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workbookProtection workbookPassword="A6C2" lockStructure="1"/>
  <bookViews>
    <workbookView xWindow="1980" yWindow="0" windowWidth="25600" windowHeight="16060" firstSheet="1" activeTab="2"/>
  </bookViews>
  <sheets>
    <sheet name="Reqs" sheetId="5" r:id="rId1"/>
    <sheet name="Test Conditions" sheetId="1" r:id="rId2"/>
    <sheet name="Test Cases" sheetId="2" r:id="rId3"/>
    <sheet name="Test Procedures" sheetId="3" r:id="rId4"/>
    <sheet name="Settings" sheetId="6" r:id="rId5"/>
  </sheets>
  <externalReferences>
    <externalReference r:id="rId6"/>
    <externalReference r:id="rId7"/>
    <externalReference r:id="rId8"/>
    <externalReference r:id="rId9"/>
  </externalReference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T79" i="2" l="1"/>
  <c r="T78" i="2"/>
  <c r="T80" i="2"/>
  <c r="T81" i="2"/>
  <c r="S82" i="2"/>
  <c r="U66" i="2"/>
  <c r="U65" i="2"/>
  <c r="U67"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<sst xmlns="http://schemas.openxmlformats.org/spreadsheetml/2006/main" count="37115" uniqueCount="1253">
  <si>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</si>
  <si>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</si>
  <si>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</si>
  <si>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</si>
  <si>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</si>
  <si>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</si>
  <si>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</si>
  <si>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</si>
  <si>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</si>
  <si>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</si>
  <si>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</si>
  <si>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</si>
  <si>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</si>
  <si>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</si>
  <si>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</si>
  <si>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</si>
  <si>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</si>
  <si>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</si>
  <si>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</si>
  <si>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</si>
  <si>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</si>
  <si>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</si>
  <si>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</si>
  <si>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</si>
  <si>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</si>
  <si>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</si>
  <si>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</si>
  <si>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</si>
  <si>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</si>
  <si>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</si>
  <si>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</si>
  <si>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</si>
  <si>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</si>
  <si>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</si>
  <si>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</si>
  <si>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</si>
  <si>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</si>
  <si>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</si>
  <si>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</si>
  <si>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</si>
  <si>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</si>
  <si>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</si>
  <si>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</si>
  <si>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</si>
  <si>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</si>
  <si>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</si>
  <si>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</si>
  <si>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</si>
  <si>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</si>
  <si>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</si>
  <si>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</si>
  <si>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</si>
  <si>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</si>
  <si>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</si>
  <si>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Moderate</t>
  </si>
  <si>
    <t>Requirements 4.1.25</t>
  </si>
  <si>
    <t>Check if there is an image of each pizza with a textual description and price for each.</t>
  </si>
  <si>
    <t>N/A</t>
  </si>
  <si>
    <t>Jack Ferguson</t>
  </si>
  <si>
    <t>Image of each pizza present alongside textual description and price.</t>
  </si>
  <si>
    <t>Requirements 4.1.26</t>
  </si>
  <si>
    <t xml:space="preserve">To show that the Ordering page enables a user to view an accurate list of items in the cart. </t>
  </si>
  <si>
    <t>Requirements 4.1.27</t>
  </si>
  <si>
    <t>Requirements 4.1.28</t>
  </si>
  <si>
    <t>Requirements 4.1.29</t>
  </si>
  <si>
    <t>Requirements 4.1.30</t>
  </si>
  <si>
    <t>To show that textual content on the page does not contain spelling or grammatical errors.</t>
  </si>
  <si>
    <t>Exploratory</t>
  </si>
  <si>
    <t>To show that toppings are optional and not required to place an order.</t>
  </si>
  <si>
    <t>To show that the accompanying price, textual description, titles and extra toppings are all accurate to the Requirements.</t>
  </si>
  <si>
    <t>Requirements 4.1.25 &amp; Table entitled "Pricing model and descriptions" on Page 7</t>
  </si>
  <si>
    <t>To show that the company logo is displayed in the header of the Ordering page.</t>
  </si>
  <si>
    <t>Requirements 4.1.1</t>
  </si>
  <si>
    <t>To show that a footer with the copyright and site version information is available on the Ordering page.</t>
  </si>
  <si>
    <t>Requirements 4.1.2</t>
  </si>
  <si>
    <t>To show that the page has a title.</t>
  </si>
  <si>
    <t>To show that a common navigation area is available on the page.</t>
  </si>
  <si>
    <t>Requirements 4.1.7</t>
  </si>
  <si>
    <t>Requirements 4.1.8</t>
  </si>
  <si>
    <t>To show that users can navigate directly to the My Account - reset password page.</t>
  </si>
  <si>
    <t>Requirements 4.1.10</t>
  </si>
  <si>
    <t>To show that users can log off.</t>
  </si>
  <si>
    <t>User must be logged in and on the Ordering Pizza page.</t>
  </si>
  <si>
    <t>User must be logged in and on the Ordering Pizza page and have not clicked on the pizza to which she is adding toppings.</t>
  </si>
  <si>
    <t>Check that selecting toppings without clicking on any pizza does not add any toppings to shopping cart.</t>
  </si>
  <si>
    <t>Automated Selenium Test.</t>
  </si>
  <si>
    <t>User must be logged in, on the Ordering Pizza page.</t>
  </si>
  <si>
    <t>Ordering_TProc_1</t>
  </si>
  <si>
    <t>Ordering_TProc_2</t>
  </si>
  <si>
    <t>Ordering_TProc_3</t>
  </si>
  <si>
    <t>Ordering_TProc_4</t>
  </si>
  <si>
    <t>Ordering_TProc_5</t>
  </si>
  <si>
    <t>Ordering_TProc_6</t>
  </si>
  <si>
    <t>Ordering_TProc_7</t>
  </si>
  <si>
    <t>Ordering_TProc_8</t>
  </si>
  <si>
    <t>Ordering_TProc_9</t>
  </si>
  <si>
    <t>Ordering_TProc_10</t>
  </si>
  <si>
    <t>Ordering_TProc_11</t>
  </si>
  <si>
    <t>Ordering_TProc_12</t>
  </si>
  <si>
    <t>Ordering_TProc_13</t>
  </si>
  <si>
    <t>Ordering_TProc_14</t>
  </si>
  <si>
    <t>Ordering_TProc_15</t>
  </si>
  <si>
    <t>Ordering_TProc_16</t>
  </si>
  <si>
    <t>Ordering_TProc_17</t>
  </si>
  <si>
    <t>Ordering_TProc_18</t>
  </si>
  <si>
    <t>Ordering_TProc_19</t>
  </si>
  <si>
    <t>Ordering_TProc_20</t>
  </si>
  <si>
    <t>Ordering_TProc_21</t>
  </si>
  <si>
    <t>Ordering_TProc_22</t>
  </si>
  <si>
    <t>Ordering_TProc_23</t>
  </si>
  <si>
    <t>Ordering_TProc_24</t>
  </si>
  <si>
    <t>Ordering_TProc_25</t>
  </si>
  <si>
    <t>Ordering_TProc_26</t>
  </si>
  <si>
    <t>Ordering_TProc_27</t>
  </si>
  <si>
    <t>Ordering_TProc_28</t>
  </si>
  <si>
    <t>Ordering_TProc_29</t>
  </si>
  <si>
    <t>Ordering_TProc_30</t>
  </si>
  <si>
    <t>Ordering_TCase_1</t>
  </si>
  <si>
    <t>Ordering_TCase_2</t>
  </si>
  <si>
    <t>Ordering_TCase_3</t>
  </si>
  <si>
    <t>Ordering_TCase_4</t>
  </si>
  <si>
    <t>Ordering_TCase_5</t>
  </si>
  <si>
    <t>Ordering_TCase_6</t>
  </si>
  <si>
    <t>Ordering_TCase_7</t>
  </si>
  <si>
    <t>Ordering_TCase_8</t>
  </si>
  <si>
    <t>Ordering_TCase_9</t>
  </si>
  <si>
    <t>Ordering_TCase_10</t>
  </si>
  <si>
    <t>Ordering_TCase_11</t>
  </si>
  <si>
    <t>Ordering_TCase_12</t>
  </si>
  <si>
    <t>Ordering_TCase_13</t>
  </si>
  <si>
    <t>Ordering_TCase_14</t>
  </si>
  <si>
    <t>Ordering_TCase_15</t>
  </si>
  <si>
    <t>Ordering_TCase_16</t>
  </si>
  <si>
    <t>Ordering_TCase_17</t>
  </si>
  <si>
    <t>Ordering_TCase_18</t>
  </si>
  <si>
    <t>Ordering_TCase_19</t>
  </si>
  <si>
    <t>Ordering_TCase_20</t>
  </si>
  <si>
    <t>Ordering_TCase_21</t>
  </si>
  <si>
    <t>Ordering_TCase_22</t>
  </si>
  <si>
    <t>Ordering_TCase_23</t>
  </si>
  <si>
    <t>Ordering_TCase_24</t>
  </si>
  <si>
    <t>Ordering_TCase_25</t>
  </si>
  <si>
    <t>Ordering_TCase_26</t>
  </si>
  <si>
    <t>Ordering_TCase_27</t>
  </si>
  <si>
    <t>Ordering_TCase_28</t>
  </si>
  <si>
    <t>Ordering_TCase_29</t>
  </si>
  <si>
    <t>Ordering_TCase_30</t>
  </si>
  <si>
    <t>Ordering_TCase_31</t>
  </si>
  <si>
    <t>Ordering_TCase_39</t>
  </si>
  <si>
    <t>Ordering_TCase_40</t>
  </si>
  <si>
    <t>Ordering_TCase_41</t>
  </si>
  <si>
    <t>Ordering_TCase_42</t>
  </si>
  <si>
    <t>Ordering_TCase_43</t>
  </si>
  <si>
    <t>Ordering_TCase_44</t>
  </si>
  <si>
    <t>Ordering_TCase_45</t>
  </si>
  <si>
    <t>Ordering_TCase_46</t>
  </si>
  <si>
    <t>Ordering_TCase_47</t>
  </si>
  <si>
    <t>Ordering_TCase_48</t>
  </si>
  <si>
    <t>Ordering_TCase_49</t>
  </si>
  <si>
    <t>Ordering_TConn_1</t>
  </si>
  <si>
    <t>Ordering_TConn_2</t>
  </si>
  <si>
    <t>Ordering_TConn_14</t>
  </si>
  <si>
    <t>No matter what the browser or device, the price of the Meat Extravaganza pizza is erroneous in practice. The Requirements state that the pizza should be £7.49, and this is specified on the webpage itself. However, upon adding the pizza to the shopping basket, the price that appears in the basket is £7.94--the 9 and the 4 being the wrong way around. This could scale to a significant extent if several such pizzas were ordered. The issue could be rectified by correcting the price of the pizza in the code.</t>
  </si>
  <si>
    <t>Across all browsers and devices, there is no comma after the word "sausage" for the Meat Extravaganza pizza--yet the Requirements outlines that there should be. The phrase "Add Your OWN Toppings" for the Cheese Pizza has inverted commas on the website, where it does not in the Requirmenets. The Classic Deluxe Pizza is referred to as such in the Requirements, but appears just as "Classic Deluxe" on the website. Most significantly, the Requirements outlines that the Meat Extravaganza has mozzarella cheese after "hamburger" in the Requirements, but this is not reflected in that pizza's textual description on the website. Similarly, the Requirements state that the Classic Deluxe Pizza has "Sausage"--listed after "Green Peppers"--yet this is not in evidence in the website's textual description for that pizza. All these could be fixed up updating the text descriptions in the code.</t>
  </si>
  <si>
    <t xml:space="preserve">With Internet Explorer, the iPhone 6 and the Samsung Galaxy S4, although there is a textual description of each pizza and an image, the image does not accompany the pizza description and price, and is instead located some way down the page for each one. As such, it cannot be said that there is an image of a pizza with the textual description and price; the two components are divorced from each other. This could be rectified by ensuring that the alignment of the text and image are correct for Internet Explorer and its latest edition, in addition to the two aforementioned mobile platforms. </t>
  </si>
  <si>
    <t xml:space="preserve">Check if the images for each pizza matches the real-life design of the pizzas. </t>
  </si>
  <si>
    <t>User must be logged in and on the Ordering Pizza page .</t>
  </si>
  <si>
    <t>Check if user can select one Classic Deluxe Pizza and one Cheese Pizza and add them to shopping cart, with price calculated accurately.</t>
  </si>
  <si>
    <t>Check if user can select one Classic Deluxe Pizza and one Meat Extravaganza and add them to the shopping cart, with price calculated accurately.</t>
  </si>
  <si>
    <t>Check if user can select one Cheese Pizza and one Meat Extravaganza and add them to the shopping cart, with price calculated accurately.</t>
  </si>
  <si>
    <t>Check if user can select two Classic Deluxe Pizzas and one Cheese Pizza and add them to the shopping cart, with price calculated accurately.</t>
  </si>
  <si>
    <t>Check if user can select one Classic Deluxe Pizza and two Meat Extravaganzas and add them to the shopping cart, with price calculated accurately.</t>
  </si>
  <si>
    <t>Check if user can select two Cheese Pizzas and one Meat Extravaganza and add them to the shopping cart with price calculated accurately.</t>
  </si>
  <si>
    <t>Check if user can select one Cheese Pizza and two Meat Extravaganzas and add them to the shopping cart with price calculated accurately.</t>
  </si>
  <si>
    <t>Check if user can select two Classic Deluxe Pizzas and two Cheese Pizzas and add them to the shopping cart, with price calculated accurately.</t>
  </si>
  <si>
    <t>Check if user can select two Classic Deluxe Pizzas and two Meat Extravaganzas and add them to the shopping cart, with price calculated accurately.</t>
  </si>
  <si>
    <t>Check if user can select two Cheese Pizzas and two Meat Extravaganzas and add them to the shopping cart, with price calculated accurately.</t>
  </si>
  <si>
    <t>Check if user can select two Classic Deluxe Pizzas, two Cheese Pizzas and one Meat Extravaganza and add them to the shopping cart, with price calculated accurately.</t>
  </si>
  <si>
    <t>Check if user can select two Classic Deluxe Pizzas, one Cheese Pizza and two Meat Extravaganzas and add them to the shopping cart, with price calculated accurately.</t>
  </si>
  <si>
    <t>Check if user can select one Classic Deluxe Pizza, two Cheese Pizzas and two Meat Extravaganzas and add them to the shopping cart, with price calculated accurately.</t>
  </si>
  <si>
    <t>Check if user can select two Classic Deluxe Pizzas, two Cheese Pizzas and two Meat Extravaganzas and add them to the shopping cart, with price calculated accurately.</t>
  </si>
  <si>
    <t>Check if pizza textual descriptions and titles match the Requirements.</t>
  </si>
  <si>
    <t>Check if user can log out when the "Log off" button is clicked on the Ordering Pizza page.</t>
  </si>
  <si>
    <t>Logged in: jferguson28@qub.ac.uk, Password: potofghee</t>
  </si>
  <si>
    <t>While on the Ordering Pizza page, logged in as jferguson28@qub.ac.uk with the password potofghee, click on the button with the text "Log off" on the top right-hand province of the website window. Check to see if returned to the Home page. Click on the "Order" text on the navigation to check if the "Login" screen appears, indicating that the user is logged out.</t>
  </si>
  <si>
    <t>The user, at the end, should arrive on the "Login" page, proving that the user has logged out of the system as a result of clicking the "Log off" button.</t>
  </si>
  <si>
    <t>Automated Selenium Test</t>
  </si>
  <si>
    <t>To show that users cannot access the Forgot Password page directly from the Ordering page.</t>
  </si>
  <si>
    <t>Requirements 4.1.11</t>
  </si>
  <si>
    <t>To show that the user is able to navigate directly between Home, Order, About and Contact from Ordering page, in its capacity as logged in.</t>
  </si>
  <si>
    <t>Ordering_TConn_22</t>
  </si>
  <si>
    <t>To show that unregistered users or registered but not logged in users cannot access the Ordering Pizza page.</t>
  </si>
  <si>
    <t>Requirements 3.2.1</t>
  </si>
  <si>
    <t>Check if optional extras match the Requirements in their naming.</t>
  </si>
  <si>
    <t>Check if the price of pizzas on the web page match the Requirements.</t>
  </si>
  <si>
    <t>User must be logged in and on the Ordering Pizza page, with an empty shopping cart.</t>
  </si>
  <si>
    <t>Logged in with username: jferguson28@qub.ac.uk and password: potofghee</t>
  </si>
  <si>
    <t>To show that the webpage is optimised for mobile devices and tablets.</t>
  </si>
  <si>
    <t>To show that the user can reach a sensible upper limit of pizzas and that the user will be notified of this.</t>
  </si>
  <si>
    <t>No matter the browser or device, the price given is £16.93, but it should be £16.48 if the initial readings in the Requirements are correct--and those Requirements readings are the same that the website purports to represent. This problem could be rectified by correcting the price of the Meat Extravaganza pizza.</t>
  </si>
  <si>
    <t>No matter the browser or device, the price given is £13.93, but it should be £13.48, if the initial readings in the Requirements are correct. Those Requirements readings are the same that the website purports to represent, so there is a discrepancy between what the website says the price would be and what it is. This problem could be rectified by correcting the price of the Meat Extravaganza pizza.</t>
  </si>
  <si>
    <t>No matter the browser or device, the price given is £22.92, but it should be £22.47, if the initial readings in the Requirements are correct. Those Requirements readings are the same that the website purports to represent, so there is a discrepancy between what the website says the price would be and what it is. This problem could be rectified by correcting the price of the Meat Extravaganza pizza.</t>
  </si>
  <si>
    <t>No matter the browser or device, the price given is £21.87, but it should be £20.97, if the initial readings in the Requirements are correct. Those Requirements readings are the same that the website purports to represent, so there is a discrepancy between what the website says the price would be and what it is. This problem could be rectified by correcting the price of the Meat Extravaganza pizza.</t>
  </si>
  <si>
    <t>No matter the browser or device, the price given is £24.87, but it should be £23.97, if the initial readings in the Requirements are correct. Those Requirements readings are the same that the website purports to represent, so there is a discrepancy between what the website says the price would be and what it is. This problem could be rectified by correcting the price of the Meat Extravaganza pizza.</t>
  </si>
  <si>
    <t>No matter the browser or device, the price given is £19.92, but it should be £19.47, if the initial readings in the Requirements are correct. Those Requirements readings are the same that the website purports to represent, so there is a discrepancy between what the website says the price would be and what it is. This problem could be rectified by correcting the price of the Meat Extravaganza pizza.</t>
  </si>
  <si>
    <t>No matter the browser or device, the price given is £33.86, but it should be £32.96, if the initial readings in the Requirements are correct. Those Requirements readings are the same that the website purports to represent, so there is a discrepancy between what the website says the price would be and what it is. This problem could be rectified by correcting the price of the Meat Extravaganza pizza.</t>
  </si>
  <si>
    <t>No matter the browser or device, the price given is £27.86, but it should be £26.96, if the initial readings in the Requirements are correct. Those Requirements readings are the same that the website purports to represent, so there is a discrepancy between what the website says the price would be and what it is. This problem could be rectified by correcting the price of the Meat Extravaganza pizza.</t>
  </si>
  <si>
    <t>No matter the browser or device, the price given is £37.9, but it should be £37.45, if the initial readings in the Requirements are correct. Those Requirements readings are the same that the website purports to represent, so there is a discrepancy between what the website says the price would be and what it is. This problem could be rectified by correcting the price of the Meat Extravaganza pizza.</t>
  </si>
  <si>
    <t>No matter the browser or device, the price given is £36.85, but it should be £35.95, if the initial readings in the Requirements are correct. Those Requirements readings are the same that the website purports to represent, so there is a discrepancy between what the website says the price would be and what it is. This problem could be rectified by correcting the price of the Meat Extravaganza pizza.</t>
  </si>
  <si>
    <t>No matter the browser or device, the price given is £39.85, but it should be £38.95, if the initial readings in the Requirements are correct. Those Requirements readings are the same that the website purports to represent, so there is a discrepancy between what the website says the price would be and what it is. This problem could be rectified by correcting the price of the Meat Extravaganza pizza.</t>
  </si>
  <si>
    <t>No matter the browser or device, the price given is £45.84, but it should be £44.84, if the initial readings in the Requirements are correct. Those Requirements readings are the same that the website purports to represent, so there is a discrepancy between what the website says the price would be and what it is. This problem could be rectified by correcting the price of the Meat Extravaganza pizza.</t>
  </si>
  <si>
    <t>User must be logged in, on the Ordering Pizza page, with a Classic Deluxe and Cheese Pizza in the shopping cart.</t>
  </si>
  <si>
    <t>User must be logged in, on the Ordering Pizza page, with just a Classic Deluxe Pizza in the cart.</t>
  </si>
  <si>
    <t>User must be logged in, on the Ordering Pizza page, with just a Cheese Pizza in the cart.</t>
  </si>
  <si>
    <t>User must be logged in, on the Ordering Pizza page, with just a Meat Extravaganza pizza in the cart.</t>
  </si>
  <si>
    <t>User must be logged in, on the Ordering Pizza page, with a Classic Deluxe Pizza and Meat Extravanganza in the shopping cart.</t>
  </si>
  <si>
    <t>User must be logged in, on the Ordering Pizza page, with a Cheese Pizza and Meat Extravaganza in shopping cart.</t>
  </si>
  <si>
    <t>User must be logged in, on the Ordering Pizza page, with a Classic Deluxe Pizza, Cheese Pizza and Meat Extravaganza in shopping cart.</t>
  </si>
  <si>
    <t>User must be logged in, on the Ordering Pizza page, with one Classic Deluxe Pizzas and two Cheese Pizzas in shopping cart.</t>
  </si>
  <si>
    <t>User must be logged in, on the Ordering Pizza page,  with two Classic Deluxe Pizzas and one Meat Extravaganza in shopping cart.</t>
  </si>
  <si>
    <t>User must be logged in, on the Ordering Pizza page,  with two Classic Deluxe Pizzas and one Cheese Pizza in shopping cart.</t>
  </si>
  <si>
    <t>User must be logged in, on the Ordering Pizza page, with one Classic Deluxe Pizzas and two Meat Extravaganzas in shopping cart.</t>
  </si>
  <si>
    <t>User must be logged in, on the Ordering Pizza page, with one Cheese Pizza and two Meat Extravaganzas in shopping cart.</t>
  </si>
  <si>
    <t>User must be logged in, on the Ordering Pizza page, with two Cheese Pizzas and one Meat Extravaganza in shopping cart.</t>
  </si>
  <si>
    <t>User must be logged in, on the Ordering Pizza page, with two Classic Deluxe Pizzas and two Cheese Pizzas in shopping cart.</t>
  </si>
  <si>
    <t>User must be logged in, on the Ordering Pizza page, with two Classic Deluxe Pizzas and two Meat Extravaganzas in shopping cart.</t>
  </si>
  <si>
    <t>User must be logged in, on the Ordering Pizza page, with two Cheese Pizzas and two Meat Extravaganzas in shopping cart.</t>
  </si>
  <si>
    <t>User must be logged in, on the Ordering Pizza page, with two Classic Deluxe Pizzas, and two Cheese Pizzas, and one Meat Extravaganza in shopping cart.</t>
  </si>
  <si>
    <t>User must be logged in, on the Ordering Pizza page, with two Classic Deluxe Pizzas and one Cheese Pizza and two Meat Extravaganzas in shopping cart.</t>
  </si>
  <si>
    <t>User must be logged in, on the Ordering Pizza page, with one Classic Deluxe Pizzas and two Cheese Pizza and two Meat Extravaganzas in shopping cart.</t>
  </si>
  <si>
    <t>Selecting in excess of 100 Classic Deluxe Pizzas did not elicit any warning message nor was the user prevented from ordering that amount. Inserting a range check to guard against excessive numbers of pizzas ordered could prevent this and guard against bogus orders.</t>
  </si>
  <si>
    <t>Medium</t>
  </si>
  <si>
    <t>User must have logged in with username jferguson28@qub.ac.uk and password potofghee and not clicked the button for "Remember Me". User must have been idle on the Ordering Pizza page for the length of time needed for the user to be logged out automatically, and there cannot be any item in the shopping cart.</t>
  </si>
  <si>
    <t>Check if the Ordering Pizza page provides an optimised representation of the webpage layout that maintains the order of the page for Kindle Fire.</t>
  </si>
  <si>
    <t>The webpage displays accurately on the Kindle Fire as measured against the Firefox and Chrome displays of the website--the accurately displayed  browser renditions of the webpage. However, the Fire presents the page zoomed out, noticeably making the small check boxes for the toppings hard to select and hard to read for the 7 inch device--particularly when measured against the iPad 4, which focuses on the operative areas and not on the green space that sits on the left and right of these areas. Optimising the code for the Fire to focus on the area to the right of the white dotted line boxes containing the pizzas and to the left of the right edge of the shopping cart box would make the Fire easier to use, and lessen opportunity for user error caused by difficulties in reading or selecting pizzas.</t>
  </si>
  <si>
    <t>Check if the Ordering Pizza page provides an optimised representation of the webpage layout that maintains the order of the page for iPad 4.</t>
  </si>
  <si>
    <t>Check if the Ordering Pizza page provides an optimised representation of the webpage layout that maintains the order of the page for iPhone 6.</t>
  </si>
  <si>
    <t>Check if the Ordering Pizza page provides an optimised representation of the webpage layout that maintains the order of the page for the Google Nexus 10.</t>
  </si>
  <si>
    <t>Check if the Ordering Pizza page provides an optimised representation of the webpage layout that maintains the order of the page for the Samsung Galaxy S4.</t>
  </si>
  <si>
    <t>The Samsung Galaxy S4 does display the webpage to fit naturally with the dimensions of the device--however, due to the design of the website, the display here squashes the boxes containing the pizzas and the shopping cart close together to fit them both on screen at thr same time. This causes the pizza pictures to shift downwards out of alignment. The effect is a cosmetic one--the pizzas and their descriptions are detached from each other. Short of recoding the website so as to fit devices of this size more naturally, this problem cannot be rectified easily, having regard to the dimensions of the Samsung Galaxy S4 screen.</t>
  </si>
  <si>
    <t>The iPhone 6 does display the webpage to fit naturally with the dimensions of the device--however, due to the design of the website, the display here squashes the boxes containing the pizzas and the shopping cart close together to fit them both on screen at thr same time. This causes the pizza pictures to shift downwards out of alignment. The effect is a cosmetic one--the pizzas and their descriptions are detached from each other. Short of recoding the website so as to fit devices of this size more naturally, this problem cannot be rectified easily, having regard to the dimensions of the iPhone screen.</t>
  </si>
  <si>
    <t>User must either be unregistered or registered but not logged in.</t>
  </si>
  <si>
    <t>User must be logged in.</t>
  </si>
  <si>
    <t>Check if a user cannot access the Forgot Password page through a link on the Ordering Pizza page.</t>
  </si>
  <si>
    <t>Check if a user can directly access the My Account - reset password page from the Ordering Pizza page.</t>
  </si>
  <si>
    <t>User must be logged in and on the Ordering Pizza page with an empty shopping cart.</t>
  </si>
  <si>
    <t>User must be logged in with an item in the shopping cart.</t>
  </si>
  <si>
    <t>Title given on the page is "Order Pizza" whereas the Requirements gives both "Ordering" and "Ordering Pizza". Problem can be rectified by changing the text for the title--both for the page and the window title.</t>
  </si>
  <si>
    <t>Check that there is a footer with the copyright and site version information.</t>
  </si>
  <si>
    <t>The shopping basket gets emptied whenever the hyperlink to the Ordering Pizza page is followed. This does rectify the issue of returning to the Ordering Pizza page when there's an item in the shopping cart, but the item is outright removed once done. It may be that the Ordering Pizza page can only be accessed when there is no item in the basket.</t>
  </si>
  <si>
    <t>No matter the browser or device, the Ordering Pizza page only displays: 2015 - QUB CSC3056 CSC7056. There is no mention of copyright nor of the site version information. The full details should be: © 2015 - QUB CSC3056 CSC7056 Testing Site V1.0.</t>
  </si>
  <si>
    <t>Check that the company logo is displayed in the header of the Ordering page.</t>
  </si>
  <si>
    <t>Check if the user is redirected to the Login page if the Ordering Pizza page URL is entered when the user is not logged in or unregistered.</t>
  </si>
  <si>
    <t>Check if user can reload the Ordering Pizza page when there is an item in the shopping cart and that the item remains in the shopping cart.</t>
  </si>
  <si>
    <t>User must be logged in with an item in the shopping cart and be on the Ordering Pizza page.</t>
  </si>
  <si>
    <t>No matter the browser or device, reloading the Ordering Pizza page URL when on the Ordering Pizza page removes all items from the basket, indicating that the Ordering Pizza page can only be accessed when there is no item in the basket. A fix for this would possibly require a redesign of the way the Ordering Page works by making the "Proceed" button be responsible for carrying orders to the Schedule page.</t>
  </si>
  <si>
    <t>To show that the page lets a user place the order, with the action directing the user to the Schedule page.</t>
  </si>
  <si>
    <t>“Add to cart..”--next to the shopping cart icons for each pizza--should have three dots after “cart”, not two. Four dots appear after “Your order” in the cart; but there should only be three. "Add Your OWN Toppings" should not have the quotation marks, to fit with Requirements. There should be a comma after "Sausage" with the Meat Extravaganza. These mistakes are common to all browsers and devices, and can be rectified by changing the words on the page.</t>
  </si>
  <si>
    <t>Ordering_TConn_4</t>
  </si>
  <si>
    <t>To show that the accurate list of items in the cart includes accurate cost for an individual item and any extras, such as toppings.</t>
  </si>
  <si>
    <t xml:space="preserve">To show that the Ordering page lets a user view the accurate total cost of items in the cart. </t>
  </si>
  <si>
    <t>Check if the user can add an item to the shopping basket and then, once logged out automatically by the system and when the user tries to add a new item, that the user who logs back in to the Ordering Pizza page directly still has the item they first had in the shopping basket.</t>
  </si>
  <si>
    <t>No matter the browser or device, being logged out by the system while on the Ordering Pizza page and then trying to log in to the Ordering Pizza page again when prompted by doing an action such as adding an item on the Ordering Pizza page, any item in the shopping basket is removed. The Ordering Pizza page seems to load with an empty shopping cart when summoned directly. A fix would be making sure that a record of an item is held on the page.</t>
  </si>
  <si>
    <t>Check if user can proceed to Schedule page with just Classic Deluxe Pizza and no toppings when the "Proceed" button is clicked.</t>
  </si>
  <si>
    <t>Check if user can proceed to Schedule page with just Cheese Pizza and no toppings when the "Proceed" button is clicked.</t>
  </si>
  <si>
    <t>Check if user can proceed to Schedule page with just Meat Extravaganza pizza and no toppings when the "Proceed" button is clicked.</t>
  </si>
  <si>
    <t>Check if user can proceed to Schedule page with Classic Deluxe and Cheese Pizza when the "Proceed" button is clicked.</t>
  </si>
  <si>
    <t>Check if user can proceed to Schedule page with Classic Deluxe and Meat Extravaganza when the "Proceed" button is clicked.</t>
  </si>
  <si>
    <t>Check if user can proceed to Schedule page with Cheese Pizza and Meat Extravaganza when the "Proceed" button is clicked.</t>
  </si>
  <si>
    <t>Check if user can proceed to Schedule page with Classic Deluxe, Cheese Pizza and Meat Extravaganza when the "Proceed" button is clicked.</t>
  </si>
  <si>
    <t>Check if user can proceed to Schedule page with two Classic Deluxe and one Cheese Pizza when the "Proceed" button is clicked.</t>
  </si>
  <si>
    <t>Check if user can proceed to Schedule page with two Classic Deluxe and one Meat Extravaganza when the "Proceed" button is clicked.</t>
  </si>
  <si>
    <t>Check if user can proceed to Schedule page with one Classic Deluxe and two Cheese Pizzas when the "Proceed" button is clicked.</t>
  </si>
  <si>
    <t>Check if user can proceed to Schedule page with one Classic Deluxe and two Meat Extravaganzas when the "Proceed" button is clicked.</t>
  </si>
  <si>
    <t>Check if user can proceed to Schedule page with one Cheese Pizza and two Meat Extravaganzas when the "Proceed" button is clicked.</t>
  </si>
  <si>
    <t>Check if user can proceed to Schedule page with two Cheese Pizzas and one Meat Extravaganzas when the "Proceed" button is clicked.</t>
  </si>
  <si>
    <t>Check if user can proceed to Schedule page with two Classic Deluxe Pizzas and two Cheese Pizzas when the "Proceed" button is clicked.</t>
  </si>
  <si>
    <t>Check if user can proceed to Schedule page with two Classic Deluxe Pizzas and two Meat Extravaganzas when the "Proceed" button is clicked.</t>
  </si>
  <si>
    <t>Check if user can proceed to Schedule page with two Cheese Pizzas and two Meat Extravaganzas when the "Proceed" button is clicked.</t>
  </si>
  <si>
    <t>Check if user can proceed to Schedule page with two Classic Deluxe Pizzas, two Cheese Pizzas and one Meat Extravaganza when the "Proceed" button is clicked.</t>
  </si>
  <si>
    <t>Check if user can proceed to Schedule page with two Classic Deluxe Pizzas, one Cheese Pizza and two Meat Extravaganzas when the "Proceed" button is clicked.</t>
  </si>
  <si>
    <t>Check if user can proceed to Schedule page with one Classic Deluxe, two Cheese Pizzas and two Meat Extravaganzas when the "Proceed" button is clicked.</t>
  </si>
  <si>
    <t>Check if user accesses the "Login" page when the "Order" button on the navigation is clicked on the Ordering Pizza page when the user's log-in session has expired.</t>
  </si>
  <si>
    <t>Check if user does not proceed to Schedule page when the "Proceed" button is clicked and no item is in the shopping cart.</t>
  </si>
  <si>
    <t>To show that clicking the "Proceed" button with an empty cart does not take the user to the Schedule page.</t>
  </si>
  <si>
    <t>To show that a user can select a pizza (plus optional toppings), and that selecting a pizza will add it (and any optional toppings) to the shopping cart.</t>
  </si>
  <si>
    <t>To show that the Ordering page lets the user remove an individual item and its optional toppings from the cart.</t>
  </si>
  <si>
    <t>To show that the website window can be resized or reshaped and that the contents of the website respond by scaling and shifting into place.</t>
  </si>
  <si>
    <t>To show that the layout is consistent with other pages on the website, including placement of logos, copyright, headers and shared options proving uniform, in conjunction with shared sizes of these traits.</t>
  </si>
  <si>
    <t>To show that there is an accurate image of each pizza together with a textual description and price when on the Ordering Pizza page.</t>
  </si>
  <si>
    <t>Check if the user can select a Classic Deluxe Pizza to add it to shopping cart, with price of £8.99 accurately accounted for.</t>
  </si>
  <si>
    <t>Check if the user can select a Cheese Pizza to add it to shopping cart, with price of £5.99 accurately accounted for.</t>
  </si>
  <si>
    <t>Check if the user can select a Meat Extravaganza pizza to add it to shopping cart, with price of £7.49 accurately accounted for.</t>
  </si>
  <si>
    <t>Check if user can select 20 pizzas and add them to the shopping cart, with price calculated accurately.</t>
  </si>
  <si>
    <t>Check if user can select 10 pizzas and add them to the shopping cart, with price calculated accurately.</t>
  </si>
  <si>
    <t>Twenty pizzas are on display in the shopping cart, so the list of items is accurate, and the price for each pizza is accurate. However, the total price of all the pizzas in the cart appears to freeze once the total order price exceeds £100. For example, when thirteen Meat Extravaganzas are added, the price in the cart comes to a total of £103.22--and adding any more pizzas beyond that does add a pizza to the cart, but doesn't reflect the addition in the total price. For example, whenever more than twelve Classic Deluxe Pizzas are added, a new pizza appears in the shopping cart, but the additional price of that pizza is not added to the running total displayed on the Ordering Page: it is stuck at £107.88. It is uncertain what may have caused this error but it may be attributable to the price counter on the Ordering page alone, as the error is not reflected on the Order Receipt page, which, in the case of the twelve Classic Deluxe Pizzas, gives the accurate total of £179.8. In other words, the user may think he/she has acquired 12 Classic Deluxe Pizzas for £107.88, but by the time order receit is confirmed, the user will then discover that £179.8 has been spent.</t>
  </si>
  <si>
    <t>Check if selecting 10 pizzas and then clicking on "Proceed" button takes user to Schedule page.</t>
  </si>
  <si>
    <t>Check if selecting 20 pizzas and then clicking on "Proceed" button takes user to Schedule page.</t>
  </si>
  <si>
    <t>Check if selecting 100 pizzas and then clicking on "Proceed" takes user to Schedule page.</t>
  </si>
  <si>
    <t>Whereas Firefox and Google Chrome represent the layout and designs in the same way, Internet Explorer 11 has issues: the smoothed edges to the white dotted lines that serve as a perimeter for each pizza are squared here, and the shading that should show up to the right of the right edge of each perimeter box is not presented in Internet Explorer. The squared edges and lack of shading holds true for the blue space representing the Shopping Cart, too. Similarly, the check boxes which are supposed to be hollowed green according to Firefox, Chrome and the mobile devices are purple squares in Internet Explorer, and there is moderate clipping of the bottom fifth of the letters describing the extra topics for all pizzas.The shopping cart icon is several sizes too big in Internet Explorer, also. The Internet Explorer version of the page needs optimised and redesigned to alleviate these concernes; it might be that the page used code that would work for other browsers but was not intended for Internet Explorer.</t>
  </si>
  <si>
    <t>Check if a logged in user can access the Ordering Pizza page from the webrowser or device through typing in the Ordering Pizza page URL and there is no item in the shopping cart.</t>
  </si>
  <si>
    <t>Check if a logged in user can access the Ordering Pizza page from the webrowser or device through typing in the Ordering Pizza page URL and there is an item in the shopping cart, and that the item stays in the shopping cart when this occurs.</t>
  </si>
  <si>
    <t xml:space="preserve">No matter the device or browser, typing in the URL for the Order Pizza page when logged in and when there's an item in the shopping cart does take the user to the Order Pizza page--but the item in the cart is removed. </t>
  </si>
  <si>
    <t>To show that navigating away from the Ordering Pizza page while a log-in session is still active--and when there is an item in the shopping cart--and then returning to it will still show the item in the shopping cart.</t>
  </si>
  <si>
    <t>Entering the URL for the Ordering Pizza page clears the shopping basket.</t>
  </si>
  <si>
    <t>To show that an item remains in the shopping basket when the user logs out manually and then logs back in.</t>
  </si>
  <si>
    <t>Check if user can select one Classic Deluxe Pizza, one Cheese Pizza, and one Meat Extravaganza and add them to the shopping cart, with price calculated accurately.</t>
  </si>
  <si>
    <t>Check if the Ordering Pizza page displays the same thematic visual layout across all web browsers and devices.</t>
  </si>
  <si>
    <t xml:space="preserve">Check that the information and options on the page do not contain contradictions. </t>
  </si>
  <si>
    <t>To show that the content of the webpage do not contain contradictions.</t>
  </si>
  <si>
    <t>Check if the user can remove a Classic Deluxe Pizza from the shopping cart, removing the pizza and its price from the shopping cart list and total price.</t>
  </si>
  <si>
    <t xml:space="preserve">Internet Explorer 11 does not allow a user to remove the Classic Deluxe pizza; when "remove" is clicked, the item remains in the cart, its price still in tact and contributing to the running total. Other browsers and devices allow the removal to occur without issue. The version of the page written for Internet Explorer needs the function of the remove button when an item appears in the shopping cart to be implemented properly. </t>
  </si>
  <si>
    <t>Check if the user can remove a Cheese Pizza from the shopping cart, removing the pizza and its price from the shopping cart list and total price.</t>
  </si>
  <si>
    <t xml:space="preserve">Internet Explorer 11 does not allow a user to remove the Cheese Pizza; when "remove" is clicked, the item remains in the cart, its price still in tact and contributing to the running total. Other browsers and devices allow the removal to occur without issue. The version of the page written for Internet Explorer needs the function of the remove button when an item appears in the shopping cart to be implemented properly. </t>
  </si>
  <si>
    <t>Check if the user can remove a Meat Extravaganza from the shopping cart, removing the pizza and its price from the shopping cart list and total price.</t>
  </si>
  <si>
    <t xml:space="preserve">Internet Explorer 11 does not allow a user to remove the Meat Extravaganza; when "remove" is clicked, the item remains in the cart, its price still in tact and contributing to the running total. Other browsers and devices allow the removal to occur without issue. The version of the page written for Internet Explorer needs the function of the remove button when an item appears in the shopping cart to be implemented properly. </t>
  </si>
  <si>
    <t>Internet Explorer 11 does not allow pizzas to be removed, but the other browsers and devices allow the pizzas to be removed.</t>
  </si>
  <si>
    <t>Check that placement of logos, copyright, headers and shared options are uniform in size and placement with the standard of the other webpages on the website, per browser and device.</t>
  </si>
  <si>
    <t xml:space="preserve">On Google Chrome and Firefox, the Pizza IT logo finds itself in the same place for the Ordering Pizza page and the About page, but it's slightly further to the left than it is for the Home page,  Contact page, Manage Account page, Login page, Schedule page, Problem page, Forgot Password page, and Order Receipt page. Optimising the pages for these two browsers would repair the problem. </t>
  </si>
  <si>
    <t>It may not make sense that the user is able to select onions as an extra topping for the Classic Deluxe pizza when it already comes with onions. Pepperoni is already in the Classic Deluxe and Meat Extravaganza, too.</t>
  </si>
  <si>
    <t>Check if user can select 100 pizzas and add them to the shopping cart, accuracy of their presence reflected, and if a means of limiting additional pizzas appears either before the this target is reached, or at the target.</t>
  </si>
  <si>
    <t>Check if the webpage window can be resized or reshaped and that contents scale and shift into place.</t>
  </si>
  <si>
    <t>To show that the user can add an item to the shopping basket and that the item remains in the shopping basket, once the user is logged out automatically by the system and then logs back in to the Ordering Pizza page directly.</t>
  </si>
  <si>
    <t>Check if the remove function still works when 100 pizzas are in the shopping cart, accurately adjusting the price to match removals.</t>
  </si>
  <si>
    <t>Check if the remove function still works when 20 pizzas are in the shopping cart, accurately adjusting the price to match removals.</t>
  </si>
  <si>
    <t>Check if the remove function still works when 10 pizzas are in the shopping cart, accurately adjusting the price to match removals.</t>
  </si>
  <si>
    <t>Kevin O'Hare</t>
  </si>
  <si>
    <t>Check that I can select the Classic Deluxe, with olives, and add it to the cart, with price accurately accounted for.</t>
  </si>
  <si>
    <t>Check that I can select the Classic Deluxe, with pepperoni, and add it to the shopping cart, with price accurately accounted for.</t>
  </si>
  <si>
    <t>To show that adding a pizza to the shopping cart adds the pizza's price (plus that of the selected toppings) accurately to the running total.</t>
  </si>
  <si>
    <t>Check that I can select the Classic Deluxe, with peppers, and add it to the shopping cart, with price accurately accounted for.</t>
  </si>
  <si>
    <t>Check that I can select the Classic Deluxe, with onions, and add it to the shopping cart, with price accurately accounted for.</t>
  </si>
  <si>
    <t>Check that I can select the Classic Deluxe, with olives and pepperoni, and add it to the cart, with price accurately accounted for.</t>
  </si>
  <si>
    <t>To show that selecting several pizzas will add them to the shopping cart.</t>
  </si>
  <si>
    <t>Check that I can select the Classic Deluxe, with olives and peppers, and add it to the cart, with price accurately accounted for.</t>
  </si>
  <si>
    <t>Check that I can select the Classic Deluxe, with olives and onions, and add it to the cart, with price accurately accounted for.</t>
  </si>
  <si>
    <t>Check that I can select the Classic Deluxe, with pepperoni and peppers, and add it to the cart, with price accurately accounted for.</t>
  </si>
  <si>
    <t>Check that I can select the Classic Deluxe, with pepperoni and onions, and add it to the cart, with price accurately accounted for.</t>
  </si>
  <si>
    <t>Check that I can select the Classic Deluxe, with peppers and onions, and add it to the cart, with price accurately accounted for.</t>
  </si>
  <si>
    <t>Check that I can select the Classic Deluxe, with pepperoni, peppers and onions, and add it to the cart, with price accurately accounted for.</t>
  </si>
  <si>
    <t>Check that I can select the Classic Deluxe, with olives, peppers and onions, and add it to the cart, with price accurately accounted for.</t>
  </si>
  <si>
    <t>Check that I can select the Classic Deluxe, with olives, pepperoni and peppers , and add it to the cart, with price accurately accounted for.</t>
  </si>
  <si>
    <t>Check that I can select the Classic Deluxe, with olives, pepperoni, peppers, and onions, and add it to the cart, with price accurately accounted for.</t>
  </si>
  <si>
    <t>Ordering_Defect_1</t>
  </si>
  <si>
    <t>Ordering_Defect_2</t>
  </si>
  <si>
    <t>Logged in with username: jferguson28@qub.ac.uk and password: potofghee &amp; one Classic Deluxe Pizza</t>
  </si>
  <si>
    <t>While on the Ordering Pizza page, check that the images of the pizzas correspond in likeness to the described features of the pizza.</t>
  </si>
  <si>
    <t>The pizza images match the descriptions of the pizzas.</t>
  </si>
  <si>
    <t>While on the Ordering Pizza page, check if price of pizzas displayed on the page match with those described in the Requirements.</t>
  </si>
  <si>
    <t>While on the Ordering Pizza page, check if textual descriptions of pizzas displayed on the page match with those described in the Requirements.</t>
  </si>
  <si>
    <t xml:space="preserve">Price of pizzas aligns with those outlined in the Requirements. </t>
  </si>
  <si>
    <t>Textual descriptions of pizzas align with those in the Requirements.</t>
  </si>
  <si>
    <t>While on the Ordering Pizza page, check if optional extras displayed on the page match with those described in the Requirements.</t>
  </si>
  <si>
    <t>Optional extras' names align with those in Requirements.</t>
  </si>
  <si>
    <t>Ordering_TProc_31</t>
  </si>
  <si>
    <t>Ordering_TProc_32</t>
  </si>
  <si>
    <t>Ordering_TProc_33</t>
  </si>
  <si>
    <t>Ordering_TProc_34</t>
  </si>
  <si>
    <t>Check that I can select the cheese pizza, with Olives and add it too the cart.</t>
  </si>
  <si>
    <t>On the Order page. User logged in.</t>
  </si>
  <si>
    <t>Order_Tconn_2</t>
  </si>
  <si>
    <t>Check that the correct price is displayed after the cheese pizza, with Olives, is added to the cart</t>
  </si>
  <si>
    <t>Check that I can select the cheese pizza, with Pepperoni and add it too the cart.</t>
  </si>
  <si>
    <t>Check that the correct price is displayed after the cheese pizza, with Pepperoni, is added to the cart</t>
  </si>
  <si>
    <t>Check that I can select the cheese pizza, with Peppers and add it too the cart.</t>
  </si>
  <si>
    <t>Check that the correct price is displayed after the cheese pizza, with Peppers, is added to the cart</t>
  </si>
  <si>
    <t>Check that I can select the cheese pizza, with Onions and add it too the cart.</t>
  </si>
  <si>
    <t>Check that the correct price is displayed after the cheese pizza, with Onions, is added to the cart</t>
  </si>
  <si>
    <t>Check that I can select the cheese pizza, with Olives and Pepperoni and add it too the cart.</t>
  </si>
  <si>
    <t>Check that the correct price is displayed after the cheese pizza, with Olives and Pepperoni, is added to the cart</t>
  </si>
  <si>
    <t>Check that I can select the cheese pizza, with Olives and Peppers and add it too the cart.</t>
  </si>
  <si>
    <t>Check that the correct price is displayed after the cheese pizza, with Olives and Peppers, is added to the cart</t>
  </si>
  <si>
    <t>Check that I can select the cheese pizza, with Olives and Onions and add it too the cart.</t>
  </si>
  <si>
    <t>Check that the correct price is displayed after the cheese pizza, with Olives and Onions, is added to the cart</t>
  </si>
  <si>
    <t>Check that I can select the cheese pizza, with Pepperoni and Peppers and add it too the cart.</t>
  </si>
  <si>
    <t>Check that the correct price is displayed after the cheese pizza, with Pepperoni and Peppers, is added to the cart</t>
  </si>
  <si>
    <t>Check that I can select the cheese pizza, with Pepperoni and Onions and add it too the cart.</t>
  </si>
  <si>
    <t>Check that the correct price is displayed after the cheese pizza, with Pepperoni and Onions, is added to the cart</t>
  </si>
  <si>
    <t>Check that I can select the cheese pizza, with Peppers and Onions and add it too the cart.</t>
  </si>
  <si>
    <t>Check that the correct price is displayed after the cheese pizza, with Peppers and Onions, is added to the cart</t>
  </si>
  <si>
    <t>Check that I can select the cheese pizza, with Pepperoni, Peppers and Onions and add it to the cart.</t>
  </si>
  <si>
    <t>Check that the correct price is displayed after the cheese pizza, with Pepperoni, Peppers and Onions, is added to the cart</t>
  </si>
  <si>
    <t>Check that I can select the cheese pizza, with Olives, Peppers and Onions and add it too the cart.</t>
  </si>
  <si>
    <t>Check that the correct price is displayed after the cheese pizza, with Olives, Peppers and Onions, is added to the cart</t>
  </si>
  <si>
    <t>Check that I can select the cheese pizza, with Olives, Pepperoni and Onions and add it too the cart.</t>
  </si>
  <si>
    <t>Check that the correct price is displayed after the cheese pizza, with Olives, Pepperoni and Onions, is added to the cart</t>
  </si>
  <si>
    <t>Check that I can select the cheese pizza, with Olives, Pepperoni and Peppers and add it too the cart.</t>
  </si>
  <si>
    <t>Check that I can select the cheese pizza, with Olives, Pepperoni, Peppers and Onions and add it too the cart.</t>
  </si>
  <si>
    <t>Check that the correct price is displayed after the cheese pizza, with Olives, Pepperoni, Peppers and Onions, is added to the cart</t>
  </si>
  <si>
    <t>Check that I can remove the cheese pizza with optional toppings from the basket.</t>
  </si>
  <si>
    <t>Order_Tconn_3</t>
  </si>
  <si>
    <t>Check that I can select the meat extravaganza pizza, with Olives and add it too the cart.</t>
  </si>
  <si>
    <t>Order_TConn_2</t>
  </si>
  <si>
    <t>Adam Hale</t>
  </si>
  <si>
    <t>Check that the correct price is displayed after the meat extravaganza pizza, with Olives, is added to the cart</t>
  </si>
  <si>
    <t>NA</t>
  </si>
  <si>
    <t>Check that I can select the meat extravaganza pizza, with pepporioni and add it too the cart.</t>
  </si>
  <si>
    <t>Check that the correct price is displayed after the meat extravaganza pizza, with pepporioni, is added to the cart</t>
  </si>
  <si>
    <t>Check that I can select the meat extravaganza pizza, with Peppers and add it too the cart.</t>
  </si>
  <si>
    <t>Check that the correct price is displayed after the meat extravaganza pizza, with Peppers, is added to the cart</t>
  </si>
  <si>
    <t>Check that I can select the meat extravaganza pizza, with Onions and add it too the cart.</t>
  </si>
  <si>
    <t>Check that the correct price is displayed after the meat extravaganza pizza, with Onions, is added to the cart</t>
  </si>
  <si>
    <t>Check that I can select the meat extravaganza pizza, with Olives and Pepperoni and add it too the cart.</t>
  </si>
  <si>
    <t>Check that the correct price is displayed after the meat extravaganza pizza, with Olives and Pepperoni, is added to the cart</t>
  </si>
  <si>
    <t>Check that I can select the meat extravaganza pizza, with Olives and Peppers and add it too the cart.</t>
  </si>
  <si>
    <t>Check that the correct price is displayed after the meat extravaganza pizza, with Olives and Peppers, is added to the cart</t>
  </si>
  <si>
    <t>Check that I can select the meat extravaganza pizza, with Olives and Onions and add it too the cart.</t>
  </si>
  <si>
    <t>Check that the correct price is displayed after the meat extravaganza pizza, with Olives and Onions, is added to the cart</t>
  </si>
  <si>
    <t>Check that I can select the meat extravaganza pizza, with Pepperoni and Peppers and add it too the cart.</t>
  </si>
  <si>
    <t>Check that the correct price is displayed after the meat extravaganza pizza, with Pepperoni and Peppers, is added to the cart</t>
  </si>
  <si>
    <t>Check that I can select the meat extravaganza pizza, with Pepperoni and Onions and add it too the cart.</t>
  </si>
  <si>
    <t>Check that the correct price is displayed after the meat extravaganza pizza, with Pepperoni and Onions, is added to the cart</t>
  </si>
  <si>
    <t>Check that I can select the meat extravaganza pizza, with Peppers and Onions and add it too the cart.</t>
  </si>
  <si>
    <t>Check that the correct price is displayed after the meat extravaganza pizza, with Peppers and Onions, is added to the cart</t>
  </si>
  <si>
    <t>Check that I can select the meat extravaganza pizza, with Pepperoni, Peppers and Onions and add it to the cart.</t>
  </si>
  <si>
    <t>Check that the correct price is displayed after the meat extravaganza pizza, with Pepperoni, Peppers and Onions, is added to the cart</t>
  </si>
  <si>
    <t>Check that I can select the meat extravaganza pizza, with Olives, Peppers and Onions and add it too the cart.</t>
  </si>
  <si>
    <t>Check that the correct price is displayed after the meat extravaganza pizza, with Olives, Peppers and Onions, is added to the cart</t>
  </si>
  <si>
    <t>Check that I can select the meat extravaganza pizza, with Olives, Pepperoni and Onions and add it too the cart.</t>
  </si>
  <si>
    <t>Check that the correct price is displayed after the meat extravaganza pizza, with Olives, Pepperoni and Onions, is added to the cart</t>
  </si>
  <si>
    <t>Check that I can select the meat extravaganza pizza, with Olives, Pepperoni and Peppers and add it too the cart.</t>
  </si>
  <si>
    <t>Check that the correct price is displayed after the meat extravaganza pizza, with Olives, Pepperoni and Peppers, is added to the cart</t>
  </si>
  <si>
    <t>Check that I can select the meat extravaganza pizza, with Olives, Pepperoni, Peppers and Onions and add it too the cart.</t>
  </si>
  <si>
    <t>Check that the correct price is displayed after the meat extravaganza pizza, with Olives, Pepperoni, Peppers and Onions, is added to the cart</t>
  </si>
  <si>
    <t>Check that I can remove the meat extravaganza pizza with optional toppings from the basket.</t>
  </si>
  <si>
    <t>Order_TConn_3</t>
  </si>
  <si>
    <t>On adding the meat extravaganza pizza, with olives to the basket.</t>
  </si>
  <si>
    <t>On adding the meat extravaganza pizza, with pepperoni to the basket.</t>
  </si>
  <si>
    <t>On adding the meat extravaganza pizza, with onions to the basket.</t>
  </si>
  <si>
    <t>On adding the meat extravaganza pizza, with olives and pepperoni to the basket.</t>
  </si>
  <si>
    <t>On adding the meat extravaganza pizza, with olives and peppers to the basket.</t>
  </si>
  <si>
    <t>On adding the meat extravaganza pizza, with olives and onions to the basket.</t>
  </si>
  <si>
    <t>On adding the meat extravaganza pizza, with pepperoni and peppers to the basket.</t>
  </si>
  <si>
    <t>On adding the meat extravaganza pizza, with pepperoni and onions to the basket.</t>
  </si>
  <si>
    <t>On adding the meat extravaganza pizza, with peppers and onions to the basket.</t>
  </si>
  <si>
    <t>On adding the meat extravaganza pizza, with pepperoni, peppers and onions to the basket.</t>
  </si>
  <si>
    <t>On adding the meat extravaganza pizza, with olives, pepperoni and onions to the basket.</t>
  </si>
  <si>
    <t>On adding the meat extravaganza pizza, with olives, pepperoni and peppers to the basket.</t>
  </si>
  <si>
    <t>On adding the meat extravaganza pizza, with olives, pepperoni, peppers and onions to the basket.</t>
  </si>
  <si>
    <t>On clicking the remove option when the selected meat extravaganza pizza (with toppings) is displayed in the basket.</t>
  </si>
  <si>
    <t>On adding the cheese pizza, with olives to the basket.</t>
  </si>
  <si>
    <t>On adding the cheese pizza, with pepperoni to the basket.</t>
  </si>
  <si>
    <t>The cheese pizza with pepperoni is displayed in the basket.</t>
  </si>
  <si>
    <t>On adding the cheese pizza, with peppers to the basket.</t>
  </si>
  <si>
    <t>The cheese pizza with peppers is displayed in the basket.</t>
  </si>
  <si>
    <t>On adding the cheese pizza, with onions to the basket.</t>
  </si>
  <si>
    <t>The cheese pizza with onions is displayed in the basket.</t>
  </si>
  <si>
    <t>On adding the cheese pizza, with olives and pepperoni to the basket.</t>
  </si>
  <si>
    <t>The cheese pizza with olives and pepperoni is displayed in the basket.</t>
  </si>
  <si>
    <t>On adding the cheese pizza, with olives and peppers to the basket.</t>
  </si>
  <si>
    <t>The cheese pizza with olives and peppers is displayed in the basket.</t>
  </si>
  <si>
    <t>On adding the cheese pizza, with olives and onions to the basket.</t>
  </si>
  <si>
    <t>The cheese pizza with olives and onions is displayed in the basket.</t>
  </si>
  <si>
    <t>On adding the cheese pizza, with pepperoni and peppers to the basket.</t>
  </si>
  <si>
    <t>The cheese pizza with pepperoni and peppers is displayed in the basket.</t>
  </si>
  <si>
    <t>On adding the cheese pizza, with pepperoni and onions to the basket.</t>
  </si>
  <si>
    <t>The cheese pizza with pepperoni and onions is displayed in the basket.</t>
  </si>
  <si>
    <t>On adding the cheese pizza, with peppers and onions to the basket.</t>
  </si>
  <si>
    <t>The cheese pizza with peppers and onions is displayed in the basket.</t>
  </si>
  <si>
    <t>On adding the cheese pizza, with pepperoni, peppers and onions to the basket.</t>
  </si>
  <si>
    <t>The cheese pizza with pepperoni, peppers and onions is displayed in the basket.</t>
  </si>
  <si>
    <t>On adding the cheese pizza, with olives, peppers and onions to the basket.</t>
  </si>
  <si>
    <t>The cheese pizza with olives, peppers and onions is displayed in the basket.</t>
  </si>
  <si>
    <t>On adding the cheese pizza, with olives, pepperoni and onions to the basket.</t>
  </si>
  <si>
    <t>The cheese pizza with olives, pepperoni and onions is displayed in the basket.</t>
  </si>
  <si>
    <t>On adding the cheese pizza, with olives, pepperoni and peppers to the basket.</t>
  </si>
  <si>
    <t>The cheese pizza with olives, pepperoni and peppers is displayed in the basket.</t>
  </si>
  <si>
    <t>On adding the cheese pizza, with olives, pepperoni, peppers and onions to the basket.</t>
  </si>
  <si>
    <t>The cheese pizza with olives, pepperoni, peppers and onions is displayed in the basket.</t>
  </si>
  <si>
    <t>On clicking the remove option when the selected cheese pizza (with toppings) is displayed in the basket.</t>
  </si>
  <si>
    <t>Logged in with username: jferguson28@qub.ac.uk and password: potofghee &amp; one Cheese Pizza</t>
  </si>
  <si>
    <t>Logged in with username: jferguson28@qub.ac.uk and password: potofghee &amp; one Meat Extravaganza</t>
  </si>
  <si>
    <t>Logged in with username: jferguson28@qub.ac.uk and password: potofghee &amp; Classic Deluxe Pizza + one Cheese Pizza</t>
  </si>
  <si>
    <t>Logged in with username: jferguson28@qub.ac.uk and password: potofghee &amp; Classic Deluxe Pizza + one Meat Extravaganza</t>
  </si>
  <si>
    <t>Logged in with username: jferguson28@qub.ac.uk and password: potofghee &amp; one Cheese Pizza + one Meat Extravaganza</t>
  </si>
  <si>
    <t>Logged in with username: jferguson28@qub.ac.uk and password: potofghee &amp; one Classic Deluxe Pizza + one Cheese Pizza + one Meat Extravaganza</t>
  </si>
  <si>
    <t xml:space="preserve">Logged in with username: jferguson28@qub.ac.uk and password: potofghee &amp; two Classic Deluxe Pizzas + one Cheese Pizza </t>
  </si>
  <si>
    <t>Logged in with username: jferguson28@qub.ac.uk and password: potofghee &amp; one Classic Deluxe Pizzas + two Cheese Pizzas</t>
  </si>
  <si>
    <t>Logged in with username: jferguson28@qub.ac.uk and password: potofghee &amp; one Classic Deluxe Pizza + two Meat Extravaganzas</t>
  </si>
  <si>
    <t>Logged in with username: jferguson28@qub.ac.uk and password: potofghee &amp; one Cheese Pizza + two Meat Extravaganzas</t>
  </si>
  <si>
    <t>Logged in with username: jferguson28@qub.ac.uk and password: potofghee &amp; two Cheese Pizzas + one Meat Extravaganza</t>
  </si>
  <si>
    <t>Logged in with username: jferguson28@qub.ac.uk and password: potofghee &amp; two Classic Deluxe Pizzas + two Cheese Pizzas</t>
  </si>
  <si>
    <t>Logged in with username: jferguson28@qub.ac.uk and password: potofghee &amp; two Classic Deluxe Pizzas + two Meat Extravaganzas</t>
  </si>
  <si>
    <t>Logged in with username: jferguson28@qub.ac.uk and password: potofghee &amp; two Classic Deluxe Pizzas + two Cheese Pizzas + one Meat Extravaganza</t>
  </si>
  <si>
    <t>Logged in with username: jferguson28@qub.ac.uk and password: potofghee &amp; two Classic Deluxe Pizzas + one Meat Extravaganza + one Cheese Pizza</t>
  </si>
  <si>
    <t>Logged in with username: jferguson28@qub.ac.uk and password: potofghee &amp; &amp; one Classic Deluxe Pizza + two Cheese Pizzas + two Meat Extravaganzas</t>
  </si>
  <si>
    <t>Logged in with username: jferguson28@qub.ac.uk and password: potofghee &amp; two Classic Deluxe Pizzas + two Cheese Pizzas and two Meat Extravaganzas</t>
  </si>
  <si>
    <t>Logged in with username: jferguson28@qub.ac.uk and password: potofghee &amp; ten Classic Deluxe pizzas</t>
  </si>
  <si>
    <t>Logged in with username: jferguson28@qub.ac.uk and password: potofghee  &amp; twenty Classic Deluxe pizzas</t>
  </si>
  <si>
    <t>User must be logged in and on the Ordering Pizza page, with ten pizzas in the shopping cart.</t>
  </si>
  <si>
    <t>User must be logged in and on the Ordering Pizza page with a Meat Extravaganza pizza in the shopping cart.</t>
  </si>
  <si>
    <t>User must be logged in and on the Ordering Pizza page with a Cheese Pizza in the shopping cart.</t>
  </si>
  <si>
    <t>User must be logged in and on the Ordering Pizza page with a Classic Deluxe Pizza in the shopping cart.</t>
  </si>
  <si>
    <t>User must be logged in and on the Ordering Pizza page, twenty pizzas in the shopping cart.</t>
  </si>
  <si>
    <t>User must be logged in and on the Ordering Pizza page with twenty pizzas in shopping cart.</t>
  </si>
  <si>
    <t>User must be logged in and on the Ordering Pizza page with no items in shopping cart.</t>
  </si>
  <si>
    <t>Logged in with username: jferguson28@qub.ac.uk and password: potofghee &amp; 100 pizzas</t>
  </si>
  <si>
    <t>Have a Classic Deluxe Pizza only in Shopping Cart; logged in with username: jferguson28@qub.ac.uk and password: potofghee</t>
  </si>
  <si>
    <t>Have a Cheese Pizza only in Shopping Cart;  logged in with username: jferguson28@qub.ac.uk and password: potofghee.</t>
  </si>
  <si>
    <t>Have only a Meat Extravaganza pizza in Shopping Cart; logged in with username: jferguson28@qub.ac.uk and password: potofghee</t>
  </si>
  <si>
    <t>Have one Classic Deluxe + one Cheese Pizza in cart; logged in with username: jferguson28@qub.ac.uk and password: potofghee</t>
  </si>
  <si>
    <t>Have one Classic Deluxe and one Meat Extravaganza in cart; logged in with username: jferguson28@qub.ac.uk and password: potofghee</t>
  </si>
  <si>
    <t>Have one Cheese Pizza and one Meat Extravaganza in cart; logged in with username: jferguson28@qub.ac.uk and password: potofghee</t>
  </si>
  <si>
    <t>Have one Classic Deluxe, one Cheese Pizza and one Meat Extravaganza in cart; logged in with username: jferguson28@qub.ac.uk and password: potofghee</t>
  </si>
  <si>
    <t>Have two Classic Deluxe and one Cheese Pizza in cart; logged in with username: jferguson28@qub.ac.uk and password: potofghee</t>
  </si>
  <si>
    <t>Have two Classic Deluxe and one Meat Extravaganza in cart; logged in with username: jferguson28@qub.ac.uk and password: potofghee</t>
  </si>
  <si>
    <t>Have one Classic Deluxe and two Cheese Pizzas in cart; logged in with username: jferguson28@qub.ac.uk and password: potofghee</t>
  </si>
  <si>
    <t>Have one Classic Deluxe and two Meat Extravaganzas in cart; logged in with username: jferguson28@qub.ac.uk and password: potofghee</t>
  </si>
  <si>
    <t>Have one Cheese Pizza and two Meat Extravaganzas in cart; logged in with username: jferguson28@qub.ac.uk and password: potofghee</t>
  </si>
  <si>
    <t>Have two Cheese Pizzas and one Meat Extravaganza in cart; logged in with username: jferguson28@qub.ac.uk and password: potofghee</t>
  </si>
  <si>
    <t>Have two Classic Deluxe and two Cheese Pizzas in cart; logged in with username: jferguson28@qub.ac.uk and password: potofghee</t>
  </si>
  <si>
    <t>Have two Classic Deluxe Pizzas and two Meat Extravaganzas in cart; logged in with username: jferguson28@qub.ac.uk and password: potofghee</t>
  </si>
  <si>
    <t>Have two Cheese Pizzas and two Meat Extravaganzas in cart; logged in with username: jferguson28@qub.ac.uk and password: potofghee</t>
  </si>
  <si>
    <t>Havw two Classic Deluxe Pizzas and two Cheese Pizzas and one Meat Extravaganza in cart; logged in with username: jferguson28@qub.ac.uk and password: potofghee</t>
  </si>
  <si>
    <t>Have two Classic Deluxe Pizzas, one Cheese Pizza and two Meat Extravaganzas in cart; logged in with username: jferguson28@qub.ac.uk and password: potofghee</t>
  </si>
  <si>
    <t>Have one Classic Deluxe, two Cheese Pizzas and two Meat Extravaganzas in cart; logged in with username: jferguson28@qub.ac.uk and password: potofghee</t>
  </si>
  <si>
    <t>User must be logged in, with a pizza in the shopping cart.</t>
  </si>
  <si>
    <t>Logged in with username: jferguson28@qub.ac.uk and password: potofghee &amp; one Classic Deluxe pizza in cart.</t>
  </si>
  <si>
    <t>Logged in with username: jferguson28@qub.ac.uk and password: potofghee; Web link: http://lamp.eeecs.qub.ac.uk:8080/Members/OrderPizza.aspx; one Classic Deluxe in the shopping cart.</t>
  </si>
  <si>
    <t>Web link: http://lamp.eeecs.qub.ac.uk:8080/Members/OrderPizza.aspx</t>
  </si>
  <si>
    <t>Logged in with username: jferguson28@qub.ac.uk and password: potofghee; one Classic Deluxe Pizza in cart; Web link: http://lamp.eeecs.qub.ac.uk:8080/Members/OrderPizza.aspx</t>
  </si>
  <si>
    <t>Logged in with username: jferguson28@qub.ac.uk and password: potofghee; one Classic Deluxe Pizza in cart</t>
  </si>
  <si>
    <t>User must be logged in without "Remember Me" ticked, with an item in the shopping cart and be on the Ordering Pizza page, wait for the website to log the user out automatically.</t>
  </si>
  <si>
    <t>Logged in with username: jferguson28@qub.ac.uk and password: potofghee; one Classic Deluxe Pizza in cart.</t>
  </si>
  <si>
    <t>User must be logged in on Ordering Pizza page, after having added an item to the cart and logged out, and not on the Ordering Pizza page.</t>
  </si>
  <si>
    <t>User must be logged in, after having added an item to the cart and logged out, and not on the Ordering Pizza page.</t>
  </si>
  <si>
    <t>Check if the user can add an item to the shopping basket, log out, and then log in again, and find the item still in the shopping basket when navigating to the Ordering Pizza page via the Ordering Pizza page URL.</t>
  </si>
  <si>
    <t>User must be logged in and on the Ordering Pizza page and have examined the other pages on the website.</t>
  </si>
  <si>
    <t>The pizza should appear in the Shopping Cart column on the right, displaying its price of £8.99 beneath it and with £8.99 displayed as the running total.</t>
  </si>
  <si>
    <t xml:space="preserve">The Cheese Pizza should appear in the Shopping Cart column on the right, displaying its price of £5.99, and with £5.99 displayed as the running total. </t>
  </si>
  <si>
    <t xml:space="preserve">While on the Ordering Pizza page with the Classic Deluxe Pizza in the shopping cart, click the "remove" option next to the pizza in the shopping cart. Check to see if the pizza is removed from the cart and its price accurately deducted from the running total. </t>
  </si>
  <si>
    <t>The shopping cart should appear empty, the Classic Deluxe pizza removed, with a running total price of £0.00.</t>
  </si>
  <si>
    <t xml:space="preserve">While on the Ordering Pizza page with the Cheese Pizza in the shopping cart, click the "remove" option next to the pizza in the shopping cart. Check to see if the pizza is removed from the cart and its price accurately deducted from the running total. </t>
  </si>
  <si>
    <t>The shopping cart should appear empty, the Cheese Pizza removed, with a running total price of £0.00.</t>
  </si>
  <si>
    <t>The Meat Extravaganza pizza should appear in the Shopping Cart column on the right, displaying its price as £7.49 beside it, and with £7.49 displayed as the running total.</t>
  </si>
  <si>
    <t xml:space="preserve">While on the Ordering Pizza page with the Meat Extravaganza in the shopping cart, click the "remove" option next to the pizza in the shopping cart. Check to see if the pizza is removed from the cart and its price accurately deducted from the running total. </t>
  </si>
  <si>
    <t>The shopping cart should appear empty, the Meat Extravaganza pizza removed, with a running total price of £0.00.</t>
  </si>
  <si>
    <t>The shopping cart to the right of the page should contain a Classic Deluxe Pizza and a Cheese Pizza, respective prices of £8.99 and £5.99 displayed next to each one, and with £14.98 displayed as the total price for the shopping cart.</t>
  </si>
  <si>
    <t>The user should be directed to the Schedule page upon pressing "Proceed."</t>
  </si>
  <si>
    <t>Check if user can select one Classic Deluxe Pizza and two Cheese Pizzas and add them to the shopping cart with price calculated accurately.</t>
  </si>
  <si>
    <t>Check if user can select two Classic Deluxe Pizzas and one Meat Extravaganza and add them to the shopping cart with price calculated accurately.</t>
  </si>
  <si>
    <t>No matter the browser or device, the price given is £25.92, but it should be £25.47, if the initial readings in the Requirements are correct. Those Requirements readings are the same that the website purports to represent, so there is a discrepancy between what the website says the price would be and what it is. This problem could be rectified by correcting the price of the Meat Extravaganza pizza.</t>
  </si>
  <si>
    <t>Ordering_TCase_32</t>
  </si>
  <si>
    <t>Ordering_TCase_33</t>
  </si>
  <si>
    <t>Ordering_TCase_34</t>
  </si>
  <si>
    <t>Ordering_TCase_35</t>
  </si>
  <si>
    <t>Ordering_TCase_36</t>
  </si>
  <si>
    <t>Ordering_TCase_37</t>
  </si>
  <si>
    <t>Ordering_TCase_38</t>
  </si>
  <si>
    <t>Check if user can proceed to Schedule page with two Classic Deluxe, two Cheese Pizzas and two Meat Extravaganzas when the "Proceed" button is clicked.</t>
  </si>
  <si>
    <t>User must be logged in, on the Ordering Pizza page, with two Classic Deluxe Pizzas and two Cheese Pizza and two Meat Extravaganzas in shopping cart.</t>
  </si>
  <si>
    <t>Have two Classic Deluxes, two Cheese Pizzas and two Meat Extravaganzas in cart; logged in with username: jferguson28@qub.ac.uk and password: potofghee</t>
  </si>
  <si>
    <t>Ordering_TCase_50</t>
  </si>
  <si>
    <t>Ordering_TCase_51</t>
  </si>
  <si>
    <t>Ordering_TCase_52</t>
  </si>
  <si>
    <t>Ordering_TCase_53</t>
  </si>
  <si>
    <t>Ordering_TCase_54</t>
  </si>
  <si>
    <t>Ordering_TCase_55</t>
  </si>
  <si>
    <t>Ordering_TCase_56</t>
  </si>
  <si>
    <t>Ordering_TCase_57</t>
  </si>
  <si>
    <t>Ordering_TCase_58</t>
  </si>
  <si>
    <t>Ordering_TCase_59</t>
  </si>
  <si>
    <t>Ordering_TCase_60</t>
  </si>
  <si>
    <t>Ordering_TCase_61</t>
  </si>
  <si>
    <t>Ordering_TCase_62</t>
  </si>
  <si>
    <t>Ordering_TCase_63</t>
  </si>
  <si>
    <t>Ordering_TCase_64</t>
  </si>
  <si>
    <t>Ordering_TCase_65</t>
  </si>
  <si>
    <t>Ordering_TCase_66</t>
  </si>
  <si>
    <t>Ordering_TCase_67</t>
  </si>
  <si>
    <t>Ordering_TCase_68</t>
  </si>
  <si>
    <t>Ordering_TCase_69</t>
  </si>
  <si>
    <t>Ordering_TCase_70</t>
  </si>
  <si>
    <t>Ordering_TCase_71</t>
  </si>
  <si>
    <t>Ordering_TCase_72</t>
  </si>
  <si>
    <t>Ordering_TCase_73</t>
  </si>
  <si>
    <t>Ordering_TCase_74</t>
  </si>
  <si>
    <t>Ordering_TCase_75</t>
  </si>
  <si>
    <t>Ordering_TCase_76</t>
  </si>
  <si>
    <t>Ordering_TCase_77</t>
  </si>
  <si>
    <t>Ordering_TCase_78</t>
  </si>
  <si>
    <t>Ordering_TCase_79</t>
  </si>
  <si>
    <t>Ordering_TCase_80</t>
  </si>
  <si>
    <t>Ordering_TCase_81</t>
  </si>
  <si>
    <t>Ordering_TCase_82</t>
  </si>
  <si>
    <t>Ordering_TCase_83</t>
  </si>
  <si>
    <t>Ordering_TCase_84</t>
  </si>
  <si>
    <t>Ordering_TCase_85</t>
  </si>
  <si>
    <t>Ordering_TCase_86</t>
  </si>
  <si>
    <t>Ordering_TCase_87</t>
  </si>
  <si>
    <t>Ordering_TCase_88</t>
  </si>
  <si>
    <t>Ordering_TCase_89</t>
  </si>
  <si>
    <t>Ordering_TCase_90</t>
  </si>
  <si>
    <t>Ordering_TCase_91</t>
  </si>
  <si>
    <t>Ordering_TCase_92</t>
  </si>
  <si>
    <t>Ordering_TCase_93</t>
  </si>
  <si>
    <t>Ordering_TCase_94</t>
  </si>
  <si>
    <t>Ordering_TCase_95</t>
  </si>
  <si>
    <t>Ordering_TCase_96</t>
  </si>
  <si>
    <t>Ordering_TCase_97</t>
  </si>
  <si>
    <t>Ordering_TCase_98</t>
  </si>
  <si>
    <t>While on the Ordering Pizza page and one Classic Deluxe pizza and one Cheese Pizza are in the shopping cart, click on the "Proceed" button beneath the shopping cart to the right. Check to see if the user arrives on the Schedule page.</t>
  </si>
  <si>
    <t>The shopping cart to the right of the page should contain a Classical Deluxe pizza with a price of £8.99 displayed next to it, as well as a Meat Extravaganza pizza with a price of £7.49 displayed next to it; and the total price for the shopping cart should be £16.48.</t>
  </si>
  <si>
    <t>While on the Ordering Pizza page and one Classic Deluxe pizza and one Meat Extravaganza are in the shopping cart, click on the "Proceed" button beneath the shopping cart to the right. Check to see if the user arrives on the Schedule page.</t>
  </si>
  <si>
    <t>The shopping cart to the right of the page should contain a Cheese Pizza with a price of £5.99 displayed next to it, as well as a Meat Extravaganza pizza with a price of £7.49 displayed next to it; and the total price for the shopping cart should be £13.48.</t>
  </si>
  <si>
    <t>While on the Ordering Pizza page and one Cheese Pizza and one Meat Extravaganza are in the shopping cart, click on the "Proceed" button beneath the shopping cart to the right. Check to see if the user arrives on the Schedule page.</t>
  </si>
  <si>
    <t>The shopping cart to the right of the page should contain: a Classic Deluxe, with price of £8.99 beside it; a Cheese Pizza with a price of £5.99 displayed next to it; and a Meat Extravaganza pizza with a price of £7.49 displayed next to it; and the total price for the shopping cart should be £22.47.</t>
  </si>
  <si>
    <t>While on the Ordering Pizza page and one Classic Deluxe, one Cheese Pizza and one Meat Extravaganza are in the shopping cart, click on the "Proceed" button beneath the shopping cart to the right. Check to see if the user arrives on the Schedule page.</t>
  </si>
  <si>
    <t>While on the Ordering Pizza page, click on the icon resembling a shopping cart in the Classic Deluxe section, and then click confirm for the popup. Then click the icon again on the analogous icon for the Cheese Pizza section, and again click confirm for the popup. Check to see if two Classic Deluxe pizzas and one Cheese Pizza appear in the column to the right representing the shopping cart, with the price of each pizza accurately accounted for next to each pizza, and with the total price accurately represented as £23.97.</t>
  </si>
  <si>
    <t>The shopping cart to the right of the page should contain: two Classic Deluxe pizzas, with price of £8.99 beside each one; and a Cheese Pizza with a price of £5.99 displayed next to it. The total price for the shopping cart should be £23.97.</t>
  </si>
  <si>
    <t>While on the Ordering Pizza page and two Classic Deluxes and one Cheese Pizza are in the shopping cart, click on the "Proceed" button beneath the shopping cart to the right. Check to see if the user arrives on the Schedule page.</t>
  </si>
  <si>
    <t>While on the Ordering Pizza page, click on the icon resembling a shopping cart in the Classic Deluxe section, and then click confirm for the popup. Then click the icon again, and again click confirm for the popup. Then click on the shopping cart icon for the Meat Extravaganza section. Click confirm for the popup. Check to see if two Classic Deluxe pizzas and one Meat Extravaganza appear in the column to the right representing the shopping cart, with the price of each pizza accurately accounted for next to each pizza, and with the total price accurately represented as £25.47.</t>
  </si>
  <si>
    <t>The shopping cart to the right of the page should contain: two Classic Deluxe pizzas, with price of £8.99 beside each one; and a Meat Extravaganza with a price of £7.49 displayed next to it. The total price for the shopping cart should be £25.47.</t>
  </si>
  <si>
    <t>While on the Ordering Pizza page and two Classic Deluxes and one Meat Extravaganza are in the shopping cart, click on the "Proceed" button beneath the shopping cart to the right. Check to see if the user arrives on the Schedule page.</t>
  </si>
  <si>
    <t>While on the Ordering Pizza page and one Classic Deluxe pizza and two Cheese Pizzas are in the shopping cart, click on the "Proceed" button beneath the shopping cart to the right. Check to see if the user arrives on the Schedule page.</t>
  </si>
  <si>
    <t>While on the Ordering Pizza page, click on the icon resembling a shopping cart in the Classic Deluxe section, and then click confirm for the popup. Then click the shopping cart icon for the Meat Extravaganza section. Click confirm for the popup. Click the shopping cart icon for the Meat Extravaganza section once more, and then click confirm for the popup. Check to see if one Classic Deluxe pizza and two Meat Extravaganzas appear in the column to the right representing the shopping cart, with the price of each pizza accurately accounted for next to each pizza, and with the total price accurately represented as £23.97.</t>
  </si>
  <si>
    <t>The shopping cart to the right of the page should contain: one Classic Deluxe pizza, with price of £8.99 beside it; and two Meat Extravaganzas with a price of £7.49 displayed next to each. The total price for the shopping cart should be £23.97.</t>
  </si>
  <si>
    <t>To show that page source code, image file names and information does not contain inflammatory or infringing content.</t>
  </si>
  <si>
    <t>To show that images are stored on the sever for the website natively and are not hotlinked to an unaffiliated website.</t>
  </si>
  <si>
    <t>Requirements 3.2.2</t>
  </si>
  <si>
    <t xml:space="preserve">While on the Ordering Pizza page, click on the icon resembling a cart next to the Classic Deluxe Pizza section. Click "OK" as confirmation for pop up. Check to see if the pizza appears in the column to the right with accurate price of £8.99 visible and accurately added to the running total. </t>
  </si>
  <si>
    <t>While on the Ordering Pizza page, click on the icon resembling a cart next to the Cheese Pizza section. Click "OK" as confirmation for pop up. Check to see if the pizza appears in the column to the right, with accurate price of £5.99 visible in the cart and added accurately to the running total.</t>
  </si>
  <si>
    <t>While on the Ordering Pizza page, click on the icon resembling a cart next to the Meat Extravaganza pizza section. Click "OK" as confirmation for pop up. Check to see if the pizza appears in the column to the right with accurate price of £7.49 visible next to the pizza and £7.49 as the running total for the cart.</t>
  </si>
  <si>
    <t>While on the Ordering Pizza page, click on the icon resembling a cart next to the Classic Deluxe Pizza section. Click "OK" as confirmation for pop up. Click on the button on the shopping cart entitled, "Proceed". Check to see if the Schedule page is displayed.</t>
  </si>
  <si>
    <t>While on the Ordering Pizza page, click on the icon resembling a cart next to the Cheese Pizza section. Click "OK" as confirmation for pop up.  Click on the button on the shopping cart entitled, "Proceed". Check to see if the Schedule page is displayed.</t>
  </si>
  <si>
    <t>While on the Ordering Pizza page, click on the icon resembling a cart next to the Meat Extravaganza section. Click "OK" as confirmation for pop up. Click on the button on the shopping cart entitled, "Proceed". Check to see if the Schedule page is displayed.</t>
  </si>
  <si>
    <t>While on the Ordering Pizza page, click on icon resembling a cart next to the Classic Deluxe Pizza and click "OK for the pop up. Then click on the shopping cart icon next to the Cheese Pizza. Click "OK" for pop up.  Check to see if the two pizzas appear in the column to the right representing the shopping cart, with the price of each pizza accurately accounted for next to each pizza, and with the total price accurately represented as £14.98.</t>
  </si>
  <si>
    <t>While on the Ordering Pizza page, click on the icon resembling a shopping cart in the Classic Deluxe Pizza section and click "OK" for pop up. Then click on the cart icon for the Meat Extravaganza section. Click "OK" for pop up. Check to see if both pizzas appear in the column to the right representing the shopping cart, with the price of each pizza accurately accounted for next to each pizza, and with the total price accurately represented as £16.48.</t>
  </si>
  <si>
    <t>While on the Ordering Pizza page, click on the icon resembling a shopping cart in the Cheese Pizza section and click "OK" on pop up. And then click on the cart icon for the Meat Extravaganza section. Click "OK" for pop up. Check to see if both pizzas appear in the column to the right representing the shopping cart, with the price of each pizza accurately accounted for next to each pizza, and with the total price accurately represented as £13.48.</t>
  </si>
  <si>
    <t>While on the Ordering Pizza page, click on the icon resembling a shopping cart in the Classic Deluxe section, and click "OK" for pop up. And then click the cart icon in the Cheese Pizza section. Click "OK" for pop up. Click on the cart icon for the Meat Extravaganza section and confirm the pop up with "OK". Check to see if all three pizzas appear in the column to the right representing the shopping cart, with the price of each pizza accurately accounted for next to each pizza, and with the total price accurately represented as £22.47.</t>
  </si>
  <si>
    <t>While on the Ordering Pizza page and one Classic Deluxe pizza and two Meat Extravaganzas are in the shopping cart, click on the "Proceed" button beneath the shopping cart to the right. Check to see if the user arrives on the Schedule page.</t>
  </si>
  <si>
    <t>The user should be directed to the Schedule page upon pressing "Proceed".</t>
  </si>
  <si>
    <t>The shopping cart to the right of the page should contain: one Cheese Pizza, with price of £5.99 beside it; and two Meat Extravaganzas with a price of £7.49 displayed next to each. The total price for the shopping cart should be £20.97.</t>
  </si>
  <si>
    <t>While on the Ordering Pizza page and one Cheese Pizza and two Meat Extravaganzas are in the shopping cart, click on the "Proceed" button beneath the shopping cart to the right. Check to see if the user arrives on the Schedule page.</t>
  </si>
  <si>
    <t>The shopping cart to the right of the page should contain: two Cheese Pizzas, with price of £5.99 beside each; and one Meat Extravaganzas with a price of £7.49 displayed next to it. The total price for the shopping cart should be £19.47.</t>
  </si>
  <si>
    <t>While on the Ordering Pizza page and two Cheese Pizzas and one Meat Extravaganza is in the shopping cart, click on the "Proceed" button beneath the shopping cart to the right. Check to see if the user arrives on the Schedule page.</t>
  </si>
  <si>
    <t>Ordering_TProc_35</t>
  </si>
  <si>
    <t>The shopping cart to the right of the page should contain: two Classic Deluxe pizzas, with price of £8.99 beside each; and two Cheese Pizzas with a price of £5.99 displayed next to each. The total price for the shopping cart should be £29.96.</t>
  </si>
  <si>
    <t>Ordering_TProc_36</t>
  </si>
  <si>
    <t>While on the Ordering Pizza page and two Classic Deluxe pizzas and two Cheese Pizzas are in the shopping cart, click on the "Proceed" button beneath the shopping cart to the right. Check to see if the user arrives on the Schedule page.</t>
  </si>
  <si>
    <t>Ordering_TProc_37</t>
  </si>
  <si>
    <t>The shopping cart to the right of the page should contain: two Classic Deluxe pizzas, with price of £8.99 beside each; and two Meat Extravaganzas with a price of £7.49 displayed next to each. The total price for the shopping cart should be £32.96.</t>
  </si>
  <si>
    <t>Ordering_TProc_38</t>
  </si>
  <si>
    <t>While on the Ordering Pizza page and two Classic Deluxe pizzas and two Meat Extravaganzas are in the shopping cart, click on the "Proceed" button beneath the shopping cart to the right. Check to see if the user arrives on the Schedule page.</t>
  </si>
  <si>
    <t>Ordering_TProc_39</t>
  </si>
  <si>
    <t>The shopping cart to the right of the page should contain: two Cheese Pizzas, with price of £5.99 beside each; and two Meat Extravaganzas with a price of £7.49 displayed next to each. The total price for the shopping cart should be £26.96.</t>
  </si>
  <si>
    <t>Ordering_TProc_40</t>
  </si>
  <si>
    <t>While on the Ordering Pizza page and two Cheese Pizzas and two Meat Extravaganzas are in the shopping cart, click on the "Proceed" button beneath the shopping cart to the right. Check to see if the user arrives on the Schedule page.</t>
  </si>
  <si>
    <t>Ordering_TProc_41</t>
  </si>
  <si>
    <t>The shopping cart to the right of the page should contain: two Classic Deluxe pizzas with price of £8.99 beside each; two Cheese Pizzas, with price of £5.99 beside each; and one Meat Extravaganza with a price of £7.49 displayed next to it. The total price for the shopping cart should be £37.49.</t>
  </si>
  <si>
    <t>Ordering_TProc_42</t>
  </si>
  <si>
    <t>While on the Ordering Pizza page and two Classic Deluxe pizzas, two Cheese Pizzas and one Meat Extravaganza are in the shopping cart, click on the "Proceed" button beneath the shopping cart to the right. Check to see if the user arrives on the Schedule page.</t>
  </si>
  <si>
    <t>Ordering_TProc_43</t>
  </si>
  <si>
    <t>While on the Ordering Pizza page, click the icon for shopping cart in the Classic Deluxe section and press "OK" for the pop up. Repeat this step. Click the cart icon the Cheese Pizza section and press "OK" for pop up. Then, in the Meat Extravaganza section, click on cart icon and click "OK" for the pop up. Repeat this step. Check if user can proceed to Schedule page with two Classic Deluxe pizzas, two Cheese Pizzas and one Meat Extravaganza when the "Proceed" button is clicked.</t>
  </si>
  <si>
    <t>Ordering_TProc_44</t>
  </si>
  <si>
    <t>While on the Ordering Pizza page and two Classic Deluxe pizzas, one Cheese Pizza and two Meat Extravaganzas are in the shopping cart, click on the "Proceed" button beneath the shopping cart to the right. Check to see if the user arrives on the Schedule page.</t>
  </si>
  <si>
    <t>Ordering_TProc_45</t>
  </si>
  <si>
    <t>While on the Ordering Pizza page, click the icon for shopping cart in the Classic Deluxe section and press "OK" for the pop up. Click the cart icon the Cheese Pizza section and press "OK" for pop up. Repeat this step. Then, in the Meat Extravaganza section, click on cart icon and click "OK" for the pop up. Repeat this step. Check if user can proceed to Schedule page with one Classic Deluxe pizza, two Cheese Pizzas and two Meat Extravaganzas when the "Proceed" button is clicked.</t>
  </si>
  <si>
    <t>The shopping cart to the right of the page should contain: two Classic Deluxe pizzas with price of £8.99 beside each; one Cheese Pizza, with price of £5.99 beside it; and two Meat Extravaganzas with a price of £7.49 displayed next to them. The total price for the shopping cart should be £38.95.</t>
  </si>
  <si>
    <t>The shopping cart to the right of the page should contain: one Classic Deluxe pizza with price of £8.99 beside it; two Cheese Pizzas, with price of £5.99 beside them; and two Meat Extravaganzas with a price of £7.49 displayed next to them. The total price for the shopping cart should be £35.95.</t>
  </si>
  <si>
    <t>Ordering_TProc_46</t>
  </si>
  <si>
    <t>While on the Ordering Pizza page and one Classic Deluxe pizza, two Cheese Pizzas and two Meat Extravaganzas are in the shopping cart, click on the "Proceed" button beneath the shopping cart to the right. Check to see if the user arrives on the Schedule page.</t>
  </si>
  <si>
    <t>Ordering_TProc_47</t>
  </si>
  <si>
    <t>The shopping cart to the right of the page should contain: two Classic Deluxe pizzas with price of £8.99 beside each of them; two Cheese Pizzas, with price of £5.99 beside each of them; and two Meat Extravaganzas with a price of £7.49 displayed next to each of them. The total price for the shopping cart should be £44.84.</t>
  </si>
  <si>
    <t>While on the Ordering Pizza page and two Classic Deluxe pizzas, two Cheese Pizzas and two Meat Extravaganzas are in the shopping cart, click on the "Proceed" button beneath the shopping cart to the right. Check to see if the user arrives on the Schedule page.</t>
  </si>
  <si>
    <t>Ordering_TProc_48</t>
  </si>
  <si>
    <t>Ordering_TProc_49</t>
  </si>
  <si>
    <t>The shopping cart to the right of the page should contain: ten Classic Deluxe pizzas with price of £8.99 beside each of them. The total price for the shopping cart should be £89.9.</t>
  </si>
  <si>
    <t>Ordering_TProc_50</t>
  </si>
  <si>
    <t>While on the Ordering Pizza page and ten Classic Deluxe pizzas are in the shopping cart, click on the "Proceed" button beneath the shopping cart to the right. Check to see if the user arrives on the Schedule page.</t>
  </si>
  <si>
    <t>Ordering_TProc_51</t>
  </si>
  <si>
    <t>While on the Ordering Pizza page, click the icon for shopping cart in the Classic Deluxe section and press "OK" for the pop up. Repeat this complete step nine more times. Click the "remove" button next to each pizza and check that each pizza is removed from the shopping cart in tandem with each remove button being pressed, and continue until the shopping cart is empty.</t>
  </si>
  <si>
    <t xml:space="preserve">The shopping cart to the right of the page should be empty and display a total price of £0.00. </t>
  </si>
  <si>
    <t>Ordering_TProc_52</t>
  </si>
  <si>
    <t>The shopping cart to the right of the page should contain: twenty Classic Deluxe pizzas with price of £8.99 beside each of them. The total price for the shopping cart should be £179.80.</t>
  </si>
  <si>
    <t>Ordering_TProc_53</t>
  </si>
  <si>
    <t>While on the Ordering Pizza page and twenty Classic Deluxe pizzas are in the shopping cart, click on the "Proceed" button beneath the shopping cart to the right. Check to see if the user arrives on the Schedule page.</t>
  </si>
  <si>
    <t>Ordering_TProc_54</t>
  </si>
  <si>
    <t>While on the Ordering Pizza page, click the icon for shopping cart in the Classic Deluxe section and press "OK" for the pop up. Repeat this complete step nineteen more times. Click the "remove" button next to each pizza and check that each pizza is removed from the shopping cart in tandem with each remove button being pressed, and continue until the shopping cart is empty.</t>
  </si>
  <si>
    <t>Ordering_TProc_55</t>
  </si>
  <si>
    <t>While on the Ordering Pizza page, click the icon for shopping cart in the Classic Deluxe section and press "OK" for the pop up. Repeat this complete step ninety-nine more times. Check either if the shopping basket contains 100 Classic Deluxe pizzas with price accurately accounted for at £899 or that some restriction appears on the page to forbid user from adding as many as 100 pizzas.</t>
  </si>
  <si>
    <t>Either the shopping cart to the right of the page should contain: one hundred Classic Deluxe pizzas with price of £8.99 beside each of them. The total price for the shopping cart should be £899 in that case. Alternatively, there may have been some intervention before this.</t>
  </si>
  <si>
    <t>While on the Ordering Pizza page, click the icon for shopping cart in the Cheese Pizza section and click "OK" for the pop up. Click the cart icon in the Meat Extravaganza section and click on "OK" for the pop up. One more, click the cart icon in the Meat Extravaganza section and click on "OK" for the pop up. Check to see if one Cheese pizza and two Meat Extravaganzas appear in the column to the right representing the shopping cart, with the price of each pizza accurately accounted for next to each pizza, and with the total price accurately represented as £20.97.</t>
  </si>
  <si>
    <t>While on the Ordering Pizza page, click the icon for shopping cart in the Cheese Pizza section and click "OK" for the pop up. Once more, click on the cart icon for Cheese Pizza. Click "OK" for pop up. Click the cart icon in the Meat Extravaganza section and click on "OK" for the pop up. Check if user can proceed to Schedule page with two Cheese Pizzas and Check to see if two Cheese pizzas and one Meat Extravaganza appear in the column to the right representing the shopping cart, with the price of each pizza accurately accounted for next to each pizza, and with the total price accurately represented as £19.47.</t>
  </si>
  <si>
    <t>While on the Ordering Pizza page, click the icon for shopping cart in the Classic Deluxe section and press "OK" for pop up. Repeat this step once. Then, in the Cheese Pizza section, click on cart icon. Click "OK" for the pop up. Once more, click on the cart icon for Cheese Pizza. Click "OK" for pop up. Check to see if two Classic Deluxe pizzas and and two Cheese pizzas appear in the column to the right representing the shopping cart, with the price of each pizza accurately accounted for next to each pizza, and with the total price accurately represented as £29.96.</t>
  </si>
  <si>
    <t>While on the Ordering Pizza page, click the icon for shopping cart in the Classic Deluxe section and press "OK" for pop up. Repeat this step once. Then, in the Meat Extravaganza section, click on cart icon. Click "OK" for the pop up. Once more, click on the cart icon for Meat Extravaganza. Click "OK" for pop up. Check to see if two Classic Deluxe pizzas and two Meat Extravaganzas appear in the column to the right representing the shopping cart, with the price of each pizza accurately accounted for next to each pizza, and with the total price accurately represented as £32.29.</t>
  </si>
  <si>
    <t>While on the Ordering Pizza page, click the icon for shopping cart in the Cheese Pizza section and press "OK" for pop up. Repeat this step once. Then, in the Meat Extravaganza section, click on cart icon. Click "OK" for the pop up. Once more, click on the cart icon for Meat Extravaganza. Click "OK" for pop up. Check to see if two Cheese pizzas and two Meat Extravaganzas appear in the column to the right representing the shopping cart, with the price of each pizza accurately accounted for next to each pizza, and with the total price accurately represented as £26.96.</t>
  </si>
  <si>
    <t>While on the Ordering Pizza page, click the icon for shopping cart in the Classic Deluxe section and press "OK" for the pop up. Repeat this step. Click the cart icon the Cheese Pizza section and press "OK" for pop up. Repeat this step. Then, in the Meat Extravaganza section, click on cart icon. Click "OK" for the pop up. Click "OK" for pop up. Check to see if two Classic Deluxe pizzas; two Cheese pizzas; and one Meat Extravaganza appear in the column to the right representing the shopping cart, with the price of each pizza accurately accounted for next to each pizza, and with the total price accurately represented as £37.49.</t>
  </si>
  <si>
    <t>While on the Ordering Pizza page, click the icon for shopping cart in the Classic Deluxe section and press "OK" for the pop up. Repeat this step. Click the cart icon the Cheese Pizza section and press "OK" for pop up. Repeat this step. Then, in the Meat Extravaganza section, click on cart icon and click "OK" for the pop up. Repeat this step. Check to see if two Classic Deluxe pizzas; two Cheese pizzas; and two Meat Extravaganzas appear in the column to the right representing the shopping cart, with the price of each pizza accurately accounted for next to each pizza, and with the total price accurately represented as £44.84.</t>
  </si>
  <si>
    <t>While on the Ordering Pizza page, click the icon for shopping cart in the Classic Deluxe section and press "OK" for the pop up. Repeat this complete step nine more times. Check to see if ten Classic Deluxe pizzas appear in the column to the right representing the shopping cart, with the price of each pizza accurately accounted for next to each pizza, and with the total price accurately represented as £89.90.</t>
  </si>
  <si>
    <t>While on the Ordering Pizza page, click the icon for shopping cart in the Classic Deluxe section and press "OK" for the pop up. Repeat this complete step nineteen more times. Check to see if twenty Classic Deluxe pizzas appear in the column to the right representing the shopping cart, with the price of each pizza accurately accounted for next to each pizza, and with the total price accurately represented as £179.80.</t>
  </si>
  <si>
    <t>Ordering_TProc_56</t>
  </si>
  <si>
    <t>While on the Ordering Pizza page and one hundred Classic Deluxe pizzas are in the shopping cart, click on the "Proceed" button beneath the shopping cart to the right. Check to see if the user arrives on the Schedule page.</t>
  </si>
  <si>
    <t>Ordering_TProc_57</t>
  </si>
  <si>
    <t>While on the Ordering Pizza page, click the icon for shopping cart in the Classic Deluxe section and press "OK" for the pop up. Repeat this complete step ninety-nine more times. Click the "remove" button next to each pizza and check that each pizza is removed from the shopping cart in tandem with each remove button being pressed, and continue until the shopping cart is empty.</t>
  </si>
  <si>
    <t>Ordering_TProc_58</t>
  </si>
  <si>
    <t>While on the Ordering Pizza page and while the shopping cart is empty, for each pizza, click each of the additional toppings check boxes until all check boxes are filled. Check the shopping cart to observe that no toppings have been added to the shopping cart without any pizza being added to the cart.</t>
  </si>
  <si>
    <t>Ordering_TProc_59</t>
  </si>
  <si>
    <t>The user should remain on the Ordering Pizza page.</t>
  </si>
  <si>
    <t>Ordering_TProc_60</t>
  </si>
  <si>
    <t>Open the Ordering Pizza page on all applicable browsers--Internet Explorer 11, Firefox 31, and Google Chrome 36--and devices--Amazon Kindle Fire 7 inch, iPad 4, iPhone 6, Google Nexus 10 and Samsung Galaxy S4--and compare and contrast each to ensure that colours and fonts and images are uniform.</t>
  </si>
  <si>
    <t>Colours, fonts and images should be uniform across all browsers and devices.</t>
  </si>
  <si>
    <t>Ordering_TProc_61</t>
  </si>
  <si>
    <t xml:space="preserve">While on the Ordering Pizza page with the Amazon Kindle Fire 7 inch, check that the page layout both is fitted to the screen display for the device and that no large spaces of more than four centimeters in advance of page content are present. </t>
  </si>
  <si>
    <t>Ordering_TProc_62</t>
  </si>
  <si>
    <t xml:space="preserve">While on the Ordering Pizza page with the iPad 4, check that the page layout both is fitted to the screen display for the device and that no large spaces of more than four centimeters in advance of page content are present. </t>
  </si>
  <si>
    <t>The page should be fitted to the device's screen display and not squashed. There should be no featureless spaces of more than four centimetres to the left or right of page content, the area left of the logo and to the right of the right-hand corner of the navigation.</t>
  </si>
  <si>
    <t>Ordering_TProc_63</t>
  </si>
  <si>
    <t xml:space="preserve">While on the Ordering Pizza page with the iPhone 6, check that the page layout both is fitted to the screen display for the device and that no large spaces of more than four centimeters in advance of page content are present. </t>
  </si>
  <si>
    <t>Ordering_TProc_64</t>
  </si>
  <si>
    <t xml:space="preserve">While on the Ordering Pizza page with the Google Nexus 10, check that the page layout both is fitted to the screen display for the device and that no large spaces of more than four centimeters in advance of page content are present. </t>
  </si>
  <si>
    <t>Ordering_TProc_65</t>
  </si>
  <si>
    <t xml:space="preserve">While on the Ordering Pizza page with the Samsung Galaxy S4, check that the page layout both is fitted to the screen display for the device and that no large spaces of more than four centimeters in advance of page content are present. </t>
  </si>
  <si>
    <t>Ordering_TProc_66</t>
  </si>
  <si>
    <t>While logged in and on the Ordering Pizza page, copy the page URL. Click the "log off" button on the top right to log out. Paste the Ordering Pizza page URL into the browser URL retriever.    Check that the user is directed to the Login page.</t>
  </si>
  <si>
    <t>The user should arrive on the Login page.</t>
  </si>
  <si>
    <t>Ordering_TProc_67</t>
  </si>
  <si>
    <t>While logged in and on the Ordering Pizza page and the shopping cart is empty, copy the page URL. Click "Home" on the navigation bar. Paste the Ordering Page URL into the browser URL retriever. Check that the user arrives on the Ordering Pizza page.</t>
  </si>
  <si>
    <t>The user should arrive on the Ordering Pizza page.</t>
  </si>
  <si>
    <t>Ordering_TProc_68</t>
  </si>
  <si>
    <t>Ordering_TProc_69</t>
  </si>
  <si>
    <t>While logged in and on the Ordering Pizza page, copy the page URL. Click the "log off" button on the top right to log out. Paste the Ordering Pizza page URL into the browser URL retriever. Check that the user does not access the Ordering Pizza page.</t>
  </si>
  <si>
    <t>While logged in and on the Ordering Pizza page, add a Classic Deluxe pizza to the shopping cart. Copy the page URL. Click on "Home" on the navigation bar to navigate to home page. Paste into URL retriever the Ordering Pizza page URL. Check that user arrives on the Ordering Pizza page with the item still in the shopping cart.</t>
  </si>
  <si>
    <t>The user should arrive on the Ordering Pizza page with the Classic Deluxe pizza still in the shopping cart.</t>
  </si>
  <si>
    <t>Ordering_TProc_70</t>
  </si>
  <si>
    <t>None of the links on the Ordering Pizza page should take the user to the Forgot Password page directly.</t>
  </si>
  <si>
    <t>Ordering_TProc_71</t>
  </si>
  <si>
    <t>Ordering_TProc_72</t>
  </si>
  <si>
    <t>While on the Ordering Pizza page and logged in as jferguson28@qub.ac.uk, click on that username at the top edge of the screen. Check if user arrives on the My Account - reset password page.</t>
  </si>
  <si>
    <t>User should arrive on the My Account - reset password page.</t>
  </si>
  <si>
    <t>Ordering_TProc_73</t>
  </si>
  <si>
    <t>Ordering_TProc_74</t>
  </si>
  <si>
    <t>Ordering_TProc_75</t>
  </si>
  <si>
    <t>Ordering_TProc_76</t>
  </si>
  <si>
    <t>Ordering_TProc_77</t>
  </si>
  <si>
    <t>Ordering_TProc_78</t>
  </si>
  <si>
    <t>Ordering_TProc_79</t>
  </si>
  <si>
    <t>Ordering_TProc_80</t>
  </si>
  <si>
    <t>Ordering_TProc_81</t>
  </si>
  <si>
    <t>Check if user can navigate between a different page--the Home page--on the website and the Ordering Pizza page when there's an item in the basket and a hyperlink to the Odering Pizza page is entered.</t>
  </si>
  <si>
    <t>While logged in and on the Ordering Pizza page and cart is empty, highlight and copy the URL to the Ordering Pizza page. Click on the shopping cart icon for Classic Deluxe pizza and press "OK" to confirm the pop-up. Click "Home" on navigation bar. On Home page, paste into URL retriever hyperlink to Ordering Pizza page and click enter. Check if user arrives on Ordering Pizza page with item still in shopping cart.</t>
  </si>
  <si>
    <t>User should arrive on Ordering Pizza page with one Classic Deluxe pizza in the shopping cart.</t>
  </si>
  <si>
    <t>Ordering_TProc_82</t>
  </si>
  <si>
    <t>While logged in on the Ordering Pizza page, copy the URL to the Ordering Pizza page. Click on the shopping cart icon for Classic Deluxe Pizza and click "OK" to confirm. Paste into URL retriever the URL for the Ordering Pizza page, and then click enter. Check that user remains on the Ordering Pizza page with the Classic Deluxe pizza still in cart.</t>
  </si>
  <si>
    <t>User should remain on the Ordering Pizza page with a Classic Deluxe pizza still in the shopping cart.</t>
  </si>
  <si>
    <t>Ordering_TProc_83</t>
  </si>
  <si>
    <t>Ordering_TProc_84</t>
  </si>
  <si>
    <t>One Classic Deluxe pizza should be in the shopping cart.</t>
  </si>
  <si>
    <t>On the login page, log in to site with username "jferguson28@qub.ac.uk" with password "potofghee". Do not click "Remember me". Click on "Order" icon for navigation. While on the Ordering Pizza page, click on the shopping cart icon for Classic Deluxe pizza and press "OK" for popup. Leave the computer idle for 30 minutes. Click on the shopping cart icon to add a Classic Deluxe system.  Enter username "jferguson28@qub.ac.uk" with password "potofghee" and click to login.  Check that one Classic Deluxe pizza is in the shopping car.</t>
  </si>
  <si>
    <t>User should be on Ordering Pizza page with Classic Deluxe still in cart.</t>
  </si>
  <si>
    <t>Ordering_TProc_85</t>
  </si>
  <si>
    <t>On the Ordering Pizza page, copy the page URL. Click the shopping cart icon for a Classic Deluxe pizza and press OK to confirm the popup. Click "log out". Click on "login" button on navigation. Log in with username: jferguson28@qub.ac.uk and password: potofghee.  Paste Ordering Pizza page URL into URL retriever and click enter. Check that user is on Ordering Page with a Classic Deluxe pizza still in cart.</t>
  </si>
  <si>
    <t>Ordering_TProc_86</t>
  </si>
  <si>
    <t>Ordering_TProc_87</t>
  </si>
  <si>
    <t>Ordering_TProc_88</t>
  </si>
  <si>
    <t>Ordering_TProc_89</t>
  </si>
  <si>
    <t>Ordering_TProc_90</t>
  </si>
  <si>
    <t>Ordering_TProc_91</t>
  </si>
  <si>
    <t>Ordering_TProc_92</t>
  </si>
  <si>
    <t>Ordering_TProc_93</t>
  </si>
  <si>
    <t>Ordering_TProc_94</t>
  </si>
  <si>
    <t>Ordering_TProc_95</t>
  </si>
  <si>
    <t>Ordering_TProc_96</t>
  </si>
  <si>
    <t>Ordering_TProc_97</t>
  </si>
  <si>
    <t>Ordering_TProc_98</t>
  </si>
  <si>
    <t>Ordering_TProc_99</t>
  </si>
  <si>
    <t>Ordering_TProc_100</t>
  </si>
  <si>
    <t>Ordering_TProc_101</t>
  </si>
  <si>
    <t>Ordering_TProc_102</t>
  </si>
  <si>
    <t>Ordering_TProc_103</t>
  </si>
  <si>
    <t>Ordering_TCase_99</t>
  </si>
  <si>
    <t>Ordering_TCase_100</t>
  </si>
  <si>
    <t>Ordering_TCase_101</t>
  </si>
  <si>
    <t>Ordering_TCase_102</t>
  </si>
  <si>
    <t>Ordering_TCase_103</t>
  </si>
  <si>
    <t>While on the Ordering Pizza page, scroll to the bottom of the page and check that there is a footer with the copyright and site version information.</t>
  </si>
  <si>
    <t>There should be a footer reading: © 2015 - QUB CSC3056 CSC7056 Testing Site V1.0</t>
  </si>
  <si>
    <t>While on the Ordering Pizza page, check that the company logo is displayed in the header of the Ordering page.</t>
  </si>
  <si>
    <t xml:space="preserve">The Pizza IT logo should be displayed at the top of the page. </t>
  </si>
  <si>
    <t>While on the Ordering Pizza page, check that no grammatical errors or spelling mistakes appear on the page.</t>
  </si>
  <si>
    <t>The page should contain no visible grammatical errors or spelling mistakes.</t>
  </si>
  <si>
    <t>Check that no grammatical errors or spelling mistakes are extant on the Ordering Pizza page.</t>
  </si>
  <si>
    <t>While on the Ordering Pizza page, check that no contradictions appear on the page.</t>
  </si>
  <si>
    <t>The page should contain no visible contradictions.</t>
  </si>
  <si>
    <t>Load the Ordering Pizza page on Internet Explorer 11, Firefox V31, Chrome 64; and also on Amazon Kindle Fire 7 inch, iPad 4, iPhone 6, Google Nexus 10, Samsung Galaxy S4. Check that placement of logos, copyright, headers and shared options are uniform in size and placement with the standard of the other webpages on the website, per browser and device.</t>
  </si>
  <si>
    <t>Check that page source code, image file names and information do not contain inflammatory or infringing content.</t>
  </si>
  <si>
    <t>Check that images are stored on the server for the website natively and are not hotlinked to an unaffiliated website.</t>
  </si>
  <si>
    <t>User must be on the Ordering page, logged in.</t>
  </si>
  <si>
    <t>Username: jferguson28@qub.ac.uk; Password: potofghee</t>
  </si>
  <si>
    <t>User must be on the Ordering page and logged in.</t>
  </si>
  <si>
    <t>While on the Ordering Pizza page and the web browser is in windowed mode, click and hold the mouse over the right edge of the window and drag to the left to shrink the page. Check that images, boxes and test resize or move to accommodate change of window size without loss of details.</t>
  </si>
  <si>
    <t>No contents of the Ordering Pizza page should vanish.</t>
  </si>
  <si>
    <t>While logged in on the Ordering Pizza page and "Remember me" has not been clicked, leave the page idle for 30 minutes and then click on  the "Order" button on the navigation. Check that the user arrives on the "Login" page.</t>
  </si>
  <si>
    <t>Ordering_TCase_105</t>
  </si>
  <si>
    <t>Ordering_TCase_106</t>
  </si>
  <si>
    <t>Ordering_TCase_107</t>
  </si>
  <si>
    <t>Ordering_TCase_108</t>
  </si>
  <si>
    <t>Ordering_TCase_109</t>
  </si>
  <si>
    <t>Ordering_TCase_110</t>
  </si>
  <si>
    <t>Ordering_TProc_110</t>
  </si>
  <si>
    <t>Ordering_TProc_111</t>
  </si>
  <si>
    <t>Ordering_TProc_112</t>
  </si>
  <si>
    <t>Ordering_TProc_113</t>
  </si>
  <si>
    <t>Ordering_TProc_114</t>
  </si>
  <si>
    <t>Ordering_TProc_115</t>
  </si>
  <si>
    <t>Ordering_TProc_116</t>
  </si>
  <si>
    <t>Ordering_TProc_117</t>
  </si>
  <si>
    <t>Ordering_TProc_118</t>
  </si>
  <si>
    <t>Ordering_TProc_119</t>
  </si>
  <si>
    <t>Ordering_TProc_120</t>
  </si>
  <si>
    <t>Ordering_TProc_121</t>
  </si>
  <si>
    <t>Ordering_TProc_122</t>
  </si>
  <si>
    <t>Ordering_TProc_123</t>
  </si>
  <si>
    <t>Ordering_TProc_124</t>
  </si>
  <si>
    <t>Ordering_TProc_125</t>
  </si>
  <si>
    <t>Ordering_TProc_126</t>
  </si>
  <si>
    <t>Ordering_TProc_127</t>
  </si>
  <si>
    <t>Ordering_TProc_128</t>
  </si>
  <si>
    <t>Ordering_TProc_129</t>
  </si>
  <si>
    <t>Ordering_TProc_130</t>
  </si>
  <si>
    <t>Ordering_TProc_131</t>
  </si>
  <si>
    <t>Ordering_TProc_132</t>
  </si>
  <si>
    <t>Ordering_TCase_111</t>
  </si>
  <si>
    <t>Ordering_TCase_112</t>
  </si>
  <si>
    <t>Ordering_TCase_113</t>
  </si>
  <si>
    <t>Ordering_TCase_114</t>
  </si>
  <si>
    <t>Ordering_TCase_115</t>
  </si>
  <si>
    <t>Ordering_TCase_116</t>
  </si>
  <si>
    <t>Ordering_TCase_117</t>
  </si>
  <si>
    <t>Ordering_TCase_118</t>
  </si>
  <si>
    <t>Ordering_TCase_119</t>
  </si>
  <si>
    <t>Ordering_TCase_120</t>
  </si>
  <si>
    <t>Ordering_TCase_121</t>
  </si>
  <si>
    <t>Ordering_TCase_122</t>
  </si>
  <si>
    <t>Ordering_TCase_123</t>
  </si>
  <si>
    <t>Ordering_TCase_124</t>
  </si>
  <si>
    <t>Ordering_TCase_125</t>
  </si>
  <si>
    <t>Ordering_TCase_126</t>
  </si>
  <si>
    <t>Ordering_TCase_127</t>
  </si>
  <si>
    <t>Ordering_TCase_128</t>
  </si>
  <si>
    <t>Ordering_TCase_129</t>
  </si>
  <si>
    <t>Ordering_TCase_130</t>
  </si>
  <si>
    <t>Ordering_TCase_131</t>
  </si>
  <si>
    <t>Ordering_TCase_132</t>
  </si>
  <si>
    <t>While logged in on the Ordering Pizza page, click the check box for olives in the Classic Deluxe pizza section and click on the cart icon for that section. Click "OK" for the pop-up. Check that the pizza appears in the shopping cart pane on the right hand side of the page with olives listed with it, and the price given as £9.49.</t>
  </si>
  <si>
    <t>The pizza with olives should appear in the shopping cart with a total running price for the cart at £9.49.</t>
  </si>
  <si>
    <t>While logged in on the Ordering Pizza page, click the check box for peperroni in the Classic Deluxe pizza section and click on the cart icon for that section. Click "OK" for the pop-up. Check that the pizza appears in the shopping cart pane on the right hand side of the page with pepperoni listed with it, and the price given as £9.49.</t>
  </si>
  <si>
    <t>The pizza with pepperoni should appear in the shopping cart with a total running price for the cart at £9.49.</t>
  </si>
  <si>
    <t>While logged in on the Ordering Pizza page, click the check box for peppers in the Classic Deluxe pizza section and click on the cart icon for that section. Click "OK" for the pop-up. Check that the pizza appears in the shopping cart pane on the right hand side of the page with pepperoni listed with it, and the price given as £9.49.</t>
  </si>
  <si>
    <t>The pizza with peppers should appear in the shopping cart with a total running price for the cart at £9.49.</t>
  </si>
  <si>
    <t>While logged in on the Ordering Pizza page, click the check box for onions in the Classic Deluxe pizza section and click on the cart icon for that section. Click "OK" for the pop-up. Check that the pizza appears in the shopping cart pane on the right hand side of the page with pepperoni listed with it, and the price given as £9.49.</t>
  </si>
  <si>
    <t>The pizza with onions should appear in the shopping cart with a total running price for the cart at £9.49.</t>
  </si>
  <si>
    <t>While logged in on the Ordering Pizza page, click the check boxes for olives and pepperoni in the Classic Deluxe pizza section and click on the cart icon for that section. Click "OK" for the pop-up. Check that the pizza appears in the shopping cart pane on the right hand side of the page with pepperoni listed with it, and the price given as £9.99.</t>
  </si>
  <si>
    <t>The pizza with olives and pepperoni should appear in the shopping cart with a total running price for the cart at £9.99.</t>
  </si>
  <si>
    <t>While logged in on the Ordering Pizza page, click the check boxes for olives and peppers in the Classic Deluxe pizza section and click on the cart icon for that section. Click "OK" for the pop-up. Check that the pizza appears in the shopping cart pane on the right hand side of the page with pepperoni listed with it, and the price given as £9.99.</t>
  </si>
  <si>
    <t>The pizza with olives and peppers should appear in the shopping cart with a total running price for the cart at £9.99.</t>
  </si>
  <si>
    <t>While logged in on the Ordering Pizza page, click the check boxes for olives and onions in the Classic Deluxe pizza section and click on the cart icon for that section. Click "OK" for the pop-up. Check that the pizza appears in the shopping cart pane on the right hand side of the page with pepperoni listed with it, and the price given as £9.99.</t>
  </si>
  <si>
    <t>The pizza with olives and onions should appear in the shopping cart with a total running price for the cart at £9.99.</t>
  </si>
  <si>
    <t>While logged in on the Ordering Pizza page, click the check boxes for pepperoni and peppers in the Classic Deluxe pizza section and click on the cart icon for that section. Click "OK" for the pop-up. Check that the pizza appears in the shopping cart pane on the right hand side of the page with pepperoni listed with it, and the price given as £9.99.</t>
  </si>
  <si>
    <t>The pizza with peppers and  pepperoni should appear in the shopping cart with a total running price for the cart at £9.99.</t>
  </si>
  <si>
    <t>While logged in on the Ordering Pizza page, click the check boxes for pepperoni and onions in the Classic Deluxe pizza section and click on the cart icon for that section. Click "OK" for the pop-up. Check that the pizza appears in the shopping cart pane on the right hand side of the page with pepperoni listed with it, and the price given as £9.99.</t>
  </si>
  <si>
    <t>The pizza with pepperoni and onions should appear in the shopping cart with a total running price for the cart at £9.99.</t>
  </si>
  <si>
    <t>While logged in on the Ordering Pizza page, click the check boxes for peppers and onions in the Classic Deluxe pizza section and click on the cart icon for that section. Click "OK" for the pop-up. Check that the pizza appears in the shopping cart pane on the right hand side of the page with pepperoni listed with it, and the price given as £9.99.</t>
  </si>
  <si>
    <t>The pizza with peppers and onions should appear in the shopping cart with a total running price for the cart at £9.99.</t>
  </si>
  <si>
    <t>While logged in on the Ordering Pizza page, click the check boxes for pepperoni, peppers and onions in the Classic Deluxe pizza section and click on the cart icon for that section. Click "OK" for the pop-up. Check that the pizza appears in the shopping cart pane on the right hand side of the page with pepperoni listed with it, and the price given as £10.49.</t>
  </si>
  <si>
    <t>While logged in on the Ordering Pizza page, click the check boxes for olives, peppers and onions in the Classic Deluxe pizza section and click on the cart icon for that section. Click "OK" for the pop-up. Check that the pizza appears in the shopping cart pane on the right hand side of the page with pepperoni listed with it, and the price given as £10.49.</t>
  </si>
  <si>
    <t>The pizza with pepperoni, peppers and onions should appear in the shopping cart with a total running price for the cart at £10.49.</t>
  </si>
  <si>
    <t>The pizza with olives, peppers and onions should appear in the shopping cart with a total running price for the cart at £10.49.</t>
  </si>
  <si>
    <t>While logged in on the Ordering Pizza page, click the check boxes for olives, peppers and pepperoni in the Classic Deluxe pizza section and click on the cart icon for that section. Click "OK" for the pop-up. Check that the pizza appears in the shopping cart pane on the right hand side of the page with pepperoni listed with it, and the price given as £10.49.</t>
  </si>
  <si>
    <t>The pizza with olives, peppers and pepperoni should appear in the shopping cart with a total running price for the cart at £10.49.</t>
  </si>
  <si>
    <t>While logged in on the Ordering Pizza page, click the check boxes for olives, peppers and pepperoni and onions in the Classic Deluxe pizza section and click on the cart icon for that section. Click "OK" for the pop-up. Check that the pizza appears in the shopping cart pane on the right hand side of the page with pepperoni listed with it, and the price given as £10.99.</t>
  </si>
  <si>
    <t>The pizza with olives, peppers, onions and pepperoni should appear in the shopping cart with a total running price for the cart at £10.99.</t>
  </si>
  <si>
    <t>Ordering_TProc_133</t>
  </si>
  <si>
    <t>Ordering_TProc_134</t>
  </si>
  <si>
    <t>Ordering_TProc_135</t>
  </si>
  <si>
    <t>Ordering_TProc_136</t>
  </si>
  <si>
    <t>Ordering_TProc_137</t>
  </si>
  <si>
    <t>Ordering_TProc_138</t>
  </si>
  <si>
    <t>Ordering_TProc_139</t>
  </si>
  <si>
    <t>Ordering_TProc_140</t>
  </si>
  <si>
    <t>Ordering_TProc_141</t>
  </si>
  <si>
    <t>Ordering_TProc_142</t>
  </si>
  <si>
    <t>Ordering_TProc_143</t>
  </si>
  <si>
    <t>Ordering_TProc_144</t>
  </si>
  <si>
    <t>Ordering_TProc_145</t>
  </si>
  <si>
    <t>Ordering_TProc_146</t>
  </si>
  <si>
    <t>Ordering_TProc_147</t>
  </si>
  <si>
    <t>Ordering_TProc_148</t>
  </si>
  <si>
    <t>Ordering_TProc_149</t>
  </si>
  <si>
    <t>Ordering_TProc_150</t>
  </si>
  <si>
    <t>Ordering_TProc_151</t>
  </si>
  <si>
    <t>Ordering_TProc_152</t>
  </si>
  <si>
    <t>Ordering_TProc_153</t>
  </si>
  <si>
    <t>Ordering_TProc_154</t>
  </si>
  <si>
    <t>Ordering_TProc_155</t>
  </si>
  <si>
    <t>Ordering_TProc_156</t>
  </si>
  <si>
    <t>Ordering_TCase_133</t>
  </si>
  <si>
    <t>Ordering_TCase_134</t>
  </si>
  <si>
    <t>Ordering_TCase_135</t>
  </si>
  <si>
    <t>Ordering_TCase_136</t>
  </si>
  <si>
    <t>Ordering_TCase_137</t>
  </si>
  <si>
    <t>Ordering_TCase_138</t>
  </si>
  <si>
    <t>Ordering_TCase_139</t>
  </si>
  <si>
    <t>Ordering_TCase_140</t>
  </si>
  <si>
    <t>Ordering_TCase_141</t>
  </si>
  <si>
    <t>Ordering_TCase_142</t>
  </si>
  <si>
    <t>Ordering_TCase_143</t>
  </si>
  <si>
    <t>Ordering_TCase_144</t>
  </si>
  <si>
    <t>Ordering_TCase_145</t>
  </si>
  <si>
    <t>Ordering_TCase_146</t>
  </si>
  <si>
    <t>Ordering_TCase_147</t>
  </si>
  <si>
    <t>Ordering_TCase_148</t>
  </si>
  <si>
    <t>Ordering_TCase_149</t>
  </si>
  <si>
    <t>Ordering_TCase_150</t>
  </si>
  <si>
    <t>Ordering_TCase_151</t>
  </si>
  <si>
    <t>Ordering_TCase_152</t>
  </si>
  <si>
    <t>Ordering_TCase_153</t>
  </si>
  <si>
    <t>Ordering_TCase_154</t>
  </si>
  <si>
    <t>Ordering_TCase_155</t>
  </si>
  <si>
    <t>Ordering_TCase_156</t>
  </si>
  <si>
    <t>Ordering_TProc_157</t>
  </si>
  <si>
    <t>Ordering_TCase_157</t>
  </si>
  <si>
    <t>Ordering_TProc_158</t>
  </si>
  <si>
    <t>Ordering_TCase_158</t>
  </si>
  <si>
    <t>Ordering_TProc_159</t>
  </si>
  <si>
    <t>Ordering_TCase_159</t>
  </si>
  <si>
    <t>Ordering_TProc_160</t>
  </si>
  <si>
    <t>Ordering_TCase_161</t>
  </si>
  <si>
    <t>Ordering_TCase_160</t>
  </si>
  <si>
    <t>Ordering_TCase_162</t>
  </si>
  <si>
    <t>Ordering_TCase_163</t>
  </si>
  <si>
    <t>Ordering_TCase_164</t>
  </si>
  <si>
    <t>Ordering_TCase_165</t>
  </si>
  <si>
    <t>Ordering_TCase_166</t>
  </si>
  <si>
    <t>Ordering_TCase_167</t>
  </si>
  <si>
    <t>Ordering_TCase_168</t>
  </si>
  <si>
    <t>Ordering_TCase_169</t>
  </si>
  <si>
    <t xml:space="preserve">Check that the Order Receipt and Schedule page cannot be accessed via hyperlink on the Ordering Pizza page when cart is empty.  </t>
  </si>
  <si>
    <t>Check that the Order Receipt page cannot be accessed from Ordering Page when shopping cart has an item in it.</t>
  </si>
  <si>
    <t>User must be on the Ordering page and logged in; one Classic Deluxe pizza in cart.</t>
  </si>
  <si>
    <t>No matter the browser or device, when there is a Classic Deluxe pizza in the cart, accessing the Order Receipt URL takes the user to the Order Receipt page with the item. The system could be modified so that  going through the Schedule page first is necessary.</t>
  </si>
  <si>
    <t xml:space="preserve">While on the Ordering Pizza page, right-click and select "View page source" for Chrome and emulators;  "View Page Source" for Firefox; and "View Souce" for Internet Explorer. Read through the code and examine image file names and sources and code to verify that no swear words or potentially inflammatory comments exist. </t>
  </si>
  <si>
    <t>While on the Ordering Pizza page for Firefox, right-click and select "View image info" on the webpage logo. Read through the list of images and and confirm that they all exist on the website server: http://lamp.eeecs.qub.ac.uk:8080</t>
  </si>
  <si>
    <t>All images should be hosted on the website server: http://lamp.eeecs.qub.ac.uk:8080</t>
  </si>
  <si>
    <t>Check that the Ordering Pizza page displays and functions on Google Chrome Version 36, Internet Explorer 11, Firefox V31 when logged in.</t>
  </si>
  <si>
    <t xml:space="preserve">While on the Home page for the website, click on "Login" and enter "jferguson28@qub.ac.uk" as username and "potofghee" as password. Click "login". Now, click on the navigation link to the "Order" page and check if page displays. </t>
  </si>
  <si>
    <t>Ordering Pizza page displays.</t>
  </si>
  <si>
    <t>While on the Ordering Pizza page and cart is empty, enter hyperlink for Schedule page: http://lamp.eeecs.qub.ac.uk:8080/Members/Order.aspx. Click enter. Check that user remains on Ordering Pizza page. Return to Ordering Pizza page by clicking Order on navigation. Enter hyperlink to Order Receipt page: http://lamp.eeecs.qub.ac.uk:8080/Members/OrderReceipt.aspx. Click enter. Check that user remains on Ordering Pizza page.</t>
  </si>
  <si>
    <t>User should remain on Ordering Pizza page each time.</t>
  </si>
  <si>
    <t>Ordering_TProc_161</t>
  </si>
  <si>
    <t>Manual Test.</t>
  </si>
  <si>
    <t>Automated Selenium Test. Note: manually click "OK" for pop-up.</t>
  </si>
  <si>
    <t xml:space="preserve">Automated Selenium Test. </t>
  </si>
  <si>
    <t>The shopping cart to the right of the page should contain: one Classic Deluxe pizza, with price of £8.99 beside it; and two Cheese Pizzas with a price of £5.99 displayed next to each. The total price for the shopping cart should be £20.97.</t>
  </si>
  <si>
    <t>While on the Ordering Pizza page, click on the icon resembling a shopping cart in the Classic Deluxe section, and then click confirm for the popup. Then click the shopping cart icon for the Cheese Pizza section. Click confirm for the popup. Click the shopping cart icon for the Cheese Pizza section once more, and then click confirm for the popup. Check to see if one Classic Deluxe pizza and two Cheese Pizzas appear in the column to the right representing the shopping cart, with the price of each pizza accurately accounted for next to each pizza, and with the total price accurately represented as £20.97.</t>
  </si>
  <si>
    <t>While on the Ordering Pizza page and the shopping basket is empty, click on the "Proceed" button attached to the shopping cart to check that the user remains on the Ordering Pizza page.</t>
  </si>
  <si>
    <t xml:space="preserve">While logged in and on the Ordering Pizza page with an empty cart, click on "Home" button on navigation; and then check that not on "Forgot Password" page; and then click on "Order" to reach return to order. Do this full step for the "Order" button, the "About" button and the "Contact" button, in addition to the username link at the top of the page and the "Proceed" button. Then click on the shopping cart icon beside each pizza, clicking "OK" for each pop-up, and check that the page is still the Ordering Pizza page. Remove each pizza. Finally click the "log off" button. Check not on the Forgot Password page. </t>
  </si>
  <si>
    <t>Automated Selenium Test. Note: manually click "OK" for pop-ups.</t>
  </si>
  <si>
    <t xml:space="preserve">Check if user can navigate directly between the Ordering Pizza page and the Home page, Ordering Page, Contact Page and About Page when the shopping cart has an item in it. </t>
  </si>
  <si>
    <t>No matter the web browser or the device, if the user has an item in the shopping basket and navigates to the Home page, Ordering Page, About Page or Contact page and then tries to navigate back to the Ordering Pizza page, the user will instead find herself or himself on the Schedule page--with no means of being able to navigate back to the Ordering Pizza page via the website, instead needing to resort to the back buttons for the web browsers. This could be fixed by rectifying the link to where the user is meant to go when there's an item in the basket.</t>
  </si>
  <si>
    <t xml:space="preserve">While logged in and on the Ordering Pizza page and the shopping cart is empty, click on the "Home" icon on the navigation bar. Once on the home page, click on the "Order" button on the navigation. Click on "Order" page and check if still on Ordering Pizza page. Click on "About" and check if on About page, then click Order and check if on Ordering Pizza page. Click on Contact and see if on Contact page, then click Order and confirm arrival on Ordering Pizza page. </t>
  </si>
  <si>
    <t>User should arrive on the Home page when the "Home" button is clicked, and then on the "Ordering Pizza" page when the "Order" button is clicked. Should remain on Ordering Pizza page when "Order" clicked again. Should be on "About" page when "About" clicked. Should arrive back on Ordering Pizza page when Order clicked. Should arrive on Contact when "Contact" clicked, and should return to Ordering Pizza when Order clicked.</t>
  </si>
  <si>
    <t xml:space="preserve">While logged in and on the Ordering Pizza page, click on the shopping cart icon for the Classic Deluxe pizza section. Click "OK" to confirm the pop-up. Click on the "Home" text on the navigation bar. Check if user arrives on home page. Then, on the home page, click on the "Order" text on the navigation bar. Check if user arrives on the Ordering Pizza page. Click on "Order" page and check if still on Ordering Pizza page. Click on "About" and check if on About page, then click Order and check if on Ordering Pizza page. Click on Contact and see if on Contact page, then click Order and confirm arrival on Ordering Pizza page. </t>
  </si>
  <si>
    <t>User should arrive on the Home page when the "Home" button is clicked, and then on the "Ordering Pizza" page when the "Order" button is clicked, with Classic Deluxe still in cart. Should remain on Ordering Pizza page when "Order" clicked again,, with Classic Deluxe still in cart. Should be on "About" page when "About" clicked. Should arrive back on Ordering Pizza page when Order clicked, with Classic Deluxe still in cart.. Should arrive on Contact when "Contact" clicked, and should return to Ordering Pizza when Order clicked, with Classic Deluxe still in cart.</t>
  </si>
  <si>
    <t>Log in to website with username: jferguson28@qub.ac.uk and password: potofghee. Click on "Order" on navigation. On the Ordering Pizza page, click the shopping cart icon for a Classic Deluxe pizza and press OK to confirm the popup. Click "log out". Click on "login" button on navigation. Log in with username: jferguson28@qub.ac.uk and password: potofghee.  Click on "Order" icon in navigation. Check that user is on Ordering Page with a Classic Deluxe pizza still in cart.</t>
  </si>
  <si>
    <t>Check if the user can add an item to the shopping basket, log out, and then log in again, and find the item still in the shopping basket when navigating to the Ordering Pizza page via the navigation and that user is still on Ordering Pizza page.</t>
  </si>
  <si>
    <t>No matter browser or device, user ends up on the Schedule page--not the Ordering Pizza page. Item still in cart.</t>
  </si>
  <si>
    <t>Check if the common navigation area displays at the top right corner of the Ordering Pizza page, and check if user can navigate directly between the Ordering Pizza page and the Home page, Ordering Pizza page, About page and Contact page when the shopping cart is empty.</t>
  </si>
  <si>
    <t>Manual Test</t>
  </si>
  <si>
    <t>All logos, headers, copyright, shared options should be uniform in size and placement.</t>
  </si>
  <si>
    <t>Manual Testing</t>
  </si>
  <si>
    <t xml:space="preserve">Log in to the Ordering Pizza page and check for image of pizza together accompanied by textual description and image. </t>
  </si>
  <si>
    <t>Automated Selenium Test. Note: manually click "OK" for any pop-up.</t>
  </si>
  <si>
    <t>Ordering_Defect_3</t>
  </si>
  <si>
    <t>Ordering_Defect_4</t>
  </si>
  <si>
    <t>Ordering_Defect_5</t>
  </si>
  <si>
    <t>Ordering_Defect_6</t>
  </si>
  <si>
    <t>Ordering_Defect_7</t>
  </si>
  <si>
    <t>Ordering_Defect_8</t>
  </si>
  <si>
    <t>Ordering_Defect_9</t>
  </si>
  <si>
    <t>Ordering_Defect_10</t>
  </si>
  <si>
    <t>Ordering_Defect_11</t>
  </si>
  <si>
    <t>Ordering_Defect_12</t>
  </si>
  <si>
    <t>Ordering_Defect_13</t>
  </si>
  <si>
    <t>Ordering_Defect_14</t>
  </si>
  <si>
    <t>Ordering_Defect_15</t>
  </si>
  <si>
    <t>Ordering_Defect_16</t>
  </si>
  <si>
    <t>Ordering_Defect_17</t>
  </si>
  <si>
    <t>Ordering_Defect_18</t>
  </si>
  <si>
    <t>Ordering_Defect_19</t>
  </si>
  <si>
    <t>Ordering_Defect_20</t>
  </si>
  <si>
    <t>Ordering_Defect_21</t>
  </si>
  <si>
    <t>Ordering_Defect_22</t>
  </si>
  <si>
    <t>Ordering_Defect_23</t>
  </si>
  <si>
    <t>Ordering_Defect_24</t>
  </si>
  <si>
    <t>Ordering_Defect_25</t>
  </si>
  <si>
    <t>Ordering_Defect_26</t>
  </si>
  <si>
    <t>Ordering_Defect_27</t>
  </si>
  <si>
    <t>Ordering_Defect_28</t>
  </si>
  <si>
    <t>Ordering_Defect_29</t>
  </si>
  <si>
    <t>Ordering_Defect_30</t>
  </si>
  <si>
    <t>Ordering_Defect_31</t>
  </si>
  <si>
    <t>Ordering_Defect_32</t>
  </si>
  <si>
    <t>Ordering_Defect_33</t>
  </si>
  <si>
    <t>Ordering_Defect_34</t>
  </si>
  <si>
    <t>Ordering_Defect_35</t>
  </si>
  <si>
    <t>Ordering_Defect_36</t>
  </si>
  <si>
    <t>While on the Ordering Pizza page, check that an emboldened title appears above the area where pizzas are ordered and below the common navigation area, and that the title is "Order Pizza".</t>
  </si>
  <si>
    <t>The title "Order Pizza" exists on the page above the area where pizzas are ordered and below the common navigation area.</t>
  </si>
  <si>
    <t>Check that the Ordering Pizza page has a title, and that title is the correct title: "Ordering Pizza" or "Order Pizza."</t>
  </si>
  <si>
    <t>Ordering_Defect_37</t>
  </si>
  <si>
    <t>Ordering_Defect_38</t>
  </si>
  <si>
    <t>Ordering_Defect_39</t>
  </si>
  <si>
    <t>Ordering_Defect_40</t>
  </si>
  <si>
    <t>Ordering_Defect_41</t>
  </si>
  <si>
    <t>Ordering_Defect_42</t>
  </si>
  <si>
    <t>Ordering_Defect_43</t>
  </si>
  <si>
    <t>Ordering_Defect_44</t>
  </si>
  <si>
    <t>Ordering_Defect_45</t>
  </si>
  <si>
    <t>Ordering_Defect_46</t>
  </si>
  <si>
    <t>Ordering_Defect_47</t>
  </si>
  <si>
    <t>Ordering_Defect_48</t>
  </si>
  <si>
    <t>Ordering_Defect_49</t>
  </si>
  <si>
    <t>Ordering_Defect_50</t>
  </si>
  <si>
    <t>Ordering_Defect_51</t>
  </si>
  <si>
    <t>Ordering_Defect_52</t>
  </si>
  <si>
    <t>Ordering_Defect_53</t>
  </si>
  <si>
    <t>Ordering_Defect_54</t>
  </si>
  <si>
    <t>Ordering_Defect_55</t>
  </si>
  <si>
    <t>TCase_1</t>
  </si>
  <si>
    <t>Check that I can select the meat extravaganza pizza and add it too the cart.</t>
  </si>
  <si>
    <t>Order_TConn_1</t>
  </si>
  <si>
    <t>TCase_2</t>
  </si>
  <si>
    <t>Check that the correct price is displayed after the meat extravaganza pizza is added to the cart</t>
  </si>
  <si>
    <t>The pizza is the wrong price due to incorrect pizza price. Failed on all browsers and mobile devices</t>
  </si>
  <si>
    <t>TCase_3</t>
  </si>
  <si>
    <t>TCase_4</t>
  </si>
  <si>
    <t>The total amount is incorrect due to incorrect pizza price. Failed on all browsers and mobile devices</t>
  </si>
  <si>
    <t>TCase_5</t>
  </si>
  <si>
    <t>TCase_6</t>
  </si>
  <si>
    <t>TCase_7</t>
  </si>
  <si>
    <t>TCase_8</t>
  </si>
  <si>
    <t>The total amount is incorrect due to both incorrect pizza price and extra price for peppers. Faied on all browsers and mobile devices</t>
  </si>
  <si>
    <t>TCase_9</t>
  </si>
  <si>
    <t>The onions topping was not added to cart. Failed on all browsers and mobile devices</t>
  </si>
  <si>
    <t>Tcase_10</t>
  </si>
  <si>
    <t>total was incorrect due to incorrect pizza price as well as not adding onions to the cart. Failed on all browsers and mobile devices</t>
  </si>
  <si>
    <t>TCase_11</t>
  </si>
  <si>
    <t>TCase_12</t>
  </si>
  <si>
    <t>total was incorrect due to incorrect pizza price. Failed on all browsers and mobile devices</t>
  </si>
  <si>
    <t>TCase_13</t>
  </si>
  <si>
    <t>TCase_14</t>
  </si>
  <si>
    <t>The total amount is incorrect due to both incorrect pizza price and extra price for peppers. Failed on all browsers and mobile devices</t>
  </si>
  <si>
    <t>TCase_15</t>
  </si>
  <si>
    <t>TCase_16</t>
  </si>
  <si>
    <t>TCase_17</t>
  </si>
  <si>
    <t>TCase_18</t>
  </si>
  <si>
    <t>The total amount is incorrect due to both incorrect pizza price and extra price for peppers. Failed on all browsers and mobile devies</t>
  </si>
  <si>
    <t>TCase_19</t>
  </si>
  <si>
    <t>The onions topping was not added to cart. Failed on all browsers and all mobile devices</t>
  </si>
  <si>
    <t>TCase_20</t>
  </si>
  <si>
    <t>TCase_21</t>
  </si>
  <si>
    <t>TCase_22</t>
  </si>
  <si>
    <t>The total amount is incorrect due to both incorrect pizza price and extra price for peppers as well as the onions topping was not added to cart.  Failed on all browsers and mobile devices</t>
  </si>
  <si>
    <t>TCase_23</t>
  </si>
  <si>
    <t>The onions topping was not added to cart.  Failed on all browsers and mobile devices</t>
  </si>
  <si>
    <t>TCase_24</t>
  </si>
  <si>
    <t>TCase_25</t>
  </si>
  <si>
    <t>TCase_26</t>
  </si>
  <si>
    <t>TCase_27</t>
  </si>
  <si>
    <t>TCase_28</t>
  </si>
  <si>
    <t>total was incorrect due to incorrect pizza price as well as not adding onions to the cart.  Failed on all browsers and mobile devices</t>
  </si>
  <si>
    <t>TCase_29</t>
  </si>
  <si>
    <t>TCase_30</t>
  </si>
  <si>
    <t>The total amount is incorrect due to both incorrect pizza price and extra price for peppers.  Failed on all browsers and mobile devices</t>
  </si>
  <si>
    <t>TCase_31</t>
  </si>
  <si>
    <t>TCase_32</t>
  </si>
  <si>
    <t>TCase_33</t>
  </si>
  <si>
    <t>Can not remove item from basket in Internet Explorer</t>
  </si>
  <si>
    <t>Ordering_TConn_3</t>
  </si>
  <si>
    <t>Ordering_TConn_5</t>
  </si>
  <si>
    <t>Ordering_TConn_6</t>
  </si>
  <si>
    <t>Ordering_TConn_7</t>
  </si>
  <si>
    <t>Ordering_TConn_8</t>
  </si>
  <si>
    <t>Ordering_TConn_9</t>
  </si>
  <si>
    <t>Ordering_TConn_10</t>
  </si>
  <si>
    <t>Ordering_TConn_11</t>
  </si>
  <si>
    <t>Ordering_TConn_12</t>
  </si>
  <si>
    <t>Ordering_TConn_13</t>
  </si>
  <si>
    <t>Ordering_TConn_15</t>
  </si>
  <si>
    <t>Ordering_TConn_16</t>
  </si>
  <si>
    <t>Ordering_TConn_17</t>
  </si>
  <si>
    <t>Ordering_TConn_18</t>
  </si>
  <si>
    <t>Ordering_TConn_19</t>
  </si>
  <si>
    <t>Ordering_TConn_20</t>
  </si>
  <si>
    <t>Ordering_TConn_21</t>
  </si>
  <si>
    <t>Ordering_TConn_23</t>
  </si>
  <si>
    <t>Ordering_TConn_24</t>
  </si>
  <si>
    <t>Ordering_TConn_25</t>
  </si>
  <si>
    <t>Ordering_TConn_26</t>
  </si>
  <si>
    <t>Ordering_TConn_27</t>
  </si>
  <si>
    <t>Ordering_TConn_28</t>
  </si>
  <si>
    <t>Ordering_TConn_29</t>
  </si>
  <si>
    <t>Ordering_TConn_30</t>
  </si>
  <si>
    <t>Ordering_TConn_31</t>
  </si>
  <si>
    <t>Ordering_TConn_32</t>
  </si>
  <si>
    <t>Ordering_TConn_33</t>
  </si>
  <si>
    <t>Ordering_TConn_34</t>
  </si>
  <si>
    <t>Ordering_TConn_35</t>
  </si>
  <si>
    <t>Ordering_TConn_36</t>
  </si>
  <si>
    <t>Ordering_TConn_9, Ordering_TConn_10, Ordering_TConn_11</t>
  </si>
  <si>
    <t>Ordering_TConn_3, Ordering_TConn_4, Ordering_TConn_6</t>
  </si>
  <si>
    <t>The total amount is incorrect due to incorrect pizza price and onions not being added to cart and included in the price. Failed on all browsers and mobile devices</t>
  </si>
  <si>
    <t>Check that I can select the meat extravaganza pizza, with olives, pepperoni and peppers and add it to the cart.</t>
  </si>
  <si>
    <t>Check that the correct price is displayed after the meat extravaganza pizza, with olives, pepperoni and peppers  is added to the cart</t>
  </si>
  <si>
    <t>The total amount is incorrect due to both incorrect pizza price and extra price for peppers as well as the onions topping was not added to car and price being included.  Failed on all browsers and mobile devices</t>
  </si>
  <si>
    <t>Check that I can select the meat extravaganza pizza, with pepperoni, peppers and onions and add it too the cart.</t>
  </si>
  <si>
    <t>Check that the correct price is displayed after the e meat extravaganza pizza, with pepperoni, peppers and onions and add it too the cart.</t>
  </si>
  <si>
    <t>The total amount is incorrect due to both incorrect pizza price and extra price for peppers as well as the onions topping was not added to cart and not being included in the price.  Failed on all browsers and mobile devices</t>
  </si>
  <si>
    <t>Check that I can select the meat extravaganza pizza, with Olives, Pepperoni and onions, is added to the cart</t>
  </si>
  <si>
    <t>Check that the correct price is displayed after the meat extravaganza pizza, with Olives, Pepperoni and onions, is added to the cart</t>
  </si>
  <si>
    <t>Check that the correct price is displayed after the meat extravaganza pizza, with Olives, Pepperoni, Peppers and Onions, is added to the cart having the correct price</t>
  </si>
  <si>
    <t>Automated Selenium Test involving a manual intervention</t>
  </si>
  <si>
    <t>The meat extravaganza pizza with olives is displayed in the basket</t>
  </si>
  <si>
    <t>The meat extravaganza pizza with pepperoni is displayed in the basket</t>
  </si>
  <si>
    <t>On adding the meat extravaganza pizza, with  peppers to the basket.</t>
  </si>
  <si>
    <t>The meatextravaganza pizza  peppers is displayed in the basket.</t>
  </si>
  <si>
    <t>The meat extravaganza pizza with onions is displayed in the basket</t>
  </si>
  <si>
    <t>The meat extravaganza pizza with olives and pepperonis is displayed in the basket</t>
  </si>
  <si>
    <t>The meat extravaganza pizza with olives and peppers is displayed in the basket</t>
  </si>
  <si>
    <t>The meat extravaganza pizza with olives and onions is displayed in the basket</t>
  </si>
  <si>
    <t>The meat extravaganza pizza with pepperoni and peppers is displayed in the basket</t>
  </si>
  <si>
    <t>Automated Selenium  Test involving a manual intervention</t>
  </si>
  <si>
    <t>On adding the meat extravaganza pizza, with pepperoni and onios to the basket.</t>
  </si>
  <si>
    <t>The meat extravaganza pizza with pepperoni and onions is displayed in the basket</t>
  </si>
  <si>
    <t>The meat extravaganza pizza with peppers and onions is displayed in the basket</t>
  </si>
  <si>
    <t>Ordering_TProc_162</t>
  </si>
  <si>
    <t>Ordering_TProc_163</t>
  </si>
  <si>
    <t>The meat extravaganza pizza with olives, pepperoni and peppers is displayed in the basket</t>
  </si>
  <si>
    <t>Ordering_TProc_164</t>
  </si>
  <si>
    <t>Ordering_TProc_165</t>
  </si>
  <si>
    <t>The meat extravaganza pizza with olives, pepperoni and onions is displayed in the basket</t>
  </si>
  <si>
    <t>Ordering_TProc_166</t>
  </si>
  <si>
    <t>Ordering_TProc_167</t>
  </si>
  <si>
    <t>The meat extravaganza pizza with pepperoni, peppers and onions is displayed in the basket</t>
  </si>
  <si>
    <t>Ordering_TProc_168</t>
  </si>
  <si>
    <t>Ordering_TProc_169</t>
  </si>
  <si>
    <t>On adding the meat extravaganza pizza, with olives, peppers and onions to the basket</t>
  </si>
  <si>
    <t>The meat extravaganza pizza with olives, peppers and onions is displayed in the basket</t>
  </si>
  <si>
    <t>The meat extravaganza pizza with olives, pepperoni, peppers and olives to the basket</t>
  </si>
  <si>
    <t>Ordering_TConn_3,  Ordering_TConn_4, Ordering_TConn_8</t>
  </si>
  <si>
    <t>Ordering_TConn_9, Ordering_TConn_10</t>
  </si>
  <si>
    <t>Ordering_TConn_3, Ordering_TConn_4,  Ordering_TConn_8</t>
  </si>
  <si>
    <t>Ordering_TConn_5, Ordering_TConn_6, Ordering_TConn_7, Ordering_TConn_9</t>
  </si>
  <si>
    <t>Ordering_TConn_5, Ordering_TConn_6, Ordering_TConn_7, Ordering_TConn_24, Ordering_TConn_9</t>
  </si>
  <si>
    <t>Ordering_TConn_5, Ordering_Conn_6, Ordering_TConn_7, Ordering_TConn_24, Ordering_TConn_9</t>
  </si>
  <si>
    <t>Ordering_TConn_7, Ordering_TConn_24, Ordering_TConn_9</t>
  </si>
  <si>
    <t>To show that the Order Receipt and Schedule pages cannot be accessed directly from Ordering Pizza page without going through "Proceed" button with item in cart.</t>
  </si>
  <si>
    <t>To show that the webpage displays accurately across the prescribed web browsers and devices: Google Chrome version 36, Internet Explorer 11, Firefox V31, Amazon Fire 7 inch, iPad 4, iPhone 6, Google Nexus 10, Samsung Galaxy S4.</t>
  </si>
  <si>
    <t xml:space="preserve">Ordering_TConn_23, Ordering_TConn_25 </t>
  </si>
  <si>
    <t>Check that the user cannot access the Ordering Pizza page using a URL to that page when not logged in.</t>
  </si>
  <si>
    <t xml:space="preserve">Ordering_TConn_21, Ordering_TConn_22 </t>
  </si>
  <si>
    <t>Ordering_TConn_21, Ordering_TConn_30</t>
  </si>
  <si>
    <t>Ordering_TConn_25, Ordering_TConn_28</t>
  </si>
  <si>
    <t>Ordering_TConn_3, Ordering_TConn_6, Ordering_TConn_7, Ordering_TConn_8, Ordering_TConn_9</t>
  </si>
  <si>
    <t>Ordering_TCase_104</t>
  </si>
  <si>
    <t>Order_TConn_9, Ordering_TConn_10</t>
  </si>
  <si>
    <t>Alan Whitten</t>
  </si>
  <si>
    <t>Check that selecting toppings for the two other pizzas aside from the one to be added to the cart do not add to that unrelated pizza when added.</t>
  </si>
  <si>
    <t>To show that toppings do not add to unrelated pizzas.</t>
  </si>
  <si>
    <t>Ordering_Defect_56</t>
  </si>
  <si>
    <t>Ordering_Defect_57</t>
  </si>
  <si>
    <t>Ordering_Defect_58</t>
  </si>
  <si>
    <t>Ordering_Defect_59</t>
  </si>
  <si>
    <t>Ordering_Defect_60</t>
  </si>
  <si>
    <t>Ordering_Defect_61</t>
  </si>
  <si>
    <t>Ordering_Defect_62</t>
  </si>
  <si>
    <t>Ordering_Defect_63</t>
  </si>
  <si>
    <t>Ordering_Defect_64</t>
  </si>
  <si>
    <t>Ordering_Defect_65</t>
  </si>
  <si>
    <t>Ordering_Defect_66</t>
  </si>
  <si>
    <t>Ordering_Defect_67</t>
  </si>
  <si>
    <t>Ordering_Defect_68</t>
  </si>
  <si>
    <t>Ordering_Defect_69</t>
  </si>
  <si>
    <t>Ordering_Defect_70</t>
  </si>
  <si>
    <t>Ordering_Defect_71</t>
  </si>
  <si>
    <t>Ordering_Defect_72</t>
  </si>
  <si>
    <t>Ordering_Defect_73</t>
  </si>
  <si>
    <t>Ordering_Defect_74</t>
  </si>
  <si>
    <t>Ordering_Defect_75</t>
  </si>
  <si>
    <t>Ordering_Defect_76</t>
  </si>
  <si>
    <t>Ordering_Defect_77</t>
  </si>
  <si>
    <t>Ordering_Defect_78</t>
  </si>
  <si>
    <t>Ordering_Defect_79</t>
  </si>
  <si>
    <t>Ordering_Defect_80</t>
  </si>
  <si>
    <t>Ordering_Defect_81</t>
  </si>
  <si>
    <t>Ordering_TProc_104</t>
  </si>
  <si>
    <t>Ordering_TProc_105</t>
  </si>
  <si>
    <t>Ordering_TProc_106</t>
  </si>
  <si>
    <t>Ordering_TProc_107</t>
  </si>
  <si>
    <t>Ordering_TProc_108</t>
  </si>
  <si>
    <t>Ordering_TProc_109</t>
  </si>
  <si>
    <t xml:space="preserve">The cheese pizza with Olives is displayed in the basket. </t>
  </si>
  <si>
    <t>The correct price is displayed in the basket: Total price £6.49.</t>
  </si>
  <si>
    <t>The correct price is displayed in the basket: Total price £6.99.</t>
  </si>
  <si>
    <t>The correct price is displayed in the basket: Total price £7.49.</t>
  </si>
  <si>
    <t>The correct price is displayed in the basket: Total price £7.99.</t>
  </si>
  <si>
    <t>The cheese pizza (with toppings) is removed from the basket. Total price should be £0.00 when all removed.</t>
  </si>
  <si>
    <t>Ordering_TConn_6, Ordering_TConn_8, Ordering_TConn_9</t>
  </si>
  <si>
    <t>Ordering_TConn_3, Ordering_TConn_7</t>
  </si>
  <si>
    <t>Total price for cart wrong: £9.39. Price for peppers erroneous in code--10p cheaper than should be. Total should be £9.49. Rectify by changing coded price for peppers in the code.</t>
  </si>
  <si>
    <t>Total price for cart wrong: £10.39. Price for peppers erroneous--10p cheaper than should be. Total should be £10.49. Rectify by changing coded price for peppers in the code.</t>
  </si>
  <si>
    <t>Total price for cart wrong: £9.89. Price for peppers erroneous--10p cheaper than should be. Total should be £9.99. Rectify by changing coded price for peppers in the code.</t>
  </si>
  <si>
    <t>Total price for cart wrong: £9.89 Price for peppers erroneous--10p cheaper than should be. Total should be £9.99. Rectify by changing coded price for peppers in the code.</t>
  </si>
  <si>
    <t>Price wrong for running total: £10.89.  Price for peppers erroneous--10p cheaper than should be. Total should be £10.99. Rectify by changing coded price for peppers in the code.</t>
  </si>
  <si>
    <t>Incorrect price is displayed for cart total; should be £6.49.</t>
  </si>
  <si>
    <t>Incorrect price is displayed for cart total; should be £6.99.</t>
  </si>
  <si>
    <t>Incorrect price is displayed; should be £6.99 for total.</t>
  </si>
  <si>
    <t>Incorrect price is displayed; should be £7.49 for cart total.</t>
  </si>
  <si>
    <t>Incorrect price is displayed; should be £7.99 for cart total.</t>
  </si>
  <si>
    <t>The total amount--£8.44--is incorrect due to incorrect pizza price of £7.94 when it should be £7.49. Total for this order should be £7.99. Failed on all browsers and mobile devices.</t>
  </si>
  <si>
    <t>The meat extravaganza pizza with olives is displayed in the basket. The correct price is displayed in the basket: £7.99.</t>
  </si>
  <si>
    <t>The meat extravaganza pizza with pepperoni is displayed in the basket.  The correct price is displayed in the basket: £7.99.</t>
  </si>
  <si>
    <t>The meat extravaganza pizza with peppers is displayed in the basket. The correct price is displayed in the basket: £7.99.</t>
  </si>
  <si>
    <t>The meat extravaganza pizza with onions is displayed in the basket.  The correct price is displayed in the basket: £7.99.</t>
  </si>
  <si>
    <t>The meat extravaganza pizza with olives and pepperonis is displayed in the basket. The correct price is displayed in the basket: £8.49.</t>
  </si>
  <si>
    <t>The meat extravaganza pizza with olives and peppers is displayed in the basket. The correct price is displayed in the basket: £8.49.</t>
  </si>
  <si>
    <t>The meat extravaganza pizza with olives and onions is displayed in the basket. The correct price is displayed in the basket: £8.49.</t>
  </si>
  <si>
    <t>The meat extravaganza pizza with pepperoni and peppers is displayed in the basket. The correct price is displayed in the basket: £8.49.</t>
  </si>
  <si>
    <t>The meat extravaganza pizza with pepperoni and onions is displayed in the basket. The correct price is displayed in the basket: £8.49.</t>
  </si>
  <si>
    <t>The meat extravaganza pizza with peppers and onions is displayed in the basket. The correct price is displayed in the basket: £8.49.</t>
  </si>
  <si>
    <t>The meat extravaganza pizza with olives, pepperoni and peppers s is displayed in the basket. The correct price is displayed in the basket: £8.99.</t>
  </si>
  <si>
    <t>The meat extravaganza pizza with olives, pepperoni and onions is displayed in the basket. The correct price is displayed in the basket: £8.99.</t>
  </si>
  <si>
    <t>The meat extravaganza pizza with pepperoni, peppers and onions is displayed in the basket. The correct price is displayed in the basket: £8.99.</t>
  </si>
  <si>
    <t>The meat extravaganza pizza with olives, peppers and onions is displayed in the basket. The correct price is displayed in the basket: £8.99.</t>
  </si>
  <si>
    <t>The meat extravaganza pizza with olives, pepperoni, peppers and onions is displayed in the basket. The correct price is displayed in the basket: £9.49.</t>
  </si>
  <si>
    <t>No inflammatory remarks or words, nor any swear words, should be hidden in the source code for the page.</t>
  </si>
  <si>
    <t>The meat extravaganza pizza (with toppings) is removed from the basket, and £0.00 eventuates when all is removed.</t>
  </si>
  <si>
    <t>User must be logged in and on the Ordering Pizza page, with 100 Classic Deluxes in the cart.</t>
  </si>
  <si>
    <t>Logged in with username: jferguson28@qub.ac.uk and password: potofghee &amp; 100 Classic Deluxe pizzas</t>
  </si>
  <si>
    <t>Username: jferguson28@qub.ac.uk; Password: potofghee + one Classic Deluxe pizza.</t>
  </si>
  <si>
    <t xml:space="preserve"> Ordering_TConn_16, Ordering_TConn_17</t>
  </si>
  <si>
    <t>Ordering_TConn_16, Ordering_TConn_17, Ordering_TConn_30</t>
  </si>
  <si>
    <t>To show that the Ordering Pizza page is only available if the user is directly logged in, otherwise the user will be directed to the Login page.</t>
  </si>
  <si>
    <t>While on the Ordering Pizza page, check each check-box beside the Cheese Pizza and Meat Extravaganza Pizza. Click the cart icon beside the Classic Deluxe pizza. Check that the Classic Deluxe is added without any of the toppings for the Cheese Pizza or Meat Extravaganza.</t>
  </si>
  <si>
    <t>One Classic Deluxe pizza should be in the shopping cart, with no toppings and total running price of £8.99.</t>
  </si>
  <si>
    <t>While on the Ordering Pizza page and cart has one Classic Deluxe in it, enter hyperlink to Order Receipt page: http://lamp.eeecs.qub.ac.uk:8080/Members/OrderReceipt.aspx. Click enter. Check that user is not taken to Order Receipt page.</t>
  </si>
  <si>
    <t xml:space="preserve">User should arrive on an Error page. </t>
  </si>
  <si>
    <t>Requirements 4.1.4</t>
  </si>
  <si>
    <t>Minor</t>
  </si>
  <si>
    <t>Major</t>
  </si>
  <si>
    <t>Ordering_Defect_82</t>
  </si>
  <si>
    <t>The pizza selection with toppings cannot be removed from the basket when Internet Explorer.</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</si>
</sst>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Arial"/>
      <family val="2"/>
    </font>
    <font>
      <sz val="8"/>
      <name val="Calibri"/>
      <family val="2"/>
      <scheme val="minor"/>
    </font>
    <font>
      <sz val="11"/>
      <color rgb="FF000000"/>
      <name val="Calibri"/>
      <family val="2"/>
      <scheme val="minor"/>
    </font>
    <font>
      <sz val="11"/>
      <name val="Calibri"/>
      <scheme val="minor"/>
    </font>
    <font>
      <sz val="11"/>
      <color rgb="FFFF0000"/>
      <name val="Calibri"/>
      <scheme val="minor"/>
    </font>
    <font>
      <sz val="11"/>
      <name val="Arial"/>
    </font>
  </fonts>
  <fills count="8">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
      <patternFill patternType="solid">
        <fgColor theme="1"/>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051">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74">
    <xf numFmtId="0" fontId="0" fillId="0" borderId="0" xfId="0"/>
    <xf numFmtId="0" fontId="0" fillId="0" borderId="0" xfId="0"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5" fillId="0" borderId="0" xfId="0" applyNumberFormat="1" applyFont="1" applyAlignment="1">
      <alignment vertical="top" wrapText="1"/>
    </xf>
    <xf numFmtId="0" fontId="5" fillId="0" borderId="0" xfId="0" applyFont="1" applyFill="1" applyAlignment="1">
      <alignment vertical="top" wrapText="1"/>
    </xf>
    <xf numFmtId="0" fontId="5" fillId="0" borderId="0" xfId="0" applyFont="1" applyFill="1" applyAlignment="1">
      <alignment horizontal="left" vertical="top" wrapText="1"/>
    </xf>
    <xf numFmtId="0" fontId="0" fillId="0" borderId="0" xfId="0" applyFill="1" applyAlignment="1">
      <alignment horizontal="left" vertical="top"/>
    </xf>
    <xf numFmtId="0" fontId="0" fillId="0" borderId="0" xfId="0" applyFill="1" applyAlignment="1">
      <alignment horizontal="left" vertical="top" wrapText="1"/>
    </xf>
    <xf numFmtId="0" fontId="5" fillId="0" borderId="0" xfId="0" applyFont="1" applyFill="1" applyAlignment="1">
      <alignment horizontal="left" vertical="top"/>
    </xf>
    <xf numFmtId="0" fontId="5" fillId="0" borderId="0" xfId="0" applyFont="1" applyFill="1" applyAlignment="1">
      <alignment vertical="top"/>
    </xf>
    <xf numFmtId="0" fontId="6" fillId="0" borderId="0" xfId="0" applyFont="1" applyFill="1" applyAlignment="1">
      <alignment vertical="top" wrapText="1"/>
    </xf>
    <xf numFmtId="0" fontId="0" fillId="0" borderId="0" xfId="0" applyFill="1" applyAlignment="1">
      <alignment vertical="top"/>
    </xf>
    <xf numFmtId="0" fontId="0" fillId="0" borderId="0" xfId="0" applyFill="1"/>
    <xf numFmtId="14" fontId="5" fillId="0" borderId="0" xfId="0" applyNumberFormat="1" applyFont="1" applyAlignment="1">
      <alignment vertical="top"/>
    </xf>
    <xf numFmtId="0" fontId="0" fillId="0" borderId="0" xfId="0" applyAlignment="1">
      <alignment wrapText="1"/>
    </xf>
    <xf numFmtId="0" fontId="0" fillId="0" borderId="0" xfId="0" applyAlignment="1">
      <alignment wrapText="1" shrinkToFit="1"/>
    </xf>
    <xf numFmtId="0" fontId="15" fillId="0" borderId="0" xfId="0" applyFont="1" applyAlignment="1">
      <alignment horizontal="left" vertical="top" wrapText="1"/>
    </xf>
    <xf numFmtId="14" fontId="5" fillId="0" borderId="0" xfId="0" applyNumberFormat="1" applyFont="1" applyFill="1" applyAlignment="1">
      <alignment horizontal="left" vertical="top" wrapText="1"/>
    </xf>
    <xf numFmtId="0" fontId="15" fillId="0" borderId="0" xfId="0" applyFont="1" applyAlignment="1">
      <alignment vertical="top" wrapText="1"/>
    </xf>
    <xf numFmtId="14" fontId="0" fillId="0" borderId="0" xfId="0" applyNumberFormat="1" applyAlignment="1">
      <alignment vertical="top"/>
    </xf>
    <xf numFmtId="14" fontId="5" fillId="0" borderId="0" xfId="0" applyNumberFormat="1" applyFont="1" applyFill="1" applyAlignment="1">
      <alignment vertical="top"/>
    </xf>
    <xf numFmtId="0" fontId="0" fillId="0" borderId="0" xfId="0" applyFill="1" applyAlignment="1">
      <alignment vertical="top" wrapText="1"/>
    </xf>
    <xf numFmtId="0" fontId="0" fillId="0" borderId="0" xfId="0" applyAlignment="1">
      <alignment horizontal="left" vertical="top" wrapText="1" shrinkToFit="1"/>
    </xf>
    <xf numFmtId="0" fontId="5" fillId="0" borderId="0" xfId="0" applyFont="1" applyAlignment="1">
      <alignment vertical="top" wrapText="1" shrinkToFit="1"/>
    </xf>
    <xf numFmtId="0" fontId="0" fillId="7" borderId="0" xfId="0" applyFill="1" applyAlignment="1">
      <alignment vertical="top"/>
    </xf>
    <xf numFmtId="0" fontId="0" fillId="7" borderId="0" xfId="0" applyFill="1"/>
    <xf numFmtId="14" fontId="0" fillId="0" borderId="0" xfId="0" applyNumberFormat="1" applyAlignment="1">
      <alignment horizontal="left" vertical="top"/>
    </xf>
    <xf numFmtId="0" fontId="17" fillId="0" borderId="0" xfId="0" applyFont="1" applyAlignment="1">
      <alignment horizontal="left" vertical="top"/>
    </xf>
    <xf numFmtId="14" fontId="15" fillId="0" borderId="0" xfId="0" applyNumberFormat="1" applyFont="1" applyAlignment="1">
      <alignment horizontal="left" vertical="top" wrapText="1"/>
    </xf>
    <xf numFmtId="0" fontId="17" fillId="0" borderId="0" xfId="0" applyFont="1" applyAlignment="1">
      <alignment horizontal="left" vertical="top" wrapText="1"/>
    </xf>
    <xf numFmtId="0" fontId="15" fillId="0" borderId="0" xfId="0" applyFont="1" applyAlignment="1">
      <alignment horizontal="left" vertical="top"/>
    </xf>
    <xf numFmtId="0" fontId="15" fillId="0" borderId="0" xfId="0" applyFont="1" applyAlignment="1">
      <alignment vertical="top"/>
    </xf>
    <xf numFmtId="0" fontId="17" fillId="0" borderId="0" xfId="0" applyFont="1"/>
    <xf numFmtId="0" fontId="17" fillId="0" borderId="0" xfId="0" applyFont="1" applyAlignment="1">
      <alignment vertical="top"/>
    </xf>
    <xf numFmtId="0" fontId="15" fillId="0" borderId="0" xfId="0" applyFont="1" applyFill="1" applyAlignment="1">
      <alignment vertical="top" wrapText="1"/>
    </xf>
    <xf numFmtId="0" fontId="17" fillId="0" borderId="0" xfId="0" applyFont="1" applyFill="1" applyAlignment="1">
      <alignment vertical="top" wrapText="1"/>
    </xf>
    <xf numFmtId="0" fontId="18" fillId="0" borderId="0" xfId="0" applyFont="1" applyFill="1" applyAlignment="1">
      <alignment vertical="top" wrapText="1"/>
    </xf>
    <xf numFmtId="0" fontId="17" fillId="0" borderId="0" xfId="0" applyFont="1" applyAlignment="1">
      <alignment vertical="top" wrapText="1"/>
    </xf>
    <xf numFmtId="14" fontId="0" fillId="0" borderId="0" xfId="0" applyNumberFormat="1"/>
    <xf numFmtId="0" fontId="19" fillId="0" borderId="0" xfId="0" applyFont="1" applyAlignment="1">
      <alignment vertical="top"/>
    </xf>
    <xf numFmtId="0" fontId="12" fillId="0" borderId="0" xfId="0" applyFont="1" applyFill="1"/>
    <xf numFmtId="14" fontId="5" fillId="0" borderId="0" xfId="0" applyNumberFormat="1" applyFont="1" applyFill="1" applyAlignment="1">
      <alignment vertical="top" wrapText="1"/>
    </xf>
    <xf numFmtId="0" fontId="20" fillId="0" borderId="0" xfId="0" applyFont="1" applyAlignment="1">
      <alignment vertical="top" wrapText="1"/>
    </xf>
    <xf numFmtId="14" fontId="17" fillId="0" borderId="0" xfId="0" applyNumberFormat="1" applyFont="1" applyAlignment="1">
      <alignment vertical="top"/>
    </xf>
    <xf numFmtId="0" fontId="0" fillId="0" borderId="0" xfId="0" applyFill="1" applyAlignment="1">
      <alignment wrapText="1"/>
    </xf>
  </cellXfs>
  <cellStyles count="20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4" Type="http://schemas.openxmlformats.org/officeDocument/2006/relationships/customXml" Target="../customXml/item1.xml"/><Relationship Id="rId15" Type="http://schemas.openxmlformats.org/officeDocument/2006/relationships/customXml" Target="../customXml/item2.xml"/><Relationship Id="rId16"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externalLink" Target="externalLinks/externalLink4.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Cases'!$T$65:$T$67</c:f>
              <c:strCache>
                <c:ptCount val="3"/>
                <c:pt idx="0">
                  <c:v>Passed</c:v>
                </c:pt>
                <c:pt idx="1">
                  <c:v>Failed</c:v>
                </c:pt>
                <c:pt idx="2">
                  <c:v>Not execited</c:v>
                </c:pt>
              </c:strCache>
            </c:strRef>
          </c:cat>
          <c:val>
            <c:numRef>
              <c:f>'Test Cases'!$U$65:$U$67</c:f>
              <c:numCache>
                <c:formatCode>General</c:formatCode>
                <c:ptCount val="3"/>
                <c:pt idx="0">
                  <c:v>89.0</c:v>
                </c:pt>
                <c:pt idx="1">
                  <c:v>78.0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Cases'!$S$80:$S$82</c:f>
              <c:strCache>
                <c:ptCount val="3"/>
                <c:pt idx="0">
                  <c:v>Moderate</c:v>
                </c:pt>
                <c:pt idx="1">
                  <c:v>Critical</c:v>
                </c:pt>
                <c:pt idx="2">
                  <c:v>9</c:v>
                </c:pt>
              </c:strCache>
            </c:strRef>
          </c:cat>
          <c:val>
            <c:numRef>
              <c:f>'Test Cases'!$T$80:$T$82</c:f>
              <c:numCache>
                <c:formatCode>General</c:formatCode>
                <c:ptCount val="3"/>
                <c:pt idx="0">
                  <c:v>19.0</c:v>
                </c:pt>
                <c:pt idx="1">
                  <c:v>7.0</c:v>
                </c:pt>
              </c:numCache>
            </c:numRef>
          </c:val>
        </c:ser>
        <c:dLbls>
          <c:showLegendKey val="0"/>
          <c:showVal val="0"/>
          <c:showCatName val="0"/>
          <c:showSerName val="0"/>
          <c:showPercent val="0"/>
          <c:showBubbleSize val="0"/>
        </c:dLbls>
        <c:gapWidth val="150"/>
        <c:axId val="-2133239752"/>
        <c:axId val="-2134364904"/>
      </c:barChart>
      <c:catAx>
        <c:axId val="-2133239752"/>
        <c:scaling>
          <c:orientation val="minMax"/>
        </c:scaling>
        <c:delete val="0"/>
        <c:axPos val="b"/>
        <c:majorTickMark val="out"/>
        <c:minorTickMark val="none"/>
        <c:tickLblPos val="nextTo"/>
        <c:crossAx val="-2134364904"/>
        <c:crosses val="autoZero"/>
        <c:auto val="1"/>
        <c:lblAlgn val="ctr"/>
        <c:lblOffset val="100"/>
        <c:noMultiLvlLbl val="0"/>
      </c:catAx>
      <c:valAx>
        <c:axId val="-2134364904"/>
        <c:scaling>
          <c:orientation val="minMax"/>
        </c:scaling>
        <c:delete val="0"/>
        <c:axPos val="l"/>
        <c:majorGridlines/>
        <c:numFmt formatCode="General" sourceLinked="1"/>
        <c:majorTickMark val="out"/>
        <c:minorTickMark val="none"/>
        <c:tickLblPos val="nextTo"/>
        <c:crossAx val="-213323975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62</xdr:row>
      <xdr:rowOff>0</xdr:rowOff>
    </xdr:from>
    <xdr:to>
      <xdr:col>29</xdr:col>
      <xdr:colOff>351367</xdr:colOff>
      <xdr:row>74</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21166</xdr:colOff>
      <xdr:row>77</xdr:row>
      <xdr:rowOff>16933</xdr:rowOff>
    </xdr:from>
    <xdr:to>
      <xdr:col>28</xdr:col>
      <xdr:colOff>325966</xdr:colOff>
      <xdr:row>87</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ckferguson/Software-Testing-And-Verification/Testing%20Spreadsheet%20v1.0%20Order%20Page%20Cheese%20pizz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ckferguson/Software-Testing-And-Verification/Testing%20Spreadsheet%20v1.0%20Order%20Page%20Meat%20Extravaganza%20pizza%20-%20Adam%20Ha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ckferguson/Software-Testing-And-Verification/Testing%20Spreadsheet%20v2.0%20OrderingPageJackFerguso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ackferguson/Downloads/Contact%20Jack%20Spreadshee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Reqs"/>
      <sheetName val="Test Conditions"/>
      <sheetName val="Test Cases"/>
      <sheetName val="Test Procedures"/>
      <sheetName val="Settings"/>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37"/>
  <sheetViews>
    <sheetView zoomScale="150" zoomScaleNormal="150" zoomScalePageLayoutView="150" workbookViewId="0">
      <selection activeCell="C3" sqref="C3"/>
    </sheetView>
  </sheetViews>
  <sheetFormatPr baseColWidth="10" defaultColWidth="8.83203125" defaultRowHeight="14" x14ac:dyDescent="0"/>
  <cols>
    <col min="1" max="1" width="21.6640625" customWidth="1"/>
    <col min="2" max="2" width="47.83203125" customWidth="1"/>
    <col min="3" max="3" width="15.5" customWidth="1"/>
  </cols>
  <sheetData>
    <row r="1" spans="1:9" ht="25" customHeight="1">
      <c r="A1" s="28" t="s">
        <v>3</v>
      </c>
      <c r="B1" s="29" t="s">
        <v>1</v>
      </c>
      <c r="C1" s="29" t="s">
        <v>4</v>
      </c>
      <c r="D1" s="30" t="s">
        <v>5</v>
      </c>
    </row>
    <row r="2" spans="1:9" ht="48.75" customHeight="1">
      <c r="A2" s="50" t="s">
        <v>159</v>
      </c>
      <c r="B2" s="50" t="s">
        <v>289</v>
      </c>
      <c r="C2" s="50" t="s">
        <v>55</v>
      </c>
      <c r="D2" s="50" t="s">
        <v>6</v>
      </c>
      <c r="H2" s="4" t="s">
        <v>41</v>
      </c>
    </row>
    <row r="3" spans="1:9" ht="84">
      <c r="A3" s="50" t="s">
        <v>160</v>
      </c>
      <c r="B3" s="50" t="s">
        <v>69</v>
      </c>
      <c r="C3" s="50" t="s">
        <v>70</v>
      </c>
      <c r="D3" s="50" t="s">
        <v>6</v>
      </c>
      <c r="H3" s="4"/>
    </row>
    <row r="4" spans="1:9" ht="42">
      <c r="A4" s="50" t="s">
        <v>1079</v>
      </c>
      <c r="B4" s="50" t="s">
        <v>285</v>
      </c>
      <c r="C4" s="50" t="s">
        <v>60</v>
      </c>
      <c r="D4" s="50" t="s">
        <v>6</v>
      </c>
      <c r="H4" s="4"/>
    </row>
    <row r="5" spans="1:9" ht="35.5" customHeight="1">
      <c r="A5" s="50" t="s">
        <v>258</v>
      </c>
      <c r="B5" s="50" t="s">
        <v>68</v>
      </c>
      <c r="C5" s="50" t="s">
        <v>60</v>
      </c>
      <c r="D5" s="50" t="s">
        <v>27</v>
      </c>
      <c r="H5" s="4"/>
    </row>
    <row r="6" spans="1:9" ht="28">
      <c r="A6" s="50" t="s">
        <v>1080</v>
      </c>
      <c r="B6" s="50" t="s">
        <v>333</v>
      </c>
      <c r="C6" s="50" t="s">
        <v>60</v>
      </c>
      <c r="D6" s="50" t="s">
        <v>27</v>
      </c>
      <c r="H6" s="5"/>
    </row>
    <row r="7" spans="1:9" ht="42">
      <c r="A7" s="50" t="s">
        <v>1081</v>
      </c>
      <c r="B7" s="50" t="s">
        <v>329</v>
      </c>
      <c r="C7" s="50" t="s">
        <v>60</v>
      </c>
      <c r="D7" s="50" t="s">
        <v>6</v>
      </c>
      <c r="H7" s="5"/>
    </row>
    <row r="8" spans="1:9" ht="28">
      <c r="A8" s="50" t="s">
        <v>1082</v>
      </c>
      <c r="B8" s="50" t="s">
        <v>61</v>
      </c>
      <c r="C8" s="50" t="s">
        <v>62</v>
      </c>
      <c r="D8" s="50" t="s">
        <v>11</v>
      </c>
      <c r="H8" s="5" t="s">
        <v>42</v>
      </c>
    </row>
    <row r="9" spans="1:9" ht="42">
      <c r="A9" s="50" t="s">
        <v>1083</v>
      </c>
      <c r="B9" s="50" t="s">
        <v>259</v>
      </c>
      <c r="C9" s="50" t="s">
        <v>62</v>
      </c>
      <c r="D9" s="50" t="s">
        <v>11</v>
      </c>
      <c r="H9" s="5" t="s">
        <v>43</v>
      </c>
    </row>
    <row r="10" spans="1:9" ht="28">
      <c r="A10" s="50" t="s">
        <v>1084</v>
      </c>
      <c r="B10" s="50" t="s">
        <v>260</v>
      </c>
      <c r="C10" s="50" t="s">
        <v>63</v>
      </c>
      <c r="D10" s="50" t="s">
        <v>11</v>
      </c>
      <c r="H10" s="6" t="s">
        <v>44</v>
      </c>
    </row>
    <row r="11" spans="1:9" ht="28">
      <c r="A11" s="50" t="s">
        <v>1085</v>
      </c>
      <c r="B11" s="50" t="s">
        <v>286</v>
      </c>
      <c r="C11" s="50" t="s">
        <v>64</v>
      </c>
      <c r="D11" s="50" t="s">
        <v>27</v>
      </c>
      <c r="I11" s="7" t="s">
        <v>45</v>
      </c>
    </row>
    <row r="12" spans="1:9" ht="28">
      <c r="A12" s="50" t="s">
        <v>1086</v>
      </c>
      <c r="B12" s="50" t="s">
        <v>256</v>
      </c>
      <c r="C12" s="50" t="s">
        <v>65</v>
      </c>
      <c r="D12" s="50" t="s">
        <v>6</v>
      </c>
    </row>
    <row r="13" spans="1:9" ht="28">
      <c r="A13" s="50" t="s">
        <v>1087</v>
      </c>
      <c r="B13" s="50" t="s">
        <v>66</v>
      </c>
      <c r="C13" s="50" t="s">
        <v>67</v>
      </c>
      <c r="D13" s="50" t="s">
        <v>27</v>
      </c>
    </row>
    <row r="14" spans="1:9" ht="28">
      <c r="A14" s="50" t="s">
        <v>1088</v>
      </c>
      <c r="B14" s="50" t="s">
        <v>71</v>
      </c>
      <c r="C14" s="50" t="s">
        <v>72</v>
      </c>
      <c r="D14" s="50" t="s">
        <v>11</v>
      </c>
    </row>
    <row r="15" spans="1:9" ht="28">
      <c r="A15" s="50" t="s">
        <v>161</v>
      </c>
      <c r="B15" s="50" t="s">
        <v>73</v>
      </c>
      <c r="C15" s="50" t="s">
        <v>74</v>
      </c>
      <c r="D15" s="50" t="s">
        <v>11</v>
      </c>
    </row>
    <row r="16" spans="1:9" ht="28">
      <c r="A16" s="50" t="s">
        <v>1089</v>
      </c>
      <c r="B16" s="50" t="s">
        <v>75</v>
      </c>
      <c r="C16" s="50" t="s">
        <v>1248</v>
      </c>
      <c r="D16" s="50" t="s">
        <v>11</v>
      </c>
    </row>
    <row r="17" spans="1:4" ht="28">
      <c r="A17" s="50" t="s">
        <v>1090</v>
      </c>
      <c r="B17" s="50" t="s">
        <v>76</v>
      </c>
      <c r="C17" s="50" t="s">
        <v>77</v>
      </c>
      <c r="D17" s="50" t="s">
        <v>27</v>
      </c>
    </row>
    <row r="18" spans="1:4" ht="42">
      <c r="A18" s="50" t="s">
        <v>1091</v>
      </c>
      <c r="B18" s="50" t="s">
        <v>189</v>
      </c>
      <c r="C18" s="50" t="s">
        <v>78</v>
      </c>
      <c r="D18" s="50" t="s">
        <v>27</v>
      </c>
    </row>
    <row r="19" spans="1:4" ht="28">
      <c r="A19" s="50" t="s">
        <v>1092</v>
      </c>
      <c r="B19" s="50" t="s">
        <v>79</v>
      </c>
      <c r="C19" s="50" t="s">
        <v>80</v>
      </c>
      <c r="D19" s="50" t="s">
        <v>11</v>
      </c>
    </row>
    <row r="20" spans="1:4" ht="28">
      <c r="A20" s="50" t="s">
        <v>1093</v>
      </c>
      <c r="B20" s="50" t="s">
        <v>81</v>
      </c>
      <c r="C20" s="50" t="s">
        <v>80</v>
      </c>
      <c r="D20" s="50" t="s">
        <v>11</v>
      </c>
    </row>
    <row r="21" spans="1:4" ht="28">
      <c r="A21" s="50" t="s">
        <v>1094</v>
      </c>
      <c r="B21" s="50" t="s">
        <v>187</v>
      </c>
      <c r="C21" s="50" t="s">
        <v>188</v>
      </c>
      <c r="D21" s="50" t="s">
        <v>11</v>
      </c>
    </row>
    <row r="22" spans="1:4" ht="42">
      <c r="A22" s="50" t="s">
        <v>1095</v>
      </c>
      <c r="B22" s="50" t="s">
        <v>1243</v>
      </c>
      <c r="C22" s="50" t="s">
        <v>78</v>
      </c>
      <c r="D22" s="50" t="s">
        <v>6</v>
      </c>
    </row>
    <row r="23" spans="1:4" ht="28">
      <c r="A23" s="50" t="s">
        <v>190</v>
      </c>
      <c r="B23" s="50" t="s">
        <v>191</v>
      </c>
      <c r="C23" s="50" t="s">
        <v>192</v>
      </c>
      <c r="D23" s="50" t="s">
        <v>6</v>
      </c>
    </row>
    <row r="24" spans="1:4" ht="28">
      <c r="A24" s="50" t="s">
        <v>1096</v>
      </c>
      <c r="B24" s="50" t="s">
        <v>197</v>
      </c>
      <c r="C24" s="50" t="s">
        <v>67</v>
      </c>
      <c r="D24" s="50" t="s">
        <v>27</v>
      </c>
    </row>
    <row r="25" spans="1:4" ht="28">
      <c r="A25" s="50" t="s">
        <v>1097</v>
      </c>
      <c r="B25" s="50" t="s">
        <v>198</v>
      </c>
      <c r="C25" s="50" t="s">
        <v>67</v>
      </c>
      <c r="D25" s="50" t="s">
        <v>27</v>
      </c>
    </row>
    <row r="26" spans="1:4" ht="56">
      <c r="A26" s="50" t="s">
        <v>1098</v>
      </c>
      <c r="B26" s="50" t="s">
        <v>1158</v>
      </c>
      <c r="C26" s="50" t="s">
        <v>619</v>
      </c>
      <c r="D26" s="50" t="s">
        <v>231</v>
      </c>
    </row>
    <row r="27" spans="1:4" ht="28">
      <c r="A27" s="50" t="s">
        <v>1099</v>
      </c>
      <c r="B27" s="50" t="s">
        <v>309</v>
      </c>
      <c r="C27" s="50" t="s">
        <v>67</v>
      </c>
      <c r="D27" s="50" t="s">
        <v>11</v>
      </c>
    </row>
    <row r="28" spans="1:4" ht="28">
      <c r="A28" s="50" t="s">
        <v>1100</v>
      </c>
      <c r="B28" s="50" t="s">
        <v>284</v>
      </c>
      <c r="C28" s="50" t="s">
        <v>67</v>
      </c>
      <c r="D28" s="50" t="s">
        <v>231</v>
      </c>
    </row>
    <row r="29" spans="1:4" ht="56">
      <c r="A29" s="50" t="s">
        <v>1101</v>
      </c>
      <c r="B29" s="50" t="s">
        <v>288</v>
      </c>
      <c r="C29" s="50" t="s">
        <v>67</v>
      </c>
      <c r="D29" s="50" t="s">
        <v>231</v>
      </c>
    </row>
    <row r="30" spans="1:4" ht="42">
      <c r="A30" s="50" t="s">
        <v>1102</v>
      </c>
      <c r="B30" s="50" t="s">
        <v>287</v>
      </c>
      <c r="C30" s="50" t="s">
        <v>67</v>
      </c>
      <c r="D30" s="50" t="s">
        <v>231</v>
      </c>
    </row>
    <row r="31" spans="1:4" ht="56">
      <c r="A31" s="50" t="s">
        <v>1103</v>
      </c>
      <c r="B31" s="50" t="s">
        <v>303</v>
      </c>
      <c r="C31" s="50" t="s">
        <v>67</v>
      </c>
      <c r="D31" s="50" t="s">
        <v>11</v>
      </c>
    </row>
    <row r="32" spans="1:4" ht="56">
      <c r="A32" s="50" t="s">
        <v>1104</v>
      </c>
      <c r="B32" s="73" t="s">
        <v>322</v>
      </c>
      <c r="C32" s="50" t="s">
        <v>67</v>
      </c>
      <c r="D32" s="50" t="s">
        <v>11</v>
      </c>
    </row>
    <row r="33" spans="1:4" ht="28">
      <c r="A33" s="50" t="s">
        <v>1105</v>
      </c>
      <c r="B33" s="50" t="s">
        <v>305</v>
      </c>
      <c r="C33" s="50" t="s">
        <v>67</v>
      </c>
      <c r="D33" s="50" t="s">
        <v>11</v>
      </c>
    </row>
    <row r="34" spans="1:4" ht="42">
      <c r="A34" s="50" t="s">
        <v>1106</v>
      </c>
      <c r="B34" s="50" t="s">
        <v>617</v>
      </c>
      <c r="C34" s="50" t="s">
        <v>67</v>
      </c>
      <c r="D34" s="50" t="s">
        <v>11</v>
      </c>
    </row>
    <row r="35" spans="1:4" ht="28">
      <c r="A35" s="50" t="s">
        <v>1107</v>
      </c>
      <c r="B35" s="50" t="s">
        <v>618</v>
      </c>
      <c r="C35" s="50" t="s">
        <v>67</v>
      </c>
      <c r="D35" s="50" t="s">
        <v>11</v>
      </c>
    </row>
    <row r="36" spans="1:4" ht="42">
      <c r="A36" s="50" t="s">
        <v>1108</v>
      </c>
      <c r="B36" s="50" t="s">
        <v>1157</v>
      </c>
      <c r="C36" s="50" t="s">
        <v>67</v>
      </c>
      <c r="D36" s="50" t="s">
        <v>6</v>
      </c>
    </row>
    <row r="37" spans="1:4">
      <c r="A37" s="50" t="s">
        <v>1109</v>
      </c>
      <c r="B37" s="50" t="s">
        <v>1169</v>
      </c>
      <c r="C37" s="50" t="s">
        <v>67</v>
      </c>
      <c r="D37" s="50" t="s">
        <v>6</v>
      </c>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XFD281"/>
  <sheetViews>
    <sheetView tabSelected="1" topLeftCell="H156" workbookViewId="0">
      <selection activeCell="N165" sqref="N165"/>
    </sheetView>
  </sheetViews>
  <sheetFormatPr baseColWidth="10" defaultColWidth="8.83203125" defaultRowHeight="14" x14ac:dyDescent="0"/>
  <cols>
    <col min="1" max="1" width="19.33203125" customWidth="1"/>
    <col min="2" max="2" width="38.6640625" customWidth="1"/>
    <col min="3" max="3" width="30" customWidth="1"/>
    <col min="4" max="4" width="29.1640625" customWidth="1"/>
    <col min="5" max="5" width="36.1640625" customWidth="1"/>
    <col min="6" max="6" width="14.33203125" customWidth="1"/>
    <col min="7" max="7" width="17" customWidth="1"/>
    <col min="8" max="8" width="13" customWidth="1"/>
    <col min="9" max="9" width="18.1640625" customWidth="1"/>
    <col min="10" max="10" width="23.5" customWidth="1"/>
    <col min="12" max="12" width="11.5" customWidth="1"/>
    <col min="13" max="13" width="12.83203125" customWidth="1"/>
    <col min="14" max="14" width="11.6640625" customWidth="1"/>
    <col min="15" max="15" width="92.1640625" customWidth="1"/>
    <col min="16" max="16" width="16.6640625" customWidth="1"/>
    <col min="20" max="20" width="13.83203125" customWidth="1"/>
  </cols>
  <sheetData>
    <row r="1" spans="1:16384" ht="26">
      <c r="A1" s="14" t="s">
        <v>7</v>
      </c>
      <c r="B1" s="15" t="s">
        <v>19</v>
      </c>
      <c r="C1" s="15" t="s">
        <v>8</v>
      </c>
      <c r="D1" s="15" t="s">
        <v>10</v>
      </c>
      <c r="E1" s="15" t="s">
        <v>9</v>
      </c>
      <c r="F1" s="15" t="s">
        <v>5</v>
      </c>
      <c r="G1" s="16" t="s">
        <v>17</v>
      </c>
      <c r="H1" s="16" t="s">
        <v>21</v>
      </c>
      <c r="I1" s="16" t="s">
        <v>18</v>
      </c>
      <c r="J1" s="17" t="s">
        <v>46</v>
      </c>
      <c r="K1" s="17" t="s">
        <v>28</v>
      </c>
      <c r="L1" s="17" t="s">
        <v>37</v>
      </c>
      <c r="M1" s="17" t="s">
        <v>39</v>
      </c>
      <c r="N1" s="17" t="s">
        <v>40</v>
      </c>
      <c r="O1" s="18" t="s">
        <v>16</v>
      </c>
      <c r="P1" s="19"/>
    </row>
    <row r="2" spans="1:16384" ht="78">
      <c r="A2" s="33" t="s">
        <v>117</v>
      </c>
      <c r="B2" s="2" t="s">
        <v>56</v>
      </c>
      <c r="C2" s="2" t="s">
        <v>82</v>
      </c>
      <c r="D2" s="33" t="s">
        <v>196</v>
      </c>
      <c r="E2" s="10" t="s">
        <v>159</v>
      </c>
      <c r="F2" s="10" t="s">
        <v>6</v>
      </c>
      <c r="G2" s="12">
        <v>42093</v>
      </c>
      <c r="H2" s="26" t="s">
        <v>25</v>
      </c>
      <c r="I2" s="11" t="s">
        <v>58</v>
      </c>
      <c r="J2" s="2" t="s">
        <v>343</v>
      </c>
      <c r="K2" s="3" t="s">
        <v>33</v>
      </c>
      <c r="L2" s="3" t="s">
        <v>38</v>
      </c>
      <c r="M2" s="32">
        <v>42075</v>
      </c>
      <c r="N2" s="2"/>
      <c r="O2" s="2" t="s">
        <v>164</v>
      </c>
      <c r="P2" s="9"/>
      <c r="S2" s="4" t="s">
        <v>47</v>
      </c>
    </row>
    <row r="3" spans="1:16384" ht="39">
      <c r="A3" s="33" t="s">
        <v>118</v>
      </c>
      <c r="B3" s="2" t="s">
        <v>165</v>
      </c>
      <c r="C3" s="2" t="s">
        <v>166</v>
      </c>
      <c r="D3" s="33" t="s">
        <v>196</v>
      </c>
      <c r="E3" s="10" t="s">
        <v>159</v>
      </c>
      <c r="F3" s="10" t="s">
        <v>27</v>
      </c>
      <c r="G3" s="12">
        <v>42093</v>
      </c>
      <c r="H3" s="26" t="s">
        <v>24</v>
      </c>
      <c r="I3" s="11" t="s">
        <v>58</v>
      </c>
      <c r="J3" s="2"/>
      <c r="K3" s="3"/>
      <c r="L3" s="3"/>
      <c r="M3" s="32"/>
      <c r="N3" s="2"/>
      <c r="O3" s="2"/>
      <c r="P3" s="9"/>
      <c r="S3" s="4"/>
    </row>
    <row r="4" spans="1:16384" ht="39">
      <c r="A4" s="33" t="s">
        <v>119</v>
      </c>
      <c r="B4" s="2" t="s">
        <v>194</v>
      </c>
      <c r="C4" s="2" t="s">
        <v>82</v>
      </c>
      <c r="D4" s="33" t="s">
        <v>196</v>
      </c>
      <c r="E4" s="10" t="s">
        <v>160</v>
      </c>
      <c r="F4" s="10" t="s">
        <v>6</v>
      </c>
      <c r="G4" s="12">
        <v>42093</v>
      </c>
      <c r="H4" s="26" t="s">
        <v>24</v>
      </c>
      <c r="I4" s="11" t="s">
        <v>58</v>
      </c>
      <c r="J4" s="2"/>
      <c r="K4" s="3"/>
      <c r="L4" s="3"/>
      <c r="M4" s="32"/>
      <c r="N4" s="2"/>
      <c r="O4" s="2"/>
      <c r="P4" s="9"/>
      <c r="S4" s="4"/>
    </row>
    <row r="5" spans="1:16384" ht="117">
      <c r="A5" s="33" t="s">
        <v>120</v>
      </c>
      <c r="B5" s="2" t="s">
        <v>181</v>
      </c>
      <c r="C5" s="2" t="s">
        <v>82</v>
      </c>
      <c r="D5" s="33" t="s">
        <v>196</v>
      </c>
      <c r="E5" s="10" t="s">
        <v>160</v>
      </c>
      <c r="F5" s="10" t="s">
        <v>27</v>
      </c>
      <c r="G5" s="12">
        <v>42093</v>
      </c>
      <c r="H5" s="26" t="s">
        <v>25</v>
      </c>
      <c r="I5" s="11" t="s">
        <v>58</v>
      </c>
      <c r="J5" s="2" t="s">
        <v>344</v>
      </c>
      <c r="K5" s="3" t="s">
        <v>33</v>
      </c>
      <c r="L5" s="3" t="s">
        <v>54</v>
      </c>
      <c r="M5" s="32">
        <v>42093</v>
      </c>
      <c r="N5" s="2"/>
      <c r="O5" s="2" t="s">
        <v>163</v>
      </c>
      <c r="P5" s="9"/>
      <c r="S5" s="4"/>
    </row>
    <row r="6" spans="1:16384" ht="39">
      <c r="A6" s="33" t="s">
        <v>121</v>
      </c>
      <c r="B6" s="2" t="s">
        <v>193</v>
      </c>
      <c r="C6" s="2" t="s">
        <v>82</v>
      </c>
      <c r="D6" s="33" t="s">
        <v>196</v>
      </c>
      <c r="E6" s="10" t="s">
        <v>160</v>
      </c>
      <c r="F6" s="10" t="s">
        <v>27</v>
      </c>
      <c r="G6" s="12">
        <v>42093</v>
      </c>
      <c r="H6" s="26" t="s">
        <v>24</v>
      </c>
      <c r="I6" s="11" t="s">
        <v>58</v>
      </c>
      <c r="J6" s="2"/>
      <c r="K6" s="3"/>
      <c r="L6" s="3"/>
      <c r="M6" s="32"/>
      <c r="N6" s="2"/>
      <c r="O6" s="2"/>
      <c r="P6" s="9"/>
      <c r="S6" s="4"/>
    </row>
    <row r="7" spans="1:16384" ht="52">
      <c r="A7" s="33" t="s">
        <v>122</v>
      </c>
      <c r="B7" s="2" t="s">
        <v>290</v>
      </c>
      <c r="C7" s="2" t="s">
        <v>82</v>
      </c>
      <c r="D7" s="33" t="s">
        <v>345</v>
      </c>
      <c r="E7" s="51" t="s">
        <v>1111</v>
      </c>
      <c r="F7" s="10" t="s">
        <v>6</v>
      </c>
      <c r="G7" s="12">
        <v>42093</v>
      </c>
      <c r="H7" s="26" t="s">
        <v>24</v>
      </c>
      <c r="I7" s="11" t="s">
        <v>58</v>
      </c>
      <c r="J7" s="2"/>
      <c r="K7" s="3"/>
      <c r="L7" s="3"/>
      <c r="M7" s="2"/>
      <c r="N7" s="2"/>
      <c r="O7" s="8"/>
      <c r="P7" s="9"/>
      <c r="T7" s="27" t="s">
        <v>48</v>
      </c>
    </row>
    <row r="8" spans="1:16384" ht="52">
      <c r="A8" s="33" t="s">
        <v>123</v>
      </c>
      <c r="B8" s="2" t="s">
        <v>310</v>
      </c>
      <c r="C8" s="2" t="s">
        <v>492</v>
      </c>
      <c r="D8" s="33" t="s">
        <v>196</v>
      </c>
      <c r="E8" s="51" t="s">
        <v>1110</v>
      </c>
      <c r="F8" s="10" t="s">
        <v>6</v>
      </c>
      <c r="G8" s="12">
        <v>42093</v>
      </c>
      <c r="H8" s="26" t="s">
        <v>25</v>
      </c>
      <c r="I8" s="11" t="s">
        <v>58</v>
      </c>
      <c r="J8" s="2" t="s">
        <v>973</v>
      </c>
      <c r="K8" s="3" t="s">
        <v>33</v>
      </c>
      <c r="L8" s="3" t="s">
        <v>36</v>
      </c>
      <c r="M8" s="32">
        <v>42093</v>
      </c>
      <c r="N8" s="2"/>
      <c r="O8" s="2" t="s">
        <v>311</v>
      </c>
      <c r="P8" s="9"/>
      <c r="T8" s="27"/>
    </row>
    <row r="9" spans="1:16384" ht="52">
      <c r="A9" s="33" t="s">
        <v>124</v>
      </c>
      <c r="B9" s="2" t="s">
        <v>291</v>
      </c>
      <c r="C9" s="2" t="s">
        <v>82</v>
      </c>
      <c r="D9" s="33" t="s">
        <v>470</v>
      </c>
      <c r="E9" s="51" t="s">
        <v>1150</v>
      </c>
      <c r="F9" s="10" t="s">
        <v>6</v>
      </c>
      <c r="G9" s="12">
        <v>42093</v>
      </c>
      <c r="H9" s="26" t="s">
        <v>24</v>
      </c>
      <c r="I9" s="11" t="s">
        <v>58</v>
      </c>
      <c r="J9" s="2"/>
      <c r="K9" s="3"/>
      <c r="L9" s="3"/>
      <c r="M9" s="2"/>
      <c r="N9" s="2"/>
      <c r="O9" s="8"/>
      <c r="P9" s="9"/>
      <c r="T9" s="27"/>
    </row>
    <row r="10" spans="1:16384" ht="52">
      <c r="A10" s="33" t="s">
        <v>125</v>
      </c>
      <c r="B10" s="2" t="s">
        <v>312</v>
      </c>
      <c r="C10" s="2" t="s">
        <v>491</v>
      </c>
      <c r="D10" s="33" t="s">
        <v>196</v>
      </c>
      <c r="E10" s="51" t="s">
        <v>1151</v>
      </c>
      <c r="F10" s="10" t="s">
        <v>6</v>
      </c>
      <c r="G10" s="12">
        <v>42093</v>
      </c>
      <c r="H10" s="26" t="s">
        <v>25</v>
      </c>
      <c r="I10" s="11" t="s">
        <v>58</v>
      </c>
      <c r="J10" s="2" t="s">
        <v>974</v>
      </c>
      <c r="K10" s="3" t="s">
        <v>33</v>
      </c>
      <c r="L10" s="3" t="s">
        <v>36</v>
      </c>
      <c r="M10" s="32">
        <v>42093</v>
      </c>
      <c r="N10" s="2"/>
      <c r="O10" s="52" t="s">
        <v>313</v>
      </c>
      <c r="P10" s="9"/>
      <c r="T10" s="27"/>
    </row>
    <row r="11" spans="1:16384" ht="65">
      <c r="A11" s="33" t="s">
        <v>126</v>
      </c>
      <c r="B11" s="2" t="s">
        <v>292</v>
      </c>
      <c r="C11" s="2" t="s">
        <v>82</v>
      </c>
      <c r="D11" s="33" t="s">
        <v>471</v>
      </c>
      <c r="E11" s="51" t="s">
        <v>1152</v>
      </c>
      <c r="F11" s="10" t="s">
        <v>6</v>
      </c>
      <c r="G11" s="12">
        <v>42093</v>
      </c>
      <c r="H11" s="26" t="s">
        <v>25</v>
      </c>
      <c r="I11" s="11" t="s">
        <v>58</v>
      </c>
      <c r="J11" s="47" t="s">
        <v>975</v>
      </c>
      <c r="K11" s="3" t="s">
        <v>33</v>
      </c>
      <c r="L11" s="3" t="s">
        <v>35</v>
      </c>
      <c r="M11" s="42">
        <v>42093</v>
      </c>
      <c r="N11" s="8"/>
      <c r="O11" s="2" t="s">
        <v>162</v>
      </c>
      <c r="P11" s="9"/>
      <c r="T11" s="27"/>
    </row>
    <row r="12" spans="1:16384" ht="52">
      <c r="A12" s="33" t="s">
        <v>127</v>
      </c>
      <c r="B12" s="2" t="s">
        <v>314</v>
      </c>
      <c r="C12" s="2" t="s">
        <v>490</v>
      </c>
      <c r="D12" s="33" t="s">
        <v>196</v>
      </c>
      <c r="E12" s="51" t="s">
        <v>1151</v>
      </c>
      <c r="F12" s="10" t="s">
        <v>6</v>
      </c>
      <c r="G12" s="12">
        <v>42093</v>
      </c>
      <c r="H12" s="26" t="s">
        <v>25</v>
      </c>
      <c r="I12" s="11" t="s">
        <v>58</v>
      </c>
      <c r="J12" s="2" t="s">
        <v>976</v>
      </c>
      <c r="K12" s="3" t="s">
        <v>33</v>
      </c>
      <c r="L12" s="3" t="s">
        <v>36</v>
      </c>
      <c r="M12" s="42">
        <v>42093</v>
      </c>
      <c r="N12" s="8"/>
      <c r="O12" s="52" t="s">
        <v>315</v>
      </c>
      <c r="P12" s="9"/>
      <c r="T12" s="27"/>
    </row>
    <row r="13" spans="1:16384" ht="65">
      <c r="A13" s="33" t="s">
        <v>128</v>
      </c>
      <c r="B13" s="2" t="s">
        <v>263</v>
      </c>
      <c r="C13" s="2" t="s">
        <v>212</v>
      </c>
      <c r="D13" s="2" t="s">
        <v>497</v>
      </c>
      <c r="E13" s="11" t="s">
        <v>1086</v>
      </c>
      <c r="F13" s="10" t="s">
        <v>27</v>
      </c>
      <c r="G13" s="12">
        <v>42094</v>
      </c>
      <c r="H13" s="26" t="s">
        <v>24</v>
      </c>
      <c r="I13" s="13" t="s">
        <v>58</v>
      </c>
      <c r="J13" s="8"/>
      <c r="K13" s="3"/>
      <c r="L13" s="3"/>
      <c r="M13" s="8"/>
      <c r="N13" s="8"/>
      <c r="O13" s="8"/>
    </row>
    <row r="14" spans="1:16384" s="41" customFormat="1" ht="65">
      <c r="A14" s="33" t="s">
        <v>129</v>
      </c>
      <c r="B14" s="2" t="s">
        <v>264</v>
      </c>
      <c r="C14" s="2" t="s">
        <v>213</v>
      </c>
      <c r="D14" s="2" t="s">
        <v>498</v>
      </c>
      <c r="E14" s="11" t="s">
        <v>1086</v>
      </c>
      <c r="F14" s="10" t="s">
        <v>27</v>
      </c>
      <c r="G14" s="12">
        <v>42094</v>
      </c>
      <c r="H14" s="26" t="s">
        <v>24</v>
      </c>
      <c r="I14" s="13" t="s">
        <v>58</v>
      </c>
      <c r="J14" s="8"/>
      <c r="K14" s="3"/>
      <c r="L14" s="3"/>
      <c r="M14" s="8"/>
      <c r="N14" s="8"/>
      <c r="O14" s="8"/>
      <c r="P14" s="40"/>
    </row>
    <row r="15" spans="1:16384" s="41" customFormat="1" ht="65">
      <c r="A15" s="33" t="s">
        <v>130</v>
      </c>
      <c r="B15" s="2" t="s">
        <v>265</v>
      </c>
      <c r="C15" s="2" t="s">
        <v>214</v>
      </c>
      <c r="D15" s="2" t="s">
        <v>499</v>
      </c>
      <c r="E15" s="11" t="s">
        <v>1086</v>
      </c>
      <c r="F15" s="10" t="s">
        <v>27</v>
      </c>
      <c r="G15" s="12">
        <v>42094</v>
      </c>
      <c r="H15" s="26" t="s">
        <v>24</v>
      </c>
      <c r="I15" s="13" t="s">
        <v>58</v>
      </c>
      <c r="J15" s="8"/>
      <c r="K15" s="3"/>
      <c r="L15" s="3"/>
      <c r="M15" s="8"/>
      <c r="N15" s="8"/>
      <c r="O15" s="8"/>
      <c r="P15" s="40"/>
    </row>
    <row r="16" spans="1:16384" ht="52">
      <c r="A16" s="33" t="s">
        <v>131</v>
      </c>
      <c r="B16" s="33" t="s">
        <v>167</v>
      </c>
      <c r="C16" s="33" t="s">
        <v>195</v>
      </c>
      <c r="D16" s="33" t="s">
        <v>472</v>
      </c>
      <c r="E16" s="34" t="s">
        <v>1153</v>
      </c>
      <c r="F16" s="35" t="s">
        <v>6</v>
      </c>
      <c r="G16" s="46">
        <v>42094</v>
      </c>
      <c r="H16" s="36" t="s">
        <v>24</v>
      </c>
      <c r="I16" s="33" t="s">
        <v>58</v>
      </c>
      <c r="J16" s="33"/>
      <c r="K16" s="33"/>
      <c r="L16" s="33"/>
      <c r="M16" s="34"/>
      <c r="N16" s="35"/>
      <c r="O16" s="34"/>
      <c r="P16" s="36"/>
      <c r="Q16" s="33"/>
      <c r="R16" s="33"/>
      <c r="S16" s="33"/>
      <c r="T16" s="33"/>
      <c r="U16" s="34"/>
      <c r="V16" s="35"/>
      <c r="W16" s="34"/>
      <c r="X16" s="36"/>
      <c r="Y16" s="33"/>
      <c r="Z16" s="33"/>
      <c r="AA16" s="33"/>
      <c r="AB16" s="33"/>
      <c r="AC16" s="34"/>
      <c r="AD16" s="35"/>
      <c r="AE16" s="34"/>
      <c r="AF16" s="36"/>
      <c r="AG16" s="33"/>
      <c r="AH16" s="33"/>
      <c r="AI16" s="33"/>
      <c r="AJ16" s="33"/>
      <c r="AK16" s="34"/>
      <c r="AL16" s="35"/>
      <c r="AM16" s="34"/>
      <c r="AN16" s="36"/>
      <c r="AO16" s="33"/>
      <c r="AP16" s="33"/>
      <c r="AQ16" s="33"/>
      <c r="AR16" s="33"/>
      <c r="AS16" s="34"/>
      <c r="AT16" s="35"/>
      <c r="AU16" s="34"/>
      <c r="AV16" s="36"/>
      <c r="AW16" s="33"/>
      <c r="AX16" s="33"/>
      <c r="AY16" s="33"/>
      <c r="AZ16" s="33"/>
      <c r="BA16" s="34"/>
      <c r="BB16" s="35"/>
      <c r="BC16" s="34"/>
      <c r="BD16" s="36"/>
      <c r="BE16" s="33"/>
      <c r="BF16" s="33"/>
      <c r="BG16" s="33"/>
      <c r="BH16" s="33"/>
      <c r="BI16" s="34"/>
      <c r="BJ16" s="35"/>
      <c r="BK16" s="34"/>
      <c r="BL16" s="36"/>
      <c r="BM16" s="33"/>
      <c r="BN16" s="33"/>
      <c r="BO16" s="33"/>
      <c r="BP16" s="33"/>
      <c r="BQ16" s="34"/>
      <c r="BR16" s="35"/>
      <c r="BS16" s="34"/>
      <c r="BT16" s="36"/>
      <c r="BU16" s="33"/>
      <c r="BV16" s="33"/>
      <c r="BW16" s="33"/>
      <c r="BX16" s="33"/>
      <c r="BY16" s="34"/>
      <c r="BZ16" s="35"/>
      <c r="CA16" s="34"/>
      <c r="CB16" s="36"/>
      <c r="CC16" s="33"/>
      <c r="CD16" s="33"/>
      <c r="CE16" s="33"/>
      <c r="CF16" s="33"/>
      <c r="CG16" s="34"/>
      <c r="CH16" s="35"/>
      <c r="CI16" s="34"/>
      <c r="CJ16" s="36"/>
      <c r="CK16" s="33"/>
      <c r="CL16" s="33"/>
      <c r="CM16" s="33"/>
      <c r="CN16" s="33"/>
      <c r="CO16" s="34"/>
      <c r="CP16" s="35"/>
      <c r="CQ16" s="34"/>
      <c r="CR16" s="36"/>
      <c r="CS16" s="33"/>
      <c r="CT16" s="33"/>
      <c r="CU16" s="33"/>
      <c r="CV16" s="33"/>
      <c r="CW16" s="34"/>
      <c r="CX16" s="35"/>
      <c r="CY16" s="34"/>
      <c r="CZ16" s="36"/>
      <c r="DA16" s="33"/>
      <c r="DB16" s="33"/>
      <c r="DC16" s="33"/>
      <c r="DD16" s="33"/>
      <c r="DE16" s="34"/>
      <c r="DF16" s="35"/>
      <c r="DG16" s="34"/>
      <c r="DH16" s="36"/>
      <c r="DI16" s="33"/>
      <c r="DJ16" s="33"/>
      <c r="DK16" s="33"/>
      <c r="DL16" s="33"/>
      <c r="DM16" s="34"/>
      <c r="DN16" s="35"/>
      <c r="DO16" s="34"/>
      <c r="DP16" s="36"/>
      <c r="DQ16" s="33"/>
      <c r="DR16" s="33"/>
      <c r="DS16" s="33"/>
      <c r="DT16" s="33"/>
      <c r="DU16" s="34"/>
      <c r="DV16" s="35"/>
      <c r="DW16" s="34"/>
      <c r="DX16" s="36"/>
      <c r="DY16" s="33"/>
      <c r="DZ16" s="33"/>
      <c r="EA16" s="33"/>
      <c r="EB16" s="33"/>
      <c r="EC16" s="34"/>
      <c r="ED16" s="35"/>
      <c r="EE16" s="34"/>
      <c r="EF16" s="36"/>
      <c r="EG16" s="33"/>
      <c r="EH16" s="33"/>
      <c r="EI16" s="33"/>
      <c r="EJ16" s="33"/>
      <c r="EK16" s="34"/>
      <c r="EL16" s="35"/>
      <c r="EM16" s="34"/>
      <c r="EN16" s="36"/>
      <c r="EO16" s="33"/>
      <c r="EP16" s="33"/>
      <c r="EQ16" s="33"/>
      <c r="ER16" s="33"/>
      <c r="ES16" s="34"/>
      <c r="ET16" s="35"/>
      <c r="EU16" s="34"/>
      <c r="EV16" s="36"/>
      <c r="EW16" s="33"/>
      <c r="EX16" s="33"/>
      <c r="EY16" s="33"/>
      <c r="EZ16" s="33"/>
      <c r="FA16" s="34"/>
      <c r="FB16" s="35"/>
      <c r="FC16" s="34"/>
      <c r="FD16" s="36"/>
      <c r="FE16" s="33"/>
      <c r="FF16" s="33"/>
      <c r="FG16" s="33"/>
      <c r="FH16" s="33"/>
      <c r="FI16" s="34"/>
      <c r="FJ16" s="35"/>
      <c r="FK16" s="34"/>
      <c r="FL16" s="36"/>
      <c r="FM16" s="33"/>
      <c r="FN16" s="33"/>
      <c r="FO16" s="33"/>
      <c r="FP16" s="33"/>
      <c r="FQ16" s="34"/>
      <c r="FR16" s="35"/>
      <c r="FS16" s="34"/>
      <c r="FT16" s="36"/>
      <c r="FU16" s="33"/>
      <c r="FV16" s="33"/>
      <c r="FW16" s="33"/>
      <c r="FX16" s="33"/>
      <c r="FY16" s="34"/>
      <c r="FZ16" s="35"/>
      <c r="GA16" s="34"/>
      <c r="GB16" s="36"/>
      <c r="GC16" s="33"/>
      <c r="GD16" s="33"/>
      <c r="GE16" s="33"/>
      <c r="GF16" s="33"/>
      <c r="GG16" s="34"/>
      <c r="GH16" s="35"/>
      <c r="GI16" s="34"/>
      <c r="GJ16" s="36"/>
      <c r="GK16" s="33"/>
      <c r="GL16" s="33"/>
      <c r="GM16" s="33"/>
      <c r="GN16" s="33"/>
      <c r="GO16" s="34"/>
      <c r="GP16" s="35"/>
      <c r="GQ16" s="34"/>
      <c r="GR16" s="36"/>
      <c r="GS16" s="33"/>
      <c r="GT16" s="33"/>
      <c r="GU16" s="33"/>
      <c r="GV16" s="33"/>
      <c r="GW16" s="34"/>
      <c r="GX16" s="35"/>
      <c r="GY16" s="34"/>
      <c r="GZ16" s="36"/>
      <c r="HA16" s="33"/>
      <c r="HB16" s="33"/>
      <c r="HC16" s="33"/>
      <c r="HD16" s="33"/>
      <c r="HE16" s="34"/>
      <c r="HF16" s="35"/>
      <c r="HG16" s="34"/>
      <c r="HH16" s="36"/>
      <c r="HI16" s="33"/>
      <c r="HJ16" s="33"/>
      <c r="HK16" s="33"/>
      <c r="HL16" s="33"/>
      <c r="HM16" s="34"/>
      <c r="HN16" s="35"/>
      <c r="HO16" s="34"/>
      <c r="HP16" s="36"/>
      <c r="HQ16" s="33"/>
      <c r="HR16" s="33"/>
      <c r="HS16" s="33"/>
      <c r="HT16" s="33"/>
      <c r="HU16" s="34"/>
      <c r="HV16" s="35"/>
      <c r="HW16" s="34"/>
      <c r="HX16" s="36"/>
      <c r="HY16" s="33"/>
      <c r="HZ16" s="33"/>
      <c r="IA16" s="33"/>
      <c r="IB16" s="33"/>
      <c r="IC16" s="34"/>
      <c r="ID16" s="35"/>
      <c r="IE16" s="34"/>
      <c r="IF16" s="36"/>
      <c r="IG16" s="33"/>
      <c r="IH16" s="33"/>
      <c r="II16" s="33"/>
      <c r="IJ16" s="33"/>
      <c r="IK16" s="34"/>
      <c r="IL16" s="35"/>
      <c r="IM16" s="34"/>
      <c r="IN16" s="36"/>
      <c r="IO16" s="33"/>
      <c r="IP16" s="33"/>
      <c r="IQ16" s="33"/>
      <c r="IR16" s="33"/>
      <c r="IS16" s="34"/>
      <c r="IT16" s="35"/>
      <c r="IU16" s="34"/>
      <c r="IV16" s="36"/>
      <c r="IW16" s="33"/>
      <c r="IX16" s="33"/>
      <c r="IY16" s="33"/>
      <c r="IZ16" s="33"/>
      <c r="JA16" s="34"/>
      <c r="JB16" s="35"/>
      <c r="JC16" s="34"/>
      <c r="JD16" s="36"/>
      <c r="JE16" s="33"/>
      <c r="JF16" s="33"/>
      <c r="JG16" s="33"/>
      <c r="JH16" s="33"/>
      <c r="JI16" s="34"/>
      <c r="JJ16" s="35"/>
      <c r="JK16" s="34"/>
      <c r="JL16" s="36"/>
      <c r="JM16" s="33"/>
      <c r="JN16" s="33"/>
      <c r="JO16" s="33"/>
      <c r="JP16" s="33"/>
      <c r="JQ16" s="34"/>
      <c r="JR16" s="35"/>
      <c r="JS16" s="34"/>
      <c r="JT16" s="36"/>
      <c r="JU16" s="33"/>
      <c r="JV16" s="33"/>
      <c r="JW16" s="33"/>
      <c r="JX16" s="33"/>
      <c r="JY16" s="34"/>
      <c r="JZ16" s="35"/>
      <c r="KA16" s="34"/>
      <c r="KB16" s="36"/>
      <c r="KC16" s="33"/>
      <c r="KD16" s="33"/>
      <c r="KE16" s="33"/>
      <c r="KF16" s="33"/>
      <c r="KG16" s="34"/>
      <c r="KH16" s="35"/>
      <c r="KI16" s="34"/>
      <c r="KJ16" s="36"/>
      <c r="KK16" s="33"/>
      <c r="KL16" s="33"/>
      <c r="KM16" s="33"/>
      <c r="KN16" s="33"/>
      <c r="KO16" s="34"/>
      <c r="KP16" s="35"/>
      <c r="KQ16" s="34"/>
      <c r="KR16" s="36"/>
      <c r="KS16" s="33"/>
      <c r="KT16" s="33"/>
      <c r="KU16" s="33"/>
      <c r="KV16" s="33"/>
      <c r="KW16" s="34"/>
      <c r="KX16" s="35"/>
      <c r="KY16" s="34"/>
      <c r="KZ16" s="36"/>
      <c r="LA16" s="33"/>
      <c r="LB16" s="33"/>
      <c r="LC16" s="33"/>
      <c r="LD16" s="33"/>
      <c r="LE16" s="34"/>
      <c r="LF16" s="35"/>
      <c r="LG16" s="34"/>
      <c r="LH16" s="36"/>
      <c r="LI16" s="33"/>
      <c r="LJ16" s="33"/>
      <c r="LK16" s="33"/>
      <c r="LL16" s="33"/>
      <c r="LM16" s="34"/>
      <c r="LN16" s="35"/>
      <c r="LO16" s="34"/>
      <c r="LP16" s="36"/>
      <c r="LQ16" s="33"/>
      <c r="LR16" s="33"/>
      <c r="LS16" s="33"/>
      <c r="LT16" s="33"/>
      <c r="LU16" s="34"/>
      <c r="LV16" s="35"/>
      <c r="LW16" s="34"/>
      <c r="LX16" s="36"/>
      <c r="LY16" s="33"/>
      <c r="LZ16" s="33"/>
      <c r="MA16" s="33"/>
      <c r="MB16" s="33"/>
      <c r="MC16" s="34"/>
      <c r="MD16" s="35"/>
      <c r="ME16" s="34"/>
      <c r="MF16" s="36"/>
      <c r="MG16" s="33"/>
      <c r="MH16" s="33"/>
      <c r="MI16" s="33"/>
      <c r="MJ16" s="33"/>
      <c r="MK16" s="34"/>
      <c r="ML16" s="35"/>
      <c r="MM16" s="34"/>
      <c r="MN16" s="36"/>
      <c r="MO16" s="33"/>
      <c r="MP16" s="33"/>
      <c r="MQ16" s="33"/>
      <c r="MR16" s="33"/>
      <c r="MS16" s="34"/>
      <c r="MT16" s="35"/>
      <c r="MU16" s="34"/>
      <c r="MV16" s="36"/>
      <c r="MW16" s="33"/>
      <c r="MX16" s="33"/>
      <c r="MY16" s="33"/>
      <c r="MZ16" s="33"/>
      <c r="NA16" s="34"/>
      <c r="NB16" s="35"/>
      <c r="NC16" s="34"/>
      <c r="ND16" s="36"/>
      <c r="NE16" s="33"/>
      <c r="NF16" s="33"/>
      <c r="NG16" s="33"/>
      <c r="NH16" s="33"/>
      <c r="NI16" s="34"/>
      <c r="NJ16" s="35"/>
      <c r="NK16" s="34"/>
      <c r="NL16" s="36"/>
      <c r="NM16" s="33"/>
      <c r="NN16" s="33"/>
      <c r="NO16" s="33"/>
      <c r="NP16" s="33"/>
      <c r="NQ16" s="34"/>
      <c r="NR16" s="35"/>
      <c r="NS16" s="34"/>
      <c r="NT16" s="36"/>
      <c r="NU16" s="33"/>
      <c r="NV16" s="33"/>
      <c r="NW16" s="33"/>
      <c r="NX16" s="33"/>
      <c r="NY16" s="34"/>
      <c r="NZ16" s="35"/>
      <c r="OA16" s="34"/>
      <c r="OB16" s="36"/>
      <c r="OC16" s="33"/>
      <c r="OD16" s="33"/>
      <c r="OE16" s="33"/>
      <c r="OF16" s="33"/>
      <c r="OG16" s="34"/>
      <c r="OH16" s="35"/>
      <c r="OI16" s="34"/>
      <c r="OJ16" s="36"/>
      <c r="OK16" s="33"/>
      <c r="OL16" s="33"/>
      <c r="OM16" s="33"/>
      <c r="ON16" s="33"/>
      <c r="OO16" s="34"/>
      <c r="OP16" s="35"/>
      <c r="OQ16" s="34"/>
      <c r="OR16" s="36"/>
      <c r="OS16" s="33"/>
      <c r="OT16" s="33"/>
      <c r="OU16" s="33"/>
      <c r="OV16" s="33"/>
      <c r="OW16" s="34"/>
      <c r="OX16" s="35"/>
      <c r="OY16" s="34"/>
      <c r="OZ16" s="36"/>
      <c r="PA16" s="33"/>
      <c r="PB16" s="33"/>
      <c r="PC16" s="33"/>
      <c r="PD16" s="33"/>
      <c r="PE16" s="34"/>
      <c r="PF16" s="35"/>
      <c r="PG16" s="34"/>
      <c r="PH16" s="36"/>
      <c r="PI16" s="33"/>
      <c r="PJ16" s="33"/>
      <c r="PK16" s="33"/>
      <c r="PL16" s="33"/>
      <c r="PM16" s="34"/>
      <c r="PN16" s="35"/>
      <c r="PO16" s="34"/>
      <c r="PP16" s="36"/>
      <c r="PQ16" s="33"/>
      <c r="PR16" s="33"/>
      <c r="PS16" s="33"/>
      <c r="PT16" s="33"/>
      <c r="PU16" s="34"/>
      <c r="PV16" s="35"/>
      <c r="PW16" s="34"/>
      <c r="PX16" s="36"/>
      <c r="PY16" s="33"/>
      <c r="PZ16" s="33"/>
      <c r="QA16" s="33"/>
      <c r="QB16" s="33"/>
      <c r="QC16" s="34"/>
      <c r="QD16" s="35"/>
      <c r="QE16" s="34"/>
      <c r="QF16" s="36"/>
      <c r="QG16" s="33"/>
      <c r="QH16" s="33"/>
      <c r="QI16" s="33"/>
      <c r="QJ16" s="33"/>
      <c r="QK16" s="34"/>
      <c r="QL16" s="35"/>
      <c r="QM16" s="34"/>
      <c r="QN16" s="36"/>
      <c r="QO16" s="33"/>
      <c r="QP16" s="33"/>
      <c r="QQ16" s="33"/>
      <c r="QR16" s="33"/>
      <c r="QS16" s="34"/>
      <c r="QT16" s="35"/>
      <c r="QU16" s="34"/>
      <c r="QV16" s="36"/>
      <c r="QW16" s="33"/>
      <c r="QX16" s="33"/>
      <c r="QY16" s="33"/>
      <c r="QZ16" s="33"/>
      <c r="RA16" s="34"/>
      <c r="RB16" s="35"/>
      <c r="RC16" s="34"/>
      <c r="RD16" s="36"/>
      <c r="RE16" s="33"/>
      <c r="RF16" s="33"/>
      <c r="RG16" s="33"/>
      <c r="RH16" s="33"/>
      <c r="RI16" s="34"/>
      <c r="RJ16" s="35"/>
      <c r="RK16" s="34"/>
      <c r="RL16" s="36"/>
      <c r="RM16" s="33"/>
      <c r="RN16" s="33"/>
      <c r="RO16" s="33"/>
      <c r="RP16" s="33"/>
      <c r="RQ16" s="34"/>
      <c r="RR16" s="35"/>
      <c r="RS16" s="34"/>
      <c r="RT16" s="36"/>
      <c r="RU16" s="33"/>
      <c r="RV16" s="33"/>
      <c r="RW16" s="33"/>
      <c r="RX16" s="33"/>
      <c r="RY16" s="34"/>
      <c r="RZ16" s="35"/>
      <c r="SA16" s="34"/>
      <c r="SB16" s="36"/>
      <c r="SC16" s="33"/>
      <c r="SD16" s="33"/>
      <c r="SE16" s="33"/>
      <c r="SF16" s="33"/>
      <c r="SG16" s="34"/>
      <c r="SH16" s="35"/>
      <c r="SI16" s="34"/>
      <c r="SJ16" s="36"/>
      <c r="SK16" s="33"/>
      <c r="SL16" s="33"/>
      <c r="SM16" s="33"/>
      <c r="SN16" s="33"/>
      <c r="SO16" s="34"/>
      <c r="SP16" s="35"/>
      <c r="SQ16" s="34"/>
      <c r="SR16" s="36"/>
      <c r="SS16" s="33"/>
      <c r="ST16" s="33"/>
      <c r="SU16" s="33"/>
      <c r="SV16" s="33"/>
      <c r="SW16" s="34"/>
      <c r="SX16" s="35"/>
      <c r="SY16" s="34"/>
      <c r="SZ16" s="36"/>
      <c r="TA16" s="33"/>
      <c r="TB16" s="33"/>
      <c r="TC16" s="33"/>
      <c r="TD16" s="33"/>
      <c r="TE16" s="34"/>
      <c r="TF16" s="35"/>
      <c r="TG16" s="34"/>
      <c r="TH16" s="36"/>
      <c r="TI16" s="33"/>
      <c r="TJ16" s="33"/>
      <c r="TK16" s="33"/>
      <c r="TL16" s="33"/>
      <c r="TM16" s="34"/>
      <c r="TN16" s="35"/>
      <c r="TO16" s="34"/>
      <c r="TP16" s="36"/>
      <c r="TQ16" s="33"/>
      <c r="TR16" s="33"/>
      <c r="TS16" s="33"/>
      <c r="TT16" s="33"/>
      <c r="TU16" s="34"/>
      <c r="TV16" s="35"/>
      <c r="TW16" s="34"/>
      <c r="TX16" s="36"/>
      <c r="TY16" s="33"/>
      <c r="TZ16" s="33"/>
      <c r="UA16" s="33"/>
      <c r="UB16" s="33"/>
      <c r="UC16" s="34"/>
      <c r="UD16" s="35"/>
      <c r="UE16" s="34"/>
      <c r="UF16" s="36"/>
      <c r="UG16" s="33"/>
      <c r="UH16" s="33"/>
      <c r="UI16" s="33"/>
      <c r="UJ16" s="33"/>
      <c r="UK16" s="34"/>
      <c r="UL16" s="35"/>
      <c r="UM16" s="34"/>
      <c r="UN16" s="36"/>
      <c r="UO16" s="33"/>
      <c r="UP16" s="33"/>
      <c r="UQ16" s="33"/>
      <c r="UR16" s="33"/>
      <c r="US16" s="34"/>
      <c r="UT16" s="35"/>
      <c r="UU16" s="34"/>
      <c r="UV16" s="36"/>
      <c r="UW16" s="33"/>
      <c r="UX16" s="33"/>
      <c r="UY16" s="33"/>
      <c r="UZ16" s="33"/>
      <c r="VA16" s="34"/>
      <c r="VB16" s="35"/>
      <c r="VC16" s="34"/>
      <c r="VD16" s="36"/>
      <c r="VE16" s="33"/>
      <c r="VF16" s="33"/>
      <c r="VG16" s="33"/>
      <c r="VH16" s="33"/>
      <c r="VI16" s="34"/>
      <c r="VJ16" s="35"/>
      <c r="VK16" s="34"/>
      <c r="VL16" s="36"/>
      <c r="VM16" s="33"/>
      <c r="VN16" s="33"/>
      <c r="VO16" s="33"/>
      <c r="VP16" s="33"/>
      <c r="VQ16" s="34"/>
      <c r="VR16" s="35"/>
      <c r="VS16" s="34"/>
      <c r="VT16" s="36"/>
      <c r="VU16" s="33"/>
      <c r="VV16" s="33"/>
      <c r="VW16" s="33"/>
      <c r="VX16" s="33"/>
      <c r="VY16" s="34"/>
      <c r="VZ16" s="35"/>
      <c r="WA16" s="34"/>
      <c r="WB16" s="36"/>
      <c r="WC16" s="33"/>
      <c r="WD16" s="33"/>
      <c r="WE16" s="33"/>
      <c r="WF16" s="33"/>
      <c r="WG16" s="34"/>
      <c r="WH16" s="35"/>
      <c r="WI16" s="34"/>
      <c r="WJ16" s="36"/>
      <c r="WK16" s="33"/>
      <c r="WL16" s="33"/>
      <c r="WM16" s="33"/>
      <c r="WN16" s="33"/>
      <c r="WO16" s="34"/>
      <c r="WP16" s="35"/>
      <c r="WQ16" s="34"/>
      <c r="WR16" s="36"/>
      <c r="WS16" s="33"/>
      <c r="WT16" s="33"/>
      <c r="WU16" s="33"/>
      <c r="WV16" s="33"/>
      <c r="WW16" s="34"/>
      <c r="WX16" s="35"/>
      <c r="WY16" s="34"/>
      <c r="WZ16" s="36"/>
      <c r="XA16" s="33"/>
      <c r="XB16" s="33"/>
      <c r="XC16" s="33"/>
      <c r="XD16" s="33"/>
      <c r="XE16" s="34"/>
      <c r="XF16" s="35"/>
      <c r="XG16" s="34"/>
      <c r="XH16" s="36"/>
      <c r="XI16" s="33"/>
      <c r="XJ16" s="33"/>
      <c r="XK16" s="33"/>
      <c r="XL16" s="33"/>
      <c r="XM16" s="34"/>
      <c r="XN16" s="35"/>
      <c r="XO16" s="34"/>
      <c r="XP16" s="36"/>
      <c r="XQ16" s="33"/>
      <c r="XR16" s="33"/>
      <c r="XS16" s="33"/>
      <c r="XT16" s="33"/>
      <c r="XU16" s="34"/>
      <c r="XV16" s="35"/>
      <c r="XW16" s="34"/>
      <c r="XX16" s="36"/>
      <c r="XY16" s="33"/>
      <c r="XZ16" s="33"/>
      <c r="YA16" s="33"/>
      <c r="YB16" s="33"/>
      <c r="YC16" s="34"/>
      <c r="YD16" s="35"/>
      <c r="YE16" s="34"/>
      <c r="YF16" s="36"/>
      <c r="YG16" s="33"/>
      <c r="YH16" s="33"/>
      <c r="YI16" s="33"/>
      <c r="YJ16" s="33"/>
      <c r="YK16" s="34"/>
      <c r="YL16" s="35"/>
      <c r="YM16" s="34"/>
      <c r="YN16" s="36"/>
      <c r="YO16" s="33"/>
      <c r="YP16" s="33"/>
      <c r="YQ16" s="33"/>
      <c r="YR16" s="33"/>
      <c r="YS16" s="34"/>
      <c r="YT16" s="35"/>
      <c r="YU16" s="34"/>
      <c r="YV16" s="36"/>
      <c r="YW16" s="33"/>
      <c r="YX16" s="33"/>
      <c r="YY16" s="33"/>
      <c r="YZ16" s="33"/>
      <c r="ZA16" s="34"/>
      <c r="ZB16" s="35"/>
      <c r="ZC16" s="34"/>
      <c r="ZD16" s="36"/>
      <c r="ZE16" s="33"/>
      <c r="ZF16" s="33"/>
      <c r="ZG16" s="33"/>
      <c r="ZH16" s="33"/>
      <c r="ZI16" s="34"/>
      <c r="ZJ16" s="35"/>
      <c r="ZK16" s="34"/>
      <c r="ZL16" s="36"/>
      <c r="ZM16" s="33"/>
      <c r="ZN16" s="33"/>
      <c r="ZO16" s="33"/>
      <c r="ZP16" s="33"/>
      <c r="ZQ16" s="34"/>
      <c r="ZR16" s="35"/>
      <c r="ZS16" s="34"/>
      <c r="ZT16" s="36"/>
      <c r="ZU16" s="33"/>
      <c r="ZV16" s="33"/>
      <c r="ZW16" s="33"/>
      <c r="ZX16" s="33"/>
      <c r="ZY16" s="34"/>
      <c r="ZZ16" s="35"/>
      <c r="AAA16" s="34"/>
      <c r="AAB16" s="36"/>
      <c r="AAC16" s="33"/>
      <c r="AAD16" s="33"/>
      <c r="AAE16" s="33"/>
      <c r="AAF16" s="33"/>
      <c r="AAG16" s="34"/>
      <c r="AAH16" s="35"/>
      <c r="AAI16" s="34"/>
      <c r="AAJ16" s="36"/>
      <c r="AAK16" s="33"/>
      <c r="AAL16" s="33"/>
      <c r="AAM16" s="33"/>
      <c r="AAN16" s="33"/>
      <c r="AAO16" s="34"/>
      <c r="AAP16" s="35"/>
      <c r="AAQ16" s="34"/>
      <c r="AAR16" s="36"/>
      <c r="AAS16" s="33"/>
      <c r="AAT16" s="33"/>
      <c r="AAU16" s="33"/>
      <c r="AAV16" s="33"/>
      <c r="AAW16" s="34"/>
      <c r="AAX16" s="35"/>
      <c r="AAY16" s="34"/>
      <c r="AAZ16" s="36"/>
      <c r="ABA16" s="33"/>
      <c r="ABB16" s="33"/>
      <c r="ABC16" s="33"/>
      <c r="ABD16" s="33"/>
      <c r="ABE16" s="34"/>
      <c r="ABF16" s="35"/>
      <c r="ABG16" s="34"/>
      <c r="ABH16" s="36"/>
      <c r="ABI16" s="33"/>
      <c r="ABJ16" s="33"/>
      <c r="ABK16" s="33"/>
      <c r="ABL16" s="33"/>
      <c r="ABM16" s="34"/>
      <c r="ABN16" s="35"/>
      <c r="ABO16" s="34"/>
      <c r="ABP16" s="36"/>
      <c r="ABQ16" s="33"/>
      <c r="ABR16" s="33"/>
      <c r="ABS16" s="33"/>
      <c r="ABT16" s="33"/>
      <c r="ABU16" s="34"/>
      <c r="ABV16" s="35"/>
      <c r="ABW16" s="34"/>
      <c r="ABX16" s="36"/>
      <c r="ABY16" s="33"/>
      <c r="ABZ16" s="33"/>
      <c r="ACA16" s="33"/>
      <c r="ACB16" s="33"/>
      <c r="ACC16" s="34"/>
      <c r="ACD16" s="35"/>
      <c r="ACE16" s="34"/>
      <c r="ACF16" s="36"/>
      <c r="ACG16" s="33"/>
      <c r="ACH16" s="33"/>
      <c r="ACI16" s="33"/>
      <c r="ACJ16" s="33"/>
      <c r="ACK16" s="34"/>
      <c r="ACL16" s="35"/>
      <c r="ACM16" s="34"/>
      <c r="ACN16" s="36"/>
      <c r="ACO16" s="33"/>
      <c r="ACP16" s="33"/>
      <c r="ACQ16" s="33"/>
      <c r="ACR16" s="33"/>
      <c r="ACS16" s="34"/>
      <c r="ACT16" s="35"/>
      <c r="ACU16" s="34"/>
      <c r="ACV16" s="36"/>
      <c r="ACW16" s="33"/>
      <c r="ACX16" s="33"/>
      <c r="ACY16" s="33"/>
      <c r="ACZ16" s="33"/>
      <c r="ADA16" s="34"/>
      <c r="ADB16" s="35"/>
      <c r="ADC16" s="34"/>
      <c r="ADD16" s="36"/>
      <c r="ADE16" s="33"/>
      <c r="ADF16" s="33"/>
      <c r="ADG16" s="33"/>
      <c r="ADH16" s="33"/>
      <c r="ADI16" s="34"/>
      <c r="ADJ16" s="35"/>
      <c r="ADK16" s="34"/>
      <c r="ADL16" s="36"/>
      <c r="ADM16" s="33"/>
      <c r="ADN16" s="33"/>
      <c r="ADO16" s="33"/>
      <c r="ADP16" s="33"/>
      <c r="ADQ16" s="34"/>
      <c r="ADR16" s="35"/>
      <c r="ADS16" s="34"/>
      <c r="ADT16" s="36"/>
      <c r="ADU16" s="33"/>
      <c r="ADV16" s="33"/>
      <c r="ADW16" s="33"/>
      <c r="ADX16" s="33"/>
      <c r="ADY16" s="34"/>
      <c r="ADZ16" s="35"/>
      <c r="AEA16" s="34"/>
      <c r="AEB16" s="36"/>
      <c r="AEC16" s="33"/>
      <c r="AED16" s="33"/>
      <c r="AEE16" s="33"/>
      <c r="AEF16" s="33"/>
      <c r="AEG16" s="34"/>
      <c r="AEH16" s="35"/>
      <c r="AEI16" s="34"/>
      <c r="AEJ16" s="36"/>
      <c r="AEK16" s="33"/>
      <c r="AEL16" s="33"/>
      <c r="AEM16" s="33"/>
      <c r="AEN16" s="33"/>
      <c r="AEO16" s="34"/>
      <c r="AEP16" s="35"/>
      <c r="AEQ16" s="34"/>
      <c r="AER16" s="36"/>
      <c r="AES16" s="33"/>
      <c r="AET16" s="33"/>
      <c r="AEU16" s="33"/>
      <c r="AEV16" s="33"/>
      <c r="AEW16" s="34"/>
      <c r="AEX16" s="35"/>
      <c r="AEY16" s="34"/>
      <c r="AEZ16" s="36"/>
      <c r="AFA16" s="33"/>
      <c r="AFB16" s="33"/>
      <c r="AFC16" s="33"/>
      <c r="AFD16" s="33"/>
      <c r="AFE16" s="34"/>
      <c r="AFF16" s="35"/>
      <c r="AFG16" s="34"/>
      <c r="AFH16" s="36"/>
      <c r="AFI16" s="33"/>
      <c r="AFJ16" s="33"/>
      <c r="AFK16" s="33"/>
      <c r="AFL16" s="33"/>
      <c r="AFM16" s="34"/>
      <c r="AFN16" s="35"/>
      <c r="AFO16" s="34"/>
      <c r="AFP16" s="36"/>
      <c r="AFQ16" s="33"/>
      <c r="AFR16" s="33"/>
      <c r="AFS16" s="33"/>
      <c r="AFT16" s="33"/>
      <c r="AFU16" s="34"/>
      <c r="AFV16" s="35"/>
      <c r="AFW16" s="34"/>
      <c r="AFX16" s="36"/>
      <c r="AFY16" s="33"/>
      <c r="AFZ16" s="33"/>
      <c r="AGA16" s="33"/>
      <c r="AGB16" s="33"/>
      <c r="AGC16" s="34"/>
      <c r="AGD16" s="35"/>
      <c r="AGE16" s="34"/>
      <c r="AGF16" s="36"/>
      <c r="AGG16" s="33"/>
      <c r="AGH16" s="33"/>
      <c r="AGI16" s="33"/>
      <c r="AGJ16" s="33"/>
      <c r="AGK16" s="34"/>
      <c r="AGL16" s="35"/>
      <c r="AGM16" s="34"/>
      <c r="AGN16" s="36"/>
      <c r="AGO16" s="33"/>
      <c r="AGP16" s="33"/>
      <c r="AGQ16" s="33"/>
      <c r="AGR16" s="33"/>
      <c r="AGS16" s="34"/>
      <c r="AGT16" s="35"/>
      <c r="AGU16" s="34"/>
      <c r="AGV16" s="36"/>
      <c r="AGW16" s="33"/>
      <c r="AGX16" s="33"/>
      <c r="AGY16" s="33"/>
      <c r="AGZ16" s="33"/>
      <c r="AHA16" s="34"/>
      <c r="AHB16" s="35"/>
      <c r="AHC16" s="34"/>
      <c r="AHD16" s="36"/>
      <c r="AHE16" s="33"/>
      <c r="AHF16" s="33"/>
      <c r="AHG16" s="33"/>
      <c r="AHH16" s="33"/>
      <c r="AHI16" s="34"/>
      <c r="AHJ16" s="35"/>
      <c r="AHK16" s="34"/>
      <c r="AHL16" s="36"/>
      <c r="AHM16" s="33"/>
      <c r="AHN16" s="33"/>
      <c r="AHO16" s="33"/>
      <c r="AHP16" s="33"/>
      <c r="AHQ16" s="34"/>
      <c r="AHR16" s="35"/>
      <c r="AHS16" s="34"/>
      <c r="AHT16" s="36"/>
      <c r="AHU16" s="33"/>
      <c r="AHV16" s="33"/>
      <c r="AHW16" s="33"/>
      <c r="AHX16" s="33"/>
      <c r="AHY16" s="34"/>
      <c r="AHZ16" s="35"/>
      <c r="AIA16" s="34"/>
      <c r="AIB16" s="36"/>
      <c r="AIC16" s="33"/>
      <c r="AID16" s="33"/>
      <c r="AIE16" s="33"/>
      <c r="AIF16" s="33"/>
      <c r="AIG16" s="34"/>
      <c r="AIH16" s="35"/>
      <c r="AII16" s="34"/>
      <c r="AIJ16" s="36"/>
      <c r="AIK16" s="33"/>
      <c r="AIL16" s="33"/>
      <c r="AIM16" s="33"/>
      <c r="AIN16" s="33"/>
      <c r="AIO16" s="34"/>
      <c r="AIP16" s="35"/>
      <c r="AIQ16" s="34"/>
      <c r="AIR16" s="36"/>
      <c r="AIS16" s="33"/>
      <c r="AIT16" s="33"/>
      <c r="AIU16" s="33"/>
      <c r="AIV16" s="33"/>
      <c r="AIW16" s="34"/>
      <c r="AIX16" s="35"/>
      <c r="AIY16" s="34"/>
      <c r="AIZ16" s="36"/>
      <c r="AJA16" s="33"/>
      <c r="AJB16" s="33"/>
      <c r="AJC16" s="33"/>
      <c r="AJD16" s="33"/>
      <c r="AJE16" s="34"/>
      <c r="AJF16" s="35"/>
      <c r="AJG16" s="34"/>
      <c r="AJH16" s="36"/>
      <c r="AJI16" s="33"/>
      <c r="AJJ16" s="33"/>
      <c r="AJK16" s="33"/>
      <c r="AJL16" s="33"/>
      <c r="AJM16" s="34"/>
      <c r="AJN16" s="35"/>
      <c r="AJO16" s="34"/>
      <c r="AJP16" s="36"/>
      <c r="AJQ16" s="33"/>
      <c r="AJR16" s="33"/>
      <c r="AJS16" s="33"/>
      <c r="AJT16" s="33"/>
      <c r="AJU16" s="34"/>
      <c r="AJV16" s="35"/>
      <c r="AJW16" s="34"/>
      <c r="AJX16" s="36"/>
      <c r="AJY16" s="33"/>
      <c r="AJZ16" s="33"/>
      <c r="AKA16" s="33"/>
      <c r="AKB16" s="33"/>
      <c r="AKC16" s="34"/>
      <c r="AKD16" s="35"/>
      <c r="AKE16" s="34"/>
      <c r="AKF16" s="36"/>
      <c r="AKG16" s="33"/>
      <c r="AKH16" s="33"/>
      <c r="AKI16" s="33"/>
      <c r="AKJ16" s="33"/>
      <c r="AKK16" s="34"/>
      <c r="AKL16" s="35"/>
      <c r="AKM16" s="34"/>
      <c r="AKN16" s="36"/>
      <c r="AKO16" s="33"/>
      <c r="AKP16" s="33"/>
      <c r="AKQ16" s="33"/>
      <c r="AKR16" s="33"/>
      <c r="AKS16" s="34"/>
      <c r="AKT16" s="35"/>
      <c r="AKU16" s="34"/>
      <c r="AKV16" s="36"/>
      <c r="AKW16" s="33"/>
      <c r="AKX16" s="33"/>
      <c r="AKY16" s="33"/>
      <c r="AKZ16" s="33"/>
      <c r="ALA16" s="34"/>
      <c r="ALB16" s="35"/>
      <c r="ALC16" s="34"/>
      <c r="ALD16" s="36"/>
      <c r="ALE16" s="33"/>
      <c r="ALF16" s="33"/>
      <c r="ALG16" s="33"/>
      <c r="ALH16" s="33"/>
      <c r="ALI16" s="34"/>
      <c r="ALJ16" s="35"/>
      <c r="ALK16" s="34"/>
      <c r="ALL16" s="36"/>
      <c r="ALM16" s="33"/>
      <c r="ALN16" s="33"/>
      <c r="ALO16" s="33"/>
      <c r="ALP16" s="33"/>
      <c r="ALQ16" s="34"/>
      <c r="ALR16" s="35"/>
      <c r="ALS16" s="34"/>
      <c r="ALT16" s="36"/>
      <c r="ALU16" s="33"/>
      <c r="ALV16" s="33"/>
      <c r="ALW16" s="33"/>
      <c r="ALX16" s="33"/>
      <c r="ALY16" s="34"/>
      <c r="ALZ16" s="35"/>
      <c r="AMA16" s="34"/>
      <c r="AMB16" s="36"/>
      <c r="AMC16" s="33"/>
      <c r="AMD16" s="33"/>
      <c r="AME16" s="33"/>
      <c r="AMF16" s="33"/>
      <c r="AMG16" s="34"/>
      <c r="AMH16" s="35"/>
      <c r="AMI16" s="34"/>
      <c r="AMJ16" s="36"/>
      <c r="AMK16" s="33"/>
      <c r="AML16" s="33"/>
      <c r="AMM16" s="33"/>
      <c r="AMN16" s="33"/>
      <c r="AMO16" s="34"/>
      <c r="AMP16" s="35"/>
      <c r="AMQ16" s="34"/>
      <c r="AMR16" s="36"/>
      <c r="AMS16" s="33"/>
      <c r="AMT16" s="33"/>
      <c r="AMU16" s="33"/>
      <c r="AMV16" s="33"/>
      <c r="AMW16" s="34"/>
      <c r="AMX16" s="35"/>
      <c r="AMY16" s="34"/>
      <c r="AMZ16" s="36"/>
      <c r="ANA16" s="33"/>
      <c r="ANB16" s="33"/>
      <c r="ANC16" s="33"/>
      <c r="AND16" s="33"/>
      <c r="ANE16" s="34"/>
      <c r="ANF16" s="35"/>
      <c r="ANG16" s="34"/>
      <c r="ANH16" s="36"/>
      <c r="ANI16" s="33"/>
      <c r="ANJ16" s="33"/>
      <c r="ANK16" s="33"/>
      <c r="ANL16" s="33"/>
      <c r="ANM16" s="34"/>
      <c r="ANN16" s="35"/>
      <c r="ANO16" s="34"/>
      <c r="ANP16" s="36"/>
      <c r="ANQ16" s="33"/>
      <c r="ANR16" s="33"/>
      <c r="ANS16" s="33"/>
      <c r="ANT16" s="33"/>
      <c r="ANU16" s="34"/>
      <c r="ANV16" s="35"/>
      <c r="ANW16" s="34"/>
      <c r="ANX16" s="36"/>
      <c r="ANY16" s="33"/>
      <c r="ANZ16" s="33"/>
      <c r="AOA16" s="33"/>
      <c r="AOB16" s="33"/>
      <c r="AOC16" s="34"/>
      <c r="AOD16" s="35"/>
      <c r="AOE16" s="34"/>
      <c r="AOF16" s="36"/>
      <c r="AOG16" s="33"/>
      <c r="AOH16" s="33"/>
      <c r="AOI16" s="33"/>
      <c r="AOJ16" s="33"/>
      <c r="AOK16" s="34"/>
      <c r="AOL16" s="35"/>
      <c r="AOM16" s="34"/>
      <c r="AON16" s="36"/>
      <c r="AOO16" s="33"/>
      <c r="AOP16" s="33"/>
      <c r="AOQ16" s="33"/>
      <c r="AOR16" s="33"/>
      <c r="AOS16" s="34"/>
      <c r="AOT16" s="35"/>
      <c r="AOU16" s="34"/>
      <c r="AOV16" s="36"/>
      <c r="AOW16" s="33"/>
      <c r="AOX16" s="33"/>
      <c r="AOY16" s="33"/>
      <c r="AOZ16" s="33"/>
      <c r="APA16" s="34"/>
      <c r="APB16" s="35"/>
      <c r="APC16" s="34"/>
      <c r="APD16" s="36"/>
      <c r="APE16" s="33"/>
      <c r="APF16" s="33"/>
      <c r="APG16" s="33"/>
      <c r="APH16" s="33"/>
      <c r="API16" s="34"/>
      <c r="APJ16" s="35"/>
      <c r="APK16" s="34"/>
      <c r="APL16" s="36"/>
      <c r="APM16" s="33"/>
      <c r="APN16" s="33"/>
      <c r="APO16" s="33"/>
      <c r="APP16" s="33"/>
      <c r="APQ16" s="34"/>
      <c r="APR16" s="35"/>
      <c r="APS16" s="34"/>
      <c r="APT16" s="36"/>
      <c r="APU16" s="33"/>
      <c r="APV16" s="33"/>
      <c r="APW16" s="33"/>
      <c r="APX16" s="33"/>
      <c r="APY16" s="34"/>
      <c r="APZ16" s="35"/>
      <c r="AQA16" s="34"/>
      <c r="AQB16" s="36"/>
      <c r="AQC16" s="33"/>
      <c r="AQD16" s="33"/>
      <c r="AQE16" s="33"/>
      <c r="AQF16" s="33"/>
      <c r="AQG16" s="34"/>
      <c r="AQH16" s="35"/>
      <c r="AQI16" s="34"/>
      <c r="AQJ16" s="36"/>
      <c r="AQK16" s="33"/>
      <c r="AQL16" s="33"/>
      <c r="AQM16" s="33"/>
      <c r="AQN16" s="33"/>
      <c r="AQO16" s="34"/>
      <c r="AQP16" s="35"/>
      <c r="AQQ16" s="34"/>
      <c r="AQR16" s="36"/>
      <c r="AQS16" s="33"/>
      <c r="AQT16" s="33"/>
      <c r="AQU16" s="33"/>
      <c r="AQV16" s="33"/>
      <c r="AQW16" s="34"/>
      <c r="AQX16" s="35"/>
      <c r="AQY16" s="34"/>
      <c r="AQZ16" s="36"/>
      <c r="ARA16" s="33"/>
      <c r="ARB16" s="33"/>
      <c r="ARC16" s="33"/>
      <c r="ARD16" s="33"/>
      <c r="ARE16" s="34"/>
      <c r="ARF16" s="35"/>
      <c r="ARG16" s="34"/>
      <c r="ARH16" s="36"/>
      <c r="ARI16" s="33"/>
      <c r="ARJ16" s="33"/>
      <c r="ARK16" s="33"/>
      <c r="ARL16" s="33"/>
      <c r="ARM16" s="34"/>
      <c r="ARN16" s="35"/>
      <c r="ARO16" s="34"/>
      <c r="ARP16" s="36"/>
      <c r="ARQ16" s="33"/>
      <c r="ARR16" s="33"/>
      <c r="ARS16" s="33"/>
      <c r="ART16" s="33"/>
      <c r="ARU16" s="34"/>
      <c r="ARV16" s="35"/>
      <c r="ARW16" s="34"/>
      <c r="ARX16" s="36"/>
      <c r="ARY16" s="33"/>
      <c r="ARZ16" s="33"/>
      <c r="ASA16" s="33"/>
      <c r="ASB16" s="33"/>
      <c r="ASC16" s="34"/>
      <c r="ASD16" s="35"/>
      <c r="ASE16" s="34"/>
      <c r="ASF16" s="36"/>
      <c r="ASG16" s="33"/>
      <c r="ASH16" s="33"/>
      <c r="ASI16" s="33"/>
      <c r="ASJ16" s="33"/>
      <c r="ASK16" s="34"/>
      <c r="ASL16" s="35"/>
      <c r="ASM16" s="34"/>
      <c r="ASN16" s="36"/>
      <c r="ASO16" s="33"/>
      <c r="ASP16" s="33"/>
      <c r="ASQ16" s="33"/>
      <c r="ASR16" s="33"/>
      <c r="ASS16" s="34"/>
      <c r="AST16" s="35"/>
      <c r="ASU16" s="34"/>
      <c r="ASV16" s="36"/>
      <c r="ASW16" s="33"/>
      <c r="ASX16" s="33"/>
      <c r="ASY16" s="33"/>
      <c r="ASZ16" s="33"/>
      <c r="ATA16" s="34"/>
      <c r="ATB16" s="35"/>
      <c r="ATC16" s="34"/>
      <c r="ATD16" s="36"/>
      <c r="ATE16" s="33"/>
      <c r="ATF16" s="33"/>
      <c r="ATG16" s="33"/>
      <c r="ATH16" s="33"/>
      <c r="ATI16" s="34"/>
      <c r="ATJ16" s="35"/>
      <c r="ATK16" s="34"/>
      <c r="ATL16" s="36"/>
      <c r="ATM16" s="33"/>
      <c r="ATN16" s="33"/>
      <c r="ATO16" s="33"/>
      <c r="ATP16" s="33"/>
      <c r="ATQ16" s="34"/>
      <c r="ATR16" s="35"/>
      <c r="ATS16" s="34"/>
      <c r="ATT16" s="36"/>
      <c r="ATU16" s="33"/>
      <c r="ATV16" s="33"/>
      <c r="ATW16" s="33"/>
      <c r="ATX16" s="33"/>
      <c r="ATY16" s="34"/>
      <c r="ATZ16" s="35"/>
      <c r="AUA16" s="34"/>
      <c r="AUB16" s="36"/>
      <c r="AUC16" s="33"/>
      <c r="AUD16" s="33"/>
      <c r="AUE16" s="33"/>
      <c r="AUF16" s="33"/>
      <c r="AUG16" s="34"/>
      <c r="AUH16" s="35"/>
      <c r="AUI16" s="34"/>
      <c r="AUJ16" s="36"/>
      <c r="AUK16" s="33"/>
      <c r="AUL16" s="33"/>
      <c r="AUM16" s="33"/>
      <c r="AUN16" s="33"/>
      <c r="AUO16" s="34"/>
      <c r="AUP16" s="35"/>
      <c r="AUQ16" s="34"/>
      <c r="AUR16" s="36"/>
      <c r="AUS16" s="33"/>
      <c r="AUT16" s="33"/>
      <c r="AUU16" s="33"/>
      <c r="AUV16" s="33"/>
      <c r="AUW16" s="34"/>
      <c r="AUX16" s="35"/>
      <c r="AUY16" s="34"/>
      <c r="AUZ16" s="36"/>
      <c r="AVA16" s="33"/>
      <c r="AVB16" s="33"/>
      <c r="AVC16" s="33"/>
      <c r="AVD16" s="33"/>
      <c r="AVE16" s="34"/>
      <c r="AVF16" s="35"/>
      <c r="AVG16" s="34"/>
      <c r="AVH16" s="36"/>
      <c r="AVI16" s="33"/>
      <c r="AVJ16" s="33"/>
      <c r="AVK16" s="33"/>
      <c r="AVL16" s="33"/>
      <c r="AVM16" s="34"/>
      <c r="AVN16" s="35"/>
      <c r="AVO16" s="34"/>
      <c r="AVP16" s="36"/>
      <c r="AVQ16" s="33"/>
      <c r="AVR16" s="33"/>
      <c r="AVS16" s="33"/>
      <c r="AVT16" s="33"/>
      <c r="AVU16" s="34"/>
      <c r="AVV16" s="35"/>
      <c r="AVW16" s="34"/>
      <c r="AVX16" s="36"/>
      <c r="AVY16" s="33"/>
      <c r="AVZ16" s="33"/>
      <c r="AWA16" s="33"/>
      <c r="AWB16" s="33"/>
      <c r="AWC16" s="34"/>
      <c r="AWD16" s="35"/>
      <c r="AWE16" s="34"/>
      <c r="AWF16" s="36"/>
      <c r="AWG16" s="33"/>
      <c r="AWH16" s="33"/>
      <c r="AWI16" s="33"/>
      <c r="AWJ16" s="33"/>
      <c r="AWK16" s="34"/>
      <c r="AWL16" s="35"/>
      <c r="AWM16" s="34"/>
      <c r="AWN16" s="36"/>
      <c r="AWO16" s="33"/>
      <c r="AWP16" s="33"/>
      <c r="AWQ16" s="33"/>
      <c r="AWR16" s="33"/>
      <c r="AWS16" s="34"/>
      <c r="AWT16" s="35"/>
      <c r="AWU16" s="34"/>
      <c r="AWV16" s="36"/>
      <c r="AWW16" s="33"/>
      <c r="AWX16" s="33"/>
      <c r="AWY16" s="33"/>
      <c r="AWZ16" s="33"/>
      <c r="AXA16" s="34"/>
      <c r="AXB16" s="35"/>
      <c r="AXC16" s="34"/>
      <c r="AXD16" s="36"/>
      <c r="AXE16" s="33"/>
      <c r="AXF16" s="33"/>
      <c r="AXG16" s="33"/>
      <c r="AXH16" s="33"/>
      <c r="AXI16" s="34"/>
      <c r="AXJ16" s="35"/>
      <c r="AXK16" s="34"/>
      <c r="AXL16" s="36"/>
      <c r="AXM16" s="33"/>
      <c r="AXN16" s="33"/>
      <c r="AXO16" s="33"/>
      <c r="AXP16" s="33"/>
      <c r="AXQ16" s="34"/>
      <c r="AXR16" s="35"/>
      <c r="AXS16" s="34"/>
      <c r="AXT16" s="36"/>
      <c r="AXU16" s="33"/>
      <c r="AXV16" s="33"/>
      <c r="AXW16" s="33"/>
      <c r="AXX16" s="33"/>
      <c r="AXY16" s="34"/>
      <c r="AXZ16" s="35"/>
      <c r="AYA16" s="34"/>
      <c r="AYB16" s="36"/>
      <c r="AYC16" s="33"/>
      <c r="AYD16" s="33"/>
      <c r="AYE16" s="33"/>
      <c r="AYF16" s="33"/>
      <c r="AYG16" s="34"/>
      <c r="AYH16" s="35"/>
      <c r="AYI16" s="34"/>
      <c r="AYJ16" s="36"/>
      <c r="AYK16" s="33"/>
      <c r="AYL16" s="33"/>
      <c r="AYM16" s="33"/>
      <c r="AYN16" s="33"/>
      <c r="AYO16" s="34"/>
      <c r="AYP16" s="35"/>
      <c r="AYQ16" s="34"/>
      <c r="AYR16" s="36"/>
      <c r="AYS16" s="33"/>
      <c r="AYT16" s="33"/>
      <c r="AYU16" s="33"/>
      <c r="AYV16" s="33"/>
      <c r="AYW16" s="34"/>
      <c r="AYX16" s="35"/>
      <c r="AYY16" s="34"/>
      <c r="AYZ16" s="36"/>
      <c r="AZA16" s="33"/>
      <c r="AZB16" s="33"/>
      <c r="AZC16" s="33"/>
      <c r="AZD16" s="33"/>
      <c r="AZE16" s="34"/>
      <c r="AZF16" s="35"/>
      <c r="AZG16" s="34"/>
      <c r="AZH16" s="36"/>
      <c r="AZI16" s="33"/>
      <c r="AZJ16" s="33"/>
      <c r="AZK16" s="33"/>
      <c r="AZL16" s="33"/>
      <c r="AZM16" s="34"/>
      <c r="AZN16" s="35"/>
      <c r="AZO16" s="34"/>
      <c r="AZP16" s="36"/>
      <c r="AZQ16" s="33"/>
      <c r="AZR16" s="33"/>
      <c r="AZS16" s="33"/>
      <c r="AZT16" s="33"/>
      <c r="AZU16" s="34"/>
      <c r="AZV16" s="35"/>
      <c r="AZW16" s="34"/>
      <c r="AZX16" s="36"/>
      <c r="AZY16" s="33"/>
      <c r="AZZ16" s="33"/>
      <c r="BAA16" s="33"/>
      <c r="BAB16" s="33"/>
      <c r="BAC16" s="34"/>
      <c r="BAD16" s="35"/>
      <c r="BAE16" s="34"/>
      <c r="BAF16" s="36"/>
      <c r="BAG16" s="33"/>
      <c r="BAH16" s="33"/>
      <c r="BAI16" s="33"/>
      <c r="BAJ16" s="33"/>
      <c r="BAK16" s="34"/>
      <c r="BAL16" s="35"/>
      <c r="BAM16" s="34"/>
      <c r="BAN16" s="36"/>
      <c r="BAO16" s="33"/>
      <c r="BAP16" s="33"/>
      <c r="BAQ16" s="33"/>
      <c r="BAR16" s="33"/>
      <c r="BAS16" s="34"/>
      <c r="BAT16" s="35"/>
      <c r="BAU16" s="34"/>
      <c r="BAV16" s="36"/>
      <c r="BAW16" s="33"/>
      <c r="BAX16" s="33"/>
      <c r="BAY16" s="33"/>
      <c r="BAZ16" s="33"/>
      <c r="BBA16" s="34"/>
      <c r="BBB16" s="35"/>
      <c r="BBC16" s="34"/>
      <c r="BBD16" s="36"/>
      <c r="BBE16" s="33"/>
      <c r="BBF16" s="33"/>
      <c r="BBG16" s="33"/>
      <c r="BBH16" s="33"/>
      <c r="BBI16" s="34"/>
      <c r="BBJ16" s="35"/>
      <c r="BBK16" s="34"/>
      <c r="BBL16" s="36"/>
      <c r="BBM16" s="33"/>
      <c r="BBN16" s="33"/>
      <c r="BBO16" s="33"/>
      <c r="BBP16" s="33"/>
      <c r="BBQ16" s="34"/>
      <c r="BBR16" s="35"/>
      <c r="BBS16" s="34"/>
      <c r="BBT16" s="36"/>
      <c r="BBU16" s="33"/>
      <c r="BBV16" s="33"/>
      <c r="BBW16" s="33"/>
      <c r="BBX16" s="33"/>
      <c r="BBY16" s="34"/>
      <c r="BBZ16" s="35"/>
      <c r="BCA16" s="34"/>
      <c r="BCB16" s="36"/>
      <c r="BCC16" s="33"/>
      <c r="BCD16" s="33"/>
      <c r="BCE16" s="33"/>
      <c r="BCF16" s="33"/>
      <c r="BCG16" s="34"/>
      <c r="BCH16" s="35"/>
      <c r="BCI16" s="34"/>
      <c r="BCJ16" s="36"/>
      <c r="BCK16" s="33"/>
      <c r="BCL16" s="33"/>
      <c r="BCM16" s="33"/>
      <c r="BCN16" s="33"/>
      <c r="BCO16" s="34"/>
      <c r="BCP16" s="35"/>
      <c r="BCQ16" s="34"/>
      <c r="BCR16" s="36"/>
      <c r="BCS16" s="33"/>
      <c r="BCT16" s="33"/>
      <c r="BCU16" s="33"/>
      <c r="BCV16" s="33"/>
      <c r="BCW16" s="34"/>
      <c r="BCX16" s="35"/>
      <c r="BCY16" s="34"/>
      <c r="BCZ16" s="36"/>
      <c r="BDA16" s="33"/>
      <c r="BDB16" s="33"/>
      <c r="BDC16" s="33"/>
      <c r="BDD16" s="33"/>
      <c r="BDE16" s="34"/>
      <c r="BDF16" s="35"/>
      <c r="BDG16" s="34"/>
      <c r="BDH16" s="36"/>
      <c r="BDI16" s="33"/>
      <c r="BDJ16" s="33"/>
      <c r="BDK16" s="33"/>
      <c r="BDL16" s="33"/>
      <c r="BDM16" s="34"/>
      <c r="BDN16" s="35"/>
      <c r="BDO16" s="34"/>
      <c r="BDP16" s="36"/>
      <c r="BDQ16" s="33"/>
      <c r="BDR16" s="33"/>
      <c r="BDS16" s="33"/>
      <c r="BDT16" s="33"/>
      <c r="BDU16" s="34"/>
      <c r="BDV16" s="35"/>
      <c r="BDW16" s="34"/>
      <c r="BDX16" s="36"/>
      <c r="BDY16" s="33"/>
      <c r="BDZ16" s="33"/>
      <c r="BEA16" s="33"/>
      <c r="BEB16" s="33"/>
      <c r="BEC16" s="34"/>
      <c r="BED16" s="35"/>
      <c r="BEE16" s="34"/>
      <c r="BEF16" s="36"/>
      <c r="BEG16" s="33"/>
      <c r="BEH16" s="33"/>
      <c r="BEI16" s="33"/>
      <c r="BEJ16" s="33"/>
      <c r="BEK16" s="34"/>
      <c r="BEL16" s="35"/>
      <c r="BEM16" s="34"/>
      <c r="BEN16" s="36"/>
      <c r="BEO16" s="33"/>
      <c r="BEP16" s="33"/>
      <c r="BEQ16" s="33"/>
      <c r="BER16" s="33"/>
      <c r="BES16" s="34"/>
      <c r="BET16" s="35"/>
      <c r="BEU16" s="34"/>
      <c r="BEV16" s="36"/>
      <c r="BEW16" s="33"/>
      <c r="BEX16" s="33"/>
      <c r="BEY16" s="33"/>
      <c r="BEZ16" s="33"/>
      <c r="BFA16" s="34"/>
      <c r="BFB16" s="35"/>
      <c r="BFC16" s="34"/>
      <c r="BFD16" s="36"/>
      <c r="BFE16" s="33"/>
      <c r="BFF16" s="33"/>
      <c r="BFG16" s="33"/>
      <c r="BFH16" s="33"/>
      <c r="BFI16" s="34"/>
      <c r="BFJ16" s="35"/>
      <c r="BFK16" s="34"/>
      <c r="BFL16" s="36"/>
      <c r="BFM16" s="33"/>
      <c r="BFN16" s="33"/>
      <c r="BFO16" s="33"/>
      <c r="BFP16" s="33"/>
      <c r="BFQ16" s="34"/>
      <c r="BFR16" s="35"/>
      <c r="BFS16" s="34"/>
      <c r="BFT16" s="36"/>
      <c r="BFU16" s="33"/>
      <c r="BFV16" s="33"/>
      <c r="BFW16" s="33"/>
      <c r="BFX16" s="33"/>
      <c r="BFY16" s="34"/>
      <c r="BFZ16" s="35"/>
      <c r="BGA16" s="34"/>
      <c r="BGB16" s="36"/>
      <c r="BGC16" s="33"/>
      <c r="BGD16" s="33"/>
      <c r="BGE16" s="33"/>
      <c r="BGF16" s="33"/>
      <c r="BGG16" s="34"/>
      <c r="BGH16" s="35"/>
      <c r="BGI16" s="34"/>
      <c r="BGJ16" s="36"/>
      <c r="BGK16" s="33"/>
      <c r="BGL16" s="33"/>
      <c r="BGM16" s="33"/>
      <c r="BGN16" s="33"/>
      <c r="BGO16" s="34"/>
      <c r="BGP16" s="35"/>
      <c r="BGQ16" s="34"/>
      <c r="BGR16" s="36"/>
      <c r="BGS16" s="33"/>
      <c r="BGT16" s="33"/>
      <c r="BGU16" s="33"/>
      <c r="BGV16" s="33"/>
      <c r="BGW16" s="34"/>
      <c r="BGX16" s="35"/>
      <c r="BGY16" s="34"/>
      <c r="BGZ16" s="36"/>
      <c r="BHA16" s="33"/>
      <c r="BHB16" s="33"/>
      <c r="BHC16" s="33"/>
      <c r="BHD16" s="33"/>
      <c r="BHE16" s="34"/>
      <c r="BHF16" s="35"/>
      <c r="BHG16" s="34"/>
      <c r="BHH16" s="36"/>
      <c r="BHI16" s="33"/>
      <c r="BHJ16" s="33"/>
      <c r="BHK16" s="33"/>
      <c r="BHL16" s="33"/>
      <c r="BHM16" s="34"/>
      <c r="BHN16" s="35"/>
      <c r="BHO16" s="34"/>
      <c r="BHP16" s="36"/>
      <c r="BHQ16" s="33"/>
      <c r="BHR16" s="33"/>
      <c r="BHS16" s="33"/>
      <c r="BHT16" s="33"/>
      <c r="BHU16" s="34"/>
      <c r="BHV16" s="35"/>
      <c r="BHW16" s="34"/>
      <c r="BHX16" s="36"/>
      <c r="BHY16" s="33"/>
      <c r="BHZ16" s="33"/>
      <c r="BIA16" s="33"/>
      <c r="BIB16" s="33"/>
      <c r="BIC16" s="34"/>
      <c r="BID16" s="35"/>
      <c r="BIE16" s="34"/>
      <c r="BIF16" s="36"/>
      <c r="BIG16" s="33"/>
      <c r="BIH16" s="33"/>
      <c r="BII16" s="33"/>
      <c r="BIJ16" s="33"/>
      <c r="BIK16" s="34"/>
      <c r="BIL16" s="35"/>
      <c r="BIM16" s="34"/>
      <c r="BIN16" s="36"/>
      <c r="BIO16" s="33"/>
      <c r="BIP16" s="33"/>
      <c r="BIQ16" s="33"/>
      <c r="BIR16" s="33"/>
      <c r="BIS16" s="34"/>
      <c r="BIT16" s="35"/>
      <c r="BIU16" s="34"/>
      <c r="BIV16" s="36"/>
      <c r="BIW16" s="33"/>
      <c r="BIX16" s="33"/>
      <c r="BIY16" s="33"/>
      <c r="BIZ16" s="33"/>
      <c r="BJA16" s="34"/>
      <c r="BJB16" s="35"/>
      <c r="BJC16" s="34"/>
      <c r="BJD16" s="36"/>
      <c r="BJE16" s="33"/>
      <c r="BJF16" s="33"/>
      <c r="BJG16" s="33"/>
      <c r="BJH16" s="33"/>
      <c r="BJI16" s="34"/>
      <c r="BJJ16" s="35"/>
      <c r="BJK16" s="34"/>
      <c r="BJL16" s="36"/>
      <c r="BJM16" s="33"/>
      <c r="BJN16" s="33"/>
      <c r="BJO16" s="33"/>
      <c r="BJP16" s="33"/>
      <c r="BJQ16" s="34"/>
      <c r="BJR16" s="35"/>
      <c r="BJS16" s="34"/>
      <c r="BJT16" s="36"/>
      <c r="BJU16" s="33"/>
      <c r="BJV16" s="33"/>
      <c r="BJW16" s="33"/>
      <c r="BJX16" s="33"/>
      <c r="BJY16" s="34"/>
      <c r="BJZ16" s="35"/>
      <c r="BKA16" s="34"/>
      <c r="BKB16" s="36"/>
      <c r="BKC16" s="33"/>
      <c r="BKD16" s="33"/>
      <c r="BKE16" s="33"/>
      <c r="BKF16" s="33"/>
      <c r="BKG16" s="34"/>
      <c r="BKH16" s="35"/>
      <c r="BKI16" s="34"/>
      <c r="BKJ16" s="36"/>
      <c r="BKK16" s="33"/>
      <c r="BKL16" s="33"/>
      <c r="BKM16" s="33"/>
      <c r="BKN16" s="33"/>
      <c r="BKO16" s="34"/>
      <c r="BKP16" s="35"/>
      <c r="BKQ16" s="34"/>
      <c r="BKR16" s="36"/>
      <c r="BKS16" s="33"/>
      <c r="BKT16" s="33"/>
      <c r="BKU16" s="33"/>
      <c r="BKV16" s="33"/>
      <c r="BKW16" s="34"/>
      <c r="BKX16" s="35"/>
      <c r="BKY16" s="34"/>
      <c r="BKZ16" s="36"/>
      <c r="BLA16" s="33"/>
      <c r="BLB16" s="33"/>
      <c r="BLC16" s="33"/>
      <c r="BLD16" s="33"/>
      <c r="BLE16" s="34"/>
      <c r="BLF16" s="35"/>
      <c r="BLG16" s="34"/>
      <c r="BLH16" s="36"/>
      <c r="BLI16" s="33"/>
      <c r="BLJ16" s="33"/>
      <c r="BLK16" s="33"/>
      <c r="BLL16" s="33"/>
      <c r="BLM16" s="34"/>
      <c r="BLN16" s="35"/>
      <c r="BLO16" s="34"/>
      <c r="BLP16" s="36"/>
      <c r="BLQ16" s="33"/>
      <c r="BLR16" s="33"/>
      <c r="BLS16" s="33"/>
      <c r="BLT16" s="33"/>
      <c r="BLU16" s="34"/>
      <c r="BLV16" s="35"/>
      <c r="BLW16" s="34"/>
      <c r="BLX16" s="36"/>
      <c r="BLY16" s="33"/>
      <c r="BLZ16" s="33"/>
      <c r="BMA16" s="33"/>
      <c r="BMB16" s="33"/>
      <c r="BMC16" s="34"/>
      <c r="BMD16" s="35"/>
      <c r="BME16" s="34"/>
      <c r="BMF16" s="36"/>
      <c r="BMG16" s="33"/>
      <c r="BMH16" s="33"/>
      <c r="BMI16" s="33"/>
      <c r="BMJ16" s="33"/>
      <c r="BMK16" s="34"/>
      <c r="BML16" s="35"/>
      <c r="BMM16" s="34"/>
      <c r="BMN16" s="36"/>
      <c r="BMO16" s="33"/>
      <c r="BMP16" s="33"/>
      <c r="BMQ16" s="33"/>
      <c r="BMR16" s="33"/>
      <c r="BMS16" s="34"/>
      <c r="BMT16" s="35"/>
      <c r="BMU16" s="34"/>
      <c r="BMV16" s="36"/>
      <c r="BMW16" s="33"/>
      <c r="BMX16" s="33"/>
      <c r="BMY16" s="33"/>
      <c r="BMZ16" s="33"/>
      <c r="BNA16" s="34"/>
      <c r="BNB16" s="35"/>
      <c r="BNC16" s="34"/>
      <c r="BND16" s="36"/>
      <c r="BNE16" s="33"/>
      <c r="BNF16" s="33"/>
      <c r="BNG16" s="33"/>
      <c r="BNH16" s="33"/>
      <c r="BNI16" s="34"/>
      <c r="BNJ16" s="35"/>
      <c r="BNK16" s="34"/>
      <c r="BNL16" s="36"/>
      <c r="BNM16" s="33"/>
      <c r="BNN16" s="33"/>
      <c r="BNO16" s="33"/>
      <c r="BNP16" s="33"/>
      <c r="BNQ16" s="34"/>
      <c r="BNR16" s="35"/>
      <c r="BNS16" s="34"/>
      <c r="BNT16" s="36"/>
      <c r="BNU16" s="33"/>
      <c r="BNV16" s="33"/>
      <c r="BNW16" s="33"/>
      <c r="BNX16" s="33"/>
      <c r="BNY16" s="34"/>
      <c r="BNZ16" s="35"/>
      <c r="BOA16" s="34"/>
      <c r="BOB16" s="36"/>
      <c r="BOC16" s="33"/>
      <c r="BOD16" s="33"/>
      <c r="BOE16" s="33"/>
      <c r="BOF16" s="33"/>
      <c r="BOG16" s="34"/>
      <c r="BOH16" s="35"/>
      <c r="BOI16" s="34"/>
      <c r="BOJ16" s="36"/>
      <c r="BOK16" s="33"/>
      <c r="BOL16" s="33"/>
      <c r="BOM16" s="33"/>
      <c r="BON16" s="33"/>
      <c r="BOO16" s="34"/>
      <c r="BOP16" s="35"/>
      <c r="BOQ16" s="34"/>
      <c r="BOR16" s="36"/>
      <c r="BOS16" s="33"/>
      <c r="BOT16" s="33"/>
      <c r="BOU16" s="33"/>
      <c r="BOV16" s="33"/>
      <c r="BOW16" s="34"/>
      <c r="BOX16" s="35"/>
      <c r="BOY16" s="34"/>
      <c r="BOZ16" s="36"/>
      <c r="BPA16" s="33"/>
      <c r="BPB16" s="33"/>
      <c r="BPC16" s="33"/>
      <c r="BPD16" s="33"/>
      <c r="BPE16" s="34"/>
      <c r="BPF16" s="35"/>
      <c r="BPG16" s="34"/>
      <c r="BPH16" s="36"/>
      <c r="BPI16" s="33"/>
      <c r="BPJ16" s="33"/>
      <c r="BPK16" s="33"/>
      <c r="BPL16" s="33"/>
      <c r="BPM16" s="34"/>
      <c r="BPN16" s="35"/>
      <c r="BPO16" s="34"/>
      <c r="BPP16" s="36"/>
      <c r="BPQ16" s="33"/>
      <c r="BPR16" s="33"/>
      <c r="BPS16" s="33"/>
      <c r="BPT16" s="33"/>
      <c r="BPU16" s="34"/>
      <c r="BPV16" s="35"/>
      <c r="BPW16" s="34"/>
      <c r="BPX16" s="36"/>
      <c r="BPY16" s="33"/>
      <c r="BPZ16" s="33"/>
      <c r="BQA16" s="33"/>
      <c r="BQB16" s="33"/>
      <c r="BQC16" s="34"/>
      <c r="BQD16" s="35"/>
      <c r="BQE16" s="34"/>
      <c r="BQF16" s="36"/>
      <c r="BQG16" s="33"/>
      <c r="BQH16" s="33"/>
      <c r="BQI16" s="33"/>
      <c r="BQJ16" s="33"/>
      <c r="BQK16" s="34"/>
      <c r="BQL16" s="35"/>
      <c r="BQM16" s="34"/>
      <c r="BQN16" s="36"/>
      <c r="BQO16" s="33"/>
      <c r="BQP16" s="33"/>
      <c r="BQQ16" s="33"/>
      <c r="BQR16" s="33"/>
      <c r="BQS16" s="34"/>
      <c r="BQT16" s="35"/>
      <c r="BQU16" s="34"/>
      <c r="BQV16" s="36"/>
      <c r="BQW16" s="33"/>
      <c r="BQX16" s="33"/>
      <c r="BQY16" s="33"/>
      <c r="BQZ16" s="33"/>
      <c r="BRA16" s="34"/>
      <c r="BRB16" s="35"/>
      <c r="BRC16" s="34"/>
      <c r="BRD16" s="36"/>
      <c r="BRE16" s="33"/>
      <c r="BRF16" s="33"/>
      <c r="BRG16" s="33"/>
      <c r="BRH16" s="33"/>
      <c r="BRI16" s="34"/>
      <c r="BRJ16" s="35"/>
      <c r="BRK16" s="34"/>
      <c r="BRL16" s="36"/>
      <c r="BRM16" s="33"/>
      <c r="BRN16" s="33"/>
      <c r="BRO16" s="33"/>
      <c r="BRP16" s="33"/>
      <c r="BRQ16" s="34"/>
      <c r="BRR16" s="35"/>
      <c r="BRS16" s="34"/>
      <c r="BRT16" s="36"/>
      <c r="BRU16" s="33"/>
      <c r="BRV16" s="33"/>
      <c r="BRW16" s="33"/>
      <c r="BRX16" s="33"/>
      <c r="BRY16" s="34"/>
      <c r="BRZ16" s="35"/>
      <c r="BSA16" s="34"/>
      <c r="BSB16" s="36"/>
      <c r="BSC16" s="33"/>
      <c r="BSD16" s="33"/>
      <c r="BSE16" s="33"/>
      <c r="BSF16" s="33"/>
      <c r="BSG16" s="34"/>
      <c r="BSH16" s="35"/>
      <c r="BSI16" s="34"/>
      <c r="BSJ16" s="36"/>
      <c r="BSK16" s="33"/>
      <c r="BSL16" s="33"/>
      <c r="BSM16" s="33"/>
      <c r="BSN16" s="33"/>
      <c r="BSO16" s="34"/>
      <c r="BSP16" s="35"/>
      <c r="BSQ16" s="34"/>
      <c r="BSR16" s="36"/>
      <c r="BSS16" s="33"/>
      <c r="BST16" s="33"/>
      <c r="BSU16" s="33"/>
      <c r="BSV16" s="33"/>
      <c r="BSW16" s="34"/>
      <c r="BSX16" s="35"/>
      <c r="BSY16" s="34"/>
      <c r="BSZ16" s="36"/>
      <c r="BTA16" s="33"/>
      <c r="BTB16" s="33"/>
      <c r="BTC16" s="33"/>
      <c r="BTD16" s="33"/>
      <c r="BTE16" s="34"/>
      <c r="BTF16" s="35"/>
      <c r="BTG16" s="34"/>
      <c r="BTH16" s="36"/>
      <c r="BTI16" s="33"/>
      <c r="BTJ16" s="33"/>
      <c r="BTK16" s="33"/>
      <c r="BTL16" s="33"/>
      <c r="BTM16" s="34"/>
      <c r="BTN16" s="35"/>
      <c r="BTO16" s="34"/>
      <c r="BTP16" s="36"/>
      <c r="BTQ16" s="33"/>
      <c r="BTR16" s="33"/>
      <c r="BTS16" s="33"/>
      <c r="BTT16" s="33"/>
      <c r="BTU16" s="34"/>
      <c r="BTV16" s="35"/>
      <c r="BTW16" s="34"/>
      <c r="BTX16" s="36"/>
      <c r="BTY16" s="33"/>
      <c r="BTZ16" s="33"/>
      <c r="BUA16" s="33"/>
      <c r="BUB16" s="33"/>
      <c r="BUC16" s="34"/>
      <c r="BUD16" s="35"/>
      <c r="BUE16" s="34"/>
      <c r="BUF16" s="36"/>
      <c r="BUG16" s="33"/>
      <c r="BUH16" s="33"/>
      <c r="BUI16" s="33"/>
      <c r="BUJ16" s="33"/>
      <c r="BUK16" s="34"/>
      <c r="BUL16" s="35"/>
      <c r="BUM16" s="34"/>
      <c r="BUN16" s="36"/>
      <c r="BUO16" s="33"/>
      <c r="BUP16" s="33"/>
      <c r="BUQ16" s="33"/>
      <c r="BUR16" s="33"/>
      <c r="BUS16" s="34"/>
      <c r="BUT16" s="35"/>
      <c r="BUU16" s="34"/>
      <c r="BUV16" s="36"/>
      <c r="BUW16" s="33"/>
      <c r="BUX16" s="33"/>
      <c r="BUY16" s="33"/>
      <c r="BUZ16" s="33"/>
      <c r="BVA16" s="34"/>
      <c r="BVB16" s="35"/>
      <c r="BVC16" s="34"/>
      <c r="BVD16" s="36"/>
      <c r="BVE16" s="33"/>
      <c r="BVF16" s="33"/>
      <c r="BVG16" s="33"/>
      <c r="BVH16" s="33"/>
      <c r="BVI16" s="34"/>
      <c r="BVJ16" s="35"/>
      <c r="BVK16" s="34"/>
      <c r="BVL16" s="36"/>
      <c r="BVM16" s="33"/>
      <c r="BVN16" s="33"/>
      <c r="BVO16" s="33"/>
      <c r="BVP16" s="33"/>
      <c r="BVQ16" s="34"/>
      <c r="BVR16" s="35"/>
      <c r="BVS16" s="34"/>
      <c r="BVT16" s="36"/>
      <c r="BVU16" s="33"/>
      <c r="BVV16" s="33"/>
      <c r="BVW16" s="33"/>
      <c r="BVX16" s="33"/>
      <c r="BVY16" s="34"/>
      <c r="BVZ16" s="35"/>
      <c r="BWA16" s="34"/>
      <c r="BWB16" s="36"/>
      <c r="BWC16" s="33"/>
      <c r="BWD16" s="33"/>
      <c r="BWE16" s="33"/>
      <c r="BWF16" s="33"/>
      <c r="BWG16" s="34"/>
      <c r="BWH16" s="35"/>
      <c r="BWI16" s="34"/>
      <c r="BWJ16" s="36"/>
      <c r="BWK16" s="33"/>
      <c r="BWL16" s="33"/>
      <c r="BWM16" s="33"/>
      <c r="BWN16" s="33"/>
      <c r="BWO16" s="34"/>
      <c r="BWP16" s="35"/>
      <c r="BWQ16" s="34"/>
      <c r="BWR16" s="36"/>
      <c r="BWS16" s="33"/>
      <c r="BWT16" s="33"/>
      <c r="BWU16" s="33"/>
      <c r="BWV16" s="33"/>
      <c r="BWW16" s="34"/>
      <c r="BWX16" s="35"/>
      <c r="BWY16" s="34"/>
      <c r="BWZ16" s="36"/>
      <c r="BXA16" s="33"/>
      <c r="BXB16" s="33"/>
      <c r="BXC16" s="33"/>
      <c r="BXD16" s="33"/>
      <c r="BXE16" s="34"/>
      <c r="BXF16" s="35"/>
      <c r="BXG16" s="34"/>
      <c r="BXH16" s="36"/>
      <c r="BXI16" s="33"/>
      <c r="BXJ16" s="33"/>
      <c r="BXK16" s="33"/>
      <c r="BXL16" s="33"/>
      <c r="BXM16" s="34"/>
      <c r="BXN16" s="35"/>
      <c r="BXO16" s="34"/>
      <c r="BXP16" s="36"/>
      <c r="BXQ16" s="33"/>
      <c r="BXR16" s="33"/>
      <c r="BXS16" s="33"/>
      <c r="BXT16" s="33"/>
      <c r="BXU16" s="34"/>
      <c r="BXV16" s="35"/>
      <c r="BXW16" s="34"/>
      <c r="BXX16" s="36"/>
      <c r="BXY16" s="33"/>
      <c r="BXZ16" s="33"/>
      <c r="BYA16" s="33"/>
      <c r="BYB16" s="33"/>
      <c r="BYC16" s="34"/>
      <c r="BYD16" s="35"/>
      <c r="BYE16" s="34"/>
      <c r="BYF16" s="36"/>
      <c r="BYG16" s="33"/>
      <c r="BYH16" s="33"/>
      <c r="BYI16" s="33"/>
      <c r="BYJ16" s="33"/>
      <c r="BYK16" s="34"/>
      <c r="BYL16" s="35"/>
      <c r="BYM16" s="34"/>
      <c r="BYN16" s="36"/>
      <c r="BYO16" s="33"/>
      <c r="BYP16" s="33"/>
      <c r="BYQ16" s="33"/>
      <c r="BYR16" s="33"/>
      <c r="BYS16" s="34"/>
      <c r="BYT16" s="35"/>
      <c r="BYU16" s="34"/>
      <c r="BYV16" s="36"/>
      <c r="BYW16" s="33"/>
      <c r="BYX16" s="33"/>
      <c r="BYY16" s="33"/>
      <c r="BYZ16" s="33"/>
      <c r="BZA16" s="34"/>
      <c r="BZB16" s="35"/>
      <c r="BZC16" s="34"/>
      <c r="BZD16" s="36"/>
      <c r="BZE16" s="33"/>
      <c r="BZF16" s="33"/>
      <c r="BZG16" s="33"/>
      <c r="BZH16" s="33"/>
      <c r="BZI16" s="34"/>
      <c r="BZJ16" s="35"/>
      <c r="BZK16" s="34"/>
      <c r="BZL16" s="36"/>
      <c r="BZM16" s="33"/>
      <c r="BZN16" s="33"/>
      <c r="BZO16" s="33"/>
      <c r="BZP16" s="33"/>
      <c r="BZQ16" s="34"/>
      <c r="BZR16" s="35"/>
      <c r="BZS16" s="34"/>
      <c r="BZT16" s="36"/>
      <c r="BZU16" s="33"/>
      <c r="BZV16" s="33"/>
      <c r="BZW16" s="33"/>
      <c r="BZX16" s="33"/>
      <c r="BZY16" s="34"/>
      <c r="BZZ16" s="35"/>
      <c r="CAA16" s="34"/>
      <c r="CAB16" s="36"/>
      <c r="CAC16" s="33"/>
      <c r="CAD16" s="33"/>
      <c r="CAE16" s="33"/>
      <c r="CAF16" s="33"/>
      <c r="CAG16" s="34"/>
      <c r="CAH16" s="35"/>
      <c r="CAI16" s="34"/>
      <c r="CAJ16" s="36"/>
      <c r="CAK16" s="33"/>
      <c r="CAL16" s="33"/>
      <c r="CAM16" s="33"/>
      <c r="CAN16" s="33"/>
      <c r="CAO16" s="34"/>
      <c r="CAP16" s="35"/>
      <c r="CAQ16" s="34"/>
      <c r="CAR16" s="36"/>
      <c r="CAS16" s="33"/>
      <c r="CAT16" s="33"/>
      <c r="CAU16" s="33"/>
      <c r="CAV16" s="33"/>
      <c r="CAW16" s="34"/>
      <c r="CAX16" s="35"/>
      <c r="CAY16" s="34"/>
      <c r="CAZ16" s="36"/>
      <c r="CBA16" s="33"/>
      <c r="CBB16" s="33"/>
      <c r="CBC16" s="33"/>
      <c r="CBD16" s="33"/>
      <c r="CBE16" s="34"/>
      <c r="CBF16" s="35"/>
      <c r="CBG16" s="34"/>
      <c r="CBH16" s="36"/>
      <c r="CBI16" s="33"/>
      <c r="CBJ16" s="33"/>
      <c r="CBK16" s="33"/>
      <c r="CBL16" s="33"/>
      <c r="CBM16" s="34"/>
      <c r="CBN16" s="35"/>
      <c r="CBO16" s="34"/>
      <c r="CBP16" s="36"/>
      <c r="CBQ16" s="33"/>
      <c r="CBR16" s="33"/>
      <c r="CBS16" s="33"/>
      <c r="CBT16" s="33"/>
      <c r="CBU16" s="34"/>
      <c r="CBV16" s="35"/>
      <c r="CBW16" s="34"/>
      <c r="CBX16" s="36"/>
      <c r="CBY16" s="33"/>
      <c r="CBZ16" s="33"/>
      <c r="CCA16" s="33"/>
      <c r="CCB16" s="33"/>
      <c r="CCC16" s="34"/>
      <c r="CCD16" s="35"/>
      <c r="CCE16" s="34"/>
      <c r="CCF16" s="36"/>
      <c r="CCG16" s="33"/>
      <c r="CCH16" s="33"/>
      <c r="CCI16" s="33"/>
      <c r="CCJ16" s="33"/>
      <c r="CCK16" s="34"/>
      <c r="CCL16" s="35"/>
      <c r="CCM16" s="34"/>
      <c r="CCN16" s="36"/>
      <c r="CCO16" s="33"/>
      <c r="CCP16" s="33"/>
      <c r="CCQ16" s="33"/>
      <c r="CCR16" s="33"/>
      <c r="CCS16" s="34"/>
      <c r="CCT16" s="35"/>
      <c r="CCU16" s="34"/>
      <c r="CCV16" s="36"/>
      <c r="CCW16" s="33"/>
      <c r="CCX16" s="33"/>
      <c r="CCY16" s="33"/>
      <c r="CCZ16" s="33"/>
      <c r="CDA16" s="34"/>
      <c r="CDB16" s="35"/>
      <c r="CDC16" s="34"/>
      <c r="CDD16" s="36"/>
      <c r="CDE16" s="33"/>
      <c r="CDF16" s="33"/>
      <c r="CDG16" s="33"/>
      <c r="CDH16" s="33"/>
      <c r="CDI16" s="34"/>
      <c r="CDJ16" s="35"/>
      <c r="CDK16" s="34"/>
      <c r="CDL16" s="36"/>
      <c r="CDM16" s="33"/>
      <c r="CDN16" s="33"/>
      <c r="CDO16" s="33"/>
      <c r="CDP16" s="33"/>
      <c r="CDQ16" s="34"/>
      <c r="CDR16" s="35"/>
      <c r="CDS16" s="34"/>
      <c r="CDT16" s="36"/>
      <c r="CDU16" s="33"/>
      <c r="CDV16" s="33"/>
      <c r="CDW16" s="33"/>
      <c r="CDX16" s="33"/>
      <c r="CDY16" s="34"/>
      <c r="CDZ16" s="35"/>
      <c r="CEA16" s="34"/>
      <c r="CEB16" s="36"/>
      <c r="CEC16" s="33"/>
      <c r="CED16" s="33"/>
      <c r="CEE16" s="33"/>
      <c r="CEF16" s="33"/>
      <c r="CEG16" s="34"/>
      <c r="CEH16" s="35"/>
      <c r="CEI16" s="34"/>
      <c r="CEJ16" s="36"/>
      <c r="CEK16" s="33"/>
      <c r="CEL16" s="33"/>
      <c r="CEM16" s="33"/>
      <c r="CEN16" s="33"/>
      <c r="CEO16" s="34"/>
      <c r="CEP16" s="35"/>
      <c r="CEQ16" s="34"/>
      <c r="CER16" s="36"/>
      <c r="CES16" s="33"/>
      <c r="CET16" s="33"/>
      <c r="CEU16" s="33"/>
      <c r="CEV16" s="33"/>
      <c r="CEW16" s="34"/>
      <c r="CEX16" s="35"/>
      <c r="CEY16" s="34"/>
      <c r="CEZ16" s="36"/>
      <c r="CFA16" s="33"/>
      <c r="CFB16" s="33"/>
      <c r="CFC16" s="33"/>
      <c r="CFD16" s="33"/>
      <c r="CFE16" s="34"/>
      <c r="CFF16" s="35"/>
      <c r="CFG16" s="34"/>
      <c r="CFH16" s="36"/>
      <c r="CFI16" s="33"/>
      <c r="CFJ16" s="33"/>
      <c r="CFK16" s="33"/>
      <c r="CFL16" s="33"/>
      <c r="CFM16" s="34"/>
      <c r="CFN16" s="35"/>
      <c r="CFO16" s="34"/>
      <c r="CFP16" s="36"/>
      <c r="CFQ16" s="33"/>
      <c r="CFR16" s="33"/>
      <c r="CFS16" s="33"/>
      <c r="CFT16" s="33"/>
      <c r="CFU16" s="34"/>
      <c r="CFV16" s="35"/>
      <c r="CFW16" s="34"/>
      <c r="CFX16" s="36"/>
      <c r="CFY16" s="33"/>
      <c r="CFZ16" s="33"/>
      <c r="CGA16" s="33"/>
      <c r="CGB16" s="33"/>
      <c r="CGC16" s="34"/>
      <c r="CGD16" s="35"/>
      <c r="CGE16" s="34"/>
      <c r="CGF16" s="36"/>
      <c r="CGG16" s="33"/>
      <c r="CGH16" s="33"/>
      <c r="CGI16" s="33"/>
      <c r="CGJ16" s="33"/>
      <c r="CGK16" s="34"/>
      <c r="CGL16" s="35"/>
      <c r="CGM16" s="34"/>
      <c r="CGN16" s="36"/>
      <c r="CGO16" s="33"/>
      <c r="CGP16" s="33"/>
      <c r="CGQ16" s="33"/>
      <c r="CGR16" s="33"/>
      <c r="CGS16" s="34"/>
      <c r="CGT16" s="35"/>
      <c r="CGU16" s="34"/>
      <c r="CGV16" s="36"/>
      <c r="CGW16" s="33"/>
      <c r="CGX16" s="33"/>
      <c r="CGY16" s="33"/>
      <c r="CGZ16" s="33"/>
      <c r="CHA16" s="34"/>
      <c r="CHB16" s="35"/>
      <c r="CHC16" s="34"/>
      <c r="CHD16" s="36"/>
      <c r="CHE16" s="33"/>
      <c r="CHF16" s="33"/>
      <c r="CHG16" s="33"/>
      <c r="CHH16" s="33"/>
      <c r="CHI16" s="34"/>
      <c r="CHJ16" s="35"/>
      <c r="CHK16" s="34"/>
      <c r="CHL16" s="36"/>
      <c r="CHM16" s="33"/>
      <c r="CHN16" s="33"/>
      <c r="CHO16" s="33"/>
      <c r="CHP16" s="33"/>
      <c r="CHQ16" s="34"/>
      <c r="CHR16" s="35"/>
      <c r="CHS16" s="34"/>
      <c r="CHT16" s="36"/>
      <c r="CHU16" s="33"/>
      <c r="CHV16" s="33"/>
      <c r="CHW16" s="33"/>
      <c r="CHX16" s="33"/>
      <c r="CHY16" s="34"/>
      <c r="CHZ16" s="35"/>
      <c r="CIA16" s="34"/>
      <c r="CIB16" s="36"/>
      <c r="CIC16" s="33"/>
      <c r="CID16" s="33"/>
      <c r="CIE16" s="33"/>
      <c r="CIF16" s="33"/>
      <c r="CIG16" s="34"/>
      <c r="CIH16" s="35"/>
      <c r="CII16" s="34"/>
      <c r="CIJ16" s="36"/>
      <c r="CIK16" s="33"/>
      <c r="CIL16" s="33"/>
      <c r="CIM16" s="33"/>
      <c r="CIN16" s="33"/>
      <c r="CIO16" s="34"/>
      <c r="CIP16" s="35"/>
      <c r="CIQ16" s="34"/>
      <c r="CIR16" s="36"/>
      <c r="CIS16" s="33"/>
      <c r="CIT16" s="33"/>
      <c r="CIU16" s="33"/>
      <c r="CIV16" s="33"/>
      <c r="CIW16" s="34"/>
      <c r="CIX16" s="35"/>
      <c r="CIY16" s="34"/>
      <c r="CIZ16" s="36"/>
      <c r="CJA16" s="33"/>
      <c r="CJB16" s="33"/>
      <c r="CJC16" s="33"/>
      <c r="CJD16" s="33"/>
      <c r="CJE16" s="34"/>
      <c r="CJF16" s="35"/>
      <c r="CJG16" s="34"/>
      <c r="CJH16" s="36"/>
      <c r="CJI16" s="33"/>
      <c r="CJJ16" s="33"/>
      <c r="CJK16" s="33"/>
      <c r="CJL16" s="33"/>
      <c r="CJM16" s="34"/>
      <c r="CJN16" s="35"/>
      <c r="CJO16" s="34"/>
      <c r="CJP16" s="36"/>
      <c r="CJQ16" s="33"/>
      <c r="CJR16" s="33"/>
      <c r="CJS16" s="33"/>
      <c r="CJT16" s="33"/>
      <c r="CJU16" s="34"/>
      <c r="CJV16" s="35"/>
      <c r="CJW16" s="34"/>
      <c r="CJX16" s="36"/>
      <c r="CJY16" s="33"/>
      <c r="CJZ16" s="33"/>
      <c r="CKA16" s="33"/>
      <c r="CKB16" s="33"/>
      <c r="CKC16" s="34"/>
      <c r="CKD16" s="35"/>
      <c r="CKE16" s="34"/>
      <c r="CKF16" s="36"/>
      <c r="CKG16" s="33"/>
      <c r="CKH16" s="33"/>
      <c r="CKI16" s="33"/>
      <c r="CKJ16" s="33"/>
      <c r="CKK16" s="34"/>
      <c r="CKL16" s="35"/>
      <c r="CKM16" s="34"/>
      <c r="CKN16" s="36"/>
      <c r="CKO16" s="33"/>
      <c r="CKP16" s="33"/>
      <c r="CKQ16" s="33"/>
      <c r="CKR16" s="33"/>
      <c r="CKS16" s="34"/>
      <c r="CKT16" s="35"/>
      <c r="CKU16" s="34"/>
      <c r="CKV16" s="36"/>
      <c r="CKW16" s="33"/>
      <c r="CKX16" s="33"/>
      <c r="CKY16" s="33"/>
      <c r="CKZ16" s="33"/>
      <c r="CLA16" s="34"/>
      <c r="CLB16" s="35"/>
      <c r="CLC16" s="34"/>
      <c r="CLD16" s="36"/>
      <c r="CLE16" s="33"/>
      <c r="CLF16" s="33"/>
      <c r="CLG16" s="33"/>
      <c r="CLH16" s="33"/>
      <c r="CLI16" s="34"/>
      <c r="CLJ16" s="35"/>
      <c r="CLK16" s="34"/>
      <c r="CLL16" s="36"/>
      <c r="CLM16" s="33"/>
      <c r="CLN16" s="33"/>
      <c r="CLO16" s="33"/>
      <c r="CLP16" s="33"/>
      <c r="CLQ16" s="34"/>
      <c r="CLR16" s="35"/>
      <c r="CLS16" s="34"/>
      <c r="CLT16" s="36"/>
      <c r="CLU16" s="33"/>
      <c r="CLV16" s="33"/>
      <c r="CLW16" s="33"/>
      <c r="CLX16" s="33"/>
      <c r="CLY16" s="34"/>
      <c r="CLZ16" s="35"/>
      <c r="CMA16" s="34"/>
      <c r="CMB16" s="36"/>
      <c r="CMC16" s="33"/>
      <c r="CMD16" s="33"/>
      <c r="CME16" s="33"/>
      <c r="CMF16" s="33"/>
      <c r="CMG16" s="34"/>
      <c r="CMH16" s="35"/>
      <c r="CMI16" s="34"/>
      <c r="CMJ16" s="36"/>
      <c r="CMK16" s="33"/>
      <c r="CML16" s="33"/>
      <c r="CMM16" s="33"/>
      <c r="CMN16" s="33"/>
      <c r="CMO16" s="34"/>
      <c r="CMP16" s="35"/>
      <c r="CMQ16" s="34"/>
      <c r="CMR16" s="36"/>
      <c r="CMS16" s="33"/>
      <c r="CMT16" s="33"/>
      <c r="CMU16" s="33"/>
      <c r="CMV16" s="33"/>
      <c r="CMW16" s="34"/>
      <c r="CMX16" s="35"/>
      <c r="CMY16" s="34"/>
      <c r="CMZ16" s="36"/>
      <c r="CNA16" s="33"/>
      <c r="CNB16" s="33"/>
      <c r="CNC16" s="33"/>
      <c r="CND16" s="33"/>
      <c r="CNE16" s="34"/>
      <c r="CNF16" s="35"/>
      <c r="CNG16" s="34"/>
      <c r="CNH16" s="36"/>
      <c r="CNI16" s="33"/>
      <c r="CNJ16" s="33"/>
      <c r="CNK16" s="33"/>
      <c r="CNL16" s="33"/>
      <c r="CNM16" s="34"/>
      <c r="CNN16" s="35"/>
      <c r="CNO16" s="34"/>
      <c r="CNP16" s="36"/>
      <c r="CNQ16" s="33"/>
      <c r="CNR16" s="33"/>
      <c r="CNS16" s="33"/>
      <c r="CNT16" s="33"/>
      <c r="CNU16" s="34"/>
      <c r="CNV16" s="35"/>
      <c r="CNW16" s="34"/>
      <c r="CNX16" s="36"/>
      <c r="CNY16" s="33"/>
      <c r="CNZ16" s="33"/>
      <c r="COA16" s="33"/>
      <c r="COB16" s="33"/>
      <c r="COC16" s="34"/>
      <c r="COD16" s="35"/>
      <c r="COE16" s="34"/>
      <c r="COF16" s="36"/>
      <c r="COG16" s="33"/>
      <c r="COH16" s="33"/>
      <c r="COI16" s="33"/>
      <c r="COJ16" s="33"/>
      <c r="COK16" s="34"/>
      <c r="COL16" s="35"/>
      <c r="COM16" s="34"/>
      <c r="CON16" s="36"/>
      <c r="COO16" s="33"/>
      <c r="COP16" s="33"/>
      <c r="COQ16" s="33"/>
      <c r="COR16" s="33"/>
      <c r="COS16" s="34"/>
      <c r="COT16" s="35"/>
      <c r="COU16" s="34"/>
      <c r="COV16" s="36"/>
      <c r="COW16" s="33"/>
      <c r="COX16" s="33"/>
      <c r="COY16" s="33"/>
      <c r="COZ16" s="33"/>
      <c r="CPA16" s="34"/>
      <c r="CPB16" s="35"/>
      <c r="CPC16" s="34"/>
      <c r="CPD16" s="36"/>
      <c r="CPE16" s="33"/>
      <c r="CPF16" s="33"/>
      <c r="CPG16" s="33"/>
      <c r="CPH16" s="33"/>
      <c r="CPI16" s="34"/>
      <c r="CPJ16" s="35"/>
      <c r="CPK16" s="34"/>
      <c r="CPL16" s="36"/>
      <c r="CPM16" s="33"/>
      <c r="CPN16" s="33"/>
      <c r="CPO16" s="33"/>
      <c r="CPP16" s="33"/>
      <c r="CPQ16" s="34"/>
      <c r="CPR16" s="35"/>
      <c r="CPS16" s="34"/>
      <c r="CPT16" s="36"/>
      <c r="CPU16" s="33"/>
      <c r="CPV16" s="33"/>
      <c r="CPW16" s="33"/>
      <c r="CPX16" s="33"/>
      <c r="CPY16" s="34"/>
      <c r="CPZ16" s="35"/>
      <c r="CQA16" s="34"/>
      <c r="CQB16" s="36"/>
      <c r="CQC16" s="33"/>
      <c r="CQD16" s="33"/>
      <c r="CQE16" s="33"/>
      <c r="CQF16" s="33"/>
      <c r="CQG16" s="34"/>
      <c r="CQH16" s="35"/>
      <c r="CQI16" s="34"/>
      <c r="CQJ16" s="36"/>
      <c r="CQK16" s="33"/>
      <c r="CQL16" s="33"/>
      <c r="CQM16" s="33"/>
      <c r="CQN16" s="33"/>
      <c r="CQO16" s="34"/>
      <c r="CQP16" s="35"/>
      <c r="CQQ16" s="34"/>
      <c r="CQR16" s="36"/>
      <c r="CQS16" s="33"/>
      <c r="CQT16" s="33"/>
      <c r="CQU16" s="33"/>
      <c r="CQV16" s="33"/>
      <c r="CQW16" s="34"/>
      <c r="CQX16" s="35"/>
      <c r="CQY16" s="34"/>
      <c r="CQZ16" s="36"/>
      <c r="CRA16" s="33"/>
      <c r="CRB16" s="33"/>
      <c r="CRC16" s="33"/>
      <c r="CRD16" s="33"/>
      <c r="CRE16" s="34"/>
      <c r="CRF16" s="35"/>
      <c r="CRG16" s="34"/>
      <c r="CRH16" s="36"/>
      <c r="CRI16" s="33"/>
      <c r="CRJ16" s="33"/>
      <c r="CRK16" s="33"/>
      <c r="CRL16" s="33"/>
      <c r="CRM16" s="34"/>
      <c r="CRN16" s="35"/>
      <c r="CRO16" s="34"/>
      <c r="CRP16" s="36"/>
      <c r="CRQ16" s="33"/>
      <c r="CRR16" s="33"/>
      <c r="CRS16" s="33"/>
      <c r="CRT16" s="33"/>
      <c r="CRU16" s="34"/>
      <c r="CRV16" s="35"/>
      <c r="CRW16" s="34"/>
      <c r="CRX16" s="36"/>
      <c r="CRY16" s="33"/>
      <c r="CRZ16" s="33"/>
      <c r="CSA16" s="33"/>
      <c r="CSB16" s="33"/>
      <c r="CSC16" s="34"/>
      <c r="CSD16" s="35"/>
      <c r="CSE16" s="34"/>
      <c r="CSF16" s="36"/>
      <c r="CSG16" s="33"/>
      <c r="CSH16" s="33"/>
      <c r="CSI16" s="33"/>
      <c r="CSJ16" s="33"/>
      <c r="CSK16" s="34"/>
      <c r="CSL16" s="35"/>
      <c r="CSM16" s="34"/>
      <c r="CSN16" s="36"/>
      <c r="CSO16" s="33"/>
      <c r="CSP16" s="33"/>
      <c r="CSQ16" s="33"/>
      <c r="CSR16" s="33"/>
      <c r="CSS16" s="34"/>
      <c r="CST16" s="35"/>
      <c r="CSU16" s="34"/>
      <c r="CSV16" s="36"/>
      <c r="CSW16" s="33"/>
      <c r="CSX16" s="33"/>
      <c r="CSY16" s="33"/>
      <c r="CSZ16" s="33"/>
      <c r="CTA16" s="34"/>
      <c r="CTB16" s="35"/>
      <c r="CTC16" s="34"/>
      <c r="CTD16" s="36"/>
      <c r="CTE16" s="33"/>
      <c r="CTF16" s="33"/>
      <c r="CTG16" s="33"/>
      <c r="CTH16" s="33"/>
      <c r="CTI16" s="34"/>
      <c r="CTJ16" s="35"/>
      <c r="CTK16" s="34"/>
      <c r="CTL16" s="36"/>
      <c r="CTM16" s="33"/>
      <c r="CTN16" s="33"/>
      <c r="CTO16" s="33"/>
      <c r="CTP16" s="33"/>
      <c r="CTQ16" s="34"/>
      <c r="CTR16" s="35"/>
      <c r="CTS16" s="34"/>
      <c r="CTT16" s="36"/>
      <c r="CTU16" s="33"/>
      <c r="CTV16" s="33"/>
      <c r="CTW16" s="33"/>
      <c r="CTX16" s="33"/>
      <c r="CTY16" s="34"/>
      <c r="CTZ16" s="35"/>
      <c r="CUA16" s="34"/>
      <c r="CUB16" s="36"/>
      <c r="CUC16" s="33"/>
      <c r="CUD16" s="33"/>
      <c r="CUE16" s="33"/>
      <c r="CUF16" s="33"/>
      <c r="CUG16" s="34"/>
      <c r="CUH16" s="35"/>
      <c r="CUI16" s="34"/>
      <c r="CUJ16" s="36"/>
      <c r="CUK16" s="33"/>
      <c r="CUL16" s="33"/>
      <c r="CUM16" s="33"/>
      <c r="CUN16" s="33"/>
      <c r="CUO16" s="34"/>
      <c r="CUP16" s="35"/>
      <c r="CUQ16" s="34"/>
      <c r="CUR16" s="36"/>
      <c r="CUS16" s="33"/>
      <c r="CUT16" s="33"/>
      <c r="CUU16" s="33"/>
      <c r="CUV16" s="33"/>
      <c r="CUW16" s="34"/>
      <c r="CUX16" s="35"/>
      <c r="CUY16" s="34"/>
      <c r="CUZ16" s="36"/>
      <c r="CVA16" s="33"/>
      <c r="CVB16" s="33"/>
      <c r="CVC16" s="33"/>
      <c r="CVD16" s="33"/>
      <c r="CVE16" s="34"/>
      <c r="CVF16" s="35"/>
      <c r="CVG16" s="34"/>
      <c r="CVH16" s="36"/>
      <c r="CVI16" s="33"/>
      <c r="CVJ16" s="33"/>
      <c r="CVK16" s="33"/>
      <c r="CVL16" s="33"/>
      <c r="CVM16" s="34"/>
      <c r="CVN16" s="35"/>
      <c r="CVO16" s="34"/>
      <c r="CVP16" s="36"/>
      <c r="CVQ16" s="33"/>
      <c r="CVR16" s="33"/>
      <c r="CVS16" s="33"/>
      <c r="CVT16" s="33"/>
      <c r="CVU16" s="34"/>
      <c r="CVV16" s="35"/>
      <c r="CVW16" s="34"/>
      <c r="CVX16" s="36"/>
      <c r="CVY16" s="33"/>
      <c r="CVZ16" s="33"/>
      <c r="CWA16" s="33"/>
      <c r="CWB16" s="33"/>
      <c r="CWC16" s="34"/>
      <c r="CWD16" s="35"/>
      <c r="CWE16" s="34"/>
      <c r="CWF16" s="36"/>
      <c r="CWG16" s="33"/>
      <c r="CWH16" s="33"/>
      <c r="CWI16" s="33"/>
      <c r="CWJ16" s="33"/>
      <c r="CWK16" s="34"/>
      <c r="CWL16" s="35"/>
      <c r="CWM16" s="34"/>
      <c r="CWN16" s="36"/>
      <c r="CWO16" s="33"/>
      <c r="CWP16" s="33"/>
      <c r="CWQ16" s="33"/>
      <c r="CWR16" s="33"/>
      <c r="CWS16" s="34"/>
      <c r="CWT16" s="35"/>
      <c r="CWU16" s="34"/>
      <c r="CWV16" s="36"/>
      <c r="CWW16" s="33"/>
      <c r="CWX16" s="33"/>
      <c r="CWY16" s="33"/>
      <c r="CWZ16" s="33"/>
      <c r="CXA16" s="34"/>
      <c r="CXB16" s="35"/>
      <c r="CXC16" s="34"/>
      <c r="CXD16" s="36"/>
      <c r="CXE16" s="33"/>
      <c r="CXF16" s="33"/>
      <c r="CXG16" s="33"/>
      <c r="CXH16" s="33"/>
      <c r="CXI16" s="34"/>
      <c r="CXJ16" s="35"/>
      <c r="CXK16" s="34"/>
      <c r="CXL16" s="36"/>
      <c r="CXM16" s="33"/>
      <c r="CXN16" s="33"/>
      <c r="CXO16" s="33"/>
      <c r="CXP16" s="33"/>
      <c r="CXQ16" s="34"/>
      <c r="CXR16" s="35"/>
      <c r="CXS16" s="34"/>
      <c r="CXT16" s="36"/>
      <c r="CXU16" s="33"/>
      <c r="CXV16" s="33"/>
      <c r="CXW16" s="33"/>
      <c r="CXX16" s="33"/>
      <c r="CXY16" s="34"/>
      <c r="CXZ16" s="35"/>
      <c r="CYA16" s="34"/>
      <c r="CYB16" s="36"/>
      <c r="CYC16" s="33"/>
      <c r="CYD16" s="33"/>
      <c r="CYE16" s="33"/>
      <c r="CYF16" s="33"/>
      <c r="CYG16" s="34"/>
      <c r="CYH16" s="35"/>
      <c r="CYI16" s="34"/>
      <c r="CYJ16" s="36"/>
      <c r="CYK16" s="33"/>
      <c r="CYL16" s="33"/>
      <c r="CYM16" s="33"/>
      <c r="CYN16" s="33"/>
      <c r="CYO16" s="34"/>
      <c r="CYP16" s="35"/>
      <c r="CYQ16" s="34"/>
      <c r="CYR16" s="36"/>
      <c r="CYS16" s="33"/>
      <c r="CYT16" s="33"/>
      <c r="CYU16" s="33"/>
      <c r="CYV16" s="33"/>
      <c r="CYW16" s="34"/>
      <c r="CYX16" s="35"/>
      <c r="CYY16" s="34"/>
      <c r="CYZ16" s="36"/>
      <c r="CZA16" s="33"/>
      <c r="CZB16" s="33"/>
      <c r="CZC16" s="33"/>
      <c r="CZD16" s="33"/>
      <c r="CZE16" s="34"/>
      <c r="CZF16" s="35"/>
      <c r="CZG16" s="34"/>
      <c r="CZH16" s="36"/>
      <c r="CZI16" s="33"/>
      <c r="CZJ16" s="33"/>
      <c r="CZK16" s="33"/>
      <c r="CZL16" s="33"/>
      <c r="CZM16" s="34"/>
      <c r="CZN16" s="35"/>
      <c r="CZO16" s="34"/>
      <c r="CZP16" s="36"/>
      <c r="CZQ16" s="33"/>
      <c r="CZR16" s="33"/>
      <c r="CZS16" s="33"/>
      <c r="CZT16" s="33"/>
      <c r="CZU16" s="34"/>
      <c r="CZV16" s="35"/>
      <c r="CZW16" s="34"/>
      <c r="CZX16" s="36"/>
      <c r="CZY16" s="33"/>
      <c r="CZZ16" s="33"/>
      <c r="DAA16" s="33"/>
      <c r="DAB16" s="33"/>
      <c r="DAC16" s="34"/>
      <c r="DAD16" s="35"/>
      <c r="DAE16" s="34"/>
      <c r="DAF16" s="36"/>
      <c r="DAG16" s="33"/>
      <c r="DAH16" s="33"/>
      <c r="DAI16" s="33"/>
      <c r="DAJ16" s="33"/>
      <c r="DAK16" s="34"/>
      <c r="DAL16" s="35"/>
      <c r="DAM16" s="34"/>
      <c r="DAN16" s="36"/>
      <c r="DAO16" s="33"/>
      <c r="DAP16" s="33"/>
      <c r="DAQ16" s="33"/>
      <c r="DAR16" s="33"/>
      <c r="DAS16" s="34"/>
      <c r="DAT16" s="35"/>
      <c r="DAU16" s="34"/>
      <c r="DAV16" s="36"/>
      <c r="DAW16" s="33"/>
      <c r="DAX16" s="33"/>
      <c r="DAY16" s="33"/>
      <c r="DAZ16" s="33"/>
      <c r="DBA16" s="34"/>
      <c r="DBB16" s="35"/>
      <c r="DBC16" s="34"/>
      <c r="DBD16" s="36"/>
      <c r="DBE16" s="33"/>
      <c r="DBF16" s="33"/>
      <c r="DBG16" s="33"/>
      <c r="DBH16" s="33"/>
      <c r="DBI16" s="34"/>
      <c r="DBJ16" s="35"/>
      <c r="DBK16" s="34"/>
      <c r="DBL16" s="36"/>
      <c r="DBM16" s="33"/>
      <c r="DBN16" s="33"/>
      <c r="DBO16" s="33"/>
      <c r="DBP16" s="33"/>
      <c r="DBQ16" s="34"/>
      <c r="DBR16" s="35"/>
      <c r="DBS16" s="34"/>
      <c r="DBT16" s="36"/>
      <c r="DBU16" s="33"/>
      <c r="DBV16" s="33"/>
      <c r="DBW16" s="33"/>
      <c r="DBX16" s="33"/>
      <c r="DBY16" s="34"/>
      <c r="DBZ16" s="35"/>
      <c r="DCA16" s="34"/>
      <c r="DCB16" s="36"/>
      <c r="DCC16" s="33"/>
      <c r="DCD16" s="33"/>
      <c r="DCE16" s="33"/>
      <c r="DCF16" s="33"/>
      <c r="DCG16" s="34"/>
      <c r="DCH16" s="35"/>
      <c r="DCI16" s="34"/>
      <c r="DCJ16" s="36"/>
      <c r="DCK16" s="33"/>
      <c r="DCL16" s="33"/>
      <c r="DCM16" s="33"/>
      <c r="DCN16" s="33"/>
      <c r="DCO16" s="34"/>
      <c r="DCP16" s="35"/>
      <c r="DCQ16" s="34"/>
      <c r="DCR16" s="36"/>
      <c r="DCS16" s="33"/>
      <c r="DCT16" s="33"/>
      <c r="DCU16" s="33"/>
      <c r="DCV16" s="33"/>
      <c r="DCW16" s="34"/>
      <c r="DCX16" s="35"/>
      <c r="DCY16" s="34"/>
      <c r="DCZ16" s="36"/>
      <c r="DDA16" s="33"/>
      <c r="DDB16" s="33"/>
      <c r="DDC16" s="33"/>
      <c r="DDD16" s="33"/>
      <c r="DDE16" s="34"/>
      <c r="DDF16" s="35"/>
      <c r="DDG16" s="34"/>
      <c r="DDH16" s="36"/>
      <c r="DDI16" s="33"/>
      <c r="DDJ16" s="33"/>
      <c r="DDK16" s="33"/>
      <c r="DDL16" s="33"/>
      <c r="DDM16" s="34"/>
      <c r="DDN16" s="35"/>
      <c r="DDO16" s="34"/>
      <c r="DDP16" s="36"/>
      <c r="DDQ16" s="33"/>
      <c r="DDR16" s="33"/>
      <c r="DDS16" s="33"/>
      <c r="DDT16" s="33"/>
      <c r="DDU16" s="34"/>
      <c r="DDV16" s="35"/>
      <c r="DDW16" s="34"/>
      <c r="DDX16" s="36"/>
      <c r="DDY16" s="33"/>
      <c r="DDZ16" s="33"/>
      <c r="DEA16" s="33"/>
      <c r="DEB16" s="33"/>
      <c r="DEC16" s="34"/>
      <c r="DED16" s="35"/>
      <c r="DEE16" s="34"/>
      <c r="DEF16" s="36"/>
      <c r="DEG16" s="33"/>
      <c r="DEH16" s="33"/>
      <c r="DEI16" s="33"/>
      <c r="DEJ16" s="33"/>
      <c r="DEK16" s="34"/>
      <c r="DEL16" s="35"/>
      <c r="DEM16" s="34"/>
      <c r="DEN16" s="36"/>
      <c r="DEO16" s="33"/>
      <c r="DEP16" s="33"/>
      <c r="DEQ16" s="33"/>
      <c r="DER16" s="33"/>
      <c r="DES16" s="34"/>
      <c r="DET16" s="35"/>
      <c r="DEU16" s="34"/>
      <c r="DEV16" s="36"/>
      <c r="DEW16" s="33"/>
      <c r="DEX16" s="33"/>
      <c r="DEY16" s="33"/>
      <c r="DEZ16" s="33"/>
      <c r="DFA16" s="34"/>
      <c r="DFB16" s="35"/>
      <c r="DFC16" s="34"/>
      <c r="DFD16" s="36"/>
      <c r="DFE16" s="33"/>
      <c r="DFF16" s="33"/>
      <c r="DFG16" s="33"/>
      <c r="DFH16" s="33"/>
      <c r="DFI16" s="34"/>
      <c r="DFJ16" s="35"/>
      <c r="DFK16" s="34"/>
      <c r="DFL16" s="36"/>
      <c r="DFM16" s="33"/>
      <c r="DFN16" s="33"/>
      <c r="DFO16" s="33"/>
      <c r="DFP16" s="33"/>
      <c r="DFQ16" s="34"/>
      <c r="DFR16" s="35"/>
      <c r="DFS16" s="34"/>
      <c r="DFT16" s="36"/>
      <c r="DFU16" s="33"/>
      <c r="DFV16" s="33"/>
      <c r="DFW16" s="33"/>
      <c r="DFX16" s="33"/>
      <c r="DFY16" s="34"/>
      <c r="DFZ16" s="35"/>
      <c r="DGA16" s="34"/>
      <c r="DGB16" s="36"/>
      <c r="DGC16" s="33"/>
      <c r="DGD16" s="33"/>
      <c r="DGE16" s="33"/>
      <c r="DGF16" s="33"/>
      <c r="DGG16" s="34"/>
      <c r="DGH16" s="35"/>
      <c r="DGI16" s="34"/>
      <c r="DGJ16" s="36"/>
      <c r="DGK16" s="33"/>
      <c r="DGL16" s="33"/>
      <c r="DGM16" s="33"/>
      <c r="DGN16" s="33"/>
      <c r="DGO16" s="34"/>
      <c r="DGP16" s="35"/>
      <c r="DGQ16" s="34"/>
      <c r="DGR16" s="36"/>
      <c r="DGS16" s="33"/>
      <c r="DGT16" s="33"/>
      <c r="DGU16" s="33"/>
      <c r="DGV16" s="33"/>
      <c r="DGW16" s="34"/>
      <c r="DGX16" s="35"/>
      <c r="DGY16" s="34"/>
      <c r="DGZ16" s="36"/>
      <c r="DHA16" s="33"/>
      <c r="DHB16" s="33"/>
      <c r="DHC16" s="33"/>
      <c r="DHD16" s="33"/>
      <c r="DHE16" s="34"/>
      <c r="DHF16" s="35"/>
      <c r="DHG16" s="34"/>
      <c r="DHH16" s="36"/>
      <c r="DHI16" s="33"/>
      <c r="DHJ16" s="33"/>
      <c r="DHK16" s="33"/>
      <c r="DHL16" s="33"/>
      <c r="DHM16" s="34"/>
      <c r="DHN16" s="35"/>
      <c r="DHO16" s="34"/>
      <c r="DHP16" s="36"/>
      <c r="DHQ16" s="33"/>
      <c r="DHR16" s="33"/>
      <c r="DHS16" s="33"/>
      <c r="DHT16" s="33"/>
      <c r="DHU16" s="34"/>
      <c r="DHV16" s="35"/>
      <c r="DHW16" s="34"/>
      <c r="DHX16" s="36"/>
      <c r="DHY16" s="33"/>
      <c r="DHZ16" s="33"/>
      <c r="DIA16" s="33"/>
      <c r="DIB16" s="33"/>
      <c r="DIC16" s="34"/>
      <c r="DID16" s="35"/>
      <c r="DIE16" s="34"/>
      <c r="DIF16" s="36"/>
      <c r="DIG16" s="33"/>
      <c r="DIH16" s="33"/>
      <c r="DII16" s="33"/>
      <c r="DIJ16" s="33"/>
      <c r="DIK16" s="34"/>
      <c r="DIL16" s="35"/>
      <c r="DIM16" s="34"/>
      <c r="DIN16" s="36"/>
      <c r="DIO16" s="33"/>
      <c r="DIP16" s="33"/>
      <c r="DIQ16" s="33"/>
      <c r="DIR16" s="33"/>
      <c r="DIS16" s="34"/>
      <c r="DIT16" s="35"/>
      <c r="DIU16" s="34"/>
      <c r="DIV16" s="36"/>
      <c r="DIW16" s="33"/>
      <c r="DIX16" s="33"/>
      <c r="DIY16" s="33"/>
      <c r="DIZ16" s="33"/>
      <c r="DJA16" s="34"/>
      <c r="DJB16" s="35"/>
      <c r="DJC16" s="34"/>
      <c r="DJD16" s="36"/>
      <c r="DJE16" s="33"/>
      <c r="DJF16" s="33"/>
      <c r="DJG16" s="33"/>
      <c r="DJH16" s="33"/>
      <c r="DJI16" s="34"/>
      <c r="DJJ16" s="35"/>
      <c r="DJK16" s="34"/>
      <c r="DJL16" s="36"/>
      <c r="DJM16" s="33"/>
      <c r="DJN16" s="33"/>
      <c r="DJO16" s="33"/>
      <c r="DJP16" s="33"/>
      <c r="DJQ16" s="34"/>
      <c r="DJR16" s="35"/>
      <c r="DJS16" s="34"/>
      <c r="DJT16" s="36"/>
      <c r="DJU16" s="33"/>
      <c r="DJV16" s="33"/>
      <c r="DJW16" s="33"/>
      <c r="DJX16" s="33"/>
      <c r="DJY16" s="34"/>
      <c r="DJZ16" s="35"/>
      <c r="DKA16" s="34"/>
      <c r="DKB16" s="36"/>
      <c r="DKC16" s="33"/>
      <c r="DKD16" s="33"/>
      <c r="DKE16" s="33"/>
      <c r="DKF16" s="33"/>
      <c r="DKG16" s="34"/>
      <c r="DKH16" s="35"/>
      <c r="DKI16" s="34"/>
      <c r="DKJ16" s="36"/>
      <c r="DKK16" s="33"/>
      <c r="DKL16" s="33"/>
      <c r="DKM16" s="33"/>
      <c r="DKN16" s="33"/>
      <c r="DKO16" s="34"/>
      <c r="DKP16" s="35"/>
      <c r="DKQ16" s="34"/>
      <c r="DKR16" s="36"/>
      <c r="DKS16" s="33"/>
      <c r="DKT16" s="33"/>
      <c r="DKU16" s="33"/>
      <c r="DKV16" s="33"/>
      <c r="DKW16" s="34"/>
      <c r="DKX16" s="35"/>
      <c r="DKY16" s="34"/>
      <c r="DKZ16" s="36"/>
      <c r="DLA16" s="33"/>
      <c r="DLB16" s="33"/>
      <c r="DLC16" s="33"/>
      <c r="DLD16" s="33"/>
      <c r="DLE16" s="34"/>
      <c r="DLF16" s="35"/>
      <c r="DLG16" s="34"/>
      <c r="DLH16" s="36"/>
      <c r="DLI16" s="33"/>
      <c r="DLJ16" s="33"/>
      <c r="DLK16" s="33"/>
      <c r="DLL16" s="33"/>
      <c r="DLM16" s="34"/>
      <c r="DLN16" s="35"/>
      <c r="DLO16" s="34"/>
      <c r="DLP16" s="36"/>
      <c r="DLQ16" s="33"/>
      <c r="DLR16" s="33"/>
      <c r="DLS16" s="33"/>
      <c r="DLT16" s="33"/>
      <c r="DLU16" s="34"/>
      <c r="DLV16" s="35"/>
      <c r="DLW16" s="34"/>
      <c r="DLX16" s="36"/>
      <c r="DLY16" s="33"/>
      <c r="DLZ16" s="33"/>
      <c r="DMA16" s="33"/>
      <c r="DMB16" s="33"/>
      <c r="DMC16" s="34"/>
      <c r="DMD16" s="35"/>
      <c r="DME16" s="34"/>
      <c r="DMF16" s="36"/>
      <c r="DMG16" s="33"/>
      <c r="DMH16" s="33"/>
      <c r="DMI16" s="33"/>
      <c r="DMJ16" s="33"/>
      <c r="DMK16" s="34"/>
      <c r="DML16" s="35"/>
      <c r="DMM16" s="34"/>
      <c r="DMN16" s="36"/>
      <c r="DMO16" s="33"/>
      <c r="DMP16" s="33"/>
      <c r="DMQ16" s="33"/>
      <c r="DMR16" s="33"/>
      <c r="DMS16" s="34"/>
      <c r="DMT16" s="35"/>
      <c r="DMU16" s="34"/>
      <c r="DMV16" s="36"/>
      <c r="DMW16" s="33"/>
      <c r="DMX16" s="33"/>
      <c r="DMY16" s="33"/>
      <c r="DMZ16" s="33"/>
      <c r="DNA16" s="34"/>
      <c r="DNB16" s="35"/>
      <c r="DNC16" s="34"/>
      <c r="DND16" s="36"/>
      <c r="DNE16" s="33"/>
      <c r="DNF16" s="33"/>
      <c r="DNG16" s="33"/>
      <c r="DNH16" s="33"/>
      <c r="DNI16" s="34"/>
      <c r="DNJ16" s="35"/>
      <c r="DNK16" s="34"/>
      <c r="DNL16" s="36"/>
      <c r="DNM16" s="33"/>
      <c r="DNN16" s="33"/>
      <c r="DNO16" s="33"/>
      <c r="DNP16" s="33"/>
      <c r="DNQ16" s="34"/>
      <c r="DNR16" s="35"/>
      <c r="DNS16" s="34"/>
      <c r="DNT16" s="36"/>
      <c r="DNU16" s="33"/>
      <c r="DNV16" s="33"/>
      <c r="DNW16" s="33"/>
      <c r="DNX16" s="33"/>
      <c r="DNY16" s="34"/>
      <c r="DNZ16" s="35"/>
      <c r="DOA16" s="34"/>
      <c r="DOB16" s="36"/>
      <c r="DOC16" s="33"/>
      <c r="DOD16" s="33"/>
      <c r="DOE16" s="33"/>
      <c r="DOF16" s="33"/>
      <c r="DOG16" s="34"/>
      <c r="DOH16" s="35"/>
      <c r="DOI16" s="34"/>
      <c r="DOJ16" s="36"/>
      <c r="DOK16" s="33"/>
      <c r="DOL16" s="33"/>
      <c r="DOM16" s="33"/>
      <c r="DON16" s="33"/>
      <c r="DOO16" s="34"/>
      <c r="DOP16" s="35"/>
      <c r="DOQ16" s="34"/>
      <c r="DOR16" s="36"/>
      <c r="DOS16" s="33"/>
      <c r="DOT16" s="33"/>
      <c r="DOU16" s="33"/>
      <c r="DOV16" s="33"/>
      <c r="DOW16" s="34"/>
      <c r="DOX16" s="35"/>
      <c r="DOY16" s="34"/>
      <c r="DOZ16" s="36"/>
      <c r="DPA16" s="33"/>
      <c r="DPB16" s="33"/>
      <c r="DPC16" s="33"/>
      <c r="DPD16" s="33"/>
      <c r="DPE16" s="34"/>
      <c r="DPF16" s="35"/>
      <c r="DPG16" s="34"/>
      <c r="DPH16" s="36"/>
      <c r="DPI16" s="33"/>
      <c r="DPJ16" s="33"/>
      <c r="DPK16" s="33"/>
      <c r="DPL16" s="33"/>
      <c r="DPM16" s="34"/>
      <c r="DPN16" s="35"/>
      <c r="DPO16" s="34"/>
      <c r="DPP16" s="36"/>
      <c r="DPQ16" s="33"/>
      <c r="DPR16" s="33"/>
      <c r="DPS16" s="33"/>
      <c r="DPT16" s="33"/>
      <c r="DPU16" s="34"/>
      <c r="DPV16" s="35"/>
      <c r="DPW16" s="34"/>
      <c r="DPX16" s="36"/>
      <c r="DPY16" s="33"/>
      <c r="DPZ16" s="33"/>
      <c r="DQA16" s="33"/>
      <c r="DQB16" s="33"/>
      <c r="DQC16" s="34"/>
      <c r="DQD16" s="35"/>
      <c r="DQE16" s="34"/>
      <c r="DQF16" s="36"/>
      <c r="DQG16" s="33"/>
      <c r="DQH16" s="33"/>
      <c r="DQI16" s="33"/>
      <c r="DQJ16" s="33"/>
      <c r="DQK16" s="34"/>
      <c r="DQL16" s="35"/>
      <c r="DQM16" s="34"/>
      <c r="DQN16" s="36"/>
      <c r="DQO16" s="33"/>
      <c r="DQP16" s="33"/>
      <c r="DQQ16" s="33"/>
      <c r="DQR16" s="33"/>
      <c r="DQS16" s="34"/>
      <c r="DQT16" s="35"/>
      <c r="DQU16" s="34"/>
      <c r="DQV16" s="36"/>
      <c r="DQW16" s="33"/>
      <c r="DQX16" s="33"/>
      <c r="DQY16" s="33"/>
      <c r="DQZ16" s="33"/>
      <c r="DRA16" s="34"/>
      <c r="DRB16" s="35"/>
      <c r="DRC16" s="34"/>
      <c r="DRD16" s="36"/>
      <c r="DRE16" s="33"/>
      <c r="DRF16" s="33"/>
      <c r="DRG16" s="33"/>
      <c r="DRH16" s="33"/>
      <c r="DRI16" s="34"/>
      <c r="DRJ16" s="35"/>
      <c r="DRK16" s="34"/>
      <c r="DRL16" s="36"/>
      <c r="DRM16" s="33"/>
      <c r="DRN16" s="33"/>
      <c r="DRO16" s="33"/>
      <c r="DRP16" s="33"/>
      <c r="DRQ16" s="34"/>
      <c r="DRR16" s="35"/>
      <c r="DRS16" s="34"/>
      <c r="DRT16" s="36"/>
      <c r="DRU16" s="33"/>
      <c r="DRV16" s="33"/>
      <c r="DRW16" s="33"/>
      <c r="DRX16" s="33"/>
      <c r="DRY16" s="34"/>
      <c r="DRZ16" s="35"/>
      <c r="DSA16" s="34"/>
      <c r="DSB16" s="36"/>
      <c r="DSC16" s="33"/>
      <c r="DSD16" s="33"/>
      <c r="DSE16" s="33"/>
      <c r="DSF16" s="33"/>
      <c r="DSG16" s="34"/>
      <c r="DSH16" s="35"/>
      <c r="DSI16" s="34"/>
      <c r="DSJ16" s="36"/>
      <c r="DSK16" s="33"/>
      <c r="DSL16" s="33"/>
      <c r="DSM16" s="33"/>
      <c r="DSN16" s="33"/>
      <c r="DSO16" s="34"/>
      <c r="DSP16" s="35"/>
      <c r="DSQ16" s="34"/>
      <c r="DSR16" s="36"/>
      <c r="DSS16" s="33"/>
      <c r="DST16" s="33"/>
      <c r="DSU16" s="33"/>
      <c r="DSV16" s="33"/>
      <c r="DSW16" s="34"/>
      <c r="DSX16" s="35"/>
      <c r="DSY16" s="34"/>
      <c r="DSZ16" s="36"/>
      <c r="DTA16" s="33"/>
      <c r="DTB16" s="33"/>
      <c r="DTC16" s="33"/>
      <c r="DTD16" s="33"/>
      <c r="DTE16" s="34"/>
      <c r="DTF16" s="35"/>
      <c r="DTG16" s="34"/>
      <c r="DTH16" s="36"/>
      <c r="DTI16" s="33"/>
      <c r="DTJ16" s="33"/>
      <c r="DTK16" s="33"/>
      <c r="DTL16" s="33"/>
      <c r="DTM16" s="34"/>
      <c r="DTN16" s="35"/>
      <c r="DTO16" s="34"/>
      <c r="DTP16" s="36"/>
      <c r="DTQ16" s="33"/>
      <c r="DTR16" s="33"/>
      <c r="DTS16" s="33"/>
      <c r="DTT16" s="33"/>
      <c r="DTU16" s="34"/>
      <c r="DTV16" s="35"/>
      <c r="DTW16" s="34"/>
      <c r="DTX16" s="36"/>
      <c r="DTY16" s="33"/>
      <c r="DTZ16" s="33"/>
      <c r="DUA16" s="33"/>
      <c r="DUB16" s="33"/>
      <c r="DUC16" s="34"/>
      <c r="DUD16" s="35"/>
      <c r="DUE16" s="34"/>
      <c r="DUF16" s="36"/>
      <c r="DUG16" s="33"/>
      <c r="DUH16" s="33"/>
      <c r="DUI16" s="33"/>
      <c r="DUJ16" s="33"/>
      <c r="DUK16" s="34"/>
      <c r="DUL16" s="35"/>
      <c r="DUM16" s="34"/>
      <c r="DUN16" s="36"/>
      <c r="DUO16" s="33"/>
      <c r="DUP16" s="33"/>
      <c r="DUQ16" s="33"/>
      <c r="DUR16" s="33"/>
      <c r="DUS16" s="34"/>
      <c r="DUT16" s="35"/>
      <c r="DUU16" s="34"/>
      <c r="DUV16" s="36"/>
      <c r="DUW16" s="33"/>
      <c r="DUX16" s="33"/>
      <c r="DUY16" s="33"/>
      <c r="DUZ16" s="33"/>
      <c r="DVA16" s="34"/>
      <c r="DVB16" s="35"/>
      <c r="DVC16" s="34"/>
      <c r="DVD16" s="36"/>
      <c r="DVE16" s="33"/>
      <c r="DVF16" s="33"/>
      <c r="DVG16" s="33"/>
      <c r="DVH16" s="33"/>
      <c r="DVI16" s="34"/>
      <c r="DVJ16" s="35"/>
      <c r="DVK16" s="34"/>
      <c r="DVL16" s="36"/>
      <c r="DVM16" s="33"/>
      <c r="DVN16" s="33"/>
      <c r="DVO16" s="33"/>
      <c r="DVP16" s="33"/>
      <c r="DVQ16" s="34"/>
      <c r="DVR16" s="35"/>
      <c r="DVS16" s="34"/>
      <c r="DVT16" s="36"/>
      <c r="DVU16" s="33"/>
      <c r="DVV16" s="33"/>
      <c r="DVW16" s="33"/>
      <c r="DVX16" s="33"/>
      <c r="DVY16" s="34"/>
      <c r="DVZ16" s="35"/>
      <c r="DWA16" s="34"/>
      <c r="DWB16" s="36"/>
      <c r="DWC16" s="33"/>
      <c r="DWD16" s="33"/>
      <c r="DWE16" s="33"/>
      <c r="DWF16" s="33"/>
      <c r="DWG16" s="34"/>
      <c r="DWH16" s="35"/>
      <c r="DWI16" s="34"/>
      <c r="DWJ16" s="36"/>
      <c r="DWK16" s="33"/>
      <c r="DWL16" s="33"/>
      <c r="DWM16" s="33"/>
      <c r="DWN16" s="33"/>
      <c r="DWO16" s="34"/>
      <c r="DWP16" s="35"/>
      <c r="DWQ16" s="34"/>
      <c r="DWR16" s="36"/>
      <c r="DWS16" s="33"/>
      <c r="DWT16" s="33"/>
      <c r="DWU16" s="33"/>
      <c r="DWV16" s="33"/>
      <c r="DWW16" s="34"/>
      <c r="DWX16" s="35"/>
      <c r="DWY16" s="34"/>
      <c r="DWZ16" s="36"/>
      <c r="DXA16" s="33"/>
      <c r="DXB16" s="33"/>
      <c r="DXC16" s="33"/>
      <c r="DXD16" s="33"/>
      <c r="DXE16" s="34"/>
      <c r="DXF16" s="35"/>
      <c r="DXG16" s="34"/>
      <c r="DXH16" s="36"/>
      <c r="DXI16" s="33"/>
      <c r="DXJ16" s="33"/>
      <c r="DXK16" s="33"/>
      <c r="DXL16" s="33"/>
      <c r="DXM16" s="34"/>
      <c r="DXN16" s="35"/>
      <c r="DXO16" s="34"/>
      <c r="DXP16" s="36"/>
      <c r="DXQ16" s="33"/>
      <c r="DXR16" s="33"/>
      <c r="DXS16" s="33"/>
      <c r="DXT16" s="33"/>
      <c r="DXU16" s="34"/>
      <c r="DXV16" s="35"/>
      <c r="DXW16" s="34"/>
      <c r="DXX16" s="36"/>
      <c r="DXY16" s="33"/>
      <c r="DXZ16" s="33"/>
      <c r="DYA16" s="33"/>
      <c r="DYB16" s="33"/>
      <c r="DYC16" s="34"/>
      <c r="DYD16" s="35"/>
      <c r="DYE16" s="34"/>
      <c r="DYF16" s="36"/>
      <c r="DYG16" s="33"/>
      <c r="DYH16" s="33"/>
      <c r="DYI16" s="33"/>
      <c r="DYJ16" s="33"/>
      <c r="DYK16" s="34"/>
      <c r="DYL16" s="35"/>
      <c r="DYM16" s="34"/>
      <c r="DYN16" s="36"/>
      <c r="DYO16" s="33"/>
      <c r="DYP16" s="33"/>
      <c r="DYQ16" s="33"/>
      <c r="DYR16" s="33"/>
      <c r="DYS16" s="34"/>
      <c r="DYT16" s="35"/>
      <c r="DYU16" s="34"/>
      <c r="DYV16" s="36"/>
      <c r="DYW16" s="33"/>
      <c r="DYX16" s="33"/>
      <c r="DYY16" s="33"/>
      <c r="DYZ16" s="33"/>
      <c r="DZA16" s="34"/>
      <c r="DZB16" s="35"/>
      <c r="DZC16" s="34"/>
      <c r="DZD16" s="36"/>
      <c r="DZE16" s="33"/>
      <c r="DZF16" s="33"/>
      <c r="DZG16" s="33"/>
      <c r="DZH16" s="33"/>
      <c r="DZI16" s="34"/>
      <c r="DZJ16" s="35"/>
      <c r="DZK16" s="34"/>
      <c r="DZL16" s="36"/>
      <c r="DZM16" s="33"/>
      <c r="DZN16" s="33"/>
      <c r="DZO16" s="33"/>
      <c r="DZP16" s="33"/>
      <c r="DZQ16" s="34"/>
      <c r="DZR16" s="35"/>
      <c r="DZS16" s="34"/>
      <c r="DZT16" s="36"/>
      <c r="DZU16" s="33"/>
      <c r="DZV16" s="33"/>
      <c r="DZW16" s="33"/>
      <c r="DZX16" s="33"/>
      <c r="DZY16" s="34"/>
      <c r="DZZ16" s="35"/>
      <c r="EAA16" s="34"/>
      <c r="EAB16" s="36"/>
      <c r="EAC16" s="33"/>
      <c r="EAD16" s="33"/>
      <c r="EAE16" s="33"/>
      <c r="EAF16" s="33"/>
      <c r="EAG16" s="34"/>
      <c r="EAH16" s="35"/>
      <c r="EAI16" s="34"/>
      <c r="EAJ16" s="36"/>
      <c r="EAK16" s="33"/>
      <c r="EAL16" s="33"/>
      <c r="EAM16" s="33"/>
      <c r="EAN16" s="33"/>
      <c r="EAO16" s="34"/>
      <c r="EAP16" s="35"/>
      <c r="EAQ16" s="34"/>
      <c r="EAR16" s="36"/>
      <c r="EAS16" s="33"/>
      <c r="EAT16" s="33"/>
      <c r="EAU16" s="33"/>
      <c r="EAV16" s="33"/>
      <c r="EAW16" s="34"/>
      <c r="EAX16" s="35"/>
      <c r="EAY16" s="34"/>
      <c r="EAZ16" s="36"/>
      <c r="EBA16" s="33"/>
      <c r="EBB16" s="33"/>
      <c r="EBC16" s="33"/>
      <c r="EBD16" s="33"/>
      <c r="EBE16" s="34"/>
      <c r="EBF16" s="35"/>
      <c r="EBG16" s="34"/>
      <c r="EBH16" s="36"/>
      <c r="EBI16" s="33"/>
      <c r="EBJ16" s="33"/>
      <c r="EBK16" s="33"/>
      <c r="EBL16" s="33"/>
      <c r="EBM16" s="34"/>
      <c r="EBN16" s="35"/>
      <c r="EBO16" s="34"/>
      <c r="EBP16" s="36"/>
      <c r="EBQ16" s="33"/>
      <c r="EBR16" s="33"/>
      <c r="EBS16" s="33"/>
      <c r="EBT16" s="33"/>
      <c r="EBU16" s="34"/>
      <c r="EBV16" s="35"/>
      <c r="EBW16" s="34"/>
      <c r="EBX16" s="36"/>
      <c r="EBY16" s="33"/>
      <c r="EBZ16" s="33"/>
      <c r="ECA16" s="33"/>
      <c r="ECB16" s="33"/>
      <c r="ECC16" s="34"/>
      <c r="ECD16" s="35"/>
      <c r="ECE16" s="34"/>
      <c r="ECF16" s="36"/>
      <c r="ECG16" s="33"/>
      <c r="ECH16" s="33"/>
      <c r="ECI16" s="33"/>
      <c r="ECJ16" s="33"/>
      <c r="ECK16" s="34"/>
      <c r="ECL16" s="35"/>
      <c r="ECM16" s="34"/>
      <c r="ECN16" s="36"/>
      <c r="ECO16" s="33"/>
      <c r="ECP16" s="33"/>
      <c r="ECQ16" s="33"/>
      <c r="ECR16" s="33"/>
      <c r="ECS16" s="34"/>
      <c r="ECT16" s="35"/>
      <c r="ECU16" s="34"/>
      <c r="ECV16" s="36"/>
      <c r="ECW16" s="33"/>
      <c r="ECX16" s="33"/>
      <c r="ECY16" s="33"/>
      <c r="ECZ16" s="33"/>
      <c r="EDA16" s="34"/>
      <c r="EDB16" s="35"/>
      <c r="EDC16" s="34"/>
      <c r="EDD16" s="36"/>
      <c r="EDE16" s="33"/>
      <c r="EDF16" s="33"/>
      <c r="EDG16" s="33"/>
      <c r="EDH16" s="33"/>
      <c r="EDI16" s="34"/>
      <c r="EDJ16" s="35"/>
      <c r="EDK16" s="34"/>
      <c r="EDL16" s="36"/>
      <c r="EDM16" s="33"/>
      <c r="EDN16" s="33"/>
      <c r="EDO16" s="33"/>
      <c r="EDP16" s="33"/>
      <c r="EDQ16" s="34"/>
      <c r="EDR16" s="35"/>
      <c r="EDS16" s="34"/>
      <c r="EDT16" s="36"/>
      <c r="EDU16" s="33"/>
      <c r="EDV16" s="33"/>
      <c r="EDW16" s="33"/>
      <c r="EDX16" s="33"/>
      <c r="EDY16" s="34"/>
      <c r="EDZ16" s="35"/>
      <c r="EEA16" s="34"/>
      <c r="EEB16" s="36"/>
      <c r="EEC16" s="33"/>
      <c r="EED16" s="33"/>
      <c r="EEE16" s="33"/>
      <c r="EEF16" s="33"/>
      <c r="EEG16" s="34"/>
      <c r="EEH16" s="35"/>
      <c r="EEI16" s="34"/>
      <c r="EEJ16" s="36"/>
      <c r="EEK16" s="33"/>
      <c r="EEL16" s="33"/>
      <c r="EEM16" s="33"/>
      <c r="EEN16" s="33"/>
      <c r="EEO16" s="34"/>
      <c r="EEP16" s="35"/>
      <c r="EEQ16" s="34"/>
      <c r="EER16" s="36"/>
      <c r="EES16" s="33"/>
      <c r="EET16" s="33"/>
      <c r="EEU16" s="33"/>
      <c r="EEV16" s="33"/>
      <c r="EEW16" s="34"/>
      <c r="EEX16" s="35"/>
      <c r="EEY16" s="34"/>
      <c r="EEZ16" s="36"/>
      <c r="EFA16" s="33"/>
      <c r="EFB16" s="33"/>
      <c r="EFC16" s="33"/>
      <c r="EFD16" s="33"/>
      <c r="EFE16" s="34"/>
      <c r="EFF16" s="35"/>
      <c r="EFG16" s="34"/>
      <c r="EFH16" s="36"/>
      <c r="EFI16" s="33"/>
      <c r="EFJ16" s="33"/>
      <c r="EFK16" s="33"/>
      <c r="EFL16" s="33"/>
      <c r="EFM16" s="34"/>
      <c r="EFN16" s="35"/>
      <c r="EFO16" s="34"/>
      <c r="EFP16" s="36"/>
      <c r="EFQ16" s="33"/>
      <c r="EFR16" s="33"/>
      <c r="EFS16" s="33"/>
      <c r="EFT16" s="33"/>
      <c r="EFU16" s="34"/>
      <c r="EFV16" s="35"/>
      <c r="EFW16" s="34"/>
      <c r="EFX16" s="36"/>
      <c r="EFY16" s="33"/>
      <c r="EFZ16" s="33"/>
      <c r="EGA16" s="33"/>
      <c r="EGB16" s="33"/>
      <c r="EGC16" s="34"/>
      <c r="EGD16" s="35"/>
      <c r="EGE16" s="34"/>
      <c r="EGF16" s="36"/>
      <c r="EGG16" s="33"/>
      <c r="EGH16" s="33"/>
      <c r="EGI16" s="33"/>
      <c r="EGJ16" s="33"/>
      <c r="EGK16" s="34"/>
      <c r="EGL16" s="35"/>
      <c r="EGM16" s="34"/>
      <c r="EGN16" s="36"/>
      <c r="EGO16" s="33"/>
      <c r="EGP16" s="33"/>
      <c r="EGQ16" s="33"/>
      <c r="EGR16" s="33"/>
      <c r="EGS16" s="34"/>
      <c r="EGT16" s="35"/>
      <c r="EGU16" s="34"/>
      <c r="EGV16" s="36"/>
      <c r="EGW16" s="33"/>
      <c r="EGX16" s="33"/>
      <c r="EGY16" s="33"/>
      <c r="EGZ16" s="33"/>
      <c r="EHA16" s="34"/>
      <c r="EHB16" s="35"/>
      <c r="EHC16" s="34"/>
      <c r="EHD16" s="36"/>
      <c r="EHE16" s="33"/>
      <c r="EHF16" s="33"/>
      <c r="EHG16" s="33"/>
      <c r="EHH16" s="33"/>
      <c r="EHI16" s="34"/>
      <c r="EHJ16" s="35"/>
      <c r="EHK16" s="34"/>
      <c r="EHL16" s="36"/>
      <c r="EHM16" s="33"/>
      <c r="EHN16" s="33"/>
      <c r="EHO16" s="33"/>
      <c r="EHP16" s="33"/>
      <c r="EHQ16" s="34"/>
      <c r="EHR16" s="35"/>
      <c r="EHS16" s="34"/>
      <c r="EHT16" s="36"/>
      <c r="EHU16" s="33"/>
      <c r="EHV16" s="33"/>
      <c r="EHW16" s="33"/>
      <c r="EHX16" s="33"/>
      <c r="EHY16" s="34"/>
      <c r="EHZ16" s="35"/>
      <c r="EIA16" s="34"/>
      <c r="EIB16" s="36"/>
      <c r="EIC16" s="33"/>
      <c r="EID16" s="33"/>
      <c r="EIE16" s="33"/>
      <c r="EIF16" s="33"/>
      <c r="EIG16" s="34"/>
      <c r="EIH16" s="35"/>
      <c r="EII16" s="34"/>
      <c r="EIJ16" s="36"/>
      <c r="EIK16" s="33"/>
      <c r="EIL16" s="33"/>
      <c r="EIM16" s="33"/>
      <c r="EIN16" s="33"/>
      <c r="EIO16" s="34"/>
      <c r="EIP16" s="35"/>
      <c r="EIQ16" s="34"/>
      <c r="EIR16" s="36"/>
      <c r="EIS16" s="33"/>
      <c r="EIT16" s="33"/>
      <c r="EIU16" s="33"/>
      <c r="EIV16" s="33"/>
      <c r="EIW16" s="34"/>
      <c r="EIX16" s="35"/>
      <c r="EIY16" s="34"/>
      <c r="EIZ16" s="36"/>
      <c r="EJA16" s="33"/>
      <c r="EJB16" s="33"/>
      <c r="EJC16" s="33"/>
      <c r="EJD16" s="33"/>
      <c r="EJE16" s="34"/>
      <c r="EJF16" s="35"/>
      <c r="EJG16" s="34"/>
      <c r="EJH16" s="36"/>
      <c r="EJI16" s="33"/>
      <c r="EJJ16" s="33"/>
      <c r="EJK16" s="33"/>
      <c r="EJL16" s="33"/>
      <c r="EJM16" s="34"/>
      <c r="EJN16" s="35"/>
      <c r="EJO16" s="34"/>
      <c r="EJP16" s="36"/>
      <c r="EJQ16" s="33"/>
      <c r="EJR16" s="33"/>
      <c r="EJS16" s="33"/>
      <c r="EJT16" s="33"/>
      <c r="EJU16" s="34"/>
      <c r="EJV16" s="35"/>
      <c r="EJW16" s="34"/>
      <c r="EJX16" s="36"/>
      <c r="EJY16" s="33"/>
      <c r="EJZ16" s="33"/>
      <c r="EKA16" s="33"/>
      <c r="EKB16" s="33"/>
      <c r="EKC16" s="34"/>
      <c r="EKD16" s="35"/>
      <c r="EKE16" s="34"/>
      <c r="EKF16" s="36"/>
      <c r="EKG16" s="33"/>
      <c r="EKH16" s="33"/>
      <c r="EKI16" s="33"/>
      <c r="EKJ16" s="33"/>
      <c r="EKK16" s="34"/>
      <c r="EKL16" s="35"/>
      <c r="EKM16" s="34"/>
      <c r="EKN16" s="36"/>
      <c r="EKO16" s="33"/>
      <c r="EKP16" s="33"/>
      <c r="EKQ16" s="33"/>
      <c r="EKR16" s="33"/>
      <c r="EKS16" s="34"/>
      <c r="EKT16" s="35"/>
      <c r="EKU16" s="34"/>
      <c r="EKV16" s="36"/>
      <c r="EKW16" s="33"/>
      <c r="EKX16" s="33"/>
      <c r="EKY16" s="33"/>
      <c r="EKZ16" s="33"/>
      <c r="ELA16" s="34"/>
      <c r="ELB16" s="35"/>
      <c r="ELC16" s="34"/>
      <c r="ELD16" s="36"/>
      <c r="ELE16" s="33"/>
      <c r="ELF16" s="33"/>
      <c r="ELG16" s="33"/>
      <c r="ELH16" s="33"/>
      <c r="ELI16" s="34"/>
      <c r="ELJ16" s="35"/>
      <c r="ELK16" s="34"/>
      <c r="ELL16" s="36"/>
      <c r="ELM16" s="33"/>
      <c r="ELN16" s="33"/>
      <c r="ELO16" s="33"/>
      <c r="ELP16" s="33"/>
      <c r="ELQ16" s="34"/>
      <c r="ELR16" s="35"/>
      <c r="ELS16" s="34"/>
      <c r="ELT16" s="36"/>
      <c r="ELU16" s="33"/>
      <c r="ELV16" s="33"/>
      <c r="ELW16" s="33"/>
      <c r="ELX16" s="33"/>
      <c r="ELY16" s="34"/>
      <c r="ELZ16" s="35"/>
      <c r="EMA16" s="34"/>
      <c r="EMB16" s="36"/>
      <c r="EMC16" s="33"/>
      <c r="EMD16" s="33"/>
      <c r="EME16" s="33"/>
      <c r="EMF16" s="33"/>
      <c r="EMG16" s="34"/>
      <c r="EMH16" s="35"/>
      <c r="EMI16" s="34"/>
      <c r="EMJ16" s="36"/>
      <c r="EMK16" s="33"/>
      <c r="EML16" s="33"/>
      <c r="EMM16" s="33"/>
      <c r="EMN16" s="33"/>
      <c r="EMO16" s="34"/>
      <c r="EMP16" s="35"/>
      <c r="EMQ16" s="34"/>
      <c r="EMR16" s="36"/>
      <c r="EMS16" s="33"/>
      <c r="EMT16" s="33"/>
      <c r="EMU16" s="33"/>
      <c r="EMV16" s="33"/>
      <c r="EMW16" s="34"/>
      <c r="EMX16" s="35"/>
      <c r="EMY16" s="34"/>
      <c r="EMZ16" s="36"/>
      <c r="ENA16" s="33"/>
      <c r="ENB16" s="33"/>
      <c r="ENC16" s="33"/>
      <c r="END16" s="33"/>
      <c r="ENE16" s="34"/>
      <c r="ENF16" s="35"/>
      <c r="ENG16" s="34"/>
      <c r="ENH16" s="36"/>
      <c r="ENI16" s="33"/>
      <c r="ENJ16" s="33"/>
      <c r="ENK16" s="33"/>
      <c r="ENL16" s="33"/>
      <c r="ENM16" s="34"/>
      <c r="ENN16" s="35"/>
      <c r="ENO16" s="34"/>
      <c r="ENP16" s="36"/>
      <c r="ENQ16" s="33"/>
      <c r="ENR16" s="33"/>
      <c r="ENS16" s="33"/>
      <c r="ENT16" s="33"/>
      <c r="ENU16" s="34"/>
      <c r="ENV16" s="35"/>
      <c r="ENW16" s="34"/>
      <c r="ENX16" s="36"/>
      <c r="ENY16" s="33"/>
      <c r="ENZ16" s="33"/>
      <c r="EOA16" s="33"/>
      <c r="EOB16" s="33"/>
      <c r="EOC16" s="34"/>
      <c r="EOD16" s="35"/>
      <c r="EOE16" s="34"/>
      <c r="EOF16" s="36"/>
      <c r="EOG16" s="33"/>
      <c r="EOH16" s="33"/>
      <c r="EOI16" s="33"/>
      <c r="EOJ16" s="33"/>
      <c r="EOK16" s="34"/>
      <c r="EOL16" s="35"/>
      <c r="EOM16" s="34"/>
      <c r="EON16" s="36"/>
      <c r="EOO16" s="33"/>
      <c r="EOP16" s="33"/>
      <c r="EOQ16" s="33"/>
      <c r="EOR16" s="33"/>
      <c r="EOS16" s="34"/>
      <c r="EOT16" s="35"/>
      <c r="EOU16" s="34"/>
      <c r="EOV16" s="36"/>
      <c r="EOW16" s="33"/>
      <c r="EOX16" s="33"/>
      <c r="EOY16" s="33"/>
      <c r="EOZ16" s="33"/>
      <c r="EPA16" s="34"/>
      <c r="EPB16" s="35"/>
      <c r="EPC16" s="34"/>
      <c r="EPD16" s="36"/>
      <c r="EPE16" s="33"/>
      <c r="EPF16" s="33"/>
      <c r="EPG16" s="33"/>
      <c r="EPH16" s="33"/>
      <c r="EPI16" s="34"/>
      <c r="EPJ16" s="35"/>
      <c r="EPK16" s="34"/>
      <c r="EPL16" s="36"/>
      <c r="EPM16" s="33"/>
      <c r="EPN16" s="33"/>
      <c r="EPO16" s="33"/>
      <c r="EPP16" s="33"/>
      <c r="EPQ16" s="34"/>
      <c r="EPR16" s="35"/>
      <c r="EPS16" s="34"/>
      <c r="EPT16" s="36"/>
      <c r="EPU16" s="33"/>
      <c r="EPV16" s="33"/>
      <c r="EPW16" s="33"/>
      <c r="EPX16" s="33"/>
      <c r="EPY16" s="34"/>
      <c r="EPZ16" s="35"/>
      <c r="EQA16" s="34"/>
      <c r="EQB16" s="36"/>
      <c r="EQC16" s="33"/>
      <c r="EQD16" s="33"/>
      <c r="EQE16" s="33"/>
      <c r="EQF16" s="33"/>
      <c r="EQG16" s="34"/>
      <c r="EQH16" s="35"/>
      <c r="EQI16" s="34"/>
      <c r="EQJ16" s="36"/>
      <c r="EQK16" s="33"/>
      <c r="EQL16" s="33"/>
      <c r="EQM16" s="33"/>
      <c r="EQN16" s="33"/>
      <c r="EQO16" s="34"/>
      <c r="EQP16" s="35"/>
      <c r="EQQ16" s="34"/>
      <c r="EQR16" s="36"/>
      <c r="EQS16" s="33"/>
      <c r="EQT16" s="33"/>
      <c r="EQU16" s="33"/>
      <c r="EQV16" s="33"/>
      <c r="EQW16" s="34"/>
      <c r="EQX16" s="35"/>
      <c r="EQY16" s="34"/>
      <c r="EQZ16" s="36"/>
      <c r="ERA16" s="33"/>
      <c r="ERB16" s="33"/>
      <c r="ERC16" s="33"/>
      <c r="ERD16" s="33"/>
      <c r="ERE16" s="34"/>
      <c r="ERF16" s="35"/>
      <c r="ERG16" s="34"/>
      <c r="ERH16" s="36"/>
      <c r="ERI16" s="33"/>
      <c r="ERJ16" s="33"/>
      <c r="ERK16" s="33"/>
      <c r="ERL16" s="33"/>
      <c r="ERM16" s="34"/>
      <c r="ERN16" s="35"/>
      <c r="ERO16" s="34"/>
      <c r="ERP16" s="36"/>
      <c r="ERQ16" s="33"/>
      <c r="ERR16" s="33"/>
      <c r="ERS16" s="33"/>
      <c r="ERT16" s="33"/>
      <c r="ERU16" s="34"/>
      <c r="ERV16" s="35"/>
      <c r="ERW16" s="34"/>
      <c r="ERX16" s="36"/>
      <c r="ERY16" s="33"/>
      <c r="ERZ16" s="33"/>
      <c r="ESA16" s="33"/>
      <c r="ESB16" s="33"/>
      <c r="ESC16" s="34"/>
      <c r="ESD16" s="35"/>
      <c r="ESE16" s="34"/>
      <c r="ESF16" s="36"/>
      <c r="ESG16" s="33"/>
      <c r="ESH16" s="33"/>
      <c r="ESI16" s="33"/>
      <c r="ESJ16" s="33"/>
      <c r="ESK16" s="34"/>
      <c r="ESL16" s="35"/>
      <c r="ESM16" s="34"/>
      <c r="ESN16" s="36"/>
      <c r="ESO16" s="33"/>
      <c r="ESP16" s="33"/>
      <c r="ESQ16" s="33"/>
      <c r="ESR16" s="33"/>
      <c r="ESS16" s="34"/>
      <c r="EST16" s="35"/>
      <c r="ESU16" s="34"/>
      <c r="ESV16" s="36"/>
      <c r="ESW16" s="33"/>
      <c r="ESX16" s="33"/>
      <c r="ESY16" s="33"/>
      <c r="ESZ16" s="33"/>
      <c r="ETA16" s="34"/>
      <c r="ETB16" s="35"/>
      <c r="ETC16" s="34"/>
      <c r="ETD16" s="36"/>
      <c r="ETE16" s="33"/>
      <c r="ETF16" s="33"/>
      <c r="ETG16" s="33"/>
      <c r="ETH16" s="33"/>
      <c r="ETI16" s="34"/>
      <c r="ETJ16" s="35"/>
      <c r="ETK16" s="34"/>
      <c r="ETL16" s="36"/>
      <c r="ETM16" s="33"/>
      <c r="ETN16" s="33"/>
      <c r="ETO16" s="33"/>
      <c r="ETP16" s="33"/>
      <c r="ETQ16" s="34"/>
      <c r="ETR16" s="35"/>
      <c r="ETS16" s="34"/>
      <c r="ETT16" s="36"/>
      <c r="ETU16" s="33"/>
      <c r="ETV16" s="33"/>
      <c r="ETW16" s="33"/>
      <c r="ETX16" s="33"/>
      <c r="ETY16" s="34"/>
      <c r="ETZ16" s="35"/>
      <c r="EUA16" s="34"/>
      <c r="EUB16" s="36"/>
      <c r="EUC16" s="33"/>
      <c r="EUD16" s="33"/>
      <c r="EUE16" s="33"/>
      <c r="EUF16" s="33"/>
      <c r="EUG16" s="34"/>
      <c r="EUH16" s="35"/>
      <c r="EUI16" s="34"/>
      <c r="EUJ16" s="36"/>
      <c r="EUK16" s="33"/>
      <c r="EUL16" s="33"/>
      <c r="EUM16" s="33"/>
      <c r="EUN16" s="33"/>
      <c r="EUO16" s="34"/>
      <c r="EUP16" s="35"/>
      <c r="EUQ16" s="34"/>
      <c r="EUR16" s="36"/>
      <c r="EUS16" s="33"/>
      <c r="EUT16" s="33"/>
      <c r="EUU16" s="33"/>
      <c r="EUV16" s="33"/>
      <c r="EUW16" s="34"/>
      <c r="EUX16" s="35"/>
      <c r="EUY16" s="34"/>
      <c r="EUZ16" s="36"/>
      <c r="EVA16" s="33"/>
      <c r="EVB16" s="33"/>
      <c r="EVC16" s="33"/>
      <c r="EVD16" s="33"/>
      <c r="EVE16" s="34"/>
      <c r="EVF16" s="35"/>
      <c r="EVG16" s="34"/>
      <c r="EVH16" s="36"/>
      <c r="EVI16" s="33"/>
      <c r="EVJ16" s="33"/>
      <c r="EVK16" s="33"/>
      <c r="EVL16" s="33"/>
      <c r="EVM16" s="34"/>
      <c r="EVN16" s="35"/>
      <c r="EVO16" s="34"/>
      <c r="EVP16" s="36"/>
      <c r="EVQ16" s="33"/>
      <c r="EVR16" s="33"/>
      <c r="EVS16" s="33"/>
      <c r="EVT16" s="33"/>
      <c r="EVU16" s="34"/>
      <c r="EVV16" s="35"/>
      <c r="EVW16" s="34"/>
      <c r="EVX16" s="36"/>
      <c r="EVY16" s="33"/>
      <c r="EVZ16" s="33"/>
      <c r="EWA16" s="33"/>
      <c r="EWB16" s="33"/>
      <c r="EWC16" s="34"/>
      <c r="EWD16" s="35"/>
      <c r="EWE16" s="34"/>
      <c r="EWF16" s="36"/>
      <c r="EWG16" s="33"/>
      <c r="EWH16" s="33"/>
      <c r="EWI16" s="33"/>
      <c r="EWJ16" s="33"/>
      <c r="EWK16" s="34"/>
      <c r="EWL16" s="35"/>
      <c r="EWM16" s="34"/>
      <c r="EWN16" s="36"/>
      <c r="EWO16" s="33"/>
      <c r="EWP16" s="33"/>
      <c r="EWQ16" s="33"/>
      <c r="EWR16" s="33"/>
      <c r="EWS16" s="34"/>
      <c r="EWT16" s="35"/>
      <c r="EWU16" s="34"/>
      <c r="EWV16" s="36"/>
      <c r="EWW16" s="33"/>
      <c r="EWX16" s="33"/>
      <c r="EWY16" s="33"/>
      <c r="EWZ16" s="33"/>
      <c r="EXA16" s="34"/>
      <c r="EXB16" s="35"/>
      <c r="EXC16" s="34"/>
      <c r="EXD16" s="36"/>
      <c r="EXE16" s="33"/>
      <c r="EXF16" s="33"/>
      <c r="EXG16" s="33"/>
      <c r="EXH16" s="33"/>
      <c r="EXI16" s="34"/>
      <c r="EXJ16" s="35"/>
      <c r="EXK16" s="34"/>
      <c r="EXL16" s="36"/>
      <c r="EXM16" s="33"/>
      <c r="EXN16" s="33"/>
      <c r="EXO16" s="33"/>
      <c r="EXP16" s="33"/>
      <c r="EXQ16" s="34"/>
      <c r="EXR16" s="35"/>
      <c r="EXS16" s="34"/>
      <c r="EXT16" s="36"/>
      <c r="EXU16" s="33"/>
      <c r="EXV16" s="33"/>
      <c r="EXW16" s="33"/>
      <c r="EXX16" s="33"/>
      <c r="EXY16" s="34"/>
      <c r="EXZ16" s="35"/>
      <c r="EYA16" s="34"/>
      <c r="EYB16" s="36"/>
      <c r="EYC16" s="33"/>
      <c r="EYD16" s="33"/>
      <c r="EYE16" s="33"/>
      <c r="EYF16" s="33"/>
      <c r="EYG16" s="34"/>
      <c r="EYH16" s="35"/>
      <c r="EYI16" s="34"/>
      <c r="EYJ16" s="36"/>
      <c r="EYK16" s="33"/>
      <c r="EYL16" s="33"/>
      <c r="EYM16" s="33"/>
      <c r="EYN16" s="33"/>
      <c r="EYO16" s="34"/>
      <c r="EYP16" s="35"/>
      <c r="EYQ16" s="34"/>
      <c r="EYR16" s="36"/>
      <c r="EYS16" s="33"/>
      <c r="EYT16" s="33"/>
      <c r="EYU16" s="33"/>
      <c r="EYV16" s="33"/>
      <c r="EYW16" s="34"/>
      <c r="EYX16" s="35"/>
      <c r="EYY16" s="34"/>
      <c r="EYZ16" s="36"/>
      <c r="EZA16" s="33"/>
      <c r="EZB16" s="33"/>
      <c r="EZC16" s="33"/>
      <c r="EZD16" s="33"/>
      <c r="EZE16" s="34"/>
      <c r="EZF16" s="35"/>
      <c r="EZG16" s="34"/>
      <c r="EZH16" s="36"/>
      <c r="EZI16" s="33"/>
      <c r="EZJ16" s="33"/>
      <c r="EZK16" s="33"/>
      <c r="EZL16" s="33"/>
      <c r="EZM16" s="34"/>
      <c r="EZN16" s="35"/>
      <c r="EZO16" s="34"/>
      <c r="EZP16" s="36"/>
      <c r="EZQ16" s="33"/>
      <c r="EZR16" s="33"/>
      <c r="EZS16" s="33"/>
      <c r="EZT16" s="33"/>
      <c r="EZU16" s="34"/>
      <c r="EZV16" s="35"/>
      <c r="EZW16" s="34"/>
      <c r="EZX16" s="36"/>
      <c r="EZY16" s="33"/>
      <c r="EZZ16" s="33"/>
      <c r="FAA16" s="33"/>
      <c r="FAB16" s="33"/>
      <c r="FAC16" s="34"/>
      <c r="FAD16" s="35"/>
      <c r="FAE16" s="34"/>
      <c r="FAF16" s="36"/>
      <c r="FAG16" s="33"/>
      <c r="FAH16" s="33"/>
      <c r="FAI16" s="33"/>
      <c r="FAJ16" s="33"/>
      <c r="FAK16" s="34"/>
      <c r="FAL16" s="35"/>
      <c r="FAM16" s="34"/>
      <c r="FAN16" s="36"/>
      <c r="FAO16" s="33"/>
      <c r="FAP16" s="33"/>
      <c r="FAQ16" s="33"/>
      <c r="FAR16" s="33"/>
      <c r="FAS16" s="34"/>
      <c r="FAT16" s="35"/>
      <c r="FAU16" s="34"/>
      <c r="FAV16" s="36"/>
      <c r="FAW16" s="33"/>
      <c r="FAX16" s="33"/>
      <c r="FAY16" s="33"/>
      <c r="FAZ16" s="33"/>
      <c r="FBA16" s="34"/>
      <c r="FBB16" s="35"/>
      <c r="FBC16" s="34"/>
      <c r="FBD16" s="36"/>
      <c r="FBE16" s="33"/>
      <c r="FBF16" s="33"/>
      <c r="FBG16" s="33"/>
      <c r="FBH16" s="33"/>
      <c r="FBI16" s="34"/>
      <c r="FBJ16" s="35"/>
      <c r="FBK16" s="34"/>
      <c r="FBL16" s="36"/>
      <c r="FBM16" s="33"/>
      <c r="FBN16" s="33"/>
      <c r="FBO16" s="33"/>
      <c r="FBP16" s="33"/>
      <c r="FBQ16" s="34"/>
      <c r="FBR16" s="35"/>
      <c r="FBS16" s="34"/>
      <c r="FBT16" s="36"/>
      <c r="FBU16" s="33"/>
      <c r="FBV16" s="33"/>
      <c r="FBW16" s="33"/>
      <c r="FBX16" s="33"/>
      <c r="FBY16" s="34"/>
      <c r="FBZ16" s="35"/>
      <c r="FCA16" s="34"/>
      <c r="FCB16" s="36"/>
      <c r="FCC16" s="33"/>
      <c r="FCD16" s="33"/>
      <c r="FCE16" s="33"/>
      <c r="FCF16" s="33"/>
      <c r="FCG16" s="34"/>
      <c r="FCH16" s="35"/>
      <c r="FCI16" s="34"/>
      <c r="FCJ16" s="36"/>
      <c r="FCK16" s="33"/>
      <c r="FCL16" s="33"/>
      <c r="FCM16" s="33"/>
      <c r="FCN16" s="33"/>
      <c r="FCO16" s="34"/>
      <c r="FCP16" s="35"/>
      <c r="FCQ16" s="34"/>
      <c r="FCR16" s="36"/>
      <c r="FCS16" s="33"/>
      <c r="FCT16" s="33"/>
      <c r="FCU16" s="33"/>
      <c r="FCV16" s="33"/>
      <c r="FCW16" s="34"/>
      <c r="FCX16" s="35"/>
      <c r="FCY16" s="34"/>
      <c r="FCZ16" s="36"/>
      <c r="FDA16" s="33"/>
      <c r="FDB16" s="33"/>
      <c r="FDC16" s="33"/>
      <c r="FDD16" s="33"/>
      <c r="FDE16" s="34"/>
      <c r="FDF16" s="35"/>
      <c r="FDG16" s="34"/>
      <c r="FDH16" s="36"/>
      <c r="FDI16" s="33"/>
      <c r="FDJ16" s="33"/>
      <c r="FDK16" s="33"/>
      <c r="FDL16" s="33"/>
      <c r="FDM16" s="34"/>
      <c r="FDN16" s="35"/>
      <c r="FDO16" s="34"/>
      <c r="FDP16" s="36"/>
      <c r="FDQ16" s="33"/>
      <c r="FDR16" s="33"/>
      <c r="FDS16" s="33"/>
      <c r="FDT16" s="33"/>
      <c r="FDU16" s="34"/>
      <c r="FDV16" s="35"/>
      <c r="FDW16" s="34"/>
      <c r="FDX16" s="36"/>
      <c r="FDY16" s="33"/>
      <c r="FDZ16" s="33"/>
      <c r="FEA16" s="33"/>
      <c r="FEB16" s="33"/>
      <c r="FEC16" s="34"/>
      <c r="FED16" s="35"/>
      <c r="FEE16" s="34"/>
      <c r="FEF16" s="36"/>
      <c r="FEG16" s="33"/>
      <c r="FEH16" s="33"/>
      <c r="FEI16" s="33"/>
      <c r="FEJ16" s="33"/>
      <c r="FEK16" s="34"/>
      <c r="FEL16" s="35"/>
      <c r="FEM16" s="34"/>
      <c r="FEN16" s="36"/>
      <c r="FEO16" s="33"/>
      <c r="FEP16" s="33"/>
      <c r="FEQ16" s="33"/>
      <c r="FER16" s="33"/>
      <c r="FES16" s="34"/>
      <c r="FET16" s="35"/>
      <c r="FEU16" s="34"/>
      <c r="FEV16" s="36"/>
      <c r="FEW16" s="33"/>
      <c r="FEX16" s="33"/>
      <c r="FEY16" s="33"/>
      <c r="FEZ16" s="33"/>
      <c r="FFA16" s="34"/>
      <c r="FFB16" s="35"/>
      <c r="FFC16" s="34"/>
      <c r="FFD16" s="36"/>
      <c r="FFE16" s="33"/>
      <c r="FFF16" s="33"/>
      <c r="FFG16" s="33"/>
      <c r="FFH16" s="33"/>
      <c r="FFI16" s="34"/>
      <c r="FFJ16" s="35"/>
      <c r="FFK16" s="34"/>
      <c r="FFL16" s="36"/>
      <c r="FFM16" s="33"/>
      <c r="FFN16" s="33"/>
      <c r="FFO16" s="33"/>
      <c r="FFP16" s="33"/>
      <c r="FFQ16" s="34"/>
      <c r="FFR16" s="35"/>
      <c r="FFS16" s="34"/>
      <c r="FFT16" s="36"/>
      <c r="FFU16" s="33"/>
      <c r="FFV16" s="33"/>
      <c r="FFW16" s="33"/>
      <c r="FFX16" s="33"/>
      <c r="FFY16" s="34"/>
      <c r="FFZ16" s="35"/>
      <c r="FGA16" s="34"/>
      <c r="FGB16" s="36"/>
      <c r="FGC16" s="33"/>
      <c r="FGD16" s="33"/>
      <c r="FGE16" s="33"/>
      <c r="FGF16" s="33"/>
      <c r="FGG16" s="34"/>
      <c r="FGH16" s="35"/>
      <c r="FGI16" s="34"/>
      <c r="FGJ16" s="36"/>
      <c r="FGK16" s="33"/>
      <c r="FGL16" s="33"/>
      <c r="FGM16" s="33"/>
      <c r="FGN16" s="33"/>
      <c r="FGO16" s="34"/>
      <c r="FGP16" s="35"/>
      <c r="FGQ16" s="34"/>
      <c r="FGR16" s="36"/>
      <c r="FGS16" s="33"/>
      <c r="FGT16" s="33"/>
      <c r="FGU16" s="33"/>
      <c r="FGV16" s="33"/>
      <c r="FGW16" s="34"/>
      <c r="FGX16" s="35"/>
      <c r="FGY16" s="34"/>
      <c r="FGZ16" s="36"/>
      <c r="FHA16" s="33"/>
      <c r="FHB16" s="33"/>
      <c r="FHC16" s="33"/>
      <c r="FHD16" s="33"/>
      <c r="FHE16" s="34"/>
      <c r="FHF16" s="35"/>
      <c r="FHG16" s="34"/>
      <c r="FHH16" s="36"/>
      <c r="FHI16" s="33"/>
      <c r="FHJ16" s="33"/>
      <c r="FHK16" s="33"/>
      <c r="FHL16" s="33"/>
      <c r="FHM16" s="34"/>
      <c r="FHN16" s="35"/>
      <c r="FHO16" s="34"/>
      <c r="FHP16" s="36"/>
      <c r="FHQ16" s="33"/>
      <c r="FHR16" s="33"/>
      <c r="FHS16" s="33"/>
      <c r="FHT16" s="33"/>
      <c r="FHU16" s="34"/>
      <c r="FHV16" s="35"/>
      <c r="FHW16" s="34"/>
      <c r="FHX16" s="36"/>
      <c r="FHY16" s="33"/>
      <c r="FHZ16" s="33"/>
      <c r="FIA16" s="33"/>
      <c r="FIB16" s="33"/>
      <c r="FIC16" s="34"/>
      <c r="FID16" s="35"/>
      <c r="FIE16" s="34"/>
      <c r="FIF16" s="36"/>
      <c r="FIG16" s="33"/>
      <c r="FIH16" s="33"/>
      <c r="FII16" s="33"/>
      <c r="FIJ16" s="33"/>
      <c r="FIK16" s="34"/>
      <c r="FIL16" s="35"/>
      <c r="FIM16" s="34"/>
      <c r="FIN16" s="36"/>
      <c r="FIO16" s="33"/>
      <c r="FIP16" s="33"/>
      <c r="FIQ16" s="33"/>
      <c r="FIR16" s="33"/>
      <c r="FIS16" s="34"/>
      <c r="FIT16" s="35"/>
      <c r="FIU16" s="34"/>
      <c r="FIV16" s="36"/>
      <c r="FIW16" s="33"/>
      <c r="FIX16" s="33"/>
      <c r="FIY16" s="33"/>
      <c r="FIZ16" s="33"/>
      <c r="FJA16" s="34"/>
      <c r="FJB16" s="35"/>
      <c r="FJC16" s="34"/>
      <c r="FJD16" s="36"/>
      <c r="FJE16" s="33"/>
      <c r="FJF16" s="33"/>
      <c r="FJG16" s="33"/>
      <c r="FJH16" s="33"/>
      <c r="FJI16" s="34"/>
      <c r="FJJ16" s="35"/>
      <c r="FJK16" s="34"/>
      <c r="FJL16" s="36"/>
      <c r="FJM16" s="33"/>
      <c r="FJN16" s="33"/>
      <c r="FJO16" s="33"/>
      <c r="FJP16" s="33"/>
      <c r="FJQ16" s="34"/>
      <c r="FJR16" s="35"/>
      <c r="FJS16" s="34"/>
      <c r="FJT16" s="36"/>
      <c r="FJU16" s="33"/>
      <c r="FJV16" s="33"/>
      <c r="FJW16" s="33"/>
      <c r="FJX16" s="33"/>
      <c r="FJY16" s="34"/>
      <c r="FJZ16" s="35"/>
      <c r="FKA16" s="34"/>
      <c r="FKB16" s="36"/>
      <c r="FKC16" s="33"/>
      <c r="FKD16" s="33"/>
      <c r="FKE16" s="33"/>
      <c r="FKF16" s="33"/>
      <c r="FKG16" s="34"/>
      <c r="FKH16" s="35"/>
      <c r="FKI16" s="34"/>
      <c r="FKJ16" s="36"/>
      <c r="FKK16" s="33"/>
      <c r="FKL16" s="33"/>
      <c r="FKM16" s="33"/>
      <c r="FKN16" s="33"/>
      <c r="FKO16" s="34"/>
      <c r="FKP16" s="35"/>
      <c r="FKQ16" s="34"/>
      <c r="FKR16" s="36"/>
      <c r="FKS16" s="33"/>
      <c r="FKT16" s="33"/>
      <c r="FKU16" s="33"/>
      <c r="FKV16" s="33"/>
      <c r="FKW16" s="34"/>
      <c r="FKX16" s="35"/>
      <c r="FKY16" s="34"/>
      <c r="FKZ16" s="36"/>
      <c r="FLA16" s="33"/>
      <c r="FLB16" s="33"/>
      <c r="FLC16" s="33"/>
      <c r="FLD16" s="33"/>
      <c r="FLE16" s="34"/>
      <c r="FLF16" s="35"/>
      <c r="FLG16" s="34"/>
      <c r="FLH16" s="36"/>
      <c r="FLI16" s="33"/>
      <c r="FLJ16" s="33"/>
      <c r="FLK16" s="33"/>
      <c r="FLL16" s="33"/>
      <c r="FLM16" s="34"/>
      <c r="FLN16" s="35"/>
      <c r="FLO16" s="34"/>
      <c r="FLP16" s="36"/>
      <c r="FLQ16" s="33"/>
      <c r="FLR16" s="33"/>
      <c r="FLS16" s="33"/>
      <c r="FLT16" s="33"/>
      <c r="FLU16" s="34"/>
      <c r="FLV16" s="35"/>
      <c r="FLW16" s="34"/>
      <c r="FLX16" s="36"/>
      <c r="FLY16" s="33"/>
      <c r="FLZ16" s="33"/>
      <c r="FMA16" s="33"/>
      <c r="FMB16" s="33"/>
      <c r="FMC16" s="34"/>
      <c r="FMD16" s="35"/>
      <c r="FME16" s="34"/>
      <c r="FMF16" s="36"/>
      <c r="FMG16" s="33"/>
      <c r="FMH16" s="33"/>
      <c r="FMI16" s="33"/>
      <c r="FMJ16" s="33"/>
      <c r="FMK16" s="34"/>
      <c r="FML16" s="35"/>
      <c r="FMM16" s="34"/>
      <c r="FMN16" s="36"/>
      <c r="FMO16" s="33"/>
      <c r="FMP16" s="33"/>
      <c r="FMQ16" s="33"/>
      <c r="FMR16" s="33"/>
      <c r="FMS16" s="34"/>
      <c r="FMT16" s="35"/>
      <c r="FMU16" s="34"/>
      <c r="FMV16" s="36"/>
      <c r="FMW16" s="33"/>
      <c r="FMX16" s="33"/>
      <c r="FMY16" s="33"/>
      <c r="FMZ16" s="33"/>
      <c r="FNA16" s="34"/>
      <c r="FNB16" s="35"/>
      <c r="FNC16" s="34"/>
      <c r="FND16" s="36"/>
      <c r="FNE16" s="33"/>
      <c r="FNF16" s="33"/>
      <c r="FNG16" s="33"/>
      <c r="FNH16" s="33"/>
      <c r="FNI16" s="34"/>
      <c r="FNJ16" s="35"/>
      <c r="FNK16" s="34"/>
      <c r="FNL16" s="36"/>
      <c r="FNM16" s="33"/>
      <c r="FNN16" s="33"/>
      <c r="FNO16" s="33"/>
      <c r="FNP16" s="33"/>
      <c r="FNQ16" s="34"/>
      <c r="FNR16" s="35"/>
      <c r="FNS16" s="34"/>
      <c r="FNT16" s="36"/>
      <c r="FNU16" s="33"/>
      <c r="FNV16" s="33"/>
      <c r="FNW16" s="33"/>
      <c r="FNX16" s="33"/>
      <c r="FNY16" s="34"/>
      <c r="FNZ16" s="35"/>
      <c r="FOA16" s="34"/>
      <c r="FOB16" s="36"/>
      <c r="FOC16" s="33"/>
      <c r="FOD16" s="33"/>
      <c r="FOE16" s="33"/>
      <c r="FOF16" s="33"/>
      <c r="FOG16" s="34"/>
      <c r="FOH16" s="35"/>
      <c r="FOI16" s="34"/>
      <c r="FOJ16" s="36"/>
      <c r="FOK16" s="33"/>
      <c r="FOL16" s="33"/>
      <c r="FOM16" s="33"/>
      <c r="FON16" s="33"/>
      <c r="FOO16" s="34"/>
      <c r="FOP16" s="35"/>
      <c r="FOQ16" s="34"/>
      <c r="FOR16" s="36"/>
      <c r="FOS16" s="33"/>
      <c r="FOT16" s="33"/>
      <c r="FOU16" s="33"/>
      <c r="FOV16" s="33"/>
      <c r="FOW16" s="34"/>
      <c r="FOX16" s="35"/>
      <c r="FOY16" s="34"/>
      <c r="FOZ16" s="36"/>
      <c r="FPA16" s="33"/>
      <c r="FPB16" s="33"/>
      <c r="FPC16" s="33"/>
      <c r="FPD16" s="33"/>
      <c r="FPE16" s="34"/>
      <c r="FPF16" s="35"/>
      <c r="FPG16" s="34"/>
      <c r="FPH16" s="36"/>
      <c r="FPI16" s="33"/>
      <c r="FPJ16" s="33"/>
      <c r="FPK16" s="33"/>
      <c r="FPL16" s="33"/>
      <c r="FPM16" s="34"/>
      <c r="FPN16" s="35"/>
      <c r="FPO16" s="34"/>
      <c r="FPP16" s="36"/>
      <c r="FPQ16" s="33"/>
      <c r="FPR16" s="33"/>
      <c r="FPS16" s="33"/>
      <c r="FPT16" s="33"/>
      <c r="FPU16" s="34"/>
      <c r="FPV16" s="35"/>
      <c r="FPW16" s="34"/>
      <c r="FPX16" s="36"/>
      <c r="FPY16" s="33"/>
      <c r="FPZ16" s="33"/>
      <c r="FQA16" s="33"/>
      <c r="FQB16" s="33"/>
      <c r="FQC16" s="34"/>
      <c r="FQD16" s="35"/>
      <c r="FQE16" s="34"/>
      <c r="FQF16" s="36"/>
      <c r="FQG16" s="33"/>
      <c r="FQH16" s="33"/>
      <c r="FQI16" s="33"/>
      <c r="FQJ16" s="33"/>
      <c r="FQK16" s="34"/>
      <c r="FQL16" s="35"/>
      <c r="FQM16" s="34"/>
      <c r="FQN16" s="36"/>
      <c r="FQO16" s="33"/>
      <c r="FQP16" s="33"/>
      <c r="FQQ16" s="33"/>
      <c r="FQR16" s="33"/>
      <c r="FQS16" s="34"/>
      <c r="FQT16" s="35"/>
      <c r="FQU16" s="34"/>
      <c r="FQV16" s="36"/>
      <c r="FQW16" s="33"/>
      <c r="FQX16" s="33"/>
      <c r="FQY16" s="33"/>
      <c r="FQZ16" s="33"/>
      <c r="FRA16" s="34"/>
      <c r="FRB16" s="35"/>
      <c r="FRC16" s="34"/>
      <c r="FRD16" s="36"/>
      <c r="FRE16" s="33"/>
      <c r="FRF16" s="33"/>
      <c r="FRG16" s="33"/>
      <c r="FRH16" s="33"/>
      <c r="FRI16" s="34"/>
      <c r="FRJ16" s="35"/>
      <c r="FRK16" s="34"/>
      <c r="FRL16" s="36"/>
      <c r="FRM16" s="33"/>
      <c r="FRN16" s="33"/>
      <c r="FRO16" s="33"/>
      <c r="FRP16" s="33"/>
      <c r="FRQ16" s="34"/>
      <c r="FRR16" s="35"/>
      <c r="FRS16" s="34"/>
      <c r="FRT16" s="36"/>
      <c r="FRU16" s="33"/>
      <c r="FRV16" s="33"/>
      <c r="FRW16" s="33"/>
      <c r="FRX16" s="33"/>
      <c r="FRY16" s="34"/>
      <c r="FRZ16" s="35"/>
      <c r="FSA16" s="34"/>
      <c r="FSB16" s="36"/>
      <c r="FSC16" s="33"/>
      <c r="FSD16" s="33"/>
      <c r="FSE16" s="33"/>
      <c r="FSF16" s="33"/>
      <c r="FSG16" s="34"/>
      <c r="FSH16" s="35"/>
      <c r="FSI16" s="34"/>
      <c r="FSJ16" s="36"/>
      <c r="FSK16" s="33"/>
      <c r="FSL16" s="33"/>
      <c r="FSM16" s="33"/>
      <c r="FSN16" s="33"/>
      <c r="FSO16" s="34"/>
      <c r="FSP16" s="35"/>
      <c r="FSQ16" s="34"/>
      <c r="FSR16" s="36"/>
      <c r="FSS16" s="33"/>
      <c r="FST16" s="33"/>
      <c r="FSU16" s="33"/>
      <c r="FSV16" s="33"/>
      <c r="FSW16" s="34"/>
      <c r="FSX16" s="35"/>
      <c r="FSY16" s="34"/>
      <c r="FSZ16" s="36"/>
      <c r="FTA16" s="33"/>
      <c r="FTB16" s="33"/>
      <c r="FTC16" s="33"/>
      <c r="FTD16" s="33"/>
      <c r="FTE16" s="34"/>
      <c r="FTF16" s="35"/>
      <c r="FTG16" s="34"/>
      <c r="FTH16" s="36"/>
      <c r="FTI16" s="33"/>
      <c r="FTJ16" s="33"/>
      <c r="FTK16" s="33"/>
      <c r="FTL16" s="33"/>
      <c r="FTM16" s="34"/>
      <c r="FTN16" s="35"/>
      <c r="FTO16" s="34"/>
      <c r="FTP16" s="36"/>
      <c r="FTQ16" s="33"/>
      <c r="FTR16" s="33"/>
      <c r="FTS16" s="33"/>
      <c r="FTT16" s="33"/>
      <c r="FTU16" s="34"/>
      <c r="FTV16" s="35"/>
      <c r="FTW16" s="34"/>
      <c r="FTX16" s="36"/>
      <c r="FTY16" s="33"/>
      <c r="FTZ16" s="33"/>
      <c r="FUA16" s="33"/>
      <c r="FUB16" s="33"/>
      <c r="FUC16" s="34"/>
      <c r="FUD16" s="35"/>
      <c r="FUE16" s="34"/>
      <c r="FUF16" s="36"/>
      <c r="FUG16" s="33"/>
      <c r="FUH16" s="33"/>
      <c r="FUI16" s="33"/>
      <c r="FUJ16" s="33"/>
      <c r="FUK16" s="34"/>
      <c r="FUL16" s="35"/>
      <c r="FUM16" s="34"/>
      <c r="FUN16" s="36"/>
      <c r="FUO16" s="33"/>
      <c r="FUP16" s="33"/>
      <c r="FUQ16" s="33"/>
      <c r="FUR16" s="33"/>
      <c r="FUS16" s="34"/>
      <c r="FUT16" s="35"/>
      <c r="FUU16" s="34"/>
      <c r="FUV16" s="36"/>
      <c r="FUW16" s="33"/>
      <c r="FUX16" s="33"/>
      <c r="FUY16" s="33"/>
      <c r="FUZ16" s="33"/>
      <c r="FVA16" s="34"/>
      <c r="FVB16" s="35"/>
      <c r="FVC16" s="34"/>
      <c r="FVD16" s="36"/>
      <c r="FVE16" s="33"/>
      <c r="FVF16" s="33"/>
      <c r="FVG16" s="33"/>
      <c r="FVH16" s="33"/>
      <c r="FVI16" s="34"/>
      <c r="FVJ16" s="35"/>
      <c r="FVK16" s="34"/>
      <c r="FVL16" s="36"/>
      <c r="FVM16" s="33"/>
      <c r="FVN16" s="33"/>
      <c r="FVO16" s="33"/>
      <c r="FVP16" s="33"/>
      <c r="FVQ16" s="34"/>
      <c r="FVR16" s="35"/>
      <c r="FVS16" s="34"/>
      <c r="FVT16" s="36"/>
      <c r="FVU16" s="33"/>
      <c r="FVV16" s="33"/>
      <c r="FVW16" s="33"/>
      <c r="FVX16" s="33"/>
      <c r="FVY16" s="34"/>
      <c r="FVZ16" s="35"/>
      <c r="FWA16" s="34"/>
      <c r="FWB16" s="36"/>
      <c r="FWC16" s="33"/>
      <c r="FWD16" s="33"/>
      <c r="FWE16" s="33"/>
      <c r="FWF16" s="33"/>
      <c r="FWG16" s="34"/>
      <c r="FWH16" s="35"/>
      <c r="FWI16" s="34"/>
      <c r="FWJ16" s="36"/>
      <c r="FWK16" s="33"/>
      <c r="FWL16" s="33"/>
      <c r="FWM16" s="33"/>
      <c r="FWN16" s="33"/>
      <c r="FWO16" s="34"/>
      <c r="FWP16" s="35"/>
      <c r="FWQ16" s="34"/>
      <c r="FWR16" s="36"/>
      <c r="FWS16" s="33"/>
      <c r="FWT16" s="33"/>
      <c r="FWU16" s="33"/>
      <c r="FWV16" s="33"/>
      <c r="FWW16" s="34"/>
      <c r="FWX16" s="35"/>
      <c r="FWY16" s="34"/>
      <c r="FWZ16" s="36"/>
      <c r="FXA16" s="33"/>
      <c r="FXB16" s="33"/>
      <c r="FXC16" s="33"/>
      <c r="FXD16" s="33"/>
      <c r="FXE16" s="34"/>
      <c r="FXF16" s="35"/>
      <c r="FXG16" s="34"/>
      <c r="FXH16" s="36"/>
      <c r="FXI16" s="33"/>
      <c r="FXJ16" s="33"/>
      <c r="FXK16" s="33"/>
      <c r="FXL16" s="33"/>
      <c r="FXM16" s="34"/>
      <c r="FXN16" s="35"/>
      <c r="FXO16" s="34"/>
      <c r="FXP16" s="36"/>
      <c r="FXQ16" s="33"/>
      <c r="FXR16" s="33"/>
      <c r="FXS16" s="33"/>
      <c r="FXT16" s="33"/>
      <c r="FXU16" s="34"/>
      <c r="FXV16" s="35"/>
      <c r="FXW16" s="34"/>
      <c r="FXX16" s="36"/>
      <c r="FXY16" s="33"/>
      <c r="FXZ16" s="33"/>
      <c r="FYA16" s="33"/>
      <c r="FYB16" s="33"/>
      <c r="FYC16" s="34"/>
      <c r="FYD16" s="35"/>
      <c r="FYE16" s="34"/>
      <c r="FYF16" s="36"/>
      <c r="FYG16" s="33"/>
      <c r="FYH16" s="33"/>
      <c r="FYI16" s="33"/>
      <c r="FYJ16" s="33"/>
      <c r="FYK16" s="34"/>
      <c r="FYL16" s="35"/>
      <c r="FYM16" s="34"/>
      <c r="FYN16" s="36"/>
      <c r="FYO16" s="33"/>
      <c r="FYP16" s="33"/>
      <c r="FYQ16" s="33"/>
      <c r="FYR16" s="33"/>
      <c r="FYS16" s="34"/>
      <c r="FYT16" s="35"/>
      <c r="FYU16" s="34"/>
      <c r="FYV16" s="36"/>
      <c r="FYW16" s="33"/>
      <c r="FYX16" s="33"/>
      <c r="FYY16" s="33"/>
      <c r="FYZ16" s="33"/>
      <c r="FZA16" s="34"/>
      <c r="FZB16" s="35"/>
      <c r="FZC16" s="34"/>
      <c r="FZD16" s="36"/>
      <c r="FZE16" s="33"/>
      <c r="FZF16" s="33"/>
      <c r="FZG16" s="33"/>
      <c r="FZH16" s="33"/>
      <c r="FZI16" s="34"/>
      <c r="FZJ16" s="35"/>
      <c r="FZK16" s="34"/>
      <c r="FZL16" s="36"/>
      <c r="FZM16" s="33"/>
      <c r="FZN16" s="33"/>
      <c r="FZO16" s="33"/>
      <c r="FZP16" s="33"/>
      <c r="FZQ16" s="34"/>
      <c r="FZR16" s="35"/>
      <c r="FZS16" s="34"/>
      <c r="FZT16" s="36"/>
      <c r="FZU16" s="33"/>
      <c r="FZV16" s="33"/>
      <c r="FZW16" s="33"/>
      <c r="FZX16" s="33"/>
      <c r="FZY16" s="34"/>
      <c r="FZZ16" s="35"/>
      <c r="GAA16" s="34"/>
      <c r="GAB16" s="36"/>
      <c r="GAC16" s="33"/>
      <c r="GAD16" s="33"/>
      <c r="GAE16" s="33"/>
      <c r="GAF16" s="33"/>
      <c r="GAG16" s="34"/>
      <c r="GAH16" s="35"/>
      <c r="GAI16" s="34"/>
      <c r="GAJ16" s="36"/>
      <c r="GAK16" s="33"/>
      <c r="GAL16" s="33"/>
      <c r="GAM16" s="33"/>
      <c r="GAN16" s="33"/>
      <c r="GAO16" s="34"/>
      <c r="GAP16" s="35"/>
      <c r="GAQ16" s="34"/>
      <c r="GAR16" s="36"/>
      <c r="GAS16" s="33"/>
      <c r="GAT16" s="33"/>
      <c r="GAU16" s="33"/>
      <c r="GAV16" s="33"/>
      <c r="GAW16" s="34"/>
      <c r="GAX16" s="35"/>
      <c r="GAY16" s="34"/>
      <c r="GAZ16" s="36"/>
      <c r="GBA16" s="33"/>
      <c r="GBB16" s="33"/>
      <c r="GBC16" s="33"/>
      <c r="GBD16" s="33"/>
      <c r="GBE16" s="34"/>
      <c r="GBF16" s="35"/>
      <c r="GBG16" s="34"/>
      <c r="GBH16" s="36"/>
      <c r="GBI16" s="33"/>
      <c r="GBJ16" s="33"/>
      <c r="GBK16" s="33"/>
      <c r="GBL16" s="33"/>
      <c r="GBM16" s="34"/>
      <c r="GBN16" s="35"/>
      <c r="GBO16" s="34"/>
      <c r="GBP16" s="36"/>
      <c r="GBQ16" s="33"/>
      <c r="GBR16" s="33"/>
      <c r="GBS16" s="33"/>
      <c r="GBT16" s="33"/>
      <c r="GBU16" s="34"/>
      <c r="GBV16" s="35"/>
      <c r="GBW16" s="34"/>
      <c r="GBX16" s="36"/>
      <c r="GBY16" s="33"/>
      <c r="GBZ16" s="33"/>
      <c r="GCA16" s="33"/>
      <c r="GCB16" s="33"/>
      <c r="GCC16" s="34"/>
      <c r="GCD16" s="35"/>
      <c r="GCE16" s="34"/>
      <c r="GCF16" s="36"/>
      <c r="GCG16" s="33"/>
      <c r="GCH16" s="33"/>
      <c r="GCI16" s="33"/>
      <c r="GCJ16" s="33"/>
      <c r="GCK16" s="34"/>
      <c r="GCL16" s="35"/>
      <c r="GCM16" s="34"/>
      <c r="GCN16" s="36"/>
      <c r="GCO16" s="33"/>
      <c r="GCP16" s="33"/>
      <c r="GCQ16" s="33"/>
      <c r="GCR16" s="33"/>
      <c r="GCS16" s="34"/>
      <c r="GCT16" s="35"/>
      <c r="GCU16" s="34"/>
      <c r="GCV16" s="36"/>
      <c r="GCW16" s="33"/>
      <c r="GCX16" s="33"/>
      <c r="GCY16" s="33"/>
      <c r="GCZ16" s="33"/>
      <c r="GDA16" s="34"/>
      <c r="GDB16" s="35"/>
      <c r="GDC16" s="34"/>
      <c r="GDD16" s="36"/>
      <c r="GDE16" s="33"/>
      <c r="GDF16" s="33"/>
      <c r="GDG16" s="33"/>
      <c r="GDH16" s="33"/>
      <c r="GDI16" s="34"/>
      <c r="GDJ16" s="35"/>
      <c r="GDK16" s="34"/>
      <c r="GDL16" s="36"/>
      <c r="GDM16" s="33"/>
      <c r="GDN16" s="33"/>
      <c r="GDO16" s="33"/>
      <c r="GDP16" s="33"/>
      <c r="GDQ16" s="34"/>
      <c r="GDR16" s="35"/>
      <c r="GDS16" s="34"/>
      <c r="GDT16" s="36"/>
      <c r="GDU16" s="33"/>
      <c r="GDV16" s="33"/>
      <c r="GDW16" s="33"/>
      <c r="GDX16" s="33"/>
      <c r="GDY16" s="34"/>
      <c r="GDZ16" s="35"/>
      <c r="GEA16" s="34"/>
      <c r="GEB16" s="36"/>
      <c r="GEC16" s="33"/>
      <c r="GED16" s="33"/>
      <c r="GEE16" s="33"/>
      <c r="GEF16" s="33"/>
      <c r="GEG16" s="34"/>
      <c r="GEH16" s="35"/>
      <c r="GEI16" s="34"/>
      <c r="GEJ16" s="36"/>
      <c r="GEK16" s="33"/>
      <c r="GEL16" s="33"/>
      <c r="GEM16" s="33"/>
      <c r="GEN16" s="33"/>
      <c r="GEO16" s="34"/>
      <c r="GEP16" s="35"/>
      <c r="GEQ16" s="34"/>
      <c r="GER16" s="36"/>
      <c r="GES16" s="33"/>
      <c r="GET16" s="33"/>
      <c r="GEU16" s="33"/>
      <c r="GEV16" s="33"/>
      <c r="GEW16" s="34"/>
      <c r="GEX16" s="35"/>
      <c r="GEY16" s="34"/>
      <c r="GEZ16" s="36"/>
      <c r="GFA16" s="33"/>
      <c r="GFB16" s="33"/>
      <c r="GFC16" s="33"/>
      <c r="GFD16" s="33"/>
      <c r="GFE16" s="34"/>
      <c r="GFF16" s="35"/>
      <c r="GFG16" s="34"/>
      <c r="GFH16" s="36"/>
      <c r="GFI16" s="33"/>
      <c r="GFJ16" s="33"/>
      <c r="GFK16" s="33"/>
      <c r="GFL16" s="33"/>
      <c r="GFM16" s="34"/>
      <c r="GFN16" s="35"/>
      <c r="GFO16" s="34"/>
      <c r="GFP16" s="36"/>
      <c r="GFQ16" s="33"/>
      <c r="GFR16" s="33"/>
      <c r="GFS16" s="33"/>
      <c r="GFT16" s="33"/>
      <c r="GFU16" s="34"/>
      <c r="GFV16" s="35"/>
      <c r="GFW16" s="34"/>
      <c r="GFX16" s="36"/>
      <c r="GFY16" s="33"/>
      <c r="GFZ16" s="33"/>
      <c r="GGA16" s="33"/>
      <c r="GGB16" s="33"/>
      <c r="GGC16" s="34"/>
      <c r="GGD16" s="35"/>
      <c r="GGE16" s="34"/>
      <c r="GGF16" s="36"/>
      <c r="GGG16" s="33"/>
      <c r="GGH16" s="33"/>
      <c r="GGI16" s="33"/>
      <c r="GGJ16" s="33"/>
      <c r="GGK16" s="34"/>
      <c r="GGL16" s="35"/>
      <c r="GGM16" s="34"/>
      <c r="GGN16" s="36"/>
      <c r="GGO16" s="33"/>
      <c r="GGP16" s="33"/>
      <c r="GGQ16" s="33"/>
      <c r="GGR16" s="33"/>
      <c r="GGS16" s="34"/>
      <c r="GGT16" s="35"/>
      <c r="GGU16" s="34"/>
      <c r="GGV16" s="36"/>
      <c r="GGW16" s="33"/>
      <c r="GGX16" s="33"/>
      <c r="GGY16" s="33"/>
      <c r="GGZ16" s="33"/>
      <c r="GHA16" s="34"/>
      <c r="GHB16" s="35"/>
      <c r="GHC16" s="34"/>
      <c r="GHD16" s="36"/>
      <c r="GHE16" s="33"/>
      <c r="GHF16" s="33"/>
      <c r="GHG16" s="33"/>
      <c r="GHH16" s="33"/>
      <c r="GHI16" s="34"/>
      <c r="GHJ16" s="35"/>
      <c r="GHK16" s="34"/>
      <c r="GHL16" s="36"/>
      <c r="GHM16" s="33"/>
      <c r="GHN16" s="33"/>
      <c r="GHO16" s="33"/>
      <c r="GHP16" s="33"/>
      <c r="GHQ16" s="34"/>
      <c r="GHR16" s="35"/>
      <c r="GHS16" s="34"/>
      <c r="GHT16" s="36"/>
      <c r="GHU16" s="33"/>
      <c r="GHV16" s="33"/>
      <c r="GHW16" s="33"/>
      <c r="GHX16" s="33"/>
      <c r="GHY16" s="34"/>
      <c r="GHZ16" s="35"/>
      <c r="GIA16" s="34"/>
      <c r="GIB16" s="36"/>
      <c r="GIC16" s="33"/>
      <c r="GID16" s="33"/>
      <c r="GIE16" s="33"/>
      <c r="GIF16" s="33"/>
      <c r="GIG16" s="34"/>
      <c r="GIH16" s="35"/>
      <c r="GII16" s="34"/>
      <c r="GIJ16" s="36"/>
      <c r="GIK16" s="33"/>
      <c r="GIL16" s="33"/>
      <c r="GIM16" s="33"/>
      <c r="GIN16" s="33"/>
      <c r="GIO16" s="34"/>
      <c r="GIP16" s="35"/>
      <c r="GIQ16" s="34"/>
      <c r="GIR16" s="36"/>
      <c r="GIS16" s="33"/>
      <c r="GIT16" s="33"/>
      <c r="GIU16" s="33"/>
      <c r="GIV16" s="33"/>
      <c r="GIW16" s="34"/>
      <c r="GIX16" s="35"/>
      <c r="GIY16" s="34"/>
      <c r="GIZ16" s="36"/>
      <c r="GJA16" s="33"/>
      <c r="GJB16" s="33"/>
      <c r="GJC16" s="33"/>
      <c r="GJD16" s="33"/>
      <c r="GJE16" s="34"/>
      <c r="GJF16" s="35"/>
      <c r="GJG16" s="34"/>
      <c r="GJH16" s="36"/>
      <c r="GJI16" s="33"/>
      <c r="GJJ16" s="33"/>
      <c r="GJK16" s="33"/>
      <c r="GJL16" s="33"/>
      <c r="GJM16" s="34"/>
      <c r="GJN16" s="35"/>
      <c r="GJO16" s="34"/>
      <c r="GJP16" s="36"/>
      <c r="GJQ16" s="33"/>
      <c r="GJR16" s="33"/>
      <c r="GJS16" s="33"/>
      <c r="GJT16" s="33"/>
      <c r="GJU16" s="34"/>
      <c r="GJV16" s="35"/>
      <c r="GJW16" s="34"/>
      <c r="GJX16" s="36"/>
      <c r="GJY16" s="33"/>
      <c r="GJZ16" s="33"/>
      <c r="GKA16" s="33"/>
      <c r="GKB16" s="33"/>
      <c r="GKC16" s="34"/>
      <c r="GKD16" s="35"/>
      <c r="GKE16" s="34"/>
      <c r="GKF16" s="36"/>
      <c r="GKG16" s="33"/>
      <c r="GKH16" s="33"/>
      <c r="GKI16" s="33"/>
      <c r="GKJ16" s="33"/>
      <c r="GKK16" s="34"/>
      <c r="GKL16" s="35"/>
      <c r="GKM16" s="34"/>
      <c r="GKN16" s="36"/>
      <c r="GKO16" s="33"/>
      <c r="GKP16" s="33"/>
      <c r="GKQ16" s="33"/>
      <c r="GKR16" s="33"/>
      <c r="GKS16" s="34"/>
      <c r="GKT16" s="35"/>
      <c r="GKU16" s="34"/>
      <c r="GKV16" s="36"/>
      <c r="GKW16" s="33"/>
      <c r="GKX16" s="33"/>
      <c r="GKY16" s="33"/>
      <c r="GKZ16" s="33"/>
      <c r="GLA16" s="34"/>
      <c r="GLB16" s="35"/>
      <c r="GLC16" s="34"/>
      <c r="GLD16" s="36"/>
      <c r="GLE16" s="33"/>
      <c r="GLF16" s="33"/>
      <c r="GLG16" s="33"/>
      <c r="GLH16" s="33"/>
      <c r="GLI16" s="34"/>
      <c r="GLJ16" s="35"/>
      <c r="GLK16" s="34"/>
      <c r="GLL16" s="36"/>
      <c r="GLM16" s="33"/>
      <c r="GLN16" s="33"/>
      <c r="GLO16" s="33"/>
      <c r="GLP16" s="33"/>
      <c r="GLQ16" s="34"/>
      <c r="GLR16" s="35"/>
      <c r="GLS16" s="34"/>
      <c r="GLT16" s="36"/>
      <c r="GLU16" s="33"/>
      <c r="GLV16" s="33"/>
      <c r="GLW16" s="33"/>
      <c r="GLX16" s="33"/>
      <c r="GLY16" s="34"/>
      <c r="GLZ16" s="35"/>
      <c r="GMA16" s="34"/>
      <c r="GMB16" s="36"/>
      <c r="GMC16" s="33"/>
      <c r="GMD16" s="33"/>
      <c r="GME16" s="33"/>
      <c r="GMF16" s="33"/>
      <c r="GMG16" s="34"/>
      <c r="GMH16" s="35"/>
      <c r="GMI16" s="34"/>
      <c r="GMJ16" s="36"/>
      <c r="GMK16" s="33"/>
      <c r="GML16" s="33"/>
      <c r="GMM16" s="33"/>
      <c r="GMN16" s="33"/>
      <c r="GMO16" s="34"/>
      <c r="GMP16" s="35"/>
      <c r="GMQ16" s="34"/>
      <c r="GMR16" s="36"/>
      <c r="GMS16" s="33"/>
      <c r="GMT16" s="33"/>
      <c r="GMU16" s="33"/>
      <c r="GMV16" s="33"/>
      <c r="GMW16" s="34"/>
      <c r="GMX16" s="35"/>
      <c r="GMY16" s="34"/>
      <c r="GMZ16" s="36"/>
      <c r="GNA16" s="33"/>
      <c r="GNB16" s="33"/>
      <c r="GNC16" s="33"/>
      <c r="GND16" s="33"/>
      <c r="GNE16" s="34"/>
      <c r="GNF16" s="35"/>
      <c r="GNG16" s="34"/>
      <c r="GNH16" s="36"/>
      <c r="GNI16" s="33"/>
      <c r="GNJ16" s="33"/>
      <c r="GNK16" s="33"/>
      <c r="GNL16" s="33"/>
      <c r="GNM16" s="34"/>
      <c r="GNN16" s="35"/>
      <c r="GNO16" s="34"/>
      <c r="GNP16" s="36"/>
      <c r="GNQ16" s="33"/>
      <c r="GNR16" s="33"/>
      <c r="GNS16" s="33"/>
      <c r="GNT16" s="33"/>
      <c r="GNU16" s="34"/>
      <c r="GNV16" s="35"/>
      <c r="GNW16" s="34"/>
      <c r="GNX16" s="36"/>
      <c r="GNY16" s="33"/>
      <c r="GNZ16" s="33"/>
      <c r="GOA16" s="33"/>
      <c r="GOB16" s="33"/>
      <c r="GOC16" s="34"/>
      <c r="GOD16" s="35"/>
      <c r="GOE16" s="34"/>
      <c r="GOF16" s="36"/>
      <c r="GOG16" s="33"/>
      <c r="GOH16" s="33"/>
      <c r="GOI16" s="33"/>
      <c r="GOJ16" s="33"/>
      <c r="GOK16" s="34"/>
      <c r="GOL16" s="35"/>
      <c r="GOM16" s="34"/>
      <c r="GON16" s="36"/>
      <c r="GOO16" s="33"/>
      <c r="GOP16" s="33"/>
      <c r="GOQ16" s="33"/>
      <c r="GOR16" s="33"/>
      <c r="GOS16" s="34"/>
      <c r="GOT16" s="35"/>
      <c r="GOU16" s="34"/>
      <c r="GOV16" s="36"/>
      <c r="GOW16" s="33"/>
      <c r="GOX16" s="33"/>
      <c r="GOY16" s="33"/>
      <c r="GOZ16" s="33"/>
      <c r="GPA16" s="34"/>
      <c r="GPB16" s="35"/>
      <c r="GPC16" s="34"/>
      <c r="GPD16" s="36"/>
      <c r="GPE16" s="33"/>
      <c r="GPF16" s="33"/>
      <c r="GPG16" s="33"/>
      <c r="GPH16" s="33"/>
      <c r="GPI16" s="34"/>
      <c r="GPJ16" s="35"/>
      <c r="GPK16" s="34"/>
      <c r="GPL16" s="36"/>
      <c r="GPM16" s="33"/>
      <c r="GPN16" s="33"/>
      <c r="GPO16" s="33"/>
      <c r="GPP16" s="33"/>
      <c r="GPQ16" s="34"/>
      <c r="GPR16" s="35"/>
      <c r="GPS16" s="34"/>
      <c r="GPT16" s="36"/>
      <c r="GPU16" s="33"/>
      <c r="GPV16" s="33"/>
      <c r="GPW16" s="33"/>
      <c r="GPX16" s="33"/>
      <c r="GPY16" s="34"/>
      <c r="GPZ16" s="35"/>
      <c r="GQA16" s="34"/>
      <c r="GQB16" s="36"/>
      <c r="GQC16" s="33"/>
      <c r="GQD16" s="33"/>
      <c r="GQE16" s="33"/>
      <c r="GQF16" s="33"/>
      <c r="GQG16" s="34"/>
      <c r="GQH16" s="35"/>
      <c r="GQI16" s="34"/>
      <c r="GQJ16" s="36"/>
      <c r="GQK16" s="33"/>
      <c r="GQL16" s="33"/>
      <c r="GQM16" s="33"/>
      <c r="GQN16" s="33"/>
      <c r="GQO16" s="34"/>
      <c r="GQP16" s="35"/>
      <c r="GQQ16" s="34"/>
      <c r="GQR16" s="36"/>
      <c r="GQS16" s="33"/>
      <c r="GQT16" s="33"/>
      <c r="GQU16" s="33"/>
      <c r="GQV16" s="33"/>
      <c r="GQW16" s="34"/>
      <c r="GQX16" s="35"/>
      <c r="GQY16" s="34"/>
      <c r="GQZ16" s="36"/>
      <c r="GRA16" s="33"/>
      <c r="GRB16" s="33"/>
      <c r="GRC16" s="33"/>
      <c r="GRD16" s="33"/>
      <c r="GRE16" s="34"/>
      <c r="GRF16" s="35"/>
      <c r="GRG16" s="34"/>
      <c r="GRH16" s="36"/>
      <c r="GRI16" s="33"/>
      <c r="GRJ16" s="33"/>
      <c r="GRK16" s="33"/>
      <c r="GRL16" s="33"/>
      <c r="GRM16" s="34"/>
      <c r="GRN16" s="35"/>
      <c r="GRO16" s="34"/>
      <c r="GRP16" s="36"/>
      <c r="GRQ16" s="33"/>
      <c r="GRR16" s="33"/>
      <c r="GRS16" s="33"/>
      <c r="GRT16" s="33"/>
      <c r="GRU16" s="34"/>
      <c r="GRV16" s="35"/>
      <c r="GRW16" s="34"/>
      <c r="GRX16" s="36"/>
      <c r="GRY16" s="33"/>
      <c r="GRZ16" s="33"/>
      <c r="GSA16" s="33"/>
      <c r="GSB16" s="33"/>
      <c r="GSC16" s="34"/>
      <c r="GSD16" s="35"/>
      <c r="GSE16" s="34"/>
      <c r="GSF16" s="36"/>
      <c r="GSG16" s="33"/>
      <c r="GSH16" s="33"/>
      <c r="GSI16" s="33"/>
      <c r="GSJ16" s="33"/>
      <c r="GSK16" s="34"/>
      <c r="GSL16" s="35"/>
      <c r="GSM16" s="34"/>
      <c r="GSN16" s="36"/>
      <c r="GSO16" s="33"/>
      <c r="GSP16" s="33"/>
      <c r="GSQ16" s="33"/>
      <c r="GSR16" s="33"/>
      <c r="GSS16" s="34"/>
      <c r="GST16" s="35"/>
      <c r="GSU16" s="34"/>
      <c r="GSV16" s="36"/>
      <c r="GSW16" s="33"/>
      <c r="GSX16" s="33"/>
      <c r="GSY16" s="33"/>
      <c r="GSZ16" s="33"/>
      <c r="GTA16" s="34"/>
      <c r="GTB16" s="35"/>
      <c r="GTC16" s="34"/>
      <c r="GTD16" s="36"/>
      <c r="GTE16" s="33"/>
      <c r="GTF16" s="33"/>
      <c r="GTG16" s="33"/>
      <c r="GTH16" s="33"/>
      <c r="GTI16" s="34"/>
      <c r="GTJ16" s="35"/>
      <c r="GTK16" s="34"/>
      <c r="GTL16" s="36"/>
      <c r="GTM16" s="33"/>
      <c r="GTN16" s="33"/>
      <c r="GTO16" s="33"/>
      <c r="GTP16" s="33"/>
      <c r="GTQ16" s="34"/>
      <c r="GTR16" s="35"/>
      <c r="GTS16" s="34"/>
      <c r="GTT16" s="36"/>
      <c r="GTU16" s="33"/>
      <c r="GTV16" s="33"/>
      <c r="GTW16" s="33"/>
      <c r="GTX16" s="33"/>
      <c r="GTY16" s="34"/>
      <c r="GTZ16" s="35"/>
      <c r="GUA16" s="34"/>
      <c r="GUB16" s="36"/>
      <c r="GUC16" s="33"/>
      <c r="GUD16" s="33"/>
      <c r="GUE16" s="33"/>
      <c r="GUF16" s="33"/>
      <c r="GUG16" s="34"/>
      <c r="GUH16" s="35"/>
      <c r="GUI16" s="34"/>
      <c r="GUJ16" s="36"/>
      <c r="GUK16" s="33"/>
      <c r="GUL16" s="33"/>
      <c r="GUM16" s="33"/>
      <c r="GUN16" s="33"/>
      <c r="GUO16" s="34"/>
      <c r="GUP16" s="35"/>
      <c r="GUQ16" s="34"/>
      <c r="GUR16" s="36"/>
      <c r="GUS16" s="33"/>
      <c r="GUT16" s="33"/>
      <c r="GUU16" s="33"/>
      <c r="GUV16" s="33"/>
      <c r="GUW16" s="34"/>
      <c r="GUX16" s="35"/>
      <c r="GUY16" s="34"/>
      <c r="GUZ16" s="36"/>
      <c r="GVA16" s="33"/>
      <c r="GVB16" s="33"/>
      <c r="GVC16" s="33"/>
      <c r="GVD16" s="33"/>
      <c r="GVE16" s="34"/>
      <c r="GVF16" s="35"/>
      <c r="GVG16" s="34"/>
      <c r="GVH16" s="36"/>
      <c r="GVI16" s="33"/>
      <c r="GVJ16" s="33"/>
      <c r="GVK16" s="33"/>
      <c r="GVL16" s="33"/>
      <c r="GVM16" s="34"/>
      <c r="GVN16" s="35"/>
      <c r="GVO16" s="34"/>
      <c r="GVP16" s="36"/>
      <c r="GVQ16" s="33"/>
      <c r="GVR16" s="33"/>
      <c r="GVS16" s="33"/>
      <c r="GVT16" s="33"/>
      <c r="GVU16" s="34"/>
      <c r="GVV16" s="35"/>
      <c r="GVW16" s="34"/>
      <c r="GVX16" s="36"/>
      <c r="GVY16" s="33"/>
      <c r="GVZ16" s="33"/>
      <c r="GWA16" s="33"/>
      <c r="GWB16" s="33"/>
      <c r="GWC16" s="34"/>
      <c r="GWD16" s="35"/>
      <c r="GWE16" s="34"/>
      <c r="GWF16" s="36"/>
      <c r="GWG16" s="33"/>
      <c r="GWH16" s="33"/>
      <c r="GWI16" s="33"/>
      <c r="GWJ16" s="33"/>
      <c r="GWK16" s="34"/>
      <c r="GWL16" s="35"/>
      <c r="GWM16" s="34"/>
      <c r="GWN16" s="36"/>
      <c r="GWO16" s="33"/>
      <c r="GWP16" s="33"/>
      <c r="GWQ16" s="33"/>
      <c r="GWR16" s="33"/>
      <c r="GWS16" s="34"/>
      <c r="GWT16" s="35"/>
      <c r="GWU16" s="34"/>
      <c r="GWV16" s="36"/>
      <c r="GWW16" s="33"/>
      <c r="GWX16" s="33"/>
      <c r="GWY16" s="33"/>
      <c r="GWZ16" s="33"/>
      <c r="GXA16" s="34"/>
      <c r="GXB16" s="35"/>
      <c r="GXC16" s="34"/>
      <c r="GXD16" s="36"/>
      <c r="GXE16" s="33"/>
      <c r="GXF16" s="33"/>
      <c r="GXG16" s="33"/>
      <c r="GXH16" s="33"/>
      <c r="GXI16" s="34"/>
      <c r="GXJ16" s="35"/>
      <c r="GXK16" s="34"/>
      <c r="GXL16" s="36"/>
      <c r="GXM16" s="33"/>
      <c r="GXN16" s="33"/>
      <c r="GXO16" s="33"/>
      <c r="GXP16" s="33"/>
      <c r="GXQ16" s="34"/>
      <c r="GXR16" s="35"/>
      <c r="GXS16" s="34"/>
      <c r="GXT16" s="36"/>
      <c r="GXU16" s="33"/>
      <c r="GXV16" s="33"/>
      <c r="GXW16" s="33"/>
      <c r="GXX16" s="33"/>
      <c r="GXY16" s="34"/>
      <c r="GXZ16" s="35"/>
      <c r="GYA16" s="34"/>
      <c r="GYB16" s="36"/>
      <c r="GYC16" s="33"/>
      <c r="GYD16" s="33"/>
      <c r="GYE16" s="33"/>
      <c r="GYF16" s="33"/>
      <c r="GYG16" s="34"/>
      <c r="GYH16" s="35"/>
      <c r="GYI16" s="34"/>
      <c r="GYJ16" s="36"/>
      <c r="GYK16" s="33"/>
      <c r="GYL16" s="33"/>
      <c r="GYM16" s="33"/>
      <c r="GYN16" s="33"/>
      <c r="GYO16" s="34"/>
      <c r="GYP16" s="35"/>
      <c r="GYQ16" s="34"/>
      <c r="GYR16" s="36"/>
      <c r="GYS16" s="33"/>
      <c r="GYT16" s="33"/>
      <c r="GYU16" s="33"/>
      <c r="GYV16" s="33"/>
      <c r="GYW16" s="34"/>
      <c r="GYX16" s="35"/>
      <c r="GYY16" s="34"/>
      <c r="GYZ16" s="36"/>
      <c r="GZA16" s="33"/>
      <c r="GZB16" s="33"/>
      <c r="GZC16" s="33"/>
      <c r="GZD16" s="33"/>
      <c r="GZE16" s="34"/>
      <c r="GZF16" s="35"/>
      <c r="GZG16" s="34"/>
      <c r="GZH16" s="36"/>
      <c r="GZI16" s="33"/>
      <c r="GZJ16" s="33"/>
      <c r="GZK16" s="33"/>
      <c r="GZL16" s="33"/>
      <c r="GZM16" s="34"/>
      <c r="GZN16" s="35"/>
      <c r="GZO16" s="34"/>
      <c r="GZP16" s="36"/>
      <c r="GZQ16" s="33"/>
      <c r="GZR16" s="33"/>
      <c r="GZS16" s="33"/>
      <c r="GZT16" s="33"/>
      <c r="GZU16" s="34"/>
      <c r="GZV16" s="35"/>
      <c r="GZW16" s="34"/>
      <c r="GZX16" s="36"/>
      <c r="GZY16" s="33"/>
      <c r="GZZ16" s="33"/>
      <c r="HAA16" s="33"/>
      <c r="HAB16" s="33"/>
      <c r="HAC16" s="34"/>
      <c r="HAD16" s="35"/>
      <c r="HAE16" s="34"/>
      <c r="HAF16" s="36"/>
      <c r="HAG16" s="33"/>
      <c r="HAH16" s="33"/>
      <c r="HAI16" s="33"/>
      <c r="HAJ16" s="33"/>
      <c r="HAK16" s="34"/>
      <c r="HAL16" s="35"/>
      <c r="HAM16" s="34"/>
      <c r="HAN16" s="36"/>
      <c r="HAO16" s="33"/>
      <c r="HAP16" s="33"/>
      <c r="HAQ16" s="33"/>
      <c r="HAR16" s="33"/>
      <c r="HAS16" s="34"/>
      <c r="HAT16" s="35"/>
      <c r="HAU16" s="34"/>
      <c r="HAV16" s="36"/>
      <c r="HAW16" s="33"/>
      <c r="HAX16" s="33"/>
      <c r="HAY16" s="33"/>
      <c r="HAZ16" s="33"/>
      <c r="HBA16" s="34"/>
      <c r="HBB16" s="35"/>
      <c r="HBC16" s="34"/>
      <c r="HBD16" s="36"/>
      <c r="HBE16" s="33"/>
      <c r="HBF16" s="33"/>
      <c r="HBG16" s="33"/>
      <c r="HBH16" s="33"/>
      <c r="HBI16" s="34"/>
      <c r="HBJ16" s="35"/>
      <c r="HBK16" s="34"/>
      <c r="HBL16" s="36"/>
      <c r="HBM16" s="33"/>
      <c r="HBN16" s="33"/>
      <c r="HBO16" s="33"/>
      <c r="HBP16" s="33"/>
      <c r="HBQ16" s="34"/>
      <c r="HBR16" s="35"/>
      <c r="HBS16" s="34"/>
      <c r="HBT16" s="36"/>
      <c r="HBU16" s="33"/>
      <c r="HBV16" s="33"/>
      <c r="HBW16" s="33"/>
      <c r="HBX16" s="33"/>
      <c r="HBY16" s="34"/>
      <c r="HBZ16" s="35"/>
      <c r="HCA16" s="34"/>
      <c r="HCB16" s="36"/>
      <c r="HCC16" s="33"/>
      <c r="HCD16" s="33"/>
      <c r="HCE16" s="33"/>
      <c r="HCF16" s="33"/>
      <c r="HCG16" s="34"/>
      <c r="HCH16" s="35"/>
      <c r="HCI16" s="34"/>
      <c r="HCJ16" s="36"/>
      <c r="HCK16" s="33"/>
      <c r="HCL16" s="33"/>
      <c r="HCM16" s="33"/>
      <c r="HCN16" s="33"/>
      <c r="HCO16" s="34"/>
      <c r="HCP16" s="35"/>
      <c r="HCQ16" s="34"/>
      <c r="HCR16" s="36"/>
      <c r="HCS16" s="33"/>
      <c r="HCT16" s="33"/>
      <c r="HCU16" s="33"/>
      <c r="HCV16" s="33"/>
      <c r="HCW16" s="34"/>
      <c r="HCX16" s="35"/>
      <c r="HCY16" s="34"/>
      <c r="HCZ16" s="36"/>
      <c r="HDA16" s="33"/>
      <c r="HDB16" s="33"/>
      <c r="HDC16" s="33"/>
      <c r="HDD16" s="33"/>
      <c r="HDE16" s="34"/>
      <c r="HDF16" s="35"/>
      <c r="HDG16" s="34"/>
      <c r="HDH16" s="36"/>
      <c r="HDI16" s="33"/>
      <c r="HDJ16" s="33"/>
      <c r="HDK16" s="33"/>
      <c r="HDL16" s="33"/>
      <c r="HDM16" s="34"/>
      <c r="HDN16" s="35"/>
      <c r="HDO16" s="34"/>
      <c r="HDP16" s="36"/>
      <c r="HDQ16" s="33"/>
      <c r="HDR16" s="33"/>
      <c r="HDS16" s="33"/>
      <c r="HDT16" s="33"/>
      <c r="HDU16" s="34"/>
      <c r="HDV16" s="35"/>
      <c r="HDW16" s="34"/>
      <c r="HDX16" s="36"/>
      <c r="HDY16" s="33"/>
      <c r="HDZ16" s="33"/>
      <c r="HEA16" s="33"/>
      <c r="HEB16" s="33"/>
      <c r="HEC16" s="34"/>
      <c r="HED16" s="35"/>
      <c r="HEE16" s="34"/>
      <c r="HEF16" s="36"/>
      <c r="HEG16" s="33"/>
      <c r="HEH16" s="33"/>
      <c r="HEI16" s="33"/>
      <c r="HEJ16" s="33"/>
      <c r="HEK16" s="34"/>
      <c r="HEL16" s="35"/>
      <c r="HEM16" s="34"/>
      <c r="HEN16" s="36"/>
      <c r="HEO16" s="33"/>
      <c r="HEP16" s="33"/>
      <c r="HEQ16" s="33"/>
      <c r="HER16" s="33"/>
      <c r="HES16" s="34"/>
      <c r="HET16" s="35"/>
      <c r="HEU16" s="34"/>
      <c r="HEV16" s="36"/>
      <c r="HEW16" s="33"/>
      <c r="HEX16" s="33"/>
      <c r="HEY16" s="33"/>
      <c r="HEZ16" s="33"/>
      <c r="HFA16" s="34"/>
      <c r="HFB16" s="35"/>
      <c r="HFC16" s="34"/>
      <c r="HFD16" s="36"/>
      <c r="HFE16" s="33"/>
      <c r="HFF16" s="33"/>
      <c r="HFG16" s="33"/>
      <c r="HFH16" s="33"/>
      <c r="HFI16" s="34"/>
      <c r="HFJ16" s="35"/>
      <c r="HFK16" s="34"/>
      <c r="HFL16" s="36"/>
      <c r="HFM16" s="33"/>
      <c r="HFN16" s="33"/>
      <c r="HFO16" s="33"/>
      <c r="HFP16" s="33"/>
      <c r="HFQ16" s="34"/>
      <c r="HFR16" s="35"/>
      <c r="HFS16" s="34"/>
      <c r="HFT16" s="36"/>
      <c r="HFU16" s="33"/>
      <c r="HFV16" s="33"/>
      <c r="HFW16" s="33"/>
      <c r="HFX16" s="33"/>
      <c r="HFY16" s="34"/>
      <c r="HFZ16" s="35"/>
      <c r="HGA16" s="34"/>
      <c r="HGB16" s="36"/>
      <c r="HGC16" s="33"/>
      <c r="HGD16" s="33"/>
      <c r="HGE16" s="33"/>
      <c r="HGF16" s="33"/>
      <c r="HGG16" s="34"/>
      <c r="HGH16" s="35"/>
      <c r="HGI16" s="34"/>
      <c r="HGJ16" s="36"/>
      <c r="HGK16" s="33"/>
      <c r="HGL16" s="33"/>
      <c r="HGM16" s="33"/>
      <c r="HGN16" s="33"/>
      <c r="HGO16" s="34"/>
      <c r="HGP16" s="35"/>
      <c r="HGQ16" s="34"/>
      <c r="HGR16" s="36"/>
      <c r="HGS16" s="33"/>
      <c r="HGT16" s="33"/>
      <c r="HGU16" s="33"/>
      <c r="HGV16" s="33"/>
      <c r="HGW16" s="34"/>
      <c r="HGX16" s="35"/>
      <c r="HGY16" s="34"/>
      <c r="HGZ16" s="36"/>
      <c r="HHA16" s="33"/>
      <c r="HHB16" s="33"/>
      <c r="HHC16" s="33"/>
      <c r="HHD16" s="33"/>
      <c r="HHE16" s="34"/>
      <c r="HHF16" s="35"/>
      <c r="HHG16" s="34"/>
      <c r="HHH16" s="36"/>
      <c r="HHI16" s="33"/>
      <c r="HHJ16" s="33"/>
      <c r="HHK16" s="33"/>
      <c r="HHL16" s="33"/>
      <c r="HHM16" s="34"/>
      <c r="HHN16" s="35"/>
      <c r="HHO16" s="34"/>
      <c r="HHP16" s="36"/>
      <c r="HHQ16" s="33"/>
      <c r="HHR16" s="33"/>
      <c r="HHS16" s="33"/>
      <c r="HHT16" s="33"/>
      <c r="HHU16" s="34"/>
      <c r="HHV16" s="35"/>
      <c r="HHW16" s="34"/>
      <c r="HHX16" s="36"/>
      <c r="HHY16" s="33"/>
      <c r="HHZ16" s="33"/>
      <c r="HIA16" s="33"/>
      <c r="HIB16" s="33"/>
      <c r="HIC16" s="34"/>
      <c r="HID16" s="35"/>
      <c r="HIE16" s="34"/>
      <c r="HIF16" s="36"/>
      <c r="HIG16" s="33"/>
      <c r="HIH16" s="33"/>
      <c r="HII16" s="33"/>
      <c r="HIJ16" s="33"/>
      <c r="HIK16" s="34"/>
      <c r="HIL16" s="35"/>
      <c r="HIM16" s="34"/>
      <c r="HIN16" s="36"/>
      <c r="HIO16" s="33"/>
      <c r="HIP16" s="33"/>
      <c r="HIQ16" s="33"/>
      <c r="HIR16" s="33"/>
      <c r="HIS16" s="34"/>
      <c r="HIT16" s="35"/>
      <c r="HIU16" s="34"/>
      <c r="HIV16" s="36"/>
      <c r="HIW16" s="33"/>
      <c r="HIX16" s="33"/>
      <c r="HIY16" s="33"/>
      <c r="HIZ16" s="33"/>
      <c r="HJA16" s="34"/>
      <c r="HJB16" s="35"/>
      <c r="HJC16" s="34"/>
      <c r="HJD16" s="36"/>
      <c r="HJE16" s="33"/>
      <c r="HJF16" s="33"/>
      <c r="HJG16" s="33"/>
      <c r="HJH16" s="33"/>
      <c r="HJI16" s="34"/>
      <c r="HJJ16" s="35"/>
      <c r="HJK16" s="34"/>
      <c r="HJL16" s="36"/>
      <c r="HJM16" s="33"/>
      <c r="HJN16" s="33"/>
      <c r="HJO16" s="33"/>
      <c r="HJP16" s="33"/>
      <c r="HJQ16" s="34"/>
      <c r="HJR16" s="35"/>
      <c r="HJS16" s="34"/>
      <c r="HJT16" s="36"/>
      <c r="HJU16" s="33"/>
      <c r="HJV16" s="33"/>
      <c r="HJW16" s="33"/>
      <c r="HJX16" s="33"/>
      <c r="HJY16" s="34"/>
      <c r="HJZ16" s="35"/>
      <c r="HKA16" s="34"/>
      <c r="HKB16" s="36"/>
      <c r="HKC16" s="33"/>
      <c r="HKD16" s="33"/>
      <c r="HKE16" s="33"/>
      <c r="HKF16" s="33"/>
      <c r="HKG16" s="34"/>
      <c r="HKH16" s="35"/>
      <c r="HKI16" s="34"/>
      <c r="HKJ16" s="36"/>
      <c r="HKK16" s="33"/>
      <c r="HKL16" s="33"/>
      <c r="HKM16" s="33"/>
      <c r="HKN16" s="33"/>
      <c r="HKO16" s="34"/>
      <c r="HKP16" s="35"/>
      <c r="HKQ16" s="34"/>
      <c r="HKR16" s="36"/>
      <c r="HKS16" s="33"/>
      <c r="HKT16" s="33"/>
      <c r="HKU16" s="33"/>
      <c r="HKV16" s="33"/>
      <c r="HKW16" s="34"/>
      <c r="HKX16" s="35"/>
      <c r="HKY16" s="34"/>
      <c r="HKZ16" s="36"/>
      <c r="HLA16" s="33"/>
      <c r="HLB16" s="33"/>
      <c r="HLC16" s="33"/>
      <c r="HLD16" s="33"/>
      <c r="HLE16" s="34"/>
      <c r="HLF16" s="35"/>
      <c r="HLG16" s="34"/>
      <c r="HLH16" s="36"/>
      <c r="HLI16" s="33"/>
      <c r="HLJ16" s="33"/>
      <c r="HLK16" s="33"/>
      <c r="HLL16" s="33"/>
      <c r="HLM16" s="34"/>
      <c r="HLN16" s="35"/>
      <c r="HLO16" s="34"/>
      <c r="HLP16" s="36"/>
      <c r="HLQ16" s="33"/>
      <c r="HLR16" s="33"/>
      <c r="HLS16" s="33"/>
      <c r="HLT16" s="33"/>
      <c r="HLU16" s="34"/>
      <c r="HLV16" s="35"/>
      <c r="HLW16" s="34"/>
      <c r="HLX16" s="36"/>
      <c r="HLY16" s="33"/>
      <c r="HLZ16" s="33"/>
      <c r="HMA16" s="33"/>
      <c r="HMB16" s="33"/>
      <c r="HMC16" s="34"/>
      <c r="HMD16" s="35"/>
      <c r="HME16" s="34"/>
      <c r="HMF16" s="36"/>
      <c r="HMG16" s="33"/>
      <c r="HMH16" s="33"/>
      <c r="HMI16" s="33"/>
      <c r="HMJ16" s="33"/>
      <c r="HMK16" s="34"/>
      <c r="HML16" s="35"/>
      <c r="HMM16" s="34"/>
      <c r="HMN16" s="36"/>
      <c r="HMO16" s="33"/>
      <c r="HMP16" s="33"/>
      <c r="HMQ16" s="33"/>
      <c r="HMR16" s="33"/>
      <c r="HMS16" s="34"/>
      <c r="HMT16" s="35"/>
      <c r="HMU16" s="34"/>
      <c r="HMV16" s="36"/>
      <c r="HMW16" s="33"/>
      <c r="HMX16" s="33"/>
      <c r="HMY16" s="33"/>
      <c r="HMZ16" s="33"/>
      <c r="HNA16" s="34"/>
      <c r="HNB16" s="35"/>
      <c r="HNC16" s="34"/>
      <c r="HND16" s="36"/>
      <c r="HNE16" s="33"/>
      <c r="HNF16" s="33"/>
      <c r="HNG16" s="33"/>
      <c r="HNH16" s="33"/>
      <c r="HNI16" s="34"/>
      <c r="HNJ16" s="35"/>
      <c r="HNK16" s="34"/>
      <c r="HNL16" s="36"/>
      <c r="HNM16" s="33"/>
      <c r="HNN16" s="33"/>
      <c r="HNO16" s="33"/>
      <c r="HNP16" s="33"/>
      <c r="HNQ16" s="34"/>
      <c r="HNR16" s="35"/>
      <c r="HNS16" s="34"/>
      <c r="HNT16" s="36"/>
      <c r="HNU16" s="33"/>
      <c r="HNV16" s="33"/>
      <c r="HNW16" s="33"/>
      <c r="HNX16" s="33"/>
      <c r="HNY16" s="34"/>
      <c r="HNZ16" s="35"/>
      <c r="HOA16" s="34"/>
      <c r="HOB16" s="36"/>
      <c r="HOC16" s="33"/>
      <c r="HOD16" s="33"/>
      <c r="HOE16" s="33"/>
      <c r="HOF16" s="33"/>
      <c r="HOG16" s="34"/>
      <c r="HOH16" s="35"/>
      <c r="HOI16" s="34"/>
      <c r="HOJ16" s="36"/>
      <c r="HOK16" s="33"/>
      <c r="HOL16" s="33"/>
      <c r="HOM16" s="33"/>
      <c r="HON16" s="33"/>
      <c r="HOO16" s="34"/>
      <c r="HOP16" s="35"/>
      <c r="HOQ16" s="34"/>
      <c r="HOR16" s="36"/>
      <c r="HOS16" s="33"/>
      <c r="HOT16" s="33"/>
      <c r="HOU16" s="33"/>
      <c r="HOV16" s="33"/>
      <c r="HOW16" s="34"/>
      <c r="HOX16" s="35"/>
      <c r="HOY16" s="34"/>
      <c r="HOZ16" s="36"/>
      <c r="HPA16" s="33"/>
      <c r="HPB16" s="33"/>
      <c r="HPC16" s="33"/>
      <c r="HPD16" s="33"/>
      <c r="HPE16" s="34"/>
      <c r="HPF16" s="35"/>
      <c r="HPG16" s="34"/>
      <c r="HPH16" s="36"/>
      <c r="HPI16" s="33"/>
      <c r="HPJ16" s="33"/>
      <c r="HPK16" s="33"/>
      <c r="HPL16" s="33"/>
      <c r="HPM16" s="34"/>
      <c r="HPN16" s="35"/>
      <c r="HPO16" s="34"/>
      <c r="HPP16" s="36"/>
      <c r="HPQ16" s="33"/>
      <c r="HPR16" s="33"/>
      <c r="HPS16" s="33"/>
      <c r="HPT16" s="33"/>
      <c r="HPU16" s="34"/>
      <c r="HPV16" s="35"/>
      <c r="HPW16" s="34"/>
      <c r="HPX16" s="36"/>
      <c r="HPY16" s="33"/>
      <c r="HPZ16" s="33"/>
      <c r="HQA16" s="33"/>
      <c r="HQB16" s="33"/>
      <c r="HQC16" s="34"/>
      <c r="HQD16" s="35"/>
      <c r="HQE16" s="34"/>
      <c r="HQF16" s="36"/>
      <c r="HQG16" s="33"/>
      <c r="HQH16" s="33"/>
      <c r="HQI16" s="33"/>
      <c r="HQJ16" s="33"/>
      <c r="HQK16" s="34"/>
      <c r="HQL16" s="35"/>
      <c r="HQM16" s="34"/>
      <c r="HQN16" s="36"/>
      <c r="HQO16" s="33"/>
      <c r="HQP16" s="33"/>
      <c r="HQQ16" s="33"/>
      <c r="HQR16" s="33"/>
      <c r="HQS16" s="34"/>
      <c r="HQT16" s="35"/>
      <c r="HQU16" s="34"/>
      <c r="HQV16" s="36"/>
      <c r="HQW16" s="33"/>
      <c r="HQX16" s="33"/>
      <c r="HQY16" s="33"/>
      <c r="HQZ16" s="33"/>
      <c r="HRA16" s="34"/>
      <c r="HRB16" s="35"/>
      <c r="HRC16" s="34"/>
      <c r="HRD16" s="36"/>
      <c r="HRE16" s="33"/>
      <c r="HRF16" s="33"/>
      <c r="HRG16" s="33"/>
      <c r="HRH16" s="33"/>
      <c r="HRI16" s="34"/>
      <c r="HRJ16" s="35"/>
      <c r="HRK16" s="34"/>
      <c r="HRL16" s="36"/>
      <c r="HRM16" s="33"/>
      <c r="HRN16" s="33"/>
      <c r="HRO16" s="33"/>
      <c r="HRP16" s="33"/>
      <c r="HRQ16" s="34"/>
      <c r="HRR16" s="35"/>
      <c r="HRS16" s="34"/>
      <c r="HRT16" s="36"/>
      <c r="HRU16" s="33"/>
      <c r="HRV16" s="33"/>
      <c r="HRW16" s="33"/>
      <c r="HRX16" s="33"/>
      <c r="HRY16" s="34"/>
      <c r="HRZ16" s="35"/>
      <c r="HSA16" s="34"/>
      <c r="HSB16" s="36"/>
      <c r="HSC16" s="33"/>
      <c r="HSD16" s="33"/>
      <c r="HSE16" s="33"/>
      <c r="HSF16" s="33"/>
      <c r="HSG16" s="34"/>
      <c r="HSH16" s="35"/>
      <c r="HSI16" s="34"/>
      <c r="HSJ16" s="36"/>
      <c r="HSK16" s="33"/>
      <c r="HSL16" s="33"/>
      <c r="HSM16" s="33"/>
      <c r="HSN16" s="33"/>
      <c r="HSO16" s="34"/>
      <c r="HSP16" s="35"/>
      <c r="HSQ16" s="34"/>
      <c r="HSR16" s="36"/>
      <c r="HSS16" s="33"/>
      <c r="HST16" s="33"/>
      <c r="HSU16" s="33"/>
      <c r="HSV16" s="33"/>
      <c r="HSW16" s="34"/>
      <c r="HSX16" s="35"/>
      <c r="HSY16" s="34"/>
      <c r="HSZ16" s="36"/>
      <c r="HTA16" s="33"/>
      <c r="HTB16" s="33"/>
      <c r="HTC16" s="33"/>
      <c r="HTD16" s="33"/>
      <c r="HTE16" s="34"/>
      <c r="HTF16" s="35"/>
      <c r="HTG16" s="34"/>
      <c r="HTH16" s="36"/>
      <c r="HTI16" s="33"/>
      <c r="HTJ16" s="33"/>
      <c r="HTK16" s="33"/>
      <c r="HTL16" s="33"/>
      <c r="HTM16" s="34"/>
      <c r="HTN16" s="35"/>
      <c r="HTO16" s="34"/>
      <c r="HTP16" s="36"/>
      <c r="HTQ16" s="33"/>
      <c r="HTR16" s="33"/>
      <c r="HTS16" s="33"/>
      <c r="HTT16" s="33"/>
      <c r="HTU16" s="34"/>
      <c r="HTV16" s="35"/>
      <c r="HTW16" s="34"/>
      <c r="HTX16" s="36"/>
      <c r="HTY16" s="33"/>
      <c r="HTZ16" s="33"/>
      <c r="HUA16" s="33"/>
      <c r="HUB16" s="33"/>
      <c r="HUC16" s="34"/>
      <c r="HUD16" s="35"/>
      <c r="HUE16" s="34"/>
      <c r="HUF16" s="36"/>
      <c r="HUG16" s="33"/>
      <c r="HUH16" s="33"/>
      <c r="HUI16" s="33"/>
      <c r="HUJ16" s="33"/>
      <c r="HUK16" s="34"/>
      <c r="HUL16" s="35"/>
      <c r="HUM16" s="34"/>
      <c r="HUN16" s="36"/>
      <c r="HUO16" s="33"/>
      <c r="HUP16" s="33"/>
      <c r="HUQ16" s="33"/>
      <c r="HUR16" s="33"/>
      <c r="HUS16" s="34"/>
      <c r="HUT16" s="35"/>
      <c r="HUU16" s="34"/>
      <c r="HUV16" s="36"/>
      <c r="HUW16" s="33"/>
      <c r="HUX16" s="33"/>
      <c r="HUY16" s="33"/>
      <c r="HUZ16" s="33"/>
      <c r="HVA16" s="34"/>
      <c r="HVB16" s="35"/>
      <c r="HVC16" s="34"/>
      <c r="HVD16" s="36"/>
      <c r="HVE16" s="33"/>
      <c r="HVF16" s="33"/>
      <c r="HVG16" s="33"/>
      <c r="HVH16" s="33"/>
      <c r="HVI16" s="34"/>
      <c r="HVJ16" s="35"/>
      <c r="HVK16" s="34"/>
      <c r="HVL16" s="36"/>
      <c r="HVM16" s="33"/>
      <c r="HVN16" s="33"/>
      <c r="HVO16" s="33"/>
      <c r="HVP16" s="33"/>
      <c r="HVQ16" s="34"/>
      <c r="HVR16" s="35"/>
      <c r="HVS16" s="34"/>
      <c r="HVT16" s="36"/>
      <c r="HVU16" s="33"/>
      <c r="HVV16" s="33"/>
      <c r="HVW16" s="33"/>
      <c r="HVX16" s="33"/>
      <c r="HVY16" s="34"/>
      <c r="HVZ16" s="35"/>
      <c r="HWA16" s="34"/>
      <c r="HWB16" s="36"/>
      <c r="HWC16" s="33"/>
      <c r="HWD16" s="33"/>
      <c r="HWE16" s="33"/>
      <c r="HWF16" s="33"/>
      <c r="HWG16" s="34"/>
      <c r="HWH16" s="35"/>
      <c r="HWI16" s="34"/>
      <c r="HWJ16" s="36"/>
      <c r="HWK16" s="33"/>
      <c r="HWL16" s="33"/>
      <c r="HWM16" s="33"/>
      <c r="HWN16" s="33"/>
      <c r="HWO16" s="34"/>
      <c r="HWP16" s="35"/>
      <c r="HWQ16" s="34"/>
      <c r="HWR16" s="36"/>
      <c r="HWS16" s="33"/>
      <c r="HWT16" s="33"/>
      <c r="HWU16" s="33"/>
      <c r="HWV16" s="33"/>
      <c r="HWW16" s="34"/>
      <c r="HWX16" s="35"/>
      <c r="HWY16" s="34"/>
      <c r="HWZ16" s="36"/>
      <c r="HXA16" s="33"/>
      <c r="HXB16" s="33"/>
      <c r="HXC16" s="33"/>
      <c r="HXD16" s="33"/>
      <c r="HXE16" s="34"/>
      <c r="HXF16" s="35"/>
      <c r="HXG16" s="34"/>
      <c r="HXH16" s="36"/>
      <c r="HXI16" s="33"/>
      <c r="HXJ16" s="33"/>
      <c r="HXK16" s="33"/>
      <c r="HXL16" s="33"/>
      <c r="HXM16" s="34"/>
      <c r="HXN16" s="35"/>
      <c r="HXO16" s="34"/>
      <c r="HXP16" s="36"/>
      <c r="HXQ16" s="33"/>
      <c r="HXR16" s="33"/>
      <c r="HXS16" s="33"/>
      <c r="HXT16" s="33"/>
      <c r="HXU16" s="34"/>
      <c r="HXV16" s="35"/>
      <c r="HXW16" s="34"/>
      <c r="HXX16" s="36"/>
      <c r="HXY16" s="33"/>
      <c r="HXZ16" s="33"/>
      <c r="HYA16" s="33"/>
      <c r="HYB16" s="33"/>
      <c r="HYC16" s="34"/>
      <c r="HYD16" s="35"/>
      <c r="HYE16" s="34"/>
      <c r="HYF16" s="36"/>
      <c r="HYG16" s="33"/>
      <c r="HYH16" s="33"/>
      <c r="HYI16" s="33"/>
      <c r="HYJ16" s="33"/>
      <c r="HYK16" s="34"/>
      <c r="HYL16" s="35"/>
      <c r="HYM16" s="34"/>
      <c r="HYN16" s="36"/>
      <c r="HYO16" s="33"/>
      <c r="HYP16" s="33"/>
      <c r="HYQ16" s="33"/>
      <c r="HYR16" s="33"/>
      <c r="HYS16" s="34"/>
      <c r="HYT16" s="35"/>
      <c r="HYU16" s="34"/>
      <c r="HYV16" s="36"/>
      <c r="HYW16" s="33"/>
      <c r="HYX16" s="33"/>
      <c r="HYY16" s="33"/>
      <c r="HYZ16" s="33"/>
      <c r="HZA16" s="34"/>
      <c r="HZB16" s="35"/>
      <c r="HZC16" s="34"/>
      <c r="HZD16" s="36"/>
      <c r="HZE16" s="33"/>
      <c r="HZF16" s="33"/>
      <c r="HZG16" s="33"/>
      <c r="HZH16" s="33"/>
      <c r="HZI16" s="34"/>
      <c r="HZJ16" s="35"/>
      <c r="HZK16" s="34"/>
      <c r="HZL16" s="36"/>
      <c r="HZM16" s="33"/>
      <c r="HZN16" s="33"/>
      <c r="HZO16" s="33"/>
      <c r="HZP16" s="33"/>
      <c r="HZQ16" s="34"/>
      <c r="HZR16" s="35"/>
      <c r="HZS16" s="34"/>
      <c r="HZT16" s="36"/>
      <c r="HZU16" s="33"/>
      <c r="HZV16" s="33"/>
      <c r="HZW16" s="33"/>
      <c r="HZX16" s="33"/>
      <c r="HZY16" s="34"/>
      <c r="HZZ16" s="35"/>
      <c r="IAA16" s="34"/>
      <c r="IAB16" s="36"/>
      <c r="IAC16" s="33"/>
      <c r="IAD16" s="33"/>
      <c r="IAE16" s="33"/>
      <c r="IAF16" s="33"/>
      <c r="IAG16" s="34"/>
      <c r="IAH16" s="35"/>
      <c r="IAI16" s="34"/>
      <c r="IAJ16" s="36"/>
      <c r="IAK16" s="33"/>
      <c r="IAL16" s="33"/>
      <c r="IAM16" s="33"/>
      <c r="IAN16" s="33"/>
      <c r="IAO16" s="34"/>
      <c r="IAP16" s="35"/>
      <c r="IAQ16" s="34"/>
      <c r="IAR16" s="36"/>
      <c r="IAS16" s="33"/>
      <c r="IAT16" s="33"/>
      <c r="IAU16" s="33"/>
      <c r="IAV16" s="33"/>
      <c r="IAW16" s="34"/>
      <c r="IAX16" s="35"/>
      <c r="IAY16" s="34"/>
      <c r="IAZ16" s="36"/>
      <c r="IBA16" s="33"/>
      <c r="IBB16" s="33"/>
      <c r="IBC16" s="33"/>
      <c r="IBD16" s="33"/>
      <c r="IBE16" s="34"/>
      <c r="IBF16" s="35"/>
      <c r="IBG16" s="34"/>
      <c r="IBH16" s="36"/>
      <c r="IBI16" s="33"/>
      <c r="IBJ16" s="33"/>
      <c r="IBK16" s="33"/>
      <c r="IBL16" s="33"/>
      <c r="IBM16" s="34"/>
      <c r="IBN16" s="35"/>
      <c r="IBO16" s="34"/>
      <c r="IBP16" s="36"/>
      <c r="IBQ16" s="33"/>
      <c r="IBR16" s="33"/>
      <c r="IBS16" s="33"/>
      <c r="IBT16" s="33"/>
      <c r="IBU16" s="34"/>
      <c r="IBV16" s="35"/>
      <c r="IBW16" s="34"/>
      <c r="IBX16" s="36"/>
      <c r="IBY16" s="33"/>
      <c r="IBZ16" s="33"/>
      <c r="ICA16" s="33"/>
      <c r="ICB16" s="33"/>
      <c r="ICC16" s="34"/>
      <c r="ICD16" s="35"/>
      <c r="ICE16" s="34"/>
      <c r="ICF16" s="36"/>
      <c r="ICG16" s="33"/>
      <c r="ICH16" s="33"/>
      <c r="ICI16" s="33"/>
      <c r="ICJ16" s="33"/>
      <c r="ICK16" s="34"/>
      <c r="ICL16" s="35"/>
      <c r="ICM16" s="34"/>
      <c r="ICN16" s="36"/>
      <c r="ICO16" s="33"/>
      <c r="ICP16" s="33"/>
      <c r="ICQ16" s="33"/>
      <c r="ICR16" s="33"/>
      <c r="ICS16" s="34"/>
      <c r="ICT16" s="35"/>
      <c r="ICU16" s="34"/>
      <c r="ICV16" s="36"/>
      <c r="ICW16" s="33"/>
      <c r="ICX16" s="33"/>
      <c r="ICY16" s="33"/>
      <c r="ICZ16" s="33"/>
      <c r="IDA16" s="34"/>
      <c r="IDB16" s="35"/>
      <c r="IDC16" s="34"/>
      <c r="IDD16" s="36"/>
      <c r="IDE16" s="33"/>
      <c r="IDF16" s="33"/>
      <c r="IDG16" s="33"/>
      <c r="IDH16" s="33"/>
      <c r="IDI16" s="34"/>
      <c r="IDJ16" s="35"/>
      <c r="IDK16" s="34"/>
      <c r="IDL16" s="36"/>
      <c r="IDM16" s="33"/>
      <c r="IDN16" s="33"/>
      <c r="IDO16" s="33"/>
      <c r="IDP16" s="33"/>
      <c r="IDQ16" s="34"/>
      <c r="IDR16" s="35"/>
      <c r="IDS16" s="34"/>
      <c r="IDT16" s="36"/>
      <c r="IDU16" s="33"/>
      <c r="IDV16" s="33"/>
      <c r="IDW16" s="33"/>
      <c r="IDX16" s="33"/>
      <c r="IDY16" s="34"/>
      <c r="IDZ16" s="35"/>
      <c r="IEA16" s="34"/>
      <c r="IEB16" s="36"/>
      <c r="IEC16" s="33"/>
      <c r="IED16" s="33"/>
      <c r="IEE16" s="33"/>
      <c r="IEF16" s="33"/>
      <c r="IEG16" s="34"/>
      <c r="IEH16" s="35"/>
      <c r="IEI16" s="34"/>
      <c r="IEJ16" s="36"/>
      <c r="IEK16" s="33"/>
      <c r="IEL16" s="33"/>
      <c r="IEM16" s="33"/>
      <c r="IEN16" s="33"/>
      <c r="IEO16" s="34"/>
      <c r="IEP16" s="35"/>
      <c r="IEQ16" s="34"/>
      <c r="IER16" s="36"/>
      <c r="IES16" s="33"/>
      <c r="IET16" s="33"/>
      <c r="IEU16" s="33"/>
      <c r="IEV16" s="33"/>
      <c r="IEW16" s="34"/>
      <c r="IEX16" s="35"/>
      <c r="IEY16" s="34"/>
      <c r="IEZ16" s="36"/>
      <c r="IFA16" s="33"/>
      <c r="IFB16" s="33"/>
      <c r="IFC16" s="33"/>
      <c r="IFD16" s="33"/>
      <c r="IFE16" s="34"/>
      <c r="IFF16" s="35"/>
      <c r="IFG16" s="34"/>
      <c r="IFH16" s="36"/>
      <c r="IFI16" s="33"/>
      <c r="IFJ16" s="33"/>
      <c r="IFK16" s="33"/>
      <c r="IFL16" s="33"/>
      <c r="IFM16" s="34"/>
      <c r="IFN16" s="35"/>
      <c r="IFO16" s="34"/>
      <c r="IFP16" s="36"/>
      <c r="IFQ16" s="33"/>
      <c r="IFR16" s="33"/>
      <c r="IFS16" s="33"/>
      <c r="IFT16" s="33"/>
      <c r="IFU16" s="34"/>
      <c r="IFV16" s="35"/>
      <c r="IFW16" s="34"/>
      <c r="IFX16" s="36"/>
      <c r="IFY16" s="33"/>
      <c r="IFZ16" s="33"/>
      <c r="IGA16" s="33"/>
      <c r="IGB16" s="33"/>
      <c r="IGC16" s="34"/>
      <c r="IGD16" s="35"/>
      <c r="IGE16" s="34"/>
      <c r="IGF16" s="36"/>
      <c r="IGG16" s="33"/>
      <c r="IGH16" s="33"/>
      <c r="IGI16" s="33"/>
      <c r="IGJ16" s="33"/>
      <c r="IGK16" s="34"/>
      <c r="IGL16" s="35"/>
      <c r="IGM16" s="34"/>
      <c r="IGN16" s="36"/>
      <c r="IGO16" s="33"/>
      <c r="IGP16" s="33"/>
      <c r="IGQ16" s="33"/>
      <c r="IGR16" s="33"/>
      <c r="IGS16" s="34"/>
      <c r="IGT16" s="35"/>
      <c r="IGU16" s="34"/>
      <c r="IGV16" s="36"/>
      <c r="IGW16" s="33"/>
      <c r="IGX16" s="33"/>
      <c r="IGY16" s="33"/>
      <c r="IGZ16" s="33"/>
      <c r="IHA16" s="34"/>
      <c r="IHB16" s="35"/>
      <c r="IHC16" s="34"/>
      <c r="IHD16" s="36"/>
      <c r="IHE16" s="33"/>
      <c r="IHF16" s="33"/>
      <c r="IHG16" s="33"/>
      <c r="IHH16" s="33"/>
      <c r="IHI16" s="34"/>
      <c r="IHJ16" s="35"/>
      <c r="IHK16" s="34"/>
      <c r="IHL16" s="36"/>
      <c r="IHM16" s="33"/>
      <c r="IHN16" s="33"/>
      <c r="IHO16" s="33"/>
      <c r="IHP16" s="33"/>
      <c r="IHQ16" s="34"/>
      <c r="IHR16" s="35"/>
      <c r="IHS16" s="34"/>
      <c r="IHT16" s="36"/>
      <c r="IHU16" s="33"/>
      <c r="IHV16" s="33"/>
      <c r="IHW16" s="33"/>
      <c r="IHX16" s="33"/>
      <c r="IHY16" s="34"/>
      <c r="IHZ16" s="35"/>
      <c r="IIA16" s="34"/>
      <c r="IIB16" s="36"/>
      <c r="IIC16" s="33"/>
      <c r="IID16" s="33"/>
      <c r="IIE16" s="33"/>
      <c r="IIF16" s="33"/>
      <c r="IIG16" s="34"/>
      <c r="IIH16" s="35"/>
      <c r="III16" s="34"/>
      <c r="IIJ16" s="36"/>
      <c r="IIK16" s="33"/>
      <c r="IIL16" s="33"/>
      <c r="IIM16" s="33"/>
      <c r="IIN16" s="33"/>
      <c r="IIO16" s="34"/>
      <c r="IIP16" s="35"/>
      <c r="IIQ16" s="34"/>
      <c r="IIR16" s="36"/>
      <c r="IIS16" s="33"/>
      <c r="IIT16" s="33"/>
      <c r="IIU16" s="33"/>
      <c r="IIV16" s="33"/>
      <c r="IIW16" s="34"/>
      <c r="IIX16" s="35"/>
      <c r="IIY16" s="34"/>
      <c r="IIZ16" s="36"/>
      <c r="IJA16" s="33"/>
      <c r="IJB16" s="33"/>
      <c r="IJC16" s="33"/>
      <c r="IJD16" s="33"/>
      <c r="IJE16" s="34"/>
      <c r="IJF16" s="35"/>
      <c r="IJG16" s="34"/>
      <c r="IJH16" s="36"/>
      <c r="IJI16" s="33"/>
      <c r="IJJ16" s="33"/>
      <c r="IJK16" s="33"/>
      <c r="IJL16" s="33"/>
      <c r="IJM16" s="34"/>
      <c r="IJN16" s="35"/>
      <c r="IJO16" s="34"/>
      <c r="IJP16" s="36"/>
      <c r="IJQ16" s="33"/>
      <c r="IJR16" s="33"/>
      <c r="IJS16" s="33"/>
      <c r="IJT16" s="33"/>
      <c r="IJU16" s="34"/>
      <c r="IJV16" s="35"/>
      <c r="IJW16" s="34"/>
      <c r="IJX16" s="36"/>
      <c r="IJY16" s="33"/>
      <c r="IJZ16" s="33"/>
      <c r="IKA16" s="33"/>
      <c r="IKB16" s="33"/>
      <c r="IKC16" s="34"/>
      <c r="IKD16" s="35"/>
      <c r="IKE16" s="34"/>
      <c r="IKF16" s="36"/>
      <c r="IKG16" s="33"/>
      <c r="IKH16" s="33"/>
      <c r="IKI16" s="33"/>
      <c r="IKJ16" s="33"/>
      <c r="IKK16" s="34"/>
      <c r="IKL16" s="35"/>
      <c r="IKM16" s="34"/>
      <c r="IKN16" s="36"/>
      <c r="IKO16" s="33"/>
      <c r="IKP16" s="33"/>
      <c r="IKQ16" s="33"/>
      <c r="IKR16" s="33"/>
      <c r="IKS16" s="34"/>
      <c r="IKT16" s="35"/>
      <c r="IKU16" s="34"/>
      <c r="IKV16" s="36"/>
      <c r="IKW16" s="33"/>
      <c r="IKX16" s="33"/>
      <c r="IKY16" s="33"/>
      <c r="IKZ16" s="33"/>
      <c r="ILA16" s="34"/>
      <c r="ILB16" s="35"/>
      <c r="ILC16" s="34"/>
      <c r="ILD16" s="36"/>
      <c r="ILE16" s="33"/>
      <c r="ILF16" s="33"/>
      <c r="ILG16" s="33"/>
      <c r="ILH16" s="33"/>
      <c r="ILI16" s="34"/>
      <c r="ILJ16" s="35"/>
      <c r="ILK16" s="34"/>
      <c r="ILL16" s="36"/>
      <c r="ILM16" s="33"/>
      <c r="ILN16" s="33"/>
      <c r="ILO16" s="33"/>
      <c r="ILP16" s="33"/>
      <c r="ILQ16" s="34"/>
      <c r="ILR16" s="35"/>
      <c r="ILS16" s="34"/>
      <c r="ILT16" s="36"/>
      <c r="ILU16" s="33"/>
      <c r="ILV16" s="33"/>
      <c r="ILW16" s="33"/>
      <c r="ILX16" s="33"/>
      <c r="ILY16" s="34"/>
      <c r="ILZ16" s="35"/>
      <c r="IMA16" s="34"/>
      <c r="IMB16" s="36"/>
      <c r="IMC16" s="33"/>
      <c r="IMD16" s="33"/>
      <c r="IME16" s="33"/>
      <c r="IMF16" s="33"/>
      <c r="IMG16" s="34"/>
      <c r="IMH16" s="35"/>
      <c r="IMI16" s="34"/>
      <c r="IMJ16" s="36"/>
      <c r="IMK16" s="33"/>
      <c r="IML16" s="33"/>
      <c r="IMM16" s="33"/>
      <c r="IMN16" s="33"/>
      <c r="IMO16" s="34"/>
      <c r="IMP16" s="35"/>
      <c r="IMQ16" s="34"/>
      <c r="IMR16" s="36"/>
      <c r="IMS16" s="33"/>
      <c r="IMT16" s="33"/>
      <c r="IMU16" s="33"/>
      <c r="IMV16" s="33"/>
      <c r="IMW16" s="34"/>
      <c r="IMX16" s="35"/>
      <c r="IMY16" s="34"/>
      <c r="IMZ16" s="36"/>
      <c r="INA16" s="33"/>
      <c r="INB16" s="33"/>
      <c r="INC16" s="33"/>
      <c r="IND16" s="33"/>
      <c r="INE16" s="34"/>
      <c r="INF16" s="35"/>
      <c r="ING16" s="34"/>
      <c r="INH16" s="36"/>
      <c r="INI16" s="33"/>
      <c r="INJ16" s="33"/>
      <c r="INK16" s="33"/>
      <c r="INL16" s="33"/>
      <c r="INM16" s="34"/>
      <c r="INN16" s="35"/>
      <c r="INO16" s="34"/>
      <c r="INP16" s="36"/>
      <c r="INQ16" s="33"/>
      <c r="INR16" s="33"/>
      <c r="INS16" s="33"/>
      <c r="INT16" s="33"/>
      <c r="INU16" s="34"/>
      <c r="INV16" s="35"/>
      <c r="INW16" s="34"/>
      <c r="INX16" s="36"/>
      <c r="INY16" s="33"/>
      <c r="INZ16" s="33"/>
      <c r="IOA16" s="33"/>
      <c r="IOB16" s="33"/>
      <c r="IOC16" s="34"/>
      <c r="IOD16" s="35"/>
      <c r="IOE16" s="34"/>
      <c r="IOF16" s="36"/>
      <c r="IOG16" s="33"/>
      <c r="IOH16" s="33"/>
      <c r="IOI16" s="33"/>
      <c r="IOJ16" s="33"/>
      <c r="IOK16" s="34"/>
      <c r="IOL16" s="35"/>
      <c r="IOM16" s="34"/>
      <c r="ION16" s="36"/>
      <c r="IOO16" s="33"/>
      <c r="IOP16" s="33"/>
      <c r="IOQ16" s="33"/>
      <c r="IOR16" s="33"/>
      <c r="IOS16" s="34"/>
      <c r="IOT16" s="35"/>
      <c r="IOU16" s="34"/>
      <c r="IOV16" s="36"/>
      <c r="IOW16" s="33"/>
      <c r="IOX16" s="33"/>
      <c r="IOY16" s="33"/>
      <c r="IOZ16" s="33"/>
      <c r="IPA16" s="34"/>
      <c r="IPB16" s="35"/>
      <c r="IPC16" s="34"/>
      <c r="IPD16" s="36"/>
      <c r="IPE16" s="33"/>
      <c r="IPF16" s="33"/>
      <c r="IPG16" s="33"/>
      <c r="IPH16" s="33"/>
      <c r="IPI16" s="34"/>
      <c r="IPJ16" s="35"/>
      <c r="IPK16" s="34"/>
      <c r="IPL16" s="36"/>
      <c r="IPM16" s="33"/>
      <c r="IPN16" s="33"/>
      <c r="IPO16" s="33"/>
      <c r="IPP16" s="33"/>
      <c r="IPQ16" s="34"/>
      <c r="IPR16" s="35"/>
      <c r="IPS16" s="34"/>
      <c r="IPT16" s="36"/>
      <c r="IPU16" s="33"/>
      <c r="IPV16" s="33"/>
      <c r="IPW16" s="33"/>
      <c r="IPX16" s="33"/>
      <c r="IPY16" s="34"/>
      <c r="IPZ16" s="35"/>
      <c r="IQA16" s="34"/>
      <c r="IQB16" s="36"/>
      <c r="IQC16" s="33"/>
      <c r="IQD16" s="33"/>
      <c r="IQE16" s="33"/>
      <c r="IQF16" s="33"/>
      <c r="IQG16" s="34"/>
      <c r="IQH16" s="35"/>
      <c r="IQI16" s="34"/>
      <c r="IQJ16" s="36"/>
      <c r="IQK16" s="33"/>
      <c r="IQL16" s="33"/>
      <c r="IQM16" s="33"/>
      <c r="IQN16" s="33"/>
      <c r="IQO16" s="34"/>
      <c r="IQP16" s="35"/>
      <c r="IQQ16" s="34"/>
      <c r="IQR16" s="36"/>
      <c r="IQS16" s="33"/>
      <c r="IQT16" s="33"/>
      <c r="IQU16" s="33"/>
      <c r="IQV16" s="33"/>
      <c r="IQW16" s="34"/>
      <c r="IQX16" s="35"/>
      <c r="IQY16" s="34"/>
      <c r="IQZ16" s="36"/>
      <c r="IRA16" s="33"/>
      <c r="IRB16" s="33"/>
      <c r="IRC16" s="33"/>
      <c r="IRD16" s="33"/>
      <c r="IRE16" s="34"/>
      <c r="IRF16" s="35"/>
      <c r="IRG16" s="34"/>
      <c r="IRH16" s="36"/>
      <c r="IRI16" s="33"/>
      <c r="IRJ16" s="33"/>
      <c r="IRK16" s="33"/>
      <c r="IRL16" s="33"/>
      <c r="IRM16" s="34"/>
      <c r="IRN16" s="35"/>
      <c r="IRO16" s="34"/>
      <c r="IRP16" s="36"/>
      <c r="IRQ16" s="33"/>
      <c r="IRR16" s="33"/>
      <c r="IRS16" s="33"/>
      <c r="IRT16" s="33"/>
      <c r="IRU16" s="34"/>
      <c r="IRV16" s="35"/>
      <c r="IRW16" s="34"/>
      <c r="IRX16" s="36"/>
      <c r="IRY16" s="33"/>
      <c r="IRZ16" s="33"/>
      <c r="ISA16" s="33"/>
      <c r="ISB16" s="33"/>
      <c r="ISC16" s="34"/>
      <c r="ISD16" s="35"/>
      <c r="ISE16" s="34"/>
      <c r="ISF16" s="36"/>
      <c r="ISG16" s="33"/>
      <c r="ISH16" s="33"/>
      <c r="ISI16" s="33"/>
      <c r="ISJ16" s="33"/>
      <c r="ISK16" s="34"/>
      <c r="ISL16" s="35"/>
      <c r="ISM16" s="34"/>
      <c r="ISN16" s="36"/>
      <c r="ISO16" s="33"/>
      <c r="ISP16" s="33"/>
      <c r="ISQ16" s="33"/>
      <c r="ISR16" s="33"/>
      <c r="ISS16" s="34"/>
      <c r="IST16" s="35"/>
      <c r="ISU16" s="34"/>
      <c r="ISV16" s="36"/>
      <c r="ISW16" s="33"/>
      <c r="ISX16" s="33"/>
      <c r="ISY16" s="33"/>
      <c r="ISZ16" s="33"/>
      <c r="ITA16" s="34"/>
      <c r="ITB16" s="35"/>
      <c r="ITC16" s="34"/>
      <c r="ITD16" s="36"/>
      <c r="ITE16" s="33"/>
      <c r="ITF16" s="33"/>
      <c r="ITG16" s="33"/>
      <c r="ITH16" s="33"/>
      <c r="ITI16" s="34"/>
      <c r="ITJ16" s="35"/>
      <c r="ITK16" s="34"/>
      <c r="ITL16" s="36"/>
      <c r="ITM16" s="33"/>
      <c r="ITN16" s="33"/>
      <c r="ITO16" s="33"/>
      <c r="ITP16" s="33"/>
      <c r="ITQ16" s="34"/>
      <c r="ITR16" s="35"/>
      <c r="ITS16" s="34"/>
      <c r="ITT16" s="36"/>
      <c r="ITU16" s="33"/>
      <c r="ITV16" s="33"/>
      <c r="ITW16" s="33"/>
      <c r="ITX16" s="33"/>
      <c r="ITY16" s="34"/>
      <c r="ITZ16" s="35"/>
      <c r="IUA16" s="34"/>
      <c r="IUB16" s="36"/>
      <c r="IUC16" s="33"/>
      <c r="IUD16" s="33"/>
      <c r="IUE16" s="33"/>
      <c r="IUF16" s="33"/>
      <c r="IUG16" s="34"/>
      <c r="IUH16" s="35"/>
      <c r="IUI16" s="34"/>
      <c r="IUJ16" s="36"/>
      <c r="IUK16" s="33"/>
      <c r="IUL16" s="33"/>
      <c r="IUM16" s="33"/>
      <c r="IUN16" s="33"/>
      <c r="IUO16" s="34"/>
      <c r="IUP16" s="35"/>
      <c r="IUQ16" s="34"/>
      <c r="IUR16" s="36"/>
      <c r="IUS16" s="33"/>
      <c r="IUT16" s="33"/>
      <c r="IUU16" s="33"/>
      <c r="IUV16" s="33"/>
      <c r="IUW16" s="34"/>
      <c r="IUX16" s="35"/>
      <c r="IUY16" s="34"/>
      <c r="IUZ16" s="36"/>
      <c r="IVA16" s="33"/>
      <c r="IVB16" s="33"/>
      <c r="IVC16" s="33"/>
      <c r="IVD16" s="33"/>
      <c r="IVE16" s="34"/>
      <c r="IVF16" s="35"/>
      <c r="IVG16" s="34"/>
      <c r="IVH16" s="36"/>
      <c r="IVI16" s="33"/>
      <c r="IVJ16" s="33"/>
      <c r="IVK16" s="33"/>
      <c r="IVL16" s="33"/>
      <c r="IVM16" s="34"/>
      <c r="IVN16" s="35"/>
      <c r="IVO16" s="34"/>
      <c r="IVP16" s="36"/>
      <c r="IVQ16" s="33"/>
      <c r="IVR16" s="33"/>
      <c r="IVS16" s="33"/>
      <c r="IVT16" s="33"/>
      <c r="IVU16" s="34"/>
      <c r="IVV16" s="35"/>
      <c r="IVW16" s="34"/>
      <c r="IVX16" s="36"/>
      <c r="IVY16" s="33"/>
      <c r="IVZ16" s="33"/>
      <c r="IWA16" s="33"/>
      <c r="IWB16" s="33"/>
      <c r="IWC16" s="34"/>
      <c r="IWD16" s="35"/>
      <c r="IWE16" s="34"/>
      <c r="IWF16" s="36"/>
      <c r="IWG16" s="33"/>
      <c r="IWH16" s="33"/>
      <c r="IWI16" s="33"/>
      <c r="IWJ16" s="33"/>
      <c r="IWK16" s="34"/>
      <c r="IWL16" s="35"/>
      <c r="IWM16" s="34"/>
      <c r="IWN16" s="36"/>
      <c r="IWO16" s="33"/>
      <c r="IWP16" s="33"/>
      <c r="IWQ16" s="33"/>
      <c r="IWR16" s="33"/>
      <c r="IWS16" s="34"/>
      <c r="IWT16" s="35"/>
      <c r="IWU16" s="34"/>
      <c r="IWV16" s="36"/>
      <c r="IWW16" s="33"/>
      <c r="IWX16" s="33"/>
      <c r="IWY16" s="33"/>
      <c r="IWZ16" s="33"/>
      <c r="IXA16" s="34"/>
      <c r="IXB16" s="35"/>
      <c r="IXC16" s="34"/>
      <c r="IXD16" s="36"/>
      <c r="IXE16" s="33"/>
      <c r="IXF16" s="33"/>
      <c r="IXG16" s="33"/>
      <c r="IXH16" s="33"/>
      <c r="IXI16" s="34"/>
      <c r="IXJ16" s="35"/>
      <c r="IXK16" s="34"/>
      <c r="IXL16" s="36"/>
      <c r="IXM16" s="33"/>
      <c r="IXN16" s="33"/>
      <c r="IXO16" s="33"/>
      <c r="IXP16" s="33"/>
      <c r="IXQ16" s="34"/>
      <c r="IXR16" s="35"/>
      <c r="IXS16" s="34"/>
      <c r="IXT16" s="36"/>
      <c r="IXU16" s="33"/>
      <c r="IXV16" s="33"/>
      <c r="IXW16" s="33"/>
      <c r="IXX16" s="33"/>
      <c r="IXY16" s="34"/>
      <c r="IXZ16" s="35"/>
      <c r="IYA16" s="34"/>
      <c r="IYB16" s="36"/>
      <c r="IYC16" s="33"/>
      <c r="IYD16" s="33"/>
      <c r="IYE16" s="33"/>
      <c r="IYF16" s="33"/>
      <c r="IYG16" s="34"/>
      <c r="IYH16" s="35"/>
      <c r="IYI16" s="34"/>
      <c r="IYJ16" s="36"/>
      <c r="IYK16" s="33"/>
      <c r="IYL16" s="33"/>
      <c r="IYM16" s="33"/>
      <c r="IYN16" s="33"/>
      <c r="IYO16" s="34"/>
      <c r="IYP16" s="35"/>
      <c r="IYQ16" s="34"/>
      <c r="IYR16" s="36"/>
      <c r="IYS16" s="33"/>
      <c r="IYT16" s="33"/>
      <c r="IYU16" s="33"/>
      <c r="IYV16" s="33"/>
      <c r="IYW16" s="34"/>
      <c r="IYX16" s="35"/>
      <c r="IYY16" s="34"/>
      <c r="IYZ16" s="36"/>
      <c r="IZA16" s="33"/>
      <c r="IZB16" s="33"/>
      <c r="IZC16" s="33"/>
      <c r="IZD16" s="33"/>
      <c r="IZE16" s="34"/>
      <c r="IZF16" s="35"/>
      <c r="IZG16" s="34"/>
      <c r="IZH16" s="36"/>
      <c r="IZI16" s="33"/>
      <c r="IZJ16" s="33"/>
      <c r="IZK16" s="33"/>
      <c r="IZL16" s="33"/>
      <c r="IZM16" s="34"/>
      <c r="IZN16" s="35"/>
      <c r="IZO16" s="34"/>
      <c r="IZP16" s="36"/>
      <c r="IZQ16" s="33"/>
      <c r="IZR16" s="33"/>
      <c r="IZS16" s="33"/>
      <c r="IZT16" s="33"/>
      <c r="IZU16" s="34"/>
      <c r="IZV16" s="35"/>
      <c r="IZW16" s="34"/>
      <c r="IZX16" s="36"/>
      <c r="IZY16" s="33"/>
      <c r="IZZ16" s="33"/>
      <c r="JAA16" s="33"/>
      <c r="JAB16" s="33"/>
      <c r="JAC16" s="34"/>
      <c r="JAD16" s="35"/>
      <c r="JAE16" s="34"/>
      <c r="JAF16" s="36"/>
      <c r="JAG16" s="33"/>
      <c r="JAH16" s="33"/>
      <c r="JAI16" s="33"/>
      <c r="JAJ16" s="33"/>
      <c r="JAK16" s="34"/>
      <c r="JAL16" s="35"/>
      <c r="JAM16" s="34"/>
      <c r="JAN16" s="36"/>
      <c r="JAO16" s="33"/>
      <c r="JAP16" s="33"/>
      <c r="JAQ16" s="33"/>
      <c r="JAR16" s="33"/>
      <c r="JAS16" s="34"/>
      <c r="JAT16" s="35"/>
      <c r="JAU16" s="34"/>
      <c r="JAV16" s="36"/>
      <c r="JAW16" s="33"/>
      <c r="JAX16" s="33"/>
      <c r="JAY16" s="33"/>
      <c r="JAZ16" s="33"/>
      <c r="JBA16" s="34"/>
      <c r="JBB16" s="35"/>
      <c r="JBC16" s="34"/>
      <c r="JBD16" s="36"/>
      <c r="JBE16" s="33"/>
      <c r="JBF16" s="33"/>
      <c r="JBG16" s="33"/>
      <c r="JBH16" s="33"/>
      <c r="JBI16" s="34"/>
      <c r="JBJ16" s="35"/>
      <c r="JBK16" s="34"/>
      <c r="JBL16" s="36"/>
      <c r="JBM16" s="33"/>
      <c r="JBN16" s="33"/>
      <c r="JBO16" s="33"/>
      <c r="JBP16" s="33"/>
      <c r="JBQ16" s="34"/>
      <c r="JBR16" s="35"/>
      <c r="JBS16" s="34"/>
      <c r="JBT16" s="36"/>
      <c r="JBU16" s="33"/>
      <c r="JBV16" s="33"/>
      <c r="JBW16" s="33"/>
      <c r="JBX16" s="33"/>
      <c r="JBY16" s="34"/>
      <c r="JBZ16" s="35"/>
      <c r="JCA16" s="34"/>
      <c r="JCB16" s="36"/>
      <c r="JCC16" s="33"/>
      <c r="JCD16" s="33"/>
      <c r="JCE16" s="33"/>
      <c r="JCF16" s="33"/>
      <c r="JCG16" s="34"/>
      <c r="JCH16" s="35"/>
      <c r="JCI16" s="34"/>
      <c r="JCJ16" s="36"/>
      <c r="JCK16" s="33"/>
      <c r="JCL16" s="33"/>
      <c r="JCM16" s="33"/>
      <c r="JCN16" s="33"/>
      <c r="JCO16" s="34"/>
      <c r="JCP16" s="35"/>
      <c r="JCQ16" s="34"/>
      <c r="JCR16" s="36"/>
      <c r="JCS16" s="33"/>
      <c r="JCT16" s="33"/>
      <c r="JCU16" s="33"/>
      <c r="JCV16" s="33"/>
      <c r="JCW16" s="34"/>
      <c r="JCX16" s="35"/>
      <c r="JCY16" s="34"/>
      <c r="JCZ16" s="36"/>
      <c r="JDA16" s="33"/>
      <c r="JDB16" s="33"/>
      <c r="JDC16" s="33"/>
      <c r="JDD16" s="33"/>
      <c r="JDE16" s="34"/>
      <c r="JDF16" s="35"/>
      <c r="JDG16" s="34"/>
      <c r="JDH16" s="36"/>
      <c r="JDI16" s="33"/>
      <c r="JDJ16" s="33"/>
      <c r="JDK16" s="33"/>
      <c r="JDL16" s="33"/>
      <c r="JDM16" s="34"/>
      <c r="JDN16" s="35"/>
      <c r="JDO16" s="34"/>
      <c r="JDP16" s="36"/>
      <c r="JDQ16" s="33"/>
      <c r="JDR16" s="33"/>
      <c r="JDS16" s="33"/>
      <c r="JDT16" s="33"/>
      <c r="JDU16" s="34"/>
      <c r="JDV16" s="35"/>
      <c r="JDW16" s="34"/>
      <c r="JDX16" s="36"/>
      <c r="JDY16" s="33"/>
      <c r="JDZ16" s="33"/>
      <c r="JEA16" s="33"/>
      <c r="JEB16" s="33"/>
      <c r="JEC16" s="34"/>
      <c r="JED16" s="35"/>
      <c r="JEE16" s="34"/>
      <c r="JEF16" s="36"/>
      <c r="JEG16" s="33"/>
      <c r="JEH16" s="33"/>
      <c r="JEI16" s="33"/>
      <c r="JEJ16" s="33"/>
      <c r="JEK16" s="34"/>
      <c r="JEL16" s="35"/>
      <c r="JEM16" s="34"/>
      <c r="JEN16" s="36"/>
      <c r="JEO16" s="33"/>
      <c r="JEP16" s="33"/>
      <c r="JEQ16" s="33"/>
      <c r="JER16" s="33"/>
      <c r="JES16" s="34"/>
      <c r="JET16" s="35"/>
      <c r="JEU16" s="34"/>
      <c r="JEV16" s="36"/>
      <c r="JEW16" s="33"/>
      <c r="JEX16" s="33"/>
      <c r="JEY16" s="33"/>
      <c r="JEZ16" s="33"/>
      <c r="JFA16" s="34"/>
      <c r="JFB16" s="35"/>
      <c r="JFC16" s="34"/>
      <c r="JFD16" s="36"/>
      <c r="JFE16" s="33"/>
      <c r="JFF16" s="33"/>
      <c r="JFG16" s="33"/>
      <c r="JFH16" s="33"/>
      <c r="JFI16" s="34"/>
      <c r="JFJ16" s="35"/>
      <c r="JFK16" s="34"/>
      <c r="JFL16" s="36"/>
      <c r="JFM16" s="33"/>
      <c r="JFN16" s="33"/>
      <c r="JFO16" s="33"/>
      <c r="JFP16" s="33"/>
      <c r="JFQ16" s="34"/>
      <c r="JFR16" s="35"/>
      <c r="JFS16" s="34"/>
      <c r="JFT16" s="36"/>
      <c r="JFU16" s="33"/>
      <c r="JFV16" s="33"/>
      <c r="JFW16" s="33"/>
      <c r="JFX16" s="33"/>
      <c r="JFY16" s="34"/>
      <c r="JFZ16" s="35"/>
      <c r="JGA16" s="34"/>
      <c r="JGB16" s="36"/>
      <c r="JGC16" s="33"/>
      <c r="JGD16" s="33"/>
      <c r="JGE16" s="33"/>
      <c r="JGF16" s="33"/>
      <c r="JGG16" s="34"/>
      <c r="JGH16" s="35"/>
      <c r="JGI16" s="34"/>
      <c r="JGJ16" s="36"/>
      <c r="JGK16" s="33"/>
      <c r="JGL16" s="33"/>
      <c r="JGM16" s="33"/>
      <c r="JGN16" s="33"/>
      <c r="JGO16" s="34"/>
      <c r="JGP16" s="35"/>
      <c r="JGQ16" s="34"/>
      <c r="JGR16" s="36"/>
      <c r="JGS16" s="33"/>
      <c r="JGT16" s="33"/>
      <c r="JGU16" s="33"/>
      <c r="JGV16" s="33"/>
      <c r="JGW16" s="34"/>
      <c r="JGX16" s="35"/>
      <c r="JGY16" s="34"/>
      <c r="JGZ16" s="36"/>
      <c r="JHA16" s="33"/>
      <c r="JHB16" s="33"/>
      <c r="JHC16" s="33"/>
      <c r="JHD16" s="33"/>
      <c r="JHE16" s="34"/>
      <c r="JHF16" s="35"/>
      <c r="JHG16" s="34"/>
      <c r="JHH16" s="36"/>
      <c r="JHI16" s="33"/>
      <c r="JHJ16" s="33"/>
      <c r="JHK16" s="33"/>
      <c r="JHL16" s="33"/>
      <c r="JHM16" s="34"/>
      <c r="JHN16" s="35"/>
      <c r="JHO16" s="34"/>
      <c r="JHP16" s="36"/>
      <c r="JHQ16" s="33"/>
      <c r="JHR16" s="33"/>
      <c r="JHS16" s="33"/>
      <c r="JHT16" s="33"/>
      <c r="JHU16" s="34"/>
      <c r="JHV16" s="35"/>
      <c r="JHW16" s="34"/>
      <c r="JHX16" s="36"/>
      <c r="JHY16" s="33"/>
      <c r="JHZ16" s="33"/>
      <c r="JIA16" s="33"/>
      <c r="JIB16" s="33"/>
      <c r="JIC16" s="34"/>
      <c r="JID16" s="35"/>
      <c r="JIE16" s="34"/>
      <c r="JIF16" s="36"/>
      <c r="JIG16" s="33"/>
      <c r="JIH16" s="33"/>
      <c r="JII16" s="33"/>
      <c r="JIJ16" s="33"/>
      <c r="JIK16" s="34"/>
      <c r="JIL16" s="35"/>
      <c r="JIM16" s="34"/>
      <c r="JIN16" s="36"/>
      <c r="JIO16" s="33"/>
      <c r="JIP16" s="33"/>
      <c r="JIQ16" s="33"/>
      <c r="JIR16" s="33"/>
      <c r="JIS16" s="34"/>
      <c r="JIT16" s="35"/>
      <c r="JIU16" s="34"/>
      <c r="JIV16" s="36"/>
      <c r="JIW16" s="33"/>
      <c r="JIX16" s="33"/>
      <c r="JIY16" s="33"/>
      <c r="JIZ16" s="33"/>
      <c r="JJA16" s="34"/>
      <c r="JJB16" s="35"/>
      <c r="JJC16" s="34"/>
      <c r="JJD16" s="36"/>
      <c r="JJE16" s="33"/>
      <c r="JJF16" s="33"/>
      <c r="JJG16" s="33"/>
      <c r="JJH16" s="33"/>
      <c r="JJI16" s="34"/>
      <c r="JJJ16" s="35"/>
      <c r="JJK16" s="34"/>
      <c r="JJL16" s="36"/>
      <c r="JJM16" s="33"/>
      <c r="JJN16" s="33"/>
      <c r="JJO16" s="33"/>
      <c r="JJP16" s="33"/>
      <c r="JJQ16" s="34"/>
      <c r="JJR16" s="35"/>
      <c r="JJS16" s="34"/>
      <c r="JJT16" s="36"/>
      <c r="JJU16" s="33"/>
      <c r="JJV16" s="33"/>
      <c r="JJW16" s="33"/>
      <c r="JJX16" s="33"/>
      <c r="JJY16" s="34"/>
      <c r="JJZ16" s="35"/>
      <c r="JKA16" s="34"/>
      <c r="JKB16" s="36"/>
      <c r="JKC16" s="33"/>
      <c r="JKD16" s="33"/>
      <c r="JKE16" s="33"/>
      <c r="JKF16" s="33"/>
      <c r="JKG16" s="34"/>
      <c r="JKH16" s="35"/>
      <c r="JKI16" s="34"/>
      <c r="JKJ16" s="36"/>
      <c r="JKK16" s="33"/>
      <c r="JKL16" s="33"/>
      <c r="JKM16" s="33"/>
      <c r="JKN16" s="33"/>
      <c r="JKO16" s="34"/>
      <c r="JKP16" s="35"/>
      <c r="JKQ16" s="34"/>
      <c r="JKR16" s="36"/>
      <c r="JKS16" s="33"/>
      <c r="JKT16" s="33"/>
      <c r="JKU16" s="33"/>
      <c r="JKV16" s="33"/>
      <c r="JKW16" s="34"/>
      <c r="JKX16" s="35"/>
      <c r="JKY16" s="34"/>
      <c r="JKZ16" s="36"/>
      <c r="JLA16" s="33"/>
      <c r="JLB16" s="33"/>
      <c r="JLC16" s="33"/>
      <c r="JLD16" s="33"/>
      <c r="JLE16" s="34"/>
      <c r="JLF16" s="35"/>
      <c r="JLG16" s="34"/>
      <c r="JLH16" s="36"/>
      <c r="JLI16" s="33"/>
      <c r="JLJ16" s="33"/>
      <c r="JLK16" s="33"/>
      <c r="JLL16" s="33"/>
      <c r="JLM16" s="34"/>
      <c r="JLN16" s="35"/>
      <c r="JLO16" s="34"/>
      <c r="JLP16" s="36"/>
      <c r="JLQ16" s="33"/>
      <c r="JLR16" s="33"/>
      <c r="JLS16" s="33"/>
      <c r="JLT16" s="33"/>
      <c r="JLU16" s="34"/>
      <c r="JLV16" s="35"/>
      <c r="JLW16" s="34"/>
      <c r="JLX16" s="36"/>
      <c r="JLY16" s="33"/>
      <c r="JLZ16" s="33"/>
      <c r="JMA16" s="33"/>
      <c r="JMB16" s="33"/>
      <c r="JMC16" s="34"/>
      <c r="JMD16" s="35"/>
      <c r="JME16" s="34"/>
      <c r="JMF16" s="36"/>
      <c r="JMG16" s="33"/>
      <c r="JMH16" s="33"/>
      <c r="JMI16" s="33"/>
      <c r="JMJ16" s="33"/>
      <c r="JMK16" s="34"/>
      <c r="JML16" s="35"/>
      <c r="JMM16" s="34"/>
      <c r="JMN16" s="36"/>
      <c r="JMO16" s="33"/>
      <c r="JMP16" s="33"/>
      <c r="JMQ16" s="33"/>
      <c r="JMR16" s="33"/>
      <c r="JMS16" s="34"/>
      <c r="JMT16" s="35"/>
      <c r="JMU16" s="34"/>
      <c r="JMV16" s="36"/>
      <c r="JMW16" s="33"/>
      <c r="JMX16" s="33"/>
      <c r="JMY16" s="33"/>
      <c r="JMZ16" s="33"/>
      <c r="JNA16" s="34"/>
      <c r="JNB16" s="35"/>
      <c r="JNC16" s="34"/>
      <c r="JND16" s="36"/>
      <c r="JNE16" s="33"/>
      <c r="JNF16" s="33"/>
      <c r="JNG16" s="33"/>
      <c r="JNH16" s="33"/>
      <c r="JNI16" s="34"/>
      <c r="JNJ16" s="35"/>
      <c r="JNK16" s="34"/>
      <c r="JNL16" s="36"/>
      <c r="JNM16" s="33"/>
      <c r="JNN16" s="33"/>
      <c r="JNO16" s="33"/>
      <c r="JNP16" s="33"/>
      <c r="JNQ16" s="34"/>
      <c r="JNR16" s="35"/>
      <c r="JNS16" s="34"/>
      <c r="JNT16" s="36"/>
      <c r="JNU16" s="33"/>
      <c r="JNV16" s="33"/>
      <c r="JNW16" s="33"/>
      <c r="JNX16" s="33"/>
      <c r="JNY16" s="34"/>
      <c r="JNZ16" s="35"/>
      <c r="JOA16" s="34"/>
      <c r="JOB16" s="36"/>
      <c r="JOC16" s="33"/>
      <c r="JOD16" s="33"/>
      <c r="JOE16" s="33"/>
      <c r="JOF16" s="33"/>
      <c r="JOG16" s="34"/>
      <c r="JOH16" s="35"/>
      <c r="JOI16" s="34"/>
      <c r="JOJ16" s="36"/>
      <c r="JOK16" s="33"/>
      <c r="JOL16" s="33"/>
      <c r="JOM16" s="33"/>
      <c r="JON16" s="33"/>
      <c r="JOO16" s="34"/>
      <c r="JOP16" s="35"/>
      <c r="JOQ16" s="34"/>
      <c r="JOR16" s="36"/>
      <c r="JOS16" s="33"/>
      <c r="JOT16" s="33"/>
      <c r="JOU16" s="33"/>
      <c r="JOV16" s="33"/>
      <c r="JOW16" s="34"/>
      <c r="JOX16" s="35"/>
      <c r="JOY16" s="34"/>
      <c r="JOZ16" s="36"/>
      <c r="JPA16" s="33"/>
      <c r="JPB16" s="33"/>
      <c r="JPC16" s="33"/>
      <c r="JPD16" s="33"/>
      <c r="JPE16" s="34"/>
      <c r="JPF16" s="35"/>
      <c r="JPG16" s="34"/>
      <c r="JPH16" s="36"/>
      <c r="JPI16" s="33"/>
      <c r="JPJ16" s="33"/>
      <c r="JPK16" s="33"/>
      <c r="JPL16" s="33"/>
      <c r="JPM16" s="34"/>
      <c r="JPN16" s="35"/>
      <c r="JPO16" s="34"/>
      <c r="JPP16" s="36"/>
      <c r="JPQ16" s="33"/>
      <c r="JPR16" s="33"/>
      <c r="JPS16" s="33"/>
      <c r="JPT16" s="33"/>
      <c r="JPU16" s="34"/>
      <c r="JPV16" s="35"/>
      <c r="JPW16" s="34"/>
      <c r="JPX16" s="36"/>
      <c r="JPY16" s="33"/>
      <c r="JPZ16" s="33"/>
      <c r="JQA16" s="33"/>
      <c r="JQB16" s="33"/>
      <c r="JQC16" s="34"/>
      <c r="JQD16" s="35"/>
      <c r="JQE16" s="34"/>
      <c r="JQF16" s="36"/>
      <c r="JQG16" s="33"/>
      <c r="JQH16" s="33"/>
      <c r="JQI16" s="33"/>
      <c r="JQJ16" s="33"/>
      <c r="JQK16" s="34"/>
      <c r="JQL16" s="35"/>
      <c r="JQM16" s="34"/>
      <c r="JQN16" s="36"/>
      <c r="JQO16" s="33"/>
      <c r="JQP16" s="33"/>
      <c r="JQQ16" s="33"/>
      <c r="JQR16" s="33"/>
      <c r="JQS16" s="34"/>
      <c r="JQT16" s="35"/>
      <c r="JQU16" s="34"/>
      <c r="JQV16" s="36"/>
      <c r="JQW16" s="33"/>
      <c r="JQX16" s="33"/>
      <c r="JQY16" s="33"/>
      <c r="JQZ16" s="33"/>
      <c r="JRA16" s="34"/>
      <c r="JRB16" s="35"/>
      <c r="JRC16" s="34"/>
      <c r="JRD16" s="36"/>
      <c r="JRE16" s="33"/>
      <c r="JRF16" s="33"/>
      <c r="JRG16" s="33"/>
      <c r="JRH16" s="33"/>
      <c r="JRI16" s="34"/>
      <c r="JRJ16" s="35"/>
      <c r="JRK16" s="34"/>
      <c r="JRL16" s="36"/>
      <c r="JRM16" s="33"/>
      <c r="JRN16" s="33"/>
      <c r="JRO16" s="33"/>
      <c r="JRP16" s="33"/>
      <c r="JRQ16" s="34"/>
      <c r="JRR16" s="35"/>
      <c r="JRS16" s="34"/>
      <c r="JRT16" s="36"/>
      <c r="JRU16" s="33"/>
      <c r="JRV16" s="33"/>
      <c r="JRW16" s="33"/>
      <c r="JRX16" s="33"/>
      <c r="JRY16" s="34"/>
      <c r="JRZ16" s="35"/>
      <c r="JSA16" s="34"/>
      <c r="JSB16" s="36"/>
      <c r="JSC16" s="33"/>
      <c r="JSD16" s="33"/>
      <c r="JSE16" s="33"/>
      <c r="JSF16" s="33"/>
      <c r="JSG16" s="34"/>
      <c r="JSH16" s="35"/>
      <c r="JSI16" s="34"/>
      <c r="JSJ16" s="36"/>
      <c r="JSK16" s="33"/>
      <c r="JSL16" s="33"/>
      <c r="JSM16" s="33"/>
      <c r="JSN16" s="33"/>
      <c r="JSO16" s="34"/>
      <c r="JSP16" s="35"/>
      <c r="JSQ16" s="34"/>
      <c r="JSR16" s="36"/>
      <c r="JSS16" s="33"/>
      <c r="JST16" s="33"/>
      <c r="JSU16" s="33"/>
      <c r="JSV16" s="33"/>
      <c r="JSW16" s="34"/>
      <c r="JSX16" s="35"/>
      <c r="JSY16" s="34"/>
      <c r="JSZ16" s="36"/>
      <c r="JTA16" s="33"/>
      <c r="JTB16" s="33"/>
      <c r="JTC16" s="33"/>
      <c r="JTD16" s="33"/>
      <c r="JTE16" s="34"/>
      <c r="JTF16" s="35"/>
      <c r="JTG16" s="34"/>
      <c r="JTH16" s="36"/>
      <c r="JTI16" s="33"/>
      <c r="JTJ16" s="33"/>
      <c r="JTK16" s="33"/>
      <c r="JTL16" s="33"/>
      <c r="JTM16" s="34"/>
      <c r="JTN16" s="35"/>
      <c r="JTO16" s="34"/>
      <c r="JTP16" s="36"/>
      <c r="JTQ16" s="33"/>
      <c r="JTR16" s="33"/>
      <c r="JTS16" s="33"/>
      <c r="JTT16" s="33"/>
      <c r="JTU16" s="34"/>
      <c r="JTV16" s="35"/>
      <c r="JTW16" s="34"/>
      <c r="JTX16" s="36"/>
      <c r="JTY16" s="33"/>
      <c r="JTZ16" s="33"/>
      <c r="JUA16" s="33"/>
      <c r="JUB16" s="33"/>
      <c r="JUC16" s="34"/>
      <c r="JUD16" s="35"/>
      <c r="JUE16" s="34"/>
      <c r="JUF16" s="36"/>
      <c r="JUG16" s="33"/>
      <c r="JUH16" s="33"/>
      <c r="JUI16" s="33"/>
      <c r="JUJ16" s="33"/>
      <c r="JUK16" s="34"/>
      <c r="JUL16" s="35"/>
      <c r="JUM16" s="34"/>
      <c r="JUN16" s="36"/>
      <c r="JUO16" s="33"/>
      <c r="JUP16" s="33"/>
      <c r="JUQ16" s="33"/>
      <c r="JUR16" s="33"/>
      <c r="JUS16" s="34"/>
      <c r="JUT16" s="35"/>
      <c r="JUU16" s="34"/>
      <c r="JUV16" s="36"/>
      <c r="JUW16" s="33"/>
      <c r="JUX16" s="33"/>
      <c r="JUY16" s="33"/>
      <c r="JUZ16" s="33"/>
      <c r="JVA16" s="34"/>
      <c r="JVB16" s="35"/>
      <c r="JVC16" s="34"/>
      <c r="JVD16" s="36"/>
      <c r="JVE16" s="33"/>
      <c r="JVF16" s="33"/>
      <c r="JVG16" s="33"/>
      <c r="JVH16" s="33"/>
      <c r="JVI16" s="34"/>
      <c r="JVJ16" s="35"/>
      <c r="JVK16" s="34"/>
      <c r="JVL16" s="36"/>
      <c r="JVM16" s="33"/>
      <c r="JVN16" s="33"/>
      <c r="JVO16" s="33"/>
      <c r="JVP16" s="33"/>
      <c r="JVQ16" s="34"/>
      <c r="JVR16" s="35"/>
      <c r="JVS16" s="34"/>
      <c r="JVT16" s="36"/>
      <c r="JVU16" s="33"/>
      <c r="JVV16" s="33"/>
      <c r="JVW16" s="33"/>
      <c r="JVX16" s="33"/>
      <c r="JVY16" s="34"/>
      <c r="JVZ16" s="35"/>
      <c r="JWA16" s="34"/>
      <c r="JWB16" s="36"/>
      <c r="JWC16" s="33"/>
      <c r="JWD16" s="33"/>
      <c r="JWE16" s="33"/>
      <c r="JWF16" s="33"/>
      <c r="JWG16" s="34"/>
      <c r="JWH16" s="35"/>
      <c r="JWI16" s="34"/>
      <c r="JWJ16" s="36"/>
      <c r="JWK16" s="33"/>
      <c r="JWL16" s="33"/>
      <c r="JWM16" s="33"/>
      <c r="JWN16" s="33"/>
      <c r="JWO16" s="34"/>
      <c r="JWP16" s="35"/>
      <c r="JWQ16" s="34"/>
      <c r="JWR16" s="36"/>
      <c r="JWS16" s="33"/>
      <c r="JWT16" s="33"/>
      <c r="JWU16" s="33"/>
      <c r="JWV16" s="33"/>
      <c r="JWW16" s="34"/>
      <c r="JWX16" s="35"/>
      <c r="JWY16" s="34"/>
      <c r="JWZ16" s="36"/>
      <c r="JXA16" s="33"/>
      <c r="JXB16" s="33"/>
      <c r="JXC16" s="33"/>
      <c r="JXD16" s="33"/>
      <c r="JXE16" s="34"/>
      <c r="JXF16" s="35"/>
      <c r="JXG16" s="34"/>
      <c r="JXH16" s="36"/>
      <c r="JXI16" s="33"/>
      <c r="JXJ16" s="33"/>
      <c r="JXK16" s="33"/>
      <c r="JXL16" s="33"/>
      <c r="JXM16" s="34"/>
      <c r="JXN16" s="35"/>
      <c r="JXO16" s="34"/>
      <c r="JXP16" s="36"/>
      <c r="JXQ16" s="33"/>
      <c r="JXR16" s="33"/>
      <c r="JXS16" s="33"/>
      <c r="JXT16" s="33"/>
      <c r="JXU16" s="34"/>
      <c r="JXV16" s="35"/>
      <c r="JXW16" s="34"/>
      <c r="JXX16" s="36"/>
      <c r="JXY16" s="33"/>
      <c r="JXZ16" s="33"/>
      <c r="JYA16" s="33"/>
      <c r="JYB16" s="33"/>
      <c r="JYC16" s="34"/>
      <c r="JYD16" s="35"/>
      <c r="JYE16" s="34"/>
      <c r="JYF16" s="36"/>
      <c r="JYG16" s="33"/>
      <c r="JYH16" s="33"/>
      <c r="JYI16" s="33"/>
      <c r="JYJ16" s="33"/>
      <c r="JYK16" s="34"/>
      <c r="JYL16" s="35"/>
      <c r="JYM16" s="34"/>
      <c r="JYN16" s="36"/>
      <c r="JYO16" s="33"/>
      <c r="JYP16" s="33"/>
      <c r="JYQ16" s="33"/>
      <c r="JYR16" s="33"/>
      <c r="JYS16" s="34"/>
      <c r="JYT16" s="35"/>
      <c r="JYU16" s="34"/>
      <c r="JYV16" s="36"/>
      <c r="JYW16" s="33"/>
      <c r="JYX16" s="33"/>
      <c r="JYY16" s="33"/>
      <c r="JYZ16" s="33"/>
      <c r="JZA16" s="34"/>
      <c r="JZB16" s="35"/>
      <c r="JZC16" s="34"/>
      <c r="JZD16" s="36"/>
      <c r="JZE16" s="33"/>
      <c r="JZF16" s="33"/>
      <c r="JZG16" s="33"/>
      <c r="JZH16" s="33"/>
      <c r="JZI16" s="34"/>
      <c r="JZJ16" s="35"/>
      <c r="JZK16" s="34"/>
      <c r="JZL16" s="36"/>
      <c r="JZM16" s="33"/>
      <c r="JZN16" s="33"/>
      <c r="JZO16" s="33"/>
      <c r="JZP16" s="33"/>
      <c r="JZQ16" s="34"/>
      <c r="JZR16" s="35"/>
      <c r="JZS16" s="34"/>
      <c r="JZT16" s="36"/>
      <c r="JZU16" s="33"/>
      <c r="JZV16" s="33"/>
      <c r="JZW16" s="33"/>
      <c r="JZX16" s="33"/>
      <c r="JZY16" s="34"/>
      <c r="JZZ16" s="35"/>
      <c r="KAA16" s="34"/>
      <c r="KAB16" s="36"/>
      <c r="KAC16" s="33"/>
      <c r="KAD16" s="33"/>
      <c r="KAE16" s="33"/>
      <c r="KAF16" s="33"/>
      <c r="KAG16" s="34"/>
      <c r="KAH16" s="35"/>
      <c r="KAI16" s="34"/>
      <c r="KAJ16" s="36"/>
      <c r="KAK16" s="33"/>
      <c r="KAL16" s="33"/>
      <c r="KAM16" s="33"/>
      <c r="KAN16" s="33"/>
      <c r="KAO16" s="34"/>
      <c r="KAP16" s="35"/>
      <c r="KAQ16" s="34"/>
      <c r="KAR16" s="36"/>
      <c r="KAS16" s="33"/>
      <c r="KAT16" s="33"/>
      <c r="KAU16" s="33"/>
      <c r="KAV16" s="33"/>
      <c r="KAW16" s="34"/>
      <c r="KAX16" s="35"/>
      <c r="KAY16" s="34"/>
      <c r="KAZ16" s="36"/>
      <c r="KBA16" s="33"/>
      <c r="KBB16" s="33"/>
      <c r="KBC16" s="33"/>
      <c r="KBD16" s="33"/>
      <c r="KBE16" s="34"/>
      <c r="KBF16" s="35"/>
      <c r="KBG16" s="34"/>
      <c r="KBH16" s="36"/>
      <c r="KBI16" s="33"/>
      <c r="KBJ16" s="33"/>
      <c r="KBK16" s="33"/>
      <c r="KBL16" s="33"/>
      <c r="KBM16" s="34"/>
      <c r="KBN16" s="35"/>
      <c r="KBO16" s="34"/>
      <c r="KBP16" s="36"/>
      <c r="KBQ16" s="33"/>
      <c r="KBR16" s="33"/>
      <c r="KBS16" s="33"/>
      <c r="KBT16" s="33"/>
      <c r="KBU16" s="34"/>
      <c r="KBV16" s="35"/>
      <c r="KBW16" s="34"/>
      <c r="KBX16" s="36"/>
      <c r="KBY16" s="33"/>
      <c r="KBZ16" s="33"/>
      <c r="KCA16" s="33"/>
      <c r="KCB16" s="33"/>
      <c r="KCC16" s="34"/>
      <c r="KCD16" s="35"/>
      <c r="KCE16" s="34"/>
      <c r="KCF16" s="36"/>
      <c r="KCG16" s="33"/>
      <c r="KCH16" s="33"/>
      <c r="KCI16" s="33"/>
      <c r="KCJ16" s="33"/>
      <c r="KCK16" s="34"/>
      <c r="KCL16" s="35"/>
      <c r="KCM16" s="34"/>
      <c r="KCN16" s="36"/>
      <c r="KCO16" s="33"/>
      <c r="KCP16" s="33"/>
      <c r="KCQ16" s="33"/>
      <c r="KCR16" s="33"/>
      <c r="KCS16" s="34"/>
      <c r="KCT16" s="35"/>
      <c r="KCU16" s="34"/>
      <c r="KCV16" s="36"/>
      <c r="KCW16" s="33"/>
      <c r="KCX16" s="33"/>
      <c r="KCY16" s="33"/>
      <c r="KCZ16" s="33"/>
      <c r="KDA16" s="34"/>
      <c r="KDB16" s="35"/>
      <c r="KDC16" s="34"/>
      <c r="KDD16" s="36"/>
      <c r="KDE16" s="33"/>
      <c r="KDF16" s="33"/>
      <c r="KDG16" s="33"/>
      <c r="KDH16" s="33"/>
      <c r="KDI16" s="34"/>
      <c r="KDJ16" s="35"/>
      <c r="KDK16" s="34"/>
      <c r="KDL16" s="36"/>
      <c r="KDM16" s="33"/>
      <c r="KDN16" s="33"/>
      <c r="KDO16" s="33"/>
      <c r="KDP16" s="33"/>
      <c r="KDQ16" s="34"/>
      <c r="KDR16" s="35"/>
      <c r="KDS16" s="34"/>
      <c r="KDT16" s="36"/>
      <c r="KDU16" s="33"/>
      <c r="KDV16" s="33"/>
      <c r="KDW16" s="33"/>
      <c r="KDX16" s="33"/>
      <c r="KDY16" s="34"/>
      <c r="KDZ16" s="35"/>
      <c r="KEA16" s="34"/>
      <c r="KEB16" s="36"/>
      <c r="KEC16" s="33"/>
      <c r="KED16" s="33"/>
      <c r="KEE16" s="33"/>
      <c r="KEF16" s="33"/>
      <c r="KEG16" s="34"/>
      <c r="KEH16" s="35"/>
      <c r="KEI16" s="34"/>
      <c r="KEJ16" s="36"/>
      <c r="KEK16" s="33"/>
      <c r="KEL16" s="33"/>
      <c r="KEM16" s="33"/>
      <c r="KEN16" s="33"/>
      <c r="KEO16" s="34"/>
      <c r="KEP16" s="35"/>
      <c r="KEQ16" s="34"/>
      <c r="KER16" s="36"/>
      <c r="KES16" s="33"/>
      <c r="KET16" s="33"/>
      <c r="KEU16" s="33"/>
      <c r="KEV16" s="33"/>
      <c r="KEW16" s="34"/>
      <c r="KEX16" s="35"/>
      <c r="KEY16" s="34"/>
      <c r="KEZ16" s="36"/>
      <c r="KFA16" s="33"/>
      <c r="KFB16" s="33"/>
      <c r="KFC16" s="33"/>
      <c r="KFD16" s="33"/>
      <c r="KFE16" s="34"/>
      <c r="KFF16" s="35"/>
      <c r="KFG16" s="34"/>
      <c r="KFH16" s="36"/>
      <c r="KFI16" s="33"/>
      <c r="KFJ16" s="33"/>
      <c r="KFK16" s="33"/>
      <c r="KFL16" s="33"/>
      <c r="KFM16" s="34"/>
      <c r="KFN16" s="35"/>
      <c r="KFO16" s="34"/>
      <c r="KFP16" s="36"/>
      <c r="KFQ16" s="33"/>
      <c r="KFR16" s="33"/>
      <c r="KFS16" s="33"/>
      <c r="KFT16" s="33"/>
      <c r="KFU16" s="34"/>
      <c r="KFV16" s="35"/>
      <c r="KFW16" s="34"/>
      <c r="KFX16" s="36"/>
      <c r="KFY16" s="33"/>
      <c r="KFZ16" s="33"/>
      <c r="KGA16" s="33"/>
      <c r="KGB16" s="33"/>
      <c r="KGC16" s="34"/>
      <c r="KGD16" s="35"/>
      <c r="KGE16" s="34"/>
      <c r="KGF16" s="36"/>
      <c r="KGG16" s="33"/>
      <c r="KGH16" s="33"/>
      <c r="KGI16" s="33"/>
      <c r="KGJ16" s="33"/>
      <c r="KGK16" s="34"/>
      <c r="KGL16" s="35"/>
      <c r="KGM16" s="34"/>
      <c r="KGN16" s="36"/>
      <c r="KGO16" s="33"/>
      <c r="KGP16" s="33"/>
      <c r="KGQ16" s="33"/>
      <c r="KGR16" s="33"/>
      <c r="KGS16" s="34"/>
      <c r="KGT16" s="35"/>
      <c r="KGU16" s="34"/>
      <c r="KGV16" s="36"/>
      <c r="KGW16" s="33"/>
      <c r="KGX16" s="33"/>
      <c r="KGY16" s="33"/>
      <c r="KGZ16" s="33"/>
      <c r="KHA16" s="34"/>
      <c r="KHB16" s="35"/>
      <c r="KHC16" s="34"/>
      <c r="KHD16" s="36"/>
      <c r="KHE16" s="33"/>
      <c r="KHF16" s="33"/>
      <c r="KHG16" s="33"/>
      <c r="KHH16" s="33"/>
      <c r="KHI16" s="34"/>
      <c r="KHJ16" s="35"/>
      <c r="KHK16" s="34"/>
      <c r="KHL16" s="36"/>
      <c r="KHM16" s="33"/>
      <c r="KHN16" s="33"/>
      <c r="KHO16" s="33"/>
      <c r="KHP16" s="33"/>
      <c r="KHQ16" s="34"/>
      <c r="KHR16" s="35"/>
      <c r="KHS16" s="34"/>
      <c r="KHT16" s="36"/>
      <c r="KHU16" s="33"/>
      <c r="KHV16" s="33"/>
      <c r="KHW16" s="33"/>
      <c r="KHX16" s="33"/>
      <c r="KHY16" s="34"/>
      <c r="KHZ16" s="35"/>
      <c r="KIA16" s="34"/>
      <c r="KIB16" s="36"/>
      <c r="KIC16" s="33"/>
      <c r="KID16" s="33"/>
      <c r="KIE16" s="33"/>
      <c r="KIF16" s="33"/>
      <c r="KIG16" s="34"/>
      <c r="KIH16" s="35"/>
      <c r="KII16" s="34"/>
      <c r="KIJ16" s="36"/>
      <c r="KIK16" s="33"/>
      <c r="KIL16" s="33"/>
      <c r="KIM16" s="33"/>
      <c r="KIN16" s="33"/>
      <c r="KIO16" s="34"/>
      <c r="KIP16" s="35"/>
      <c r="KIQ16" s="34"/>
      <c r="KIR16" s="36"/>
      <c r="KIS16" s="33"/>
      <c r="KIT16" s="33"/>
      <c r="KIU16" s="33"/>
      <c r="KIV16" s="33"/>
      <c r="KIW16" s="34"/>
      <c r="KIX16" s="35"/>
      <c r="KIY16" s="34"/>
      <c r="KIZ16" s="36"/>
      <c r="KJA16" s="33"/>
      <c r="KJB16" s="33"/>
      <c r="KJC16" s="33"/>
      <c r="KJD16" s="33"/>
      <c r="KJE16" s="34"/>
      <c r="KJF16" s="35"/>
      <c r="KJG16" s="34"/>
      <c r="KJH16" s="36"/>
      <c r="KJI16" s="33"/>
      <c r="KJJ16" s="33"/>
      <c r="KJK16" s="33"/>
      <c r="KJL16" s="33"/>
      <c r="KJM16" s="34"/>
      <c r="KJN16" s="35"/>
      <c r="KJO16" s="34"/>
      <c r="KJP16" s="36"/>
      <c r="KJQ16" s="33"/>
      <c r="KJR16" s="33"/>
      <c r="KJS16" s="33"/>
      <c r="KJT16" s="33"/>
      <c r="KJU16" s="34"/>
      <c r="KJV16" s="35"/>
      <c r="KJW16" s="34"/>
      <c r="KJX16" s="36"/>
      <c r="KJY16" s="33"/>
      <c r="KJZ16" s="33"/>
      <c r="KKA16" s="33"/>
      <c r="KKB16" s="33"/>
      <c r="KKC16" s="34"/>
      <c r="KKD16" s="35"/>
      <c r="KKE16" s="34"/>
      <c r="KKF16" s="36"/>
      <c r="KKG16" s="33"/>
      <c r="KKH16" s="33"/>
      <c r="KKI16" s="33"/>
      <c r="KKJ16" s="33"/>
      <c r="KKK16" s="34"/>
      <c r="KKL16" s="35"/>
      <c r="KKM16" s="34"/>
      <c r="KKN16" s="36"/>
      <c r="KKO16" s="33"/>
      <c r="KKP16" s="33"/>
      <c r="KKQ16" s="33"/>
      <c r="KKR16" s="33"/>
      <c r="KKS16" s="34"/>
      <c r="KKT16" s="35"/>
      <c r="KKU16" s="34"/>
      <c r="KKV16" s="36"/>
      <c r="KKW16" s="33"/>
      <c r="KKX16" s="33"/>
      <c r="KKY16" s="33"/>
      <c r="KKZ16" s="33"/>
      <c r="KLA16" s="34"/>
      <c r="KLB16" s="35"/>
      <c r="KLC16" s="34"/>
      <c r="KLD16" s="36"/>
      <c r="KLE16" s="33"/>
      <c r="KLF16" s="33"/>
      <c r="KLG16" s="33"/>
      <c r="KLH16" s="33"/>
      <c r="KLI16" s="34"/>
      <c r="KLJ16" s="35"/>
      <c r="KLK16" s="34"/>
      <c r="KLL16" s="36"/>
      <c r="KLM16" s="33"/>
      <c r="KLN16" s="33"/>
      <c r="KLO16" s="33"/>
      <c r="KLP16" s="33"/>
      <c r="KLQ16" s="34"/>
      <c r="KLR16" s="35"/>
      <c r="KLS16" s="34"/>
      <c r="KLT16" s="36"/>
      <c r="KLU16" s="33"/>
      <c r="KLV16" s="33"/>
      <c r="KLW16" s="33"/>
      <c r="KLX16" s="33"/>
      <c r="KLY16" s="34"/>
      <c r="KLZ16" s="35"/>
      <c r="KMA16" s="34"/>
      <c r="KMB16" s="36"/>
      <c r="KMC16" s="33"/>
      <c r="KMD16" s="33"/>
      <c r="KME16" s="33"/>
      <c r="KMF16" s="33"/>
      <c r="KMG16" s="34"/>
      <c r="KMH16" s="35"/>
      <c r="KMI16" s="34"/>
      <c r="KMJ16" s="36"/>
      <c r="KMK16" s="33"/>
      <c r="KML16" s="33"/>
      <c r="KMM16" s="33"/>
      <c r="KMN16" s="33"/>
      <c r="KMO16" s="34"/>
      <c r="KMP16" s="35"/>
      <c r="KMQ16" s="34"/>
      <c r="KMR16" s="36"/>
      <c r="KMS16" s="33"/>
      <c r="KMT16" s="33"/>
      <c r="KMU16" s="33"/>
      <c r="KMV16" s="33"/>
      <c r="KMW16" s="34"/>
      <c r="KMX16" s="35"/>
      <c r="KMY16" s="34"/>
      <c r="KMZ16" s="36"/>
      <c r="KNA16" s="33"/>
      <c r="KNB16" s="33"/>
      <c r="KNC16" s="33"/>
      <c r="KND16" s="33"/>
      <c r="KNE16" s="34"/>
      <c r="KNF16" s="35"/>
      <c r="KNG16" s="34"/>
      <c r="KNH16" s="36"/>
      <c r="KNI16" s="33"/>
      <c r="KNJ16" s="33"/>
      <c r="KNK16" s="33"/>
      <c r="KNL16" s="33"/>
      <c r="KNM16" s="34"/>
      <c r="KNN16" s="35"/>
      <c r="KNO16" s="34"/>
      <c r="KNP16" s="36"/>
      <c r="KNQ16" s="33"/>
      <c r="KNR16" s="33"/>
      <c r="KNS16" s="33"/>
      <c r="KNT16" s="33"/>
      <c r="KNU16" s="34"/>
      <c r="KNV16" s="35"/>
      <c r="KNW16" s="34"/>
      <c r="KNX16" s="36"/>
      <c r="KNY16" s="33"/>
      <c r="KNZ16" s="33"/>
      <c r="KOA16" s="33"/>
      <c r="KOB16" s="33"/>
      <c r="KOC16" s="34"/>
      <c r="KOD16" s="35"/>
      <c r="KOE16" s="34"/>
      <c r="KOF16" s="36"/>
      <c r="KOG16" s="33"/>
      <c r="KOH16" s="33"/>
      <c r="KOI16" s="33"/>
      <c r="KOJ16" s="33"/>
      <c r="KOK16" s="34"/>
      <c r="KOL16" s="35"/>
      <c r="KOM16" s="34"/>
      <c r="KON16" s="36"/>
      <c r="KOO16" s="33"/>
      <c r="KOP16" s="33"/>
      <c r="KOQ16" s="33"/>
      <c r="KOR16" s="33"/>
      <c r="KOS16" s="34"/>
      <c r="KOT16" s="35"/>
      <c r="KOU16" s="34"/>
      <c r="KOV16" s="36"/>
      <c r="KOW16" s="33"/>
      <c r="KOX16" s="33"/>
      <c r="KOY16" s="33"/>
      <c r="KOZ16" s="33"/>
      <c r="KPA16" s="34"/>
      <c r="KPB16" s="35"/>
      <c r="KPC16" s="34"/>
      <c r="KPD16" s="36"/>
      <c r="KPE16" s="33"/>
      <c r="KPF16" s="33"/>
      <c r="KPG16" s="33"/>
      <c r="KPH16" s="33"/>
      <c r="KPI16" s="34"/>
      <c r="KPJ16" s="35"/>
      <c r="KPK16" s="34"/>
      <c r="KPL16" s="36"/>
      <c r="KPM16" s="33"/>
      <c r="KPN16" s="33"/>
      <c r="KPO16" s="33"/>
      <c r="KPP16" s="33"/>
      <c r="KPQ16" s="34"/>
      <c r="KPR16" s="35"/>
      <c r="KPS16" s="34"/>
      <c r="KPT16" s="36"/>
      <c r="KPU16" s="33"/>
      <c r="KPV16" s="33"/>
      <c r="KPW16" s="33"/>
      <c r="KPX16" s="33"/>
      <c r="KPY16" s="34"/>
      <c r="KPZ16" s="35"/>
      <c r="KQA16" s="34"/>
      <c r="KQB16" s="36"/>
      <c r="KQC16" s="33"/>
      <c r="KQD16" s="33"/>
      <c r="KQE16" s="33"/>
      <c r="KQF16" s="33"/>
      <c r="KQG16" s="34"/>
      <c r="KQH16" s="35"/>
      <c r="KQI16" s="34"/>
      <c r="KQJ16" s="36"/>
      <c r="KQK16" s="33"/>
      <c r="KQL16" s="33"/>
      <c r="KQM16" s="33"/>
      <c r="KQN16" s="33"/>
      <c r="KQO16" s="34"/>
      <c r="KQP16" s="35"/>
      <c r="KQQ16" s="34"/>
      <c r="KQR16" s="36"/>
      <c r="KQS16" s="33"/>
      <c r="KQT16" s="33"/>
      <c r="KQU16" s="33"/>
      <c r="KQV16" s="33"/>
      <c r="KQW16" s="34"/>
      <c r="KQX16" s="35"/>
      <c r="KQY16" s="34"/>
      <c r="KQZ16" s="36"/>
      <c r="KRA16" s="33"/>
      <c r="KRB16" s="33"/>
      <c r="KRC16" s="33"/>
      <c r="KRD16" s="33"/>
      <c r="KRE16" s="34"/>
      <c r="KRF16" s="35"/>
      <c r="KRG16" s="34"/>
      <c r="KRH16" s="36"/>
      <c r="KRI16" s="33"/>
      <c r="KRJ16" s="33"/>
      <c r="KRK16" s="33"/>
      <c r="KRL16" s="33"/>
      <c r="KRM16" s="34"/>
      <c r="KRN16" s="35"/>
      <c r="KRO16" s="34"/>
      <c r="KRP16" s="36"/>
      <c r="KRQ16" s="33"/>
      <c r="KRR16" s="33"/>
      <c r="KRS16" s="33"/>
      <c r="KRT16" s="33"/>
      <c r="KRU16" s="34"/>
      <c r="KRV16" s="35"/>
      <c r="KRW16" s="34"/>
      <c r="KRX16" s="36"/>
      <c r="KRY16" s="33"/>
      <c r="KRZ16" s="33"/>
      <c r="KSA16" s="33"/>
      <c r="KSB16" s="33"/>
      <c r="KSC16" s="34"/>
      <c r="KSD16" s="35"/>
      <c r="KSE16" s="34"/>
      <c r="KSF16" s="36"/>
      <c r="KSG16" s="33"/>
      <c r="KSH16" s="33"/>
      <c r="KSI16" s="33"/>
      <c r="KSJ16" s="33"/>
      <c r="KSK16" s="34"/>
      <c r="KSL16" s="35"/>
      <c r="KSM16" s="34"/>
      <c r="KSN16" s="36"/>
      <c r="KSO16" s="33"/>
      <c r="KSP16" s="33"/>
      <c r="KSQ16" s="33"/>
      <c r="KSR16" s="33"/>
      <c r="KSS16" s="34"/>
      <c r="KST16" s="35"/>
      <c r="KSU16" s="34"/>
      <c r="KSV16" s="36"/>
      <c r="KSW16" s="33"/>
      <c r="KSX16" s="33"/>
      <c r="KSY16" s="33"/>
      <c r="KSZ16" s="33"/>
      <c r="KTA16" s="34"/>
      <c r="KTB16" s="35"/>
      <c r="KTC16" s="34"/>
      <c r="KTD16" s="36"/>
      <c r="KTE16" s="33"/>
      <c r="KTF16" s="33"/>
      <c r="KTG16" s="33"/>
      <c r="KTH16" s="33"/>
      <c r="KTI16" s="34"/>
      <c r="KTJ16" s="35"/>
      <c r="KTK16" s="34"/>
      <c r="KTL16" s="36"/>
      <c r="KTM16" s="33"/>
      <c r="KTN16" s="33"/>
      <c r="KTO16" s="33"/>
      <c r="KTP16" s="33"/>
      <c r="KTQ16" s="34"/>
      <c r="KTR16" s="35"/>
      <c r="KTS16" s="34"/>
      <c r="KTT16" s="36"/>
      <c r="KTU16" s="33"/>
      <c r="KTV16" s="33"/>
      <c r="KTW16" s="33"/>
      <c r="KTX16" s="33"/>
      <c r="KTY16" s="34"/>
      <c r="KTZ16" s="35"/>
      <c r="KUA16" s="34"/>
      <c r="KUB16" s="36"/>
      <c r="KUC16" s="33"/>
      <c r="KUD16" s="33"/>
      <c r="KUE16" s="33"/>
      <c r="KUF16" s="33"/>
      <c r="KUG16" s="34"/>
      <c r="KUH16" s="35"/>
      <c r="KUI16" s="34"/>
      <c r="KUJ16" s="36"/>
      <c r="KUK16" s="33"/>
      <c r="KUL16" s="33"/>
      <c r="KUM16" s="33"/>
      <c r="KUN16" s="33"/>
      <c r="KUO16" s="34"/>
      <c r="KUP16" s="35"/>
      <c r="KUQ16" s="34"/>
      <c r="KUR16" s="36"/>
      <c r="KUS16" s="33"/>
      <c r="KUT16" s="33"/>
      <c r="KUU16" s="33"/>
      <c r="KUV16" s="33"/>
      <c r="KUW16" s="34"/>
      <c r="KUX16" s="35"/>
      <c r="KUY16" s="34"/>
      <c r="KUZ16" s="36"/>
      <c r="KVA16" s="33"/>
      <c r="KVB16" s="33"/>
      <c r="KVC16" s="33"/>
      <c r="KVD16" s="33"/>
      <c r="KVE16" s="34"/>
      <c r="KVF16" s="35"/>
      <c r="KVG16" s="34"/>
      <c r="KVH16" s="36"/>
      <c r="KVI16" s="33"/>
      <c r="KVJ16" s="33"/>
      <c r="KVK16" s="33"/>
      <c r="KVL16" s="33"/>
      <c r="KVM16" s="34"/>
      <c r="KVN16" s="35"/>
      <c r="KVO16" s="34"/>
      <c r="KVP16" s="36"/>
      <c r="KVQ16" s="33"/>
      <c r="KVR16" s="33"/>
      <c r="KVS16" s="33"/>
      <c r="KVT16" s="33"/>
      <c r="KVU16" s="34"/>
      <c r="KVV16" s="35"/>
      <c r="KVW16" s="34"/>
      <c r="KVX16" s="36"/>
      <c r="KVY16" s="33"/>
      <c r="KVZ16" s="33"/>
      <c r="KWA16" s="33"/>
      <c r="KWB16" s="33"/>
      <c r="KWC16" s="34"/>
      <c r="KWD16" s="35"/>
      <c r="KWE16" s="34"/>
      <c r="KWF16" s="36"/>
      <c r="KWG16" s="33"/>
      <c r="KWH16" s="33"/>
      <c r="KWI16" s="33"/>
      <c r="KWJ16" s="33"/>
      <c r="KWK16" s="34"/>
      <c r="KWL16" s="35"/>
      <c r="KWM16" s="34"/>
      <c r="KWN16" s="36"/>
      <c r="KWO16" s="33"/>
      <c r="KWP16" s="33"/>
      <c r="KWQ16" s="33"/>
      <c r="KWR16" s="33"/>
      <c r="KWS16" s="34"/>
      <c r="KWT16" s="35"/>
      <c r="KWU16" s="34"/>
      <c r="KWV16" s="36"/>
      <c r="KWW16" s="33"/>
      <c r="KWX16" s="33"/>
      <c r="KWY16" s="33"/>
      <c r="KWZ16" s="33"/>
      <c r="KXA16" s="34"/>
      <c r="KXB16" s="35"/>
      <c r="KXC16" s="34"/>
      <c r="KXD16" s="36"/>
      <c r="KXE16" s="33"/>
      <c r="KXF16" s="33"/>
      <c r="KXG16" s="33"/>
      <c r="KXH16" s="33"/>
      <c r="KXI16" s="34"/>
      <c r="KXJ16" s="35"/>
      <c r="KXK16" s="34"/>
      <c r="KXL16" s="36"/>
      <c r="KXM16" s="33"/>
      <c r="KXN16" s="33"/>
      <c r="KXO16" s="33"/>
      <c r="KXP16" s="33"/>
      <c r="KXQ16" s="34"/>
      <c r="KXR16" s="35"/>
      <c r="KXS16" s="34"/>
      <c r="KXT16" s="36"/>
      <c r="KXU16" s="33"/>
      <c r="KXV16" s="33"/>
      <c r="KXW16" s="33"/>
      <c r="KXX16" s="33"/>
      <c r="KXY16" s="34"/>
      <c r="KXZ16" s="35"/>
      <c r="KYA16" s="34"/>
      <c r="KYB16" s="36"/>
      <c r="KYC16" s="33"/>
      <c r="KYD16" s="33"/>
      <c r="KYE16" s="33"/>
      <c r="KYF16" s="33"/>
      <c r="KYG16" s="34"/>
      <c r="KYH16" s="35"/>
      <c r="KYI16" s="34"/>
      <c r="KYJ16" s="36"/>
      <c r="KYK16" s="33"/>
      <c r="KYL16" s="33"/>
      <c r="KYM16" s="33"/>
      <c r="KYN16" s="33"/>
      <c r="KYO16" s="34"/>
      <c r="KYP16" s="35"/>
      <c r="KYQ16" s="34"/>
      <c r="KYR16" s="36"/>
      <c r="KYS16" s="33"/>
      <c r="KYT16" s="33"/>
      <c r="KYU16" s="33"/>
      <c r="KYV16" s="33"/>
      <c r="KYW16" s="34"/>
      <c r="KYX16" s="35"/>
      <c r="KYY16" s="34"/>
      <c r="KYZ16" s="36"/>
      <c r="KZA16" s="33"/>
      <c r="KZB16" s="33"/>
      <c r="KZC16" s="33"/>
      <c r="KZD16" s="33"/>
      <c r="KZE16" s="34"/>
      <c r="KZF16" s="35"/>
      <c r="KZG16" s="34"/>
      <c r="KZH16" s="36"/>
      <c r="KZI16" s="33"/>
      <c r="KZJ16" s="33"/>
      <c r="KZK16" s="33"/>
      <c r="KZL16" s="33"/>
      <c r="KZM16" s="34"/>
      <c r="KZN16" s="35"/>
      <c r="KZO16" s="34"/>
      <c r="KZP16" s="36"/>
      <c r="KZQ16" s="33"/>
      <c r="KZR16" s="33"/>
      <c r="KZS16" s="33"/>
      <c r="KZT16" s="33"/>
      <c r="KZU16" s="34"/>
      <c r="KZV16" s="35"/>
      <c r="KZW16" s="34"/>
      <c r="KZX16" s="36"/>
      <c r="KZY16" s="33"/>
      <c r="KZZ16" s="33"/>
      <c r="LAA16" s="33"/>
      <c r="LAB16" s="33"/>
      <c r="LAC16" s="34"/>
      <c r="LAD16" s="35"/>
      <c r="LAE16" s="34"/>
      <c r="LAF16" s="36"/>
      <c r="LAG16" s="33"/>
      <c r="LAH16" s="33"/>
      <c r="LAI16" s="33"/>
      <c r="LAJ16" s="33"/>
      <c r="LAK16" s="34"/>
      <c r="LAL16" s="35"/>
      <c r="LAM16" s="34"/>
      <c r="LAN16" s="36"/>
      <c r="LAO16" s="33"/>
      <c r="LAP16" s="33"/>
      <c r="LAQ16" s="33"/>
      <c r="LAR16" s="33"/>
      <c r="LAS16" s="34"/>
      <c r="LAT16" s="35"/>
      <c r="LAU16" s="34"/>
      <c r="LAV16" s="36"/>
      <c r="LAW16" s="33"/>
      <c r="LAX16" s="33"/>
      <c r="LAY16" s="33"/>
      <c r="LAZ16" s="33"/>
      <c r="LBA16" s="34"/>
      <c r="LBB16" s="35"/>
      <c r="LBC16" s="34"/>
      <c r="LBD16" s="36"/>
      <c r="LBE16" s="33"/>
      <c r="LBF16" s="33"/>
      <c r="LBG16" s="33"/>
      <c r="LBH16" s="33"/>
      <c r="LBI16" s="34"/>
      <c r="LBJ16" s="35"/>
      <c r="LBK16" s="34"/>
      <c r="LBL16" s="36"/>
      <c r="LBM16" s="33"/>
      <c r="LBN16" s="33"/>
      <c r="LBO16" s="33"/>
      <c r="LBP16" s="33"/>
      <c r="LBQ16" s="34"/>
      <c r="LBR16" s="35"/>
      <c r="LBS16" s="34"/>
      <c r="LBT16" s="36"/>
      <c r="LBU16" s="33"/>
      <c r="LBV16" s="33"/>
      <c r="LBW16" s="33"/>
      <c r="LBX16" s="33"/>
      <c r="LBY16" s="34"/>
      <c r="LBZ16" s="35"/>
      <c r="LCA16" s="34"/>
      <c r="LCB16" s="36"/>
      <c r="LCC16" s="33"/>
      <c r="LCD16" s="33"/>
      <c r="LCE16" s="33"/>
      <c r="LCF16" s="33"/>
      <c r="LCG16" s="34"/>
      <c r="LCH16" s="35"/>
      <c r="LCI16" s="34"/>
      <c r="LCJ16" s="36"/>
      <c r="LCK16" s="33"/>
      <c r="LCL16" s="33"/>
      <c r="LCM16" s="33"/>
      <c r="LCN16" s="33"/>
      <c r="LCO16" s="34"/>
      <c r="LCP16" s="35"/>
      <c r="LCQ16" s="34"/>
      <c r="LCR16" s="36"/>
      <c r="LCS16" s="33"/>
      <c r="LCT16" s="33"/>
      <c r="LCU16" s="33"/>
      <c r="LCV16" s="33"/>
      <c r="LCW16" s="34"/>
      <c r="LCX16" s="35"/>
      <c r="LCY16" s="34"/>
      <c r="LCZ16" s="36"/>
      <c r="LDA16" s="33"/>
      <c r="LDB16" s="33"/>
      <c r="LDC16" s="33"/>
      <c r="LDD16" s="33"/>
      <c r="LDE16" s="34"/>
      <c r="LDF16" s="35"/>
      <c r="LDG16" s="34"/>
      <c r="LDH16" s="36"/>
      <c r="LDI16" s="33"/>
      <c r="LDJ16" s="33"/>
      <c r="LDK16" s="33"/>
      <c r="LDL16" s="33"/>
      <c r="LDM16" s="34"/>
      <c r="LDN16" s="35"/>
      <c r="LDO16" s="34"/>
      <c r="LDP16" s="36"/>
      <c r="LDQ16" s="33"/>
      <c r="LDR16" s="33"/>
      <c r="LDS16" s="33"/>
      <c r="LDT16" s="33"/>
      <c r="LDU16" s="34"/>
      <c r="LDV16" s="35"/>
      <c r="LDW16" s="34"/>
      <c r="LDX16" s="36"/>
      <c r="LDY16" s="33"/>
      <c r="LDZ16" s="33"/>
      <c r="LEA16" s="33"/>
      <c r="LEB16" s="33"/>
      <c r="LEC16" s="34"/>
      <c r="LED16" s="35"/>
      <c r="LEE16" s="34"/>
      <c r="LEF16" s="36"/>
      <c r="LEG16" s="33"/>
      <c r="LEH16" s="33"/>
      <c r="LEI16" s="33"/>
      <c r="LEJ16" s="33"/>
      <c r="LEK16" s="34"/>
      <c r="LEL16" s="35"/>
      <c r="LEM16" s="34"/>
      <c r="LEN16" s="36"/>
      <c r="LEO16" s="33"/>
      <c r="LEP16" s="33"/>
      <c r="LEQ16" s="33"/>
      <c r="LER16" s="33"/>
      <c r="LES16" s="34"/>
      <c r="LET16" s="35"/>
      <c r="LEU16" s="34"/>
      <c r="LEV16" s="36"/>
      <c r="LEW16" s="33"/>
      <c r="LEX16" s="33"/>
      <c r="LEY16" s="33"/>
      <c r="LEZ16" s="33"/>
      <c r="LFA16" s="34"/>
      <c r="LFB16" s="35"/>
      <c r="LFC16" s="34"/>
      <c r="LFD16" s="36"/>
      <c r="LFE16" s="33"/>
      <c r="LFF16" s="33"/>
      <c r="LFG16" s="33"/>
      <c r="LFH16" s="33"/>
      <c r="LFI16" s="34"/>
      <c r="LFJ16" s="35"/>
      <c r="LFK16" s="34"/>
      <c r="LFL16" s="36"/>
      <c r="LFM16" s="33"/>
      <c r="LFN16" s="33"/>
      <c r="LFO16" s="33"/>
      <c r="LFP16" s="33"/>
      <c r="LFQ16" s="34"/>
      <c r="LFR16" s="35"/>
      <c r="LFS16" s="34"/>
      <c r="LFT16" s="36"/>
      <c r="LFU16" s="33"/>
      <c r="LFV16" s="33"/>
      <c r="LFW16" s="33"/>
      <c r="LFX16" s="33"/>
      <c r="LFY16" s="34"/>
      <c r="LFZ16" s="35"/>
      <c r="LGA16" s="34"/>
      <c r="LGB16" s="36"/>
      <c r="LGC16" s="33"/>
      <c r="LGD16" s="33"/>
      <c r="LGE16" s="33"/>
      <c r="LGF16" s="33"/>
      <c r="LGG16" s="34"/>
      <c r="LGH16" s="35"/>
      <c r="LGI16" s="34"/>
      <c r="LGJ16" s="36"/>
      <c r="LGK16" s="33"/>
      <c r="LGL16" s="33"/>
      <c r="LGM16" s="33"/>
      <c r="LGN16" s="33"/>
      <c r="LGO16" s="34"/>
      <c r="LGP16" s="35"/>
      <c r="LGQ16" s="34"/>
      <c r="LGR16" s="36"/>
      <c r="LGS16" s="33"/>
      <c r="LGT16" s="33"/>
      <c r="LGU16" s="33"/>
      <c r="LGV16" s="33"/>
      <c r="LGW16" s="34"/>
      <c r="LGX16" s="35"/>
      <c r="LGY16" s="34"/>
      <c r="LGZ16" s="36"/>
      <c r="LHA16" s="33"/>
      <c r="LHB16" s="33"/>
      <c r="LHC16" s="33"/>
      <c r="LHD16" s="33"/>
      <c r="LHE16" s="34"/>
      <c r="LHF16" s="35"/>
      <c r="LHG16" s="34"/>
      <c r="LHH16" s="36"/>
      <c r="LHI16" s="33"/>
      <c r="LHJ16" s="33"/>
      <c r="LHK16" s="33"/>
      <c r="LHL16" s="33"/>
      <c r="LHM16" s="34"/>
      <c r="LHN16" s="35"/>
      <c r="LHO16" s="34"/>
      <c r="LHP16" s="36"/>
      <c r="LHQ16" s="33"/>
      <c r="LHR16" s="33"/>
      <c r="LHS16" s="33"/>
      <c r="LHT16" s="33"/>
      <c r="LHU16" s="34"/>
      <c r="LHV16" s="35"/>
      <c r="LHW16" s="34"/>
      <c r="LHX16" s="36"/>
      <c r="LHY16" s="33"/>
      <c r="LHZ16" s="33"/>
      <c r="LIA16" s="33"/>
      <c r="LIB16" s="33"/>
      <c r="LIC16" s="34"/>
      <c r="LID16" s="35"/>
      <c r="LIE16" s="34"/>
      <c r="LIF16" s="36"/>
      <c r="LIG16" s="33"/>
      <c r="LIH16" s="33"/>
      <c r="LII16" s="33"/>
      <c r="LIJ16" s="33"/>
      <c r="LIK16" s="34"/>
      <c r="LIL16" s="35"/>
      <c r="LIM16" s="34"/>
      <c r="LIN16" s="36"/>
      <c r="LIO16" s="33"/>
      <c r="LIP16" s="33"/>
      <c r="LIQ16" s="33"/>
      <c r="LIR16" s="33"/>
      <c r="LIS16" s="34"/>
      <c r="LIT16" s="35"/>
      <c r="LIU16" s="34"/>
      <c r="LIV16" s="36"/>
      <c r="LIW16" s="33"/>
      <c r="LIX16" s="33"/>
      <c r="LIY16" s="33"/>
      <c r="LIZ16" s="33"/>
      <c r="LJA16" s="34"/>
      <c r="LJB16" s="35"/>
      <c r="LJC16" s="34"/>
      <c r="LJD16" s="36"/>
      <c r="LJE16" s="33"/>
      <c r="LJF16" s="33"/>
      <c r="LJG16" s="33"/>
      <c r="LJH16" s="33"/>
      <c r="LJI16" s="34"/>
      <c r="LJJ16" s="35"/>
      <c r="LJK16" s="34"/>
      <c r="LJL16" s="36"/>
      <c r="LJM16" s="33"/>
      <c r="LJN16" s="33"/>
      <c r="LJO16" s="33"/>
      <c r="LJP16" s="33"/>
      <c r="LJQ16" s="34"/>
      <c r="LJR16" s="35"/>
      <c r="LJS16" s="34"/>
      <c r="LJT16" s="36"/>
      <c r="LJU16" s="33"/>
      <c r="LJV16" s="33"/>
      <c r="LJW16" s="33"/>
      <c r="LJX16" s="33"/>
      <c r="LJY16" s="34"/>
      <c r="LJZ16" s="35"/>
      <c r="LKA16" s="34"/>
      <c r="LKB16" s="36"/>
      <c r="LKC16" s="33"/>
      <c r="LKD16" s="33"/>
      <c r="LKE16" s="33"/>
      <c r="LKF16" s="33"/>
      <c r="LKG16" s="34"/>
      <c r="LKH16" s="35"/>
      <c r="LKI16" s="34"/>
      <c r="LKJ16" s="36"/>
      <c r="LKK16" s="33"/>
      <c r="LKL16" s="33"/>
      <c r="LKM16" s="33"/>
      <c r="LKN16" s="33"/>
      <c r="LKO16" s="34"/>
      <c r="LKP16" s="35"/>
      <c r="LKQ16" s="34"/>
      <c r="LKR16" s="36"/>
      <c r="LKS16" s="33"/>
      <c r="LKT16" s="33"/>
      <c r="LKU16" s="33"/>
      <c r="LKV16" s="33"/>
      <c r="LKW16" s="34"/>
      <c r="LKX16" s="35"/>
      <c r="LKY16" s="34"/>
      <c r="LKZ16" s="36"/>
      <c r="LLA16" s="33"/>
      <c r="LLB16" s="33"/>
      <c r="LLC16" s="33"/>
      <c r="LLD16" s="33"/>
      <c r="LLE16" s="34"/>
      <c r="LLF16" s="35"/>
      <c r="LLG16" s="34"/>
      <c r="LLH16" s="36"/>
      <c r="LLI16" s="33"/>
      <c r="LLJ16" s="33"/>
      <c r="LLK16" s="33"/>
      <c r="LLL16" s="33"/>
      <c r="LLM16" s="34"/>
      <c r="LLN16" s="35"/>
      <c r="LLO16" s="34"/>
      <c r="LLP16" s="36"/>
      <c r="LLQ16" s="33"/>
      <c r="LLR16" s="33"/>
      <c r="LLS16" s="33"/>
      <c r="LLT16" s="33"/>
      <c r="LLU16" s="34"/>
      <c r="LLV16" s="35"/>
      <c r="LLW16" s="34"/>
      <c r="LLX16" s="36"/>
      <c r="LLY16" s="33"/>
      <c r="LLZ16" s="33"/>
      <c r="LMA16" s="33"/>
      <c r="LMB16" s="33"/>
      <c r="LMC16" s="34"/>
      <c r="LMD16" s="35"/>
      <c r="LME16" s="34"/>
      <c r="LMF16" s="36"/>
      <c r="LMG16" s="33"/>
      <c r="LMH16" s="33"/>
      <c r="LMI16" s="33"/>
      <c r="LMJ16" s="33"/>
      <c r="LMK16" s="34"/>
      <c r="LML16" s="35"/>
      <c r="LMM16" s="34"/>
      <c r="LMN16" s="36"/>
      <c r="LMO16" s="33"/>
      <c r="LMP16" s="33"/>
      <c r="LMQ16" s="33"/>
      <c r="LMR16" s="33"/>
      <c r="LMS16" s="34"/>
      <c r="LMT16" s="35"/>
      <c r="LMU16" s="34"/>
      <c r="LMV16" s="36"/>
      <c r="LMW16" s="33"/>
      <c r="LMX16" s="33"/>
      <c r="LMY16" s="33"/>
      <c r="LMZ16" s="33"/>
      <c r="LNA16" s="34"/>
      <c r="LNB16" s="35"/>
      <c r="LNC16" s="34"/>
      <c r="LND16" s="36"/>
      <c r="LNE16" s="33"/>
      <c r="LNF16" s="33"/>
      <c r="LNG16" s="33"/>
      <c r="LNH16" s="33"/>
      <c r="LNI16" s="34"/>
      <c r="LNJ16" s="35"/>
      <c r="LNK16" s="34"/>
      <c r="LNL16" s="36"/>
      <c r="LNM16" s="33"/>
      <c r="LNN16" s="33"/>
      <c r="LNO16" s="33"/>
      <c r="LNP16" s="33"/>
      <c r="LNQ16" s="34"/>
      <c r="LNR16" s="35"/>
      <c r="LNS16" s="34"/>
      <c r="LNT16" s="36"/>
      <c r="LNU16" s="33"/>
      <c r="LNV16" s="33"/>
      <c r="LNW16" s="33"/>
      <c r="LNX16" s="33"/>
      <c r="LNY16" s="34"/>
      <c r="LNZ16" s="35"/>
      <c r="LOA16" s="34"/>
      <c r="LOB16" s="36"/>
      <c r="LOC16" s="33"/>
      <c r="LOD16" s="33"/>
      <c r="LOE16" s="33"/>
      <c r="LOF16" s="33"/>
      <c r="LOG16" s="34"/>
      <c r="LOH16" s="35"/>
      <c r="LOI16" s="34"/>
      <c r="LOJ16" s="36"/>
      <c r="LOK16" s="33"/>
      <c r="LOL16" s="33"/>
      <c r="LOM16" s="33"/>
      <c r="LON16" s="33"/>
      <c r="LOO16" s="34"/>
      <c r="LOP16" s="35"/>
      <c r="LOQ16" s="34"/>
      <c r="LOR16" s="36"/>
      <c r="LOS16" s="33"/>
      <c r="LOT16" s="33"/>
      <c r="LOU16" s="33"/>
      <c r="LOV16" s="33"/>
      <c r="LOW16" s="34"/>
      <c r="LOX16" s="35"/>
      <c r="LOY16" s="34"/>
      <c r="LOZ16" s="36"/>
      <c r="LPA16" s="33"/>
      <c r="LPB16" s="33"/>
      <c r="LPC16" s="33"/>
      <c r="LPD16" s="33"/>
      <c r="LPE16" s="34"/>
      <c r="LPF16" s="35"/>
      <c r="LPG16" s="34"/>
      <c r="LPH16" s="36"/>
      <c r="LPI16" s="33"/>
      <c r="LPJ16" s="33"/>
      <c r="LPK16" s="33"/>
      <c r="LPL16" s="33"/>
      <c r="LPM16" s="34"/>
      <c r="LPN16" s="35"/>
      <c r="LPO16" s="34"/>
      <c r="LPP16" s="36"/>
      <c r="LPQ16" s="33"/>
      <c r="LPR16" s="33"/>
      <c r="LPS16" s="33"/>
      <c r="LPT16" s="33"/>
      <c r="LPU16" s="34"/>
      <c r="LPV16" s="35"/>
      <c r="LPW16" s="34"/>
      <c r="LPX16" s="36"/>
      <c r="LPY16" s="33"/>
      <c r="LPZ16" s="33"/>
      <c r="LQA16" s="33"/>
      <c r="LQB16" s="33"/>
      <c r="LQC16" s="34"/>
      <c r="LQD16" s="35"/>
      <c r="LQE16" s="34"/>
      <c r="LQF16" s="36"/>
      <c r="LQG16" s="33"/>
      <c r="LQH16" s="33"/>
      <c r="LQI16" s="33"/>
      <c r="LQJ16" s="33"/>
      <c r="LQK16" s="34"/>
      <c r="LQL16" s="35"/>
      <c r="LQM16" s="34"/>
      <c r="LQN16" s="36"/>
      <c r="LQO16" s="33"/>
      <c r="LQP16" s="33"/>
      <c r="LQQ16" s="33"/>
      <c r="LQR16" s="33"/>
      <c r="LQS16" s="34"/>
      <c r="LQT16" s="35"/>
      <c r="LQU16" s="34"/>
      <c r="LQV16" s="36"/>
      <c r="LQW16" s="33"/>
      <c r="LQX16" s="33"/>
      <c r="LQY16" s="33"/>
      <c r="LQZ16" s="33"/>
      <c r="LRA16" s="34"/>
      <c r="LRB16" s="35"/>
      <c r="LRC16" s="34"/>
      <c r="LRD16" s="36"/>
      <c r="LRE16" s="33"/>
      <c r="LRF16" s="33"/>
      <c r="LRG16" s="33"/>
      <c r="LRH16" s="33"/>
      <c r="LRI16" s="34"/>
      <c r="LRJ16" s="35"/>
      <c r="LRK16" s="34"/>
      <c r="LRL16" s="36"/>
      <c r="LRM16" s="33"/>
      <c r="LRN16" s="33"/>
      <c r="LRO16" s="33"/>
      <c r="LRP16" s="33"/>
      <c r="LRQ16" s="34"/>
      <c r="LRR16" s="35"/>
      <c r="LRS16" s="34"/>
      <c r="LRT16" s="36"/>
      <c r="LRU16" s="33"/>
      <c r="LRV16" s="33"/>
      <c r="LRW16" s="33"/>
      <c r="LRX16" s="33"/>
      <c r="LRY16" s="34"/>
      <c r="LRZ16" s="35"/>
      <c r="LSA16" s="34"/>
      <c r="LSB16" s="36"/>
      <c r="LSC16" s="33"/>
      <c r="LSD16" s="33"/>
      <c r="LSE16" s="33"/>
      <c r="LSF16" s="33"/>
      <c r="LSG16" s="34"/>
      <c r="LSH16" s="35"/>
      <c r="LSI16" s="34"/>
      <c r="LSJ16" s="36"/>
      <c r="LSK16" s="33"/>
      <c r="LSL16" s="33"/>
      <c r="LSM16" s="33"/>
      <c r="LSN16" s="33"/>
      <c r="LSO16" s="34"/>
      <c r="LSP16" s="35"/>
      <c r="LSQ16" s="34"/>
      <c r="LSR16" s="36"/>
      <c r="LSS16" s="33"/>
      <c r="LST16" s="33"/>
      <c r="LSU16" s="33"/>
      <c r="LSV16" s="33"/>
      <c r="LSW16" s="34"/>
      <c r="LSX16" s="35"/>
      <c r="LSY16" s="34"/>
      <c r="LSZ16" s="36"/>
      <c r="LTA16" s="33"/>
      <c r="LTB16" s="33"/>
      <c r="LTC16" s="33"/>
      <c r="LTD16" s="33"/>
      <c r="LTE16" s="34"/>
      <c r="LTF16" s="35"/>
      <c r="LTG16" s="34"/>
      <c r="LTH16" s="36"/>
      <c r="LTI16" s="33"/>
      <c r="LTJ16" s="33"/>
      <c r="LTK16" s="33"/>
      <c r="LTL16" s="33"/>
      <c r="LTM16" s="34"/>
      <c r="LTN16" s="35"/>
      <c r="LTO16" s="34"/>
      <c r="LTP16" s="36"/>
      <c r="LTQ16" s="33"/>
      <c r="LTR16" s="33"/>
      <c r="LTS16" s="33"/>
      <c r="LTT16" s="33"/>
      <c r="LTU16" s="34"/>
      <c r="LTV16" s="35"/>
      <c r="LTW16" s="34"/>
      <c r="LTX16" s="36"/>
      <c r="LTY16" s="33"/>
      <c r="LTZ16" s="33"/>
      <c r="LUA16" s="33"/>
      <c r="LUB16" s="33"/>
      <c r="LUC16" s="34"/>
      <c r="LUD16" s="35"/>
      <c r="LUE16" s="34"/>
      <c r="LUF16" s="36"/>
      <c r="LUG16" s="33"/>
      <c r="LUH16" s="33"/>
      <c r="LUI16" s="33"/>
      <c r="LUJ16" s="33"/>
      <c r="LUK16" s="34"/>
      <c r="LUL16" s="35"/>
      <c r="LUM16" s="34"/>
      <c r="LUN16" s="36"/>
      <c r="LUO16" s="33"/>
      <c r="LUP16" s="33"/>
      <c r="LUQ16" s="33"/>
      <c r="LUR16" s="33"/>
      <c r="LUS16" s="34"/>
      <c r="LUT16" s="35"/>
      <c r="LUU16" s="34"/>
      <c r="LUV16" s="36"/>
      <c r="LUW16" s="33"/>
      <c r="LUX16" s="33"/>
      <c r="LUY16" s="33"/>
      <c r="LUZ16" s="33"/>
      <c r="LVA16" s="34"/>
      <c r="LVB16" s="35"/>
      <c r="LVC16" s="34"/>
      <c r="LVD16" s="36"/>
      <c r="LVE16" s="33"/>
      <c r="LVF16" s="33"/>
      <c r="LVG16" s="33"/>
      <c r="LVH16" s="33"/>
      <c r="LVI16" s="34"/>
      <c r="LVJ16" s="35"/>
      <c r="LVK16" s="34"/>
      <c r="LVL16" s="36"/>
      <c r="LVM16" s="33"/>
      <c r="LVN16" s="33"/>
      <c r="LVO16" s="33"/>
      <c r="LVP16" s="33"/>
      <c r="LVQ16" s="34"/>
      <c r="LVR16" s="35"/>
      <c r="LVS16" s="34"/>
      <c r="LVT16" s="36"/>
      <c r="LVU16" s="33"/>
      <c r="LVV16" s="33"/>
      <c r="LVW16" s="33"/>
      <c r="LVX16" s="33"/>
      <c r="LVY16" s="34"/>
      <c r="LVZ16" s="35"/>
      <c r="LWA16" s="34"/>
      <c r="LWB16" s="36"/>
      <c r="LWC16" s="33"/>
      <c r="LWD16" s="33"/>
      <c r="LWE16" s="33"/>
      <c r="LWF16" s="33"/>
      <c r="LWG16" s="34"/>
      <c r="LWH16" s="35"/>
      <c r="LWI16" s="34"/>
      <c r="LWJ16" s="36"/>
      <c r="LWK16" s="33"/>
      <c r="LWL16" s="33"/>
      <c r="LWM16" s="33"/>
      <c r="LWN16" s="33"/>
      <c r="LWO16" s="34"/>
      <c r="LWP16" s="35"/>
      <c r="LWQ16" s="34"/>
      <c r="LWR16" s="36"/>
      <c r="LWS16" s="33"/>
      <c r="LWT16" s="33"/>
      <c r="LWU16" s="33"/>
      <c r="LWV16" s="33"/>
      <c r="LWW16" s="34"/>
      <c r="LWX16" s="35"/>
      <c r="LWY16" s="34"/>
      <c r="LWZ16" s="36"/>
      <c r="LXA16" s="33"/>
      <c r="LXB16" s="33"/>
      <c r="LXC16" s="33"/>
      <c r="LXD16" s="33"/>
      <c r="LXE16" s="34"/>
      <c r="LXF16" s="35"/>
      <c r="LXG16" s="34"/>
      <c r="LXH16" s="36"/>
      <c r="LXI16" s="33"/>
      <c r="LXJ16" s="33"/>
      <c r="LXK16" s="33"/>
      <c r="LXL16" s="33"/>
      <c r="LXM16" s="34"/>
      <c r="LXN16" s="35"/>
      <c r="LXO16" s="34"/>
      <c r="LXP16" s="36"/>
      <c r="LXQ16" s="33"/>
      <c r="LXR16" s="33"/>
      <c r="LXS16" s="33"/>
      <c r="LXT16" s="33"/>
      <c r="LXU16" s="34"/>
      <c r="LXV16" s="35"/>
      <c r="LXW16" s="34"/>
      <c r="LXX16" s="36"/>
      <c r="LXY16" s="33"/>
      <c r="LXZ16" s="33"/>
      <c r="LYA16" s="33"/>
      <c r="LYB16" s="33"/>
      <c r="LYC16" s="34"/>
      <c r="LYD16" s="35"/>
      <c r="LYE16" s="34"/>
      <c r="LYF16" s="36"/>
      <c r="LYG16" s="33"/>
      <c r="LYH16" s="33"/>
      <c r="LYI16" s="33"/>
      <c r="LYJ16" s="33"/>
      <c r="LYK16" s="34"/>
      <c r="LYL16" s="35"/>
      <c r="LYM16" s="34"/>
      <c r="LYN16" s="36"/>
      <c r="LYO16" s="33"/>
      <c r="LYP16" s="33"/>
      <c r="LYQ16" s="33"/>
      <c r="LYR16" s="33"/>
      <c r="LYS16" s="34"/>
      <c r="LYT16" s="35"/>
      <c r="LYU16" s="34"/>
      <c r="LYV16" s="36"/>
      <c r="LYW16" s="33"/>
      <c r="LYX16" s="33"/>
      <c r="LYY16" s="33"/>
      <c r="LYZ16" s="33"/>
      <c r="LZA16" s="34"/>
      <c r="LZB16" s="35"/>
      <c r="LZC16" s="34"/>
      <c r="LZD16" s="36"/>
      <c r="LZE16" s="33"/>
      <c r="LZF16" s="33"/>
      <c r="LZG16" s="33"/>
      <c r="LZH16" s="33"/>
      <c r="LZI16" s="34"/>
      <c r="LZJ16" s="35"/>
      <c r="LZK16" s="34"/>
      <c r="LZL16" s="36"/>
      <c r="LZM16" s="33"/>
      <c r="LZN16" s="33"/>
      <c r="LZO16" s="33"/>
      <c r="LZP16" s="33"/>
      <c r="LZQ16" s="34"/>
      <c r="LZR16" s="35"/>
      <c r="LZS16" s="34"/>
      <c r="LZT16" s="36"/>
      <c r="LZU16" s="33"/>
      <c r="LZV16" s="33"/>
      <c r="LZW16" s="33"/>
      <c r="LZX16" s="33"/>
      <c r="LZY16" s="34"/>
      <c r="LZZ16" s="35"/>
      <c r="MAA16" s="34"/>
      <c r="MAB16" s="36"/>
      <c r="MAC16" s="33"/>
      <c r="MAD16" s="33"/>
      <c r="MAE16" s="33"/>
      <c r="MAF16" s="33"/>
      <c r="MAG16" s="34"/>
      <c r="MAH16" s="35"/>
      <c r="MAI16" s="34"/>
      <c r="MAJ16" s="36"/>
      <c r="MAK16" s="33"/>
      <c r="MAL16" s="33"/>
      <c r="MAM16" s="33"/>
      <c r="MAN16" s="33"/>
      <c r="MAO16" s="34"/>
      <c r="MAP16" s="35"/>
      <c r="MAQ16" s="34"/>
      <c r="MAR16" s="36"/>
      <c r="MAS16" s="33"/>
      <c r="MAT16" s="33"/>
      <c r="MAU16" s="33"/>
      <c r="MAV16" s="33"/>
      <c r="MAW16" s="34"/>
      <c r="MAX16" s="35"/>
      <c r="MAY16" s="34"/>
      <c r="MAZ16" s="36"/>
      <c r="MBA16" s="33"/>
      <c r="MBB16" s="33"/>
      <c r="MBC16" s="33"/>
      <c r="MBD16" s="33"/>
      <c r="MBE16" s="34"/>
      <c r="MBF16" s="35"/>
      <c r="MBG16" s="34"/>
      <c r="MBH16" s="36"/>
      <c r="MBI16" s="33"/>
      <c r="MBJ16" s="33"/>
      <c r="MBK16" s="33"/>
      <c r="MBL16" s="33"/>
      <c r="MBM16" s="34"/>
      <c r="MBN16" s="35"/>
      <c r="MBO16" s="34"/>
      <c r="MBP16" s="36"/>
      <c r="MBQ16" s="33"/>
      <c r="MBR16" s="33"/>
      <c r="MBS16" s="33"/>
      <c r="MBT16" s="33"/>
      <c r="MBU16" s="34"/>
      <c r="MBV16" s="35"/>
      <c r="MBW16" s="34"/>
      <c r="MBX16" s="36"/>
      <c r="MBY16" s="33"/>
      <c r="MBZ16" s="33"/>
      <c r="MCA16" s="33"/>
      <c r="MCB16" s="33"/>
      <c r="MCC16" s="34"/>
      <c r="MCD16" s="35"/>
      <c r="MCE16" s="34"/>
      <c r="MCF16" s="36"/>
      <c r="MCG16" s="33"/>
      <c r="MCH16" s="33"/>
      <c r="MCI16" s="33"/>
      <c r="MCJ16" s="33"/>
      <c r="MCK16" s="34"/>
      <c r="MCL16" s="35"/>
      <c r="MCM16" s="34"/>
      <c r="MCN16" s="36"/>
      <c r="MCO16" s="33"/>
      <c r="MCP16" s="33"/>
      <c r="MCQ16" s="33"/>
      <c r="MCR16" s="33"/>
      <c r="MCS16" s="34"/>
      <c r="MCT16" s="35"/>
      <c r="MCU16" s="34"/>
      <c r="MCV16" s="36"/>
      <c r="MCW16" s="33"/>
      <c r="MCX16" s="33"/>
      <c r="MCY16" s="33"/>
      <c r="MCZ16" s="33"/>
      <c r="MDA16" s="34"/>
      <c r="MDB16" s="35"/>
      <c r="MDC16" s="34"/>
      <c r="MDD16" s="36"/>
      <c r="MDE16" s="33"/>
      <c r="MDF16" s="33"/>
      <c r="MDG16" s="33"/>
      <c r="MDH16" s="33"/>
      <c r="MDI16" s="34"/>
      <c r="MDJ16" s="35"/>
      <c r="MDK16" s="34"/>
      <c r="MDL16" s="36"/>
      <c r="MDM16" s="33"/>
      <c r="MDN16" s="33"/>
      <c r="MDO16" s="33"/>
      <c r="MDP16" s="33"/>
      <c r="MDQ16" s="34"/>
      <c r="MDR16" s="35"/>
      <c r="MDS16" s="34"/>
      <c r="MDT16" s="36"/>
      <c r="MDU16" s="33"/>
      <c r="MDV16" s="33"/>
      <c r="MDW16" s="33"/>
      <c r="MDX16" s="33"/>
      <c r="MDY16" s="34"/>
      <c r="MDZ16" s="35"/>
      <c r="MEA16" s="34"/>
      <c r="MEB16" s="36"/>
      <c r="MEC16" s="33"/>
      <c r="MED16" s="33"/>
      <c r="MEE16" s="33"/>
      <c r="MEF16" s="33"/>
      <c r="MEG16" s="34"/>
      <c r="MEH16" s="35"/>
      <c r="MEI16" s="34"/>
      <c r="MEJ16" s="36"/>
      <c r="MEK16" s="33"/>
      <c r="MEL16" s="33"/>
      <c r="MEM16" s="33"/>
      <c r="MEN16" s="33"/>
      <c r="MEO16" s="34"/>
      <c r="MEP16" s="35"/>
      <c r="MEQ16" s="34"/>
      <c r="MER16" s="36"/>
      <c r="MES16" s="33"/>
      <c r="MET16" s="33"/>
      <c r="MEU16" s="33"/>
      <c r="MEV16" s="33"/>
      <c r="MEW16" s="34"/>
      <c r="MEX16" s="35"/>
      <c r="MEY16" s="34"/>
      <c r="MEZ16" s="36"/>
      <c r="MFA16" s="33"/>
      <c r="MFB16" s="33"/>
      <c r="MFC16" s="33"/>
      <c r="MFD16" s="33"/>
      <c r="MFE16" s="34"/>
      <c r="MFF16" s="35"/>
      <c r="MFG16" s="34"/>
      <c r="MFH16" s="36"/>
      <c r="MFI16" s="33"/>
      <c r="MFJ16" s="33"/>
      <c r="MFK16" s="33"/>
      <c r="MFL16" s="33"/>
      <c r="MFM16" s="34"/>
      <c r="MFN16" s="35"/>
      <c r="MFO16" s="34"/>
      <c r="MFP16" s="36"/>
      <c r="MFQ16" s="33"/>
      <c r="MFR16" s="33"/>
      <c r="MFS16" s="33"/>
      <c r="MFT16" s="33"/>
      <c r="MFU16" s="34"/>
      <c r="MFV16" s="35"/>
      <c r="MFW16" s="34"/>
      <c r="MFX16" s="36"/>
      <c r="MFY16" s="33"/>
      <c r="MFZ16" s="33"/>
      <c r="MGA16" s="33"/>
      <c r="MGB16" s="33"/>
      <c r="MGC16" s="34"/>
      <c r="MGD16" s="35"/>
      <c r="MGE16" s="34"/>
      <c r="MGF16" s="36"/>
      <c r="MGG16" s="33"/>
      <c r="MGH16" s="33"/>
      <c r="MGI16" s="33"/>
      <c r="MGJ16" s="33"/>
      <c r="MGK16" s="34"/>
      <c r="MGL16" s="35"/>
      <c r="MGM16" s="34"/>
      <c r="MGN16" s="36"/>
      <c r="MGO16" s="33"/>
      <c r="MGP16" s="33"/>
      <c r="MGQ16" s="33"/>
      <c r="MGR16" s="33"/>
      <c r="MGS16" s="34"/>
      <c r="MGT16" s="35"/>
      <c r="MGU16" s="34"/>
      <c r="MGV16" s="36"/>
      <c r="MGW16" s="33"/>
      <c r="MGX16" s="33"/>
      <c r="MGY16" s="33"/>
      <c r="MGZ16" s="33"/>
      <c r="MHA16" s="34"/>
      <c r="MHB16" s="35"/>
      <c r="MHC16" s="34"/>
      <c r="MHD16" s="36"/>
      <c r="MHE16" s="33"/>
      <c r="MHF16" s="33"/>
      <c r="MHG16" s="33"/>
      <c r="MHH16" s="33"/>
      <c r="MHI16" s="34"/>
      <c r="MHJ16" s="35"/>
      <c r="MHK16" s="34"/>
      <c r="MHL16" s="36"/>
      <c r="MHM16" s="33"/>
      <c r="MHN16" s="33"/>
      <c r="MHO16" s="33"/>
      <c r="MHP16" s="33"/>
      <c r="MHQ16" s="34"/>
      <c r="MHR16" s="35"/>
      <c r="MHS16" s="34"/>
      <c r="MHT16" s="36"/>
      <c r="MHU16" s="33"/>
      <c r="MHV16" s="33"/>
      <c r="MHW16" s="33"/>
      <c r="MHX16" s="33"/>
      <c r="MHY16" s="34"/>
      <c r="MHZ16" s="35"/>
      <c r="MIA16" s="34"/>
      <c r="MIB16" s="36"/>
      <c r="MIC16" s="33"/>
      <c r="MID16" s="33"/>
      <c r="MIE16" s="33"/>
      <c r="MIF16" s="33"/>
      <c r="MIG16" s="34"/>
      <c r="MIH16" s="35"/>
      <c r="MII16" s="34"/>
      <c r="MIJ16" s="36"/>
      <c r="MIK16" s="33"/>
      <c r="MIL16" s="33"/>
      <c r="MIM16" s="33"/>
      <c r="MIN16" s="33"/>
      <c r="MIO16" s="34"/>
      <c r="MIP16" s="35"/>
      <c r="MIQ16" s="34"/>
      <c r="MIR16" s="36"/>
      <c r="MIS16" s="33"/>
      <c r="MIT16" s="33"/>
      <c r="MIU16" s="33"/>
      <c r="MIV16" s="33"/>
      <c r="MIW16" s="34"/>
      <c r="MIX16" s="35"/>
      <c r="MIY16" s="34"/>
      <c r="MIZ16" s="36"/>
      <c r="MJA16" s="33"/>
      <c r="MJB16" s="33"/>
      <c r="MJC16" s="33"/>
      <c r="MJD16" s="33"/>
      <c r="MJE16" s="34"/>
      <c r="MJF16" s="35"/>
      <c r="MJG16" s="34"/>
      <c r="MJH16" s="36"/>
      <c r="MJI16" s="33"/>
      <c r="MJJ16" s="33"/>
      <c r="MJK16" s="33"/>
      <c r="MJL16" s="33"/>
      <c r="MJM16" s="34"/>
      <c r="MJN16" s="35"/>
      <c r="MJO16" s="34"/>
      <c r="MJP16" s="36"/>
      <c r="MJQ16" s="33"/>
      <c r="MJR16" s="33"/>
      <c r="MJS16" s="33"/>
      <c r="MJT16" s="33"/>
      <c r="MJU16" s="34"/>
      <c r="MJV16" s="35"/>
      <c r="MJW16" s="34"/>
      <c r="MJX16" s="36"/>
      <c r="MJY16" s="33"/>
      <c r="MJZ16" s="33"/>
      <c r="MKA16" s="33"/>
      <c r="MKB16" s="33"/>
      <c r="MKC16" s="34"/>
      <c r="MKD16" s="35"/>
      <c r="MKE16" s="34"/>
      <c r="MKF16" s="36"/>
      <c r="MKG16" s="33"/>
      <c r="MKH16" s="33"/>
      <c r="MKI16" s="33"/>
      <c r="MKJ16" s="33"/>
      <c r="MKK16" s="34"/>
      <c r="MKL16" s="35"/>
      <c r="MKM16" s="34"/>
      <c r="MKN16" s="36"/>
      <c r="MKO16" s="33"/>
      <c r="MKP16" s="33"/>
      <c r="MKQ16" s="33"/>
      <c r="MKR16" s="33"/>
      <c r="MKS16" s="34"/>
      <c r="MKT16" s="35"/>
      <c r="MKU16" s="34"/>
      <c r="MKV16" s="36"/>
      <c r="MKW16" s="33"/>
      <c r="MKX16" s="33"/>
      <c r="MKY16" s="33"/>
      <c r="MKZ16" s="33"/>
      <c r="MLA16" s="34"/>
      <c r="MLB16" s="35"/>
      <c r="MLC16" s="34"/>
      <c r="MLD16" s="36"/>
      <c r="MLE16" s="33"/>
      <c r="MLF16" s="33"/>
      <c r="MLG16" s="33"/>
      <c r="MLH16" s="33"/>
      <c r="MLI16" s="34"/>
      <c r="MLJ16" s="35"/>
      <c r="MLK16" s="34"/>
      <c r="MLL16" s="36"/>
      <c r="MLM16" s="33"/>
      <c r="MLN16" s="33"/>
      <c r="MLO16" s="33"/>
      <c r="MLP16" s="33"/>
      <c r="MLQ16" s="34"/>
      <c r="MLR16" s="35"/>
      <c r="MLS16" s="34"/>
      <c r="MLT16" s="36"/>
      <c r="MLU16" s="33"/>
      <c r="MLV16" s="33"/>
      <c r="MLW16" s="33"/>
      <c r="MLX16" s="33"/>
      <c r="MLY16" s="34"/>
      <c r="MLZ16" s="35"/>
      <c r="MMA16" s="34"/>
      <c r="MMB16" s="36"/>
      <c r="MMC16" s="33"/>
      <c r="MMD16" s="33"/>
      <c r="MME16" s="33"/>
      <c r="MMF16" s="33"/>
      <c r="MMG16" s="34"/>
      <c r="MMH16" s="35"/>
      <c r="MMI16" s="34"/>
      <c r="MMJ16" s="36"/>
      <c r="MMK16" s="33"/>
      <c r="MML16" s="33"/>
      <c r="MMM16" s="33"/>
      <c r="MMN16" s="33"/>
      <c r="MMO16" s="34"/>
      <c r="MMP16" s="35"/>
      <c r="MMQ16" s="34"/>
      <c r="MMR16" s="36"/>
      <c r="MMS16" s="33"/>
      <c r="MMT16" s="33"/>
      <c r="MMU16" s="33"/>
      <c r="MMV16" s="33"/>
      <c r="MMW16" s="34"/>
      <c r="MMX16" s="35"/>
      <c r="MMY16" s="34"/>
      <c r="MMZ16" s="36"/>
      <c r="MNA16" s="33"/>
      <c r="MNB16" s="33"/>
      <c r="MNC16" s="33"/>
      <c r="MND16" s="33"/>
      <c r="MNE16" s="34"/>
      <c r="MNF16" s="35"/>
      <c r="MNG16" s="34"/>
      <c r="MNH16" s="36"/>
      <c r="MNI16" s="33"/>
      <c r="MNJ16" s="33"/>
      <c r="MNK16" s="33"/>
      <c r="MNL16" s="33"/>
      <c r="MNM16" s="34"/>
      <c r="MNN16" s="35"/>
      <c r="MNO16" s="34"/>
      <c r="MNP16" s="36"/>
      <c r="MNQ16" s="33"/>
      <c r="MNR16" s="33"/>
      <c r="MNS16" s="33"/>
      <c r="MNT16" s="33"/>
      <c r="MNU16" s="34"/>
      <c r="MNV16" s="35"/>
      <c r="MNW16" s="34"/>
      <c r="MNX16" s="36"/>
      <c r="MNY16" s="33"/>
      <c r="MNZ16" s="33"/>
      <c r="MOA16" s="33"/>
      <c r="MOB16" s="33"/>
      <c r="MOC16" s="34"/>
      <c r="MOD16" s="35"/>
      <c r="MOE16" s="34"/>
      <c r="MOF16" s="36"/>
      <c r="MOG16" s="33"/>
      <c r="MOH16" s="33"/>
      <c r="MOI16" s="33"/>
      <c r="MOJ16" s="33"/>
      <c r="MOK16" s="34"/>
      <c r="MOL16" s="35"/>
      <c r="MOM16" s="34"/>
      <c r="MON16" s="36"/>
      <c r="MOO16" s="33"/>
      <c r="MOP16" s="33"/>
      <c r="MOQ16" s="33"/>
      <c r="MOR16" s="33"/>
      <c r="MOS16" s="34"/>
      <c r="MOT16" s="35"/>
      <c r="MOU16" s="34"/>
      <c r="MOV16" s="36"/>
      <c r="MOW16" s="33"/>
      <c r="MOX16" s="33"/>
      <c r="MOY16" s="33"/>
      <c r="MOZ16" s="33"/>
      <c r="MPA16" s="34"/>
      <c r="MPB16" s="35"/>
      <c r="MPC16" s="34"/>
      <c r="MPD16" s="36"/>
      <c r="MPE16" s="33"/>
      <c r="MPF16" s="33"/>
      <c r="MPG16" s="33"/>
      <c r="MPH16" s="33"/>
      <c r="MPI16" s="34"/>
      <c r="MPJ16" s="35"/>
      <c r="MPK16" s="34"/>
      <c r="MPL16" s="36"/>
      <c r="MPM16" s="33"/>
      <c r="MPN16" s="33"/>
      <c r="MPO16" s="33"/>
      <c r="MPP16" s="33"/>
      <c r="MPQ16" s="34"/>
      <c r="MPR16" s="35"/>
      <c r="MPS16" s="34"/>
      <c r="MPT16" s="36"/>
      <c r="MPU16" s="33"/>
      <c r="MPV16" s="33"/>
      <c r="MPW16" s="33"/>
      <c r="MPX16" s="33"/>
      <c r="MPY16" s="34"/>
      <c r="MPZ16" s="35"/>
      <c r="MQA16" s="34"/>
      <c r="MQB16" s="36"/>
      <c r="MQC16" s="33"/>
      <c r="MQD16" s="33"/>
      <c r="MQE16" s="33"/>
      <c r="MQF16" s="33"/>
      <c r="MQG16" s="34"/>
      <c r="MQH16" s="35"/>
      <c r="MQI16" s="34"/>
      <c r="MQJ16" s="36"/>
      <c r="MQK16" s="33"/>
      <c r="MQL16" s="33"/>
      <c r="MQM16" s="33"/>
      <c r="MQN16" s="33"/>
      <c r="MQO16" s="34"/>
      <c r="MQP16" s="35"/>
      <c r="MQQ16" s="34"/>
      <c r="MQR16" s="36"/>
      <c r="MQS16" s="33"/>
      <c r="MQT16" s="33"/>
      <c r="MQU16" s="33"/>
      <c r="MQV16" s="33"/>
      <c r="MQW16" s="34"/>
      <c r="MQX16" s="35"/>
      <c r="MQY16" s="34"/>
      <c r="MQZ16" s="36"/>
      <c r="MRA16" s="33"/>
      <c r="MRB16" s="33"/>
      <c r="MRC16" s="33"/>
      <c r="MRD16" s="33"/>
      <c r="MRE16" s="34"/>
      <c r="MRF16" s="35"/>
      <c r="MRG16" s="34"/>
      <c r="MRH16" s="36"/>
      <c r="MRI16" s="33"/>
      <c r="MRJ16" s="33"/>
      <c r="MRK16" s="33"/>
      <c r="MRL16" s="33"/>
      <c r="MRM16" s="34"/>
      <c r="MRN16" s="35"/>
      <c r="MRO16" s="34"/>
      <c r="MRP16" s="36"/>
      <c r="MRQ16" s="33"/>
      <c r="MRR16" s="33"/>
      <c r="MRS16" s="33"/>
      <c r="MRT16" s="33"/>
      <c r="MRU16" s="34"/>
      <c r="MRV16" s="35"/>
      <c r="MRW16" s="34"/>
      <c r="MRX16" s="36"/>
      <c r="MRY16" s="33"/>
      <c r="MRZ16" s="33"/>
      <c r="MSA16" s="33"/>
      <c r="MSB16" s="33"/>
      <c r="MSC16" s="34"/>
      <c r="MSD16" s="35"/>
      <c r="MSE16" s="34"/>
      <c r="MSF16" s="36"/>
      <c r="MSG16" s="33"/>
      <c r="MSH16" s="33"/>
      <c r="MSI16" s="33"/>
      <c r="MSJ16" s="33"/>
      <c r="MSK16" s="34"/>
      <c r="MSL16" s="35"/>
      <c r="MSM16" s="34"/>
      <c r="MSN16" s="36"/>
      <c r="MSO16" s="33"/>
      <c r="MSP16" s="33"/>
      <c r="MSQ16" s="33"/>
      <c r="MSR16" s="33"/>
      <c r="MSS16" s="34"/>
      <c r="MST16" s="35"/>
      <c r="MSU16" s="34"/>
      <c r="MSV16" s="36"/>
      <c r="MSW16" s="33"/>
      <c r="MSX16" s="33"/>
      <c r="MSY16" s="33"/>
      <c r="MSZ16" s="33"/>
      <c r="MTA16" s="34"/>
      <c r="MTB16" s="35"/>
      <c r="MTC16" s="34"/>
      <c r="MTD16" s="36"/>
      <c r="MTE16" s="33"/>
      <c r="MTF16" s="33"/>
      <c r="MTG16" s="33"/>
      <c r="MTH16" s="33"/>
      <c r="MTI16" s="34"/>
      <c r="MTJ16" s="35"/>
      <c r="MTK16" s="34"/>
      <c r="MTL16" s="36"/>
      <c r="MTM16" s="33"/>
      <c r="MTN16" s="33"/>
      <c r="MTO16" s="33"/>
      <c r="MTP16" s="33"/>
      <c r="MTQ16" s="34"/>
      <c r="MTR16" s="35"/>
      <c r="MTS16" s="34"/>
      <c r="MTT16" s="36"/>
      <c r="MTU16" s="33"/>
      <c r="MTV16" s="33"/>
      <c r="MTW16" s="33"/>
      <c r="MTX16" s="33"/>
      <c r="MTY16" s="34"/>
      <c r="MTZ16" s="35"/>
      <c r="MUA16" s="34"/>
      <c r="MUB16" s="36"/>
      <c r="MUC16" s="33"/>
      <c r="MUD16" s="33"/>
      <c r="MUE16" s="33"/>
      <c r="MUF16" s="33"/>
      <c r="MUG16" s="34"/>
      <c r="MUH16" s="35"/>
      <c r="MUI16" s="34"/>
      <c r="MUJ16" s="36"/>
      <c r="MUK16" s="33"/>
      <c r="MUL16" s="33"/>
      <c r="MUM16" s="33"/>
      <c r="MUN16" s="33"/>
      <c r="MUO16" s="34"/>
      <c r="MUP16" s="35"/>
      <c r="MUQ16" s="34"/>
      <c r="MUR16" s="36"/>
      <c r="MUS16" s="33"/>
      <c r="MUT16" s="33"/>
      <c r="MUU16" s="33"/>
      <c r="MUV16" s="33"/>
      <c r="MUW16" s="34"/>
      <c r="MUX16" s="35"/>
      <c r="MUY16" s="34"/>
      <c r="MUZ16" s="36"/>
      <c r="MVA16" s="33"/>
      <c r="MVB16" s="33"/>
      <c r="MVC16" s="33"/>
      <c r="MVD16" s="33"/>
      <c r="MVE16" s="34"/>
      <c r="MVF16" s="35"/>
      <c r="MVG16" s="34"/>
      <c r="MVH16" s="36"/>
      <c r="MVI16" s="33"/>
      <c r="MVJ16" s="33"/>
      <c r="MVK16" s="33"/>
      <c r="MVL16" s="33"/>
      <c r="MVM16" s="34"/>
      <c r="MVN16" s="35"/>
      <c r="MVO16" s="34"/>
      <c r="MVP16" s="36"/>
      <c r="MVQ16" s="33"/>
      <c r="MVR16" s="33"/>
      <c r="MVS16" s="33"/>
      <c r="MVT16" s="33"/>
      <c r="MVU16" s="34"/>
      <c r="MVV16" s="35"/>
      <c r="MVW16" s="34"/>
      <c r="MVX16" s="36"/>
      <c r="MVY16" s="33"/>
      <c r="MVZ16" s="33"/>
      <c r="MWA16" s="33"/>
      <c r="MWB16" s="33"/>
      <c r="MWC16" s="34"/>
      <c r="MWD16" s="35"/>
      <c r="MWE16" s="34"/>
      <c r="MWF16" s="36"/>
      <c r="MWG16" s="33"/>
      <c r="MWH16" s="33"/>
      <c r="MWI16" s="33"/>
      <c r="MWJ16" s="33"/>
      <c r="MWK16" s="34"/>
      <c r="MWL16" s="35"/>
      <c r="MWM16" s="34"/>
      <c r="MWN16" s="36"/>
      <c r="MWO16" s="33"/>
      <c r="MWP16" s="33"/>
      <c r="MWQ16" s="33"/>
      <c r="MWR16" s="33"/>
      <c r="MWS16" s="34"/>
      <c r="MWT16" s="35"/>
      <c r="MWU16" s="34"/>
      <c r="MWV16" s="36"/>
      <c r="MWW16" s="33"/>
      <c r="MWX16" s="33"/>
      <c r="MWY16" s="33"/>
      <c r="MWZ16" s="33"/>
      <c r="MXA16" s="34"/>
      <c r="MXB16" s="35"/>
      <c r="MXC16" s="34"/>
      <c r="MXD16" s="36"/>
      <c r="MXE16" s="33"/>
      <c r="MXF16" s="33"/>
      <c r="MXG16" s="33"/>
      <c r="MXH16" s="33"/>
      <c r="MXI16" s="34"/>
      <c r="MXJ16" s="35"/>
      <c r="MXK16" s="34"/>
      <c r="MXL16" s="36"/>
      <c r="MXM16" s="33"/>
      <c r="MXN16" s="33"/>
      <c r="MXO16" s="33"/>
      <c r="MXP16" s="33"/>
      <c r="MXQ16" s="34"/>
      <c r="MXR16" s="35"/>
      <c r="MXS16" s="34"/>
      <c r="MXT16" s="36"/>
      <c r="MXU16" s="33"/>
      <c r="MXV16" s="33"/>
      <c r="MXW16" s="33"/>
      <c r="MXX16" s="33"/>
      <c r="MXY16" s="34"/>
      <c r="MXZ16" s="35"/>
      <c r="MYA16" s="34"/>
      <c r="MYB16" s="36"/>
      <c r="MYC16" s="33"/>
      <c r="MYD16" s="33"/>
      <c r="MYE16" s="33"/>
      <c r="MYF16" s="33"/>
      <c r="MYG16" s="34"/>
      <c r="MYH16" s="35"/>
      <c r="MYI16" s="34"/>
      <c r="MYJ16" s="36"/>
      <c r="MYK16" s="33"/>
      <c r="MYL16" s="33"/>
      <c r="MYM16" s="33"/>
      <c r="MYN16" s="33"/>
      <c r="MYO16" s="34"/>
      <c r="MYP16" s="35"/>
      <c r="MYQ16" s="34"/>
      <c r="MYR16" s="36"/>
      <c r="MYS16" s="33"/>
      <c r="MYT16" s="33"/>
      <c r="MYU16" s="33"/>
      <c r="MYV16" s="33"/>
      <c r="MYW16" s="34"/>
      <c r="MYX16" s="35"/>
      <c r="MYY16" s="34"/>
      <c r="MYZ16" s="36"/>
      <c r="MZA16" s="33"/>
      <c r="MZB16" s="33"/>
      <c r="MZC16" s="33"/>
      <c r="MZD16" s="33"/>
      <c r="MZE16" s="34"/>
      <c r="MZF16" s="35"/>
      <c r="MZG16" s="34"/>
      <c r="MZH16" s="36"/>
      <c r="MZI16" s="33"/>
      <c r="MZJ16" s="33"/>
      <c r="MZK16" s="33"/>
      <c r="MZL16" s="33"/>
      <c r="MZM16" s="34"/>
      <c r="MZN16" s="35"/>
      <c r="MZO16" s="34"/>
      <c r="MZP16" s="36"/>
      <c r="MZQ16" s="33"/>
      <c r="MZR16" s="33"/>
      <c r="MZS16" s="33"/>
      <c r="MZT16" s="33"/>
      <c r="MZU16" s="34"/>
      <c r="MZV16" s="35"/>
      <c r="MZW16" s="34"/>
      <c r="MZX16" s="36"/>
      <c r="MZY16" s="33"/>
      <c r="MZZ16" s="33"/>
      <c r="NAA16" s="33"/>
      <c r="NAB16" s="33"/>
      <c r="NAC16" s="34"/>
      <c r="NAD16" s="35"/>
      <c r="NAE16" s="34"/>
      <c r="NAF16" s="36"/>
      <c r="NAG16" s="33"/>
      <c r="NAH16" s="33"/>
      <c r="NAI16" s="33"/>
      <c r="NAJ16" s="33"/>
      <c r="NAK16" s="34"/>
      <c r="NAL16" s="35"/>
      <c r="NAM16" s="34"/>
      <c r="NAN16" s="36"/>
      <c r="NAO16" s="33"/>
      <c r="NAP16" s="33"/>
      <c r="NAQ16" s="33"/>
      <c r="NAR16" s="33"/>
      <c r="NAS16" s="34"/>
      <c r="NAT16" s="35"/>
      <c r="NAU16" s="34"/>
      <c r="NAV16" s="36"/>
      <c r="NAW16" s="33"/>
      <c r="NAX16" s="33"/>
      <c r="NAY16" s="33"/>
      <c r="NAZ16" s="33"/>
      <c r="NBA16" s="34"/>
      <c r="NBB16" s="35"/>
      <c r="NBC16" s="34"/>
      <c r="NBD16" s="36"/>
      <c r="NBE16" s="33"/>
      <c r="NBF16" s="33"/>
      <c r="NBG16" s="33"/>
      <c r="NBH16" s="33"/>
      <c r="NBI16" s="34"/>
      <c r="NBJ16" s="35"/>
      <c r="NBK16" s="34"/>
      <c r="NBL16" s="36"/>
      <c r="NBM16" s="33"/>
      <c r="NBN16" s="33"/>
      <c r="NBO16" s="33"/>
      <c r="NBP16" s="33"/>
      <c r="NBQ16" s="34"/>
      <c r="NBR16" s="35"/>
      <c r="NBS16" s="34"/>
      <c r="NBT16" s="36"/>
      <c r="NBU16" s="33"/>
      <c r="NBV16" s="33"/>
      <c r="NBW16" s="33"/>
      <c r="NBX16" s="33"/>
      <c r="NBY16" s="34"/>
      <c r="NBZ16" s="35"/>
      <c r="NCA16" s="34"/>
      <c r="NCB16" s="36"/>
      <c r="NCC16" s="33"/>
      <c r="NCD16" s="33"/>
      <c r="NCE16" s="33"/>
      <c r="NCF16" s="33"/>
      <c r="NCG16" s="34"/>
      <c r="NCH16" s="35"/>
      <c r="NCI16" s="34"/>
      <c r="NCJ16" s="36"/>
      <c r="NCK16" s="33"/>
      <c r="NCL16" s="33"/>
      <c r="NCM16" s="33"/>
      <c r="NCN16" s="33"/>
      <c r="NCO16" s="34"/>
      <c r="NCP16" s="35"/>
      <c r="NCQ16" s="34"/>
      <c r="NCR16" s="36"/>
      <c r="NCS16" s="33"/>
      <c r="NCT16" s="33"/>
      <c r="NCU16" s="33"/>
      <c r="NCV16" s="33"/>
      <c r="NCW16" s="34"/>
      <c r="NCX16" s="35"/>
      <c r="NCY16" s="34"/>
      <c r="NCZ16" s="36"/>
      <c r="NDA16" s="33"/>
      <c r="NDB16" s="33"/>
      <c r="NDC16" s="33"/>
      <c r="NDD16" s="33"/>
      <c r="NDE16" s="34"/>
      <c r="NDF16" s="35"/>
      <c r="NDG16" s="34"/>
      <c r="NDH16" s="36"/>
      <c r="NDI16" s="33"/>
      <c r="NDJ16" s="33"/>
      <c r="NDK16" s="33"/>
      <c r="NDL16" s="33"/>
      <c r="NDM16" s="34"/>
      <c r="NDN16" s="35"/>
      <c r="NDO16" s="34"/>
      <c r="NDP16" s="36"/>
      <c r="NDQ16" s="33"/>
      <c r="NDR16" s="33"/>
      <c r="NDS16" s="33"/>
      <c r="NDT16" s="33"/>
      <c r="NDU16" s="34"/>
      <c r="NDV16" s="35"/>
      <c r="NDW16" s="34"/>
      <c r="NDX16" s="36"/>
      <c r="NDY16" s="33"/>
      <c r="NDZ16" s="33"/>
      <c r="NEA16" s="33"/>
      <c r="NEB16" s="33"/>
      <c r="NEC16" s="34"/>
      <c r="NED16" s="35"/>
      <c r="NEE16" s="34"/>
      <c r="NEF16" s="36"/>
      <c r="NEG16" s="33"/>
      <c r="NEH16" s="33"/>
      <c r="NEI16" s="33"/>
      <c r="NEJ16" s="33"/>
      <c r="NEK16" s="34"/>
      <c r="NEL16" s="35"/>
      <c r="NEM16" s="34"/>
      <c r="NEN16" s="36"/>
      <c r="NEO16" s="33"/>
      <c r="NEP16" s="33"/>
      <c r="NEQ16" s="33"/>
      <c r="NER16" s="33"/>
      <c r="NES16" s="34"/>
      <c r="NET16" s="35"/>
      <c r="NEU16" s="34"/>
      <c r="NEV16" s="36"/>
      <c r="NEW16" s="33"/>
      <c r="NEX16" s="33"/>
      <c r="NEY16" s="33"/>
      <c r="NEZ16" s="33"/>
      <c r="NFA16" s="34"/>
      <c r="NFB16" s="35"/>
      <c r="NFC16" s="34"/>
      <c r="NFD16" s="36"/>
      <c r="NFE16" s="33"/>
      <c r="NFF16" s="33"/>
      <c r="NFG16" s="33"/>
      <c r="NFH16" s="33"/>
      <c r="NFI16" s="34"/>
      <c r="NFJ16" s="35"/>
      <c r="NFK16" s="34"/>
      <c r="NFL16" s="36"/>
      <c r="NFM16" s="33"/>
      <c r="NFN16" s="33"/>
      <c r="NFO16" s="33"/>
      <c r="NFP16" s="33"/>
      <c r="NFQ16" s="34"/>
      <c r="NFR16" s="35"/>
      <c r="NFS16" s="34"/>
      <c r="NFT16" s="36"/>
      <c r="NFU16" s="33"/>
      <c r="NFV16" s="33"/>
      <c r="NFW16" s="33"/>
      <c r="NFX16" s="33"/>
      <c r="NFY16" s="34"/>
      <c r="NFZ16" s="35"/>
      <c r="NGA16" s="34"/>
      <c r="NGB16" s="36"/>
      <c r="NGC16" s="33"/>
      <c r="NGD16" s="33"/>
      <c r="NGE16" s="33"/>
      <c r="NGF16" s="33"/>
      <c r="NGG16" s="34"/>
      <c r="NGH16" s="35"/>
      <c r="NGI16" s="34"/>
      <c r="NGJ16" s="36"/>
      <c r="NGK16" s="33"/>
      <c r="NGL16" s="33"/>
      <c r="NGM16" s="33"/>
      <c r="NGN16" s="33"/>
      <c r="NGO16" s="34"/>
      <c r="NGP16" s="35"/>
      <c r="NGQ16" s="34"/>
      <c r="NGR16" s="36"/>
      <c r="NGS16" s="33"/>
      <c r="NGT16" s="33"/>
      <c r="NGU16" s="33"/>
      <c r="NGV16" s="33"/>
      <c r="NGW16" s="34"/>
      <c r="NGX16" s="35"/>
      <c r="NGY16" s="34"/>
      <c r="NGZ16" s="36"/>
      <c r="NHA16" s="33"/>
      <c r="NHB16" s="33"/>
      <c r="NHC16" s="33"/>
      <c r="NHD16" s="33"/>
      <c r="NHE16" s="34"/>
      <c r="NHF16" s="35"/>
      <c r="NHG16" s="34"/>
      <c r="NHH16" s="36"/>
      <c r="NHI16" s="33"/>
      <c r="NHJ16" s="33"/>
      <c r="NHK16" s="33"/>
      <c r="NHL16" s="33"/>
      <c r="NHM16" s="34"/>
      <c r="NHN16" s="35"/>
      <c r="NHO16" s="34"/>
      <c r="NHP16" s="36"/>
      <c r="NHQ16" s="33"/>
      <c r="NHR16" s="33"/>
      <c r="NHS16" s="33"/>
      <c r="NHT16" s="33"/>
      <c r="NHU16" s="34"/>
      <c r="NHV16" s="35"/>
      <c r="NHW16" s="34"/>
      <c r="NHX16" s="36"/>
      <c r="NHY16" s="33"/>
      <c r="NHZ16" s="33"/>
      <c r="NIA16" s="33"/>
      <c r="NIB16" s="33"/>
      <c r="NIC16" s="34"/>
      <c r="NID16" s="35"/>
      <c r="NIE16" s="34"/>
      <c r="NIF16" s="36"/>
      <c r="NIG16" s="33"/>
      <c r="NIH16" s="33"/>
      <c r="NII16" s="33"/>
      <c r="NIJ16" s="33"/>
      <c r="NIK16" s="34"/>
      <c r="NIL16" s="35"/>
      <c r="NIM16" s="34"/>
      <c r="NIN16" s="36"/>
      <c r="NIO16" s="33"/>
      <c r="NIP16" s="33"/>
      <c r="NIQ16" s="33"/>
      <c r="NIR16" s="33"/>
      <c r="NIS16" s="34"/>
      <c r="NIT16" s="35"/>
      <c r="NIU16" s="34"/>
      <c r="NIV16" s="36"/>
      <c r="NIW16" s="33"/>
      <c r="NIX16" s="33"/>
      <c r="NIY16" s="33"/>
      <c r="NIZ16" s="33"/>
      <c r="NJA16" s="34"/>
      <c r="NJB16" s="35"/>
      <c r="NJC16" s="34"/>
      <c r="NJD16" s="36"/>
      <c r="NJE16" s="33"/>
      <c r="NJF16" s="33"/>
      <c r="NJG16" s="33"/>
      <c r="NJH16" s="33"/>
      <c r="NJI16" s="34"/>
      <c r="NJJ16" s="35"/>
      <c r="NJK16" s="34"/>
      <c r="NJL16" s="36"/>
      <c r="NJM16" s="33"/>
      <c r="NJN16" s="33"/>
      <c r="NJO16" s="33"/>
      <c r="NJP16" s="33"/>
      <c r="NJQ16" s="34"/>
      <c r="NJR16" s="35"/>
      <c r="NJS16" s="34"/>
      <c r="NJT16" s="36"/>
      <c r="NJU16" s="33"/>
      <c r="NJV16" s="33"/>
      <c r="NJW16" s="33"/>
      <c r="NJX16" s="33"/>
      <c r="NJY16" s="34"/>
      <c r="NJZ16" s="35"/>
      <c r="NKA16" s="34"/>
      <c r="NKB16" s="36"/>
      <c r="NKC16" s="33"/>
      <c r="NKD16" s="33"/>
      <c r="NKE16" s="33"/>
      <c r="NKF16" s="33"/>
      <c r="NKG16" s="34"/>
      <c r="NKH16" s="35"/>
      <c r="NKI16" s="34"/>
      <c r="NKJ16" s="36"/>
      <c r="NKK16" s="33"/>
      <c r="NKL16" s="33"/>
      <c r="NKM16" s="33"/>
      <c r="NKN16" s="33"/>
      <c r="NKO16" s="34"/>
      <c r="NKP16" s="35"/>
      <c r="NKQ16" s="34"/>
      <c r="NKR16" s="36"/>
      <c r="NKS16" s="33"/>
      <c r="NKT16" s="33"/>
      <c r="NKU16" s="33"/>
      <c r="NKV16" s="33"/>
      <c r="NKW16" s="34"/>
      <c r="NKX16" s="35"/>
      <c r="NKY16" s="34"/>
      <c r="NKZ16" s="36"/>
      <c r="NLA16" s="33"/>
      <c r="NLB16" s="33"/>
      <c r="NLC16" s="33"/>
      <c r="NLD16" s="33"/>
      <c r="NLE16" s="34"/>
      <c r="NLF16" s="35"/>
      <c r="NLG16" s="34"/>
      <c r="NLH16" s="36"/>
      <c r="NLI16" s="33"/>
      <c r="NLJ16" s="33"/>
      <c r="NLK16" s="33"/>
      <c r="NLL16" s="33"/>
      <c r="NLM16" s="34"/>
      <c r="NLN16" s="35"/>
      <c r="NLO16" s="34"/>
      <c r="NLP16" s="36"/>
      <c r="NLQ16" s="33"/>
      <c r="NLR16" s="33"/>
      <c r="NLS16" s="33"/>
      <c r="NLT16" s="33"/>
      <c r="NLU16" s="34"/>
      <c r="NLV16" s="35"/>
      <c r="NLW16" s="34"/>
      <c r="NLX16" s="36"/>
      <c r="NLY16" s="33"/>
      <c r="NLZ16" s="33"/>
      <c r="NMA16" s="33"/>
      <c r="NMB16" s="33"/>
      <c r="NMC16" s="34"/>
      <c r="NMD16" s="35"/>
      <c r="NME16" s="34"/>
      <c r="NMF16" s="36"/>
      <c r="NMG16" s="33"/>
      <c r="NMH16" s="33"/>
      <c r="NMI16" s="33"/>
      <c r="NMJ16" s="33"/>
      <c r="NMK16" s="34"/>
      <c r="NML16" s="35"/>
      <c r="NMM16" s="34"/>
      <c r="NMN16" s="36"/>
      <c r="NMO16" s="33"/>
      <c r="NMP16" s="33"/>
      <c r="NMQ16" s="33"/>
      <c r="NMR16" s="33"/>
      <c r="NMS16" s="34"/>
      <c r="NMT16" s="35"/>
      <c r="NMU16" s="34"/>
      <c r="NMV16" s="36"/>
      <c r="NMW16" s="33"/>
      <c r="NMX16" s="33"/>
      <c r="NMY16" s="33"/>
      <c r="NMZ16" s="33"/>
      <c r="NNA16" s="34"/>
      <c r="NNB16" s="35"/>
      <c r="NNC16" s="34"/>
      <c r="NND16" s="36"/>
      <c r="NNE16" s="33"/>
      <c r="NNF16" s="33"/>
      <c r="NNG16" s="33"/>
      <c r="NNH16" s="33"/>
      <c r="NNI16" s="34"/>
      <c r="NNJ16" s="35"/>
      <c r="NNK16" s="34"/>
      <c r="NNL16" s="36"/>
      <c r="NNM16" s="33"/>
      <c r="NNN16" s="33"/>
      <c r="NNO16" s="33"/>
      <c r="NNP16" s="33"/>
      <c r="NNQ16" s="34"/>
      <c r="NNR16" s="35"/>
      <c r="NNS16" s="34"/>
      <c r="NNT16" s="36"/>
      <c r="NNU16" s="33"/>
      <c r="NNV16" s="33"/>
      <c r="NNW16" s="33"/>
      <c r="NNX16" s="33"/>
      <c r="NNY16" s="34"/>
      <c r="NNZ16" s="35"/>
      <c r="NOA16" s="34"/>
      <c r="NOB16" s="36"/>
      <c r="NOC16" s="33"/>
      <c r="NOD16" s="33"/>
      <c r="NOE16" s="33"/>
      <c r="NOF16" s="33"/>
      <c r="NOG16" s="34"/>
      <c r="NOH16" s="35"/>
      <c r="NOI16" s="34"/>
      <c r="NOJ16" s="36"/>
      <c r="NOK16" s="33"/>
      <c r="NOL16" s="33"/>
      <c r="NOM16" s="33"/>
      <c r="NON16" s="33"/>
      <c r="NOO16" s="34"/>
      <c r="NOP16" s="35"/>
      <c r="NOQ16" s="34"/>
      <c r="NOR16" s="36"/>
      <c r="NOS16" s="33"/>
      <c r="NOT16" s="33"/>
      <c r="NOU16" s="33"/>
      <c r="NOV16" s="33"/>
      <c r="NOW16" s="34"/>
      <c r="NOX16" s="35"/>
      <c r="NOY16" s="34"/>
      <c r="NOZ16" s="36"/>
      <c r="NPA16" s="33"/>
      <c r="NPB16" s="33"/>
      <c r="NPC16" s="33"/>
      <c r="NPD16" s="33"/>
      <c r="NPE16" s="34"/>
      <c r="NPF16" s="35"/>
      <c r="NPG16" s="34"/>
      <c r="NPH16" s="36"/>
      <c r="NPI16" s="33"/>
      <c r="NPJ16" s="33"/>
      <c r="NPK16" s="33"/>
      <c r="NPL16" s="33"/>
      <c r="NPM16" s="34"/>
      <c r="NPN16" s="35"/>
      <c r="NPO16" s="34"/>
      <c r="NPP16" s="36"/>
      <c r="NPQ16" s="33"/>
      <c r="NPR16" s="33"/>
      <c r="NPS16" s="33"/>
      <c r="NPT16" s="33"/>
      <c r="NPU16" s="34"/>
      <c r="NPV16" s="35"/>
      <c r="NPW16" s="34"/>
      <c r="NPX16" s="36"/>
      <c r="NPY16" s="33"/>
      <c r="NPZ16" s="33"/>
      <c r="NQA16" s="33"/>
      <c r="NQB16" s="33"/>
      <c r="NQC16" s="34"/>
      <c r="NQD16" s="35"/>
      <c r="NQE16" s="34"/>
      <c r="NQF16" s="36"/>
      <c r="NQG16" s="33"/>
      <c r="NQH16" s="33"/>
      <c r="NQI16" s="33"/>
      <c r="NQJ16" s="33"/>
      <c r="NQK16" s="34"/>
      <c r="NQL16" s="35"/>
      <c r="NQM16" s="34"/>
      <c r="NQN16" s="36"/>
      <c r="NQO16" s="33"/>
      <c r="NQP16" s="33"/>
      <c r="NQQ16" s="33"/>
      <c r="NQR16" s="33"/>
      <c r="NQS16" s="34"/>
      <c r="NQT16" s="35"/>
      <c r="NQU16" s="34"/>
      <c r="NQV16" s="36"/>
      <c r="NQW16" s="33"/>
      <c r="NQX16" s="33"/>
      <c r="NQY16" s="33"/>
      <c r="NQZ16" s="33"/>
      <c r="NRA16" s="34"/>
      <c r="NRB16" s="35"/>
      <c r="NRC16" s="34"/>
      <c r="NRD16" s="36"/>
      <c r="NRE16" s="33"/>
      <c r="NRF16" s="33"/>
      <c r="NRG16" s="33"/>
      <c r="NRH16" s="33"/>
      <c r="NRI16" s="34"/>
      <c r="NRJ16" s="35"/>
      <c r="NRK16" s="34"/>
      <c r="NRL16" s="36"/>
      <c r="NRM16" s="33"/>
      <c r="NRN16" s="33"/>
      <c r="NRO16" s="33"/>
      <c r="NRP16" s="33"/>
      <c r="NRQ16" s="34"/>
      <c r="NRR16" s="35"/>
      <c r="NRS16" s="34"/>
      <c r="NRT16" s="36"/>
      <c r="NRU16" s="33"/>
      <c r="NRV16" s="33"/>
      <c r="NRW16" s="33"/>
      <c r="NRX16" s="33"/>
      <c r="NRY16" s="34"/>
      <c r="NRZ16" s="35"/>
      <c r="NSA16" s="34"/>
      <c r="NSB16" s="36"/>
      <c r="NSC16" s="33"/>
      <c r="NSD16" s="33"/>
      <c r="NSE16" s="33"/>
      <c r="NSF16" s="33"/>
      <c r="NSG16" s="34"/>
      <c r="NSH16" s="35"/>
      <c r="NSI16" s="34"/>
      <c r="NSJ16" s="36"/>
      <c r="NSK16" s="33"/>
      <c r="NSL16" s="33"/>
      <c r="NSM16" s="33"/>
      <c r="NSN16" s="33"/>
      <c r="NSO16" s="34"/>
      <c r="NSP16" s="35"/>
      <c r="NSQ16" s="34"/>
      <c r="NSR16" s="36"/>
      <c r="NSS16" s="33"/>
      <c r="NST16" s="33"/>
      <c r="NSU16" s="33"/>
      <c r="NSV16" s="33"/>
      <c r="NSW16" s="34"/>
      <c r="NSX16" s="35"/>
      <c r="NSY16" s="34"/>
      <c r="NSZ16" s="36"/>
      <c r="NTA16" s="33"/>
      <c r="NTB16" s="33"/>
      <c r="NTC16" s="33"/>
      <c r="NTD16" s="33"/>
      <c r="NTE16" s="34"/>
      <c r="NTF16" s="35"/>
      <c r="NTG16" s="34"/>
      <c r="NTH16" s="36"/>
      <c r="NTI16" s="33"/>
      <c r="NTJ16" s="33"/>
      <c r="NTK16" s="33"/>
      <c r="NTL16" s="33"/>
      <c r="NTM16" s="34"/>
      <c r="NTN16" s="35"/>
      <c r="NTO16" s="34"/>
      <c r="NTP16" s="36"/>
      <c r="NTQ16" s="33"/>
      <c r="NTR16" s="33"/>
      <c r="NTS16" s="33"/>
      <c r="NTT16" s="33"/>
      <c r="NTU16" s="34"/>
      <c r="NTV16" s="35"/>
      <c r="NTW16" s="34"/>
      <c r="NTX16" s="36"/>
      <c r="NTY16" s="33"/>
      <c r="NTZ16" s="33"/>
      <c r="NUA16" s="33"/>
      <c r="NUB16" s="33"/>
      <c r="NUC16" s="34"/>
      <c r="NUD16" s="35"/>
      <c r="NUE16" s="34"/>
      <c r="NUF16" s="36"/>
      <c r="NUG16" s="33"/>
      <c r="NUH16" s="33"/>
      <c r="NUI16" s="33"/>
      <c r="NUJ16" s="33"/>
      <c r="NUK16" s="34"/>
      <c r="NUL16" s="35"/>
      <c r="NUM16" s="34"/>
      <c r="NUN16" s="36"/>
      <c r="NUO16" s="33"/>
      <c r="NUP16" s="33"/>
      <c r="NUQ16" s="33"/>
      <c r="NUR16" s="33"/>
      <c r="NUS16" s="34"/>
      <c r="NUT16" s="35"/>
      <c r="NUU16" s="34"/>
      <c r="NUV16" s="36"/>
      <c r="NUW16" s="33"/>
      <c r="NUX16" s="33"/>
      <c r="NUY16" s="33"/>
      <c r="NUZ16" s="33"/>
      <c r="NVA16" s="34"/>
      <c r="NVB16" s="35"/>
      <c r="NVC16" s="34"/>
      <c r="NVD16" s="36"/>
      <c r="NVE16" s="33"/>
      <c r="NVF16" s="33"/>
      <c r="NVG16" s="33"/>
      <c r="NVH16" s="33"/>
      <c r="NVI16" s="34"/>
      <c r="NVJ16" s="35"/>
      <c r="NVK16" s="34"/>
      <c r="NVL16" s="36"/>
      <c r="NVM16" s="33"/>
      <c r="NVN16" s="33"/>
      <c r="NVO16" s="33"/>
      <c r="NVP16" s="33"/>
      <c r="NVQ16" s="34"/>
      <c r="NVR16" s="35"/>
      <c r="NVS16" s="34"/>
      <c r="NVT16" s="36"/>
      <c r="NVU16" s="33"/>
      <c r="NVV16" s="33"/>
      <c r="NVW16" s="33"/>
      <c r="NVX16" s="33"/>
      <c r="NVY16" s="34"/>
      <c r="NVZ16" s="35"/>
      <c r="NWA16" s="34"/>
      <c r="NWB16" s="36"/>
      <c r="NWC16" s="33"/>
      <c r="NWD16" s="33"/>
      <c r="NWE16" s="33"/>
      <c r="NWF16" s="33"/>
      <c r="NWG16" s="34"/>
      <c r="NWH16" s="35"/>
      <c r="NWI16" s="34"/>
      <c r="NWJ16" s="36"/>
      <c r="NWK16" s="33"/>
      <c r="NWL16" s="33"/>
      <c r="NWM16" s="33"/>
      <c r="NWN16" s="33"/>
      <c r="NWO16" s="34"/>
      <c r="NWP16" s="35"/>
      <c r="NWQ16" s="34"/>
      <c r="NWR16" s="36"/>
      <c r="NWS16" s="33"/>
      <c r="NWT16" s="33"/>
      <c r="NWU16" s="33"/>
      <c r="NWV16" s="33"/>
      <c r="NWW16" s="34"/>
      <c r="NWX16" s="35"/>
      <c r="NWY16" s="34"/>
      <c r="NWZ16" s="36"/>
      <c r="NXA16" s="33"/>
      <c r="NXB16" s="33"/>
      <c r="NXC16" s="33"/>
      <c r="NXD16" s="33"/>
      <c r="NXE16" s="34"/>
      <c r="NXF16" s="35"/>
      <c r="NXG16" s="34"/>
      <c r="NXH16" s="36"/>
      <c r="NXI16" s="33"/>
      <c r="NXJ16" s="33"/>
      <c r="NXK16" s="33"/>
      <c r="NXL16" s="33"/>
      <c r="NXM16" s="34"/>
      <c r="NXN16" s="35"/>
      <c r="NXO16" s="34"/>
      <c r="NXP16" s="36"/>
      <c r="NXQ16" s="33"/>
      <c r="NXR16" s="33"/>
      <c r="NXS16" s="33"/>
      <c r="NXT16" s="33"/>
      <c r="NXU16" s="34"/>
      <c r="NXV16" s="35"/>
      <c r="NXW16" s="34"/>
      <c r="NXX16" s="36"/>
      <c r="NXY16" s="33"/>
      <c r="NXZ16" s="33"/>
      <c r="NYA16" s="33"/>
      <c r="NYB16" s="33"/>
      <c r="NYC16" s="34"/>
      <c r="NYD16" s="35"/>
      <c r="NYE16" s="34"/>
      <c r="NYF16" s="36"/>
      <c r="NYG16" s="33"/>
      <c r="NYH16" s="33"/>
      <c r="NYI16" s="33"/>
      <c r="NYJ16" s="33"/>
      <c r="NYK16" s="34"/>
      <c r="NYL16" s="35"/>
      <c r="NYM16" s="34"/>
      <c r="NYN16" s="36"/>
      <c r="NYO16" s="33"/>
      <c r="NYP16" s="33"/>
      <c r="NYQ16" s="33"/>
      <c r="NYR16" s="33"/>
      <c r="NYS16" s="34"/>
      <c r="NYT16" s="35"/>
      <c r="NYU16" s="34"/>
      <c r="NYV16" s="36"/>
      <c r="NYW16" s="33"/>
      <c r="NYX16" s="33"/>
      <c r="NYY16" s="33"/>
      <c r="NYZ16" s="33"/>
      <c r="NZA16" s="34"/>
      <c r="NZB16" s="35"/>
      <c r="NZC16" s="34"/>
      <c r="NZD16" s="36"/>
      <c r="NZE16" s="33"/>
      <c r="NZF16" s="33"/>
      <c r="NZG16" s="33"/>
      <c r="NZH16" s="33"/>
      <c r="NZI16" s="34"/>
      <c r="NZJ16" s="35"/>
      <c r="NZK16" s="34"/>
      <c r="NZL16" s="36"/>
      <c r="NZM16" s="33"/>
      <c r="NZN16" s="33"/>
      <c r="NZO16" s="33"/>
      <c r="NZP16" s="33"/>
      <c r="NZQ16" s="34"/>
      <c r="NZR16" s="35"/>
      <c r="NZS16" s="34"/>
      <c r="NZT16" s="36"/>
      <c r="NZU16" s="33"/>
      <c r="NZV16" s="33"/>
      <c r="NZW16" s="33"/>
      <c r="NZX16" s="33"/>
      <c r="NZY16" s="34"/>
      <c r="NZZ16" s="35"/>
      <c r="OAA16" s="34"/>
      <c r="OAB16" s="36"/>
      <c r="OAC16" s="33"/>
      <c r="OAD16" s="33"/>
      <c r="OAE16" s="33"/>
      <c r="OAF16" s="33"/>
      <c r="OAG16" s="34"/>
      <c r="OAH16" s="35"/>
      <c r="OAI16" s="34"/>
      <c r="OAJ16" s="36"/>
      <c r="OAK16" s="33"/>
      <c r="OAL16" s="33"/>
      <c r="OAM16" s="33"/>
      <c r="OAN16" s="33"/>
      <c r="OAO16" s="34"/>
      <c r="OAP16" s="35"/>
      <c r="OAQ16" s="34"/>
      <c r="OAR16" s="36"/>
      <c r="OAS16" s="33"/>
      <c r="OAT16" s="33"/>
      <c r="OAU16" s="33"/>
      <c r="OAV16" s="33"/>
      <c r="OAW16" s="34"/>
      <c r="OAX16" s="35"/>
      <c r="OAY16" s="34"/>
      <c r="OAZ16" s="36"/>
      <c r="OBA16" s="33"/>
      <c r="OBB16" s="33"/>
      <c r="OBC16" s="33"/>
      <c r="OBD16" s="33"/>
      <c r="OBE16" s="34"/>
      <c r="OBF16" s="35"/>
      <c r="OBG16" s="34"/>
      <c r="OBH16" s="36"/>
      <c r="OBI16" s="33"/>
      <c r="OBJ16" s="33"/>
      <c r="OBK16" s="33"/>
      <c r="OBL16" s="33"/>
      <c r="OBM16" s="34"/>
      <c r="OBN16" s="35"/>
      <c r="OBO16" s="34"/>
      <c r="OBP16" s="36"/>
      <c r="OBQ16" s="33"/>
      <c r="OBR16" s="33"/>
      <c r="OBS16" s="33"/>
      <c r="OBT16" s="33"/>
      <c r="OBU16" s="34"/>
      <c r="OBV16" s="35"/>
      <c r="OBW16" s="34"/>
      <c r="OBX16" s="36"/>
      <c r="OBY16" s="33"/>
      <c r="OBZ16" s="33"/>
      <c r="OCA16" s="33"/>
      <c r="OCB16" s="33"/>
      <c r="OCC16" s="34"/>
      <c r="OCD16" s="35"/>
      <c r="OCE16" s="34"/>
      <c r="OCF16" s="36"/>
      <c r="OCG16" s="33"/>
      <c r="OCH16" s="33"/>
      <c r="OCI16" s="33"/>
      <c r="OCJ16" s="33"/>
      <c r="OCK16" s="34"/>
      <c r="OCL16" s="35"/>
      <c r="OCM16" s="34"/>
      <c r="OCN16" s="36"/>
      <c r="OCO16" s="33"/>
      <c r="OCP16" s="33"/>
      <c r="OCQ16" s="33"/>
      <c r="OCR16" s="33"/>
      <c r="OCS16" s="34"/>
      <c r="OCT16" s="35"/>
      <c r="OCU16" s="34"/>
      <c r="OCV16" s="36"/>
      <c r="OCW16" s="33"/>
      <c r="OCX16" s="33"/>
      <c r="OCY16" s="33"/>
      <c r="OCZ16" s="33"/>
      <c r="ODA16" s="34"/>
      <c r="ODB16" s="35"/>
      <c r="ODC16" s="34"/>
      <c r="ODD16" s="36"/>
      <c r="ODE16" s="33"/>
      <c r="ODF16" s="33"/>
      <c r="ODG16" s="33"/>
      <c r="ODH16" s="33"/>
      <c r="ODI16" s="34"/>
      <c r="ODJ16" s="35"/>
      <c r="ODK16" s="34"/>
      <c r="ODL16" s="36"/>
      <c r="ODM16" s="33"/>
      <c r="ODN16" s="33"/>
      <c r="ODO16" s="33"/>
      <c r="ODP16" s="33"/>
      <c r="ODQ16" s="34"/>
      <c r="ODR16" s="35"/>
      <c r="ODS16" s="34"/>
      <c r="ODT16" s="36"/>
      <c r="ODU16" s="33"/>
      <c r="ODV16" s="33"/>
      <c r="ODW16" s="33"/>
      <c r="ODX16" s="33"/>
      <c r="ODY16" s="34"/>
      <c r="ODZ16" s="35"/>
      <c r="OEA16" s="34"/>
      <c r="OEB16" s="36"/>
      <c r="OEC16" s="33"/>
      <c r="OED16" s="33"/>
      <c r="OEE16" s="33"/>
      <c r="OEF16" s="33"/>
      <c r="OEG16" s="34"/>
      <c r="OEH16" s="35"/>
      <c r="OEI16" s="34"/>
      <c r="OEJ16" s="36"/>
      <c r="OEK16" s="33"/>
      <c r="OEL16" s="33"/>
      <c r="OEM16" s="33"/>
      <c r="OEN16" s="33"/>
      <c r="OEO16" s="34"/>
      <c r="OEP16" s="35"/>
      <c r="OEQ16" s="34"/>
      <c r="OER16" s="36"/>
      <c r="OES16" s="33"/>
      <c r="OET16" s="33"/>
      <c r="OEU16" s="33"/>
      <c r="OEV16" s="33"/>
      <c r="OEW16" s="34"/>
      <c r="OEX16" s="35"/>
      <c r="OEY16" s="34"/>
      <c r="OEZ16" s="36"/>
      <c r="OFA16" s="33"/>
      <c r="OFB16" s="33"/>
      <c r="OFC16" s="33"/>
      <c r="OFD16" s="33"/>
      <c r="OFE16" s="34"/>
      <c r="OFF16" s="35"/>
      <c r="OFG16" s="34"/>
      <c r="OFH16" s="36"/>
      <c r="OFI16" s="33"/>
      <c r="OFJ16" s="33"/>
      <c r="OFK16" s="33"/>
      <c r="OFL16" s="33"/>
      <c r="OFM16" s="34"/>
      <c r="OFN16" s="35"/>
      <c r="OFO16" s="34"/>
      <c r="OFP16" s="36"/>
      <c r="OFQ16" s="33"/>
      <c r="OFR16" s="33"/>
      <c r="OFS16" s="33"/>
      <c r="OFT16" s="33"/>
      <c r="OFU16" s="34"/>
      <c r="OFV16" s="35"/>
      <c r="OFW16" s="34"/>
      <c r="OFX16" s="36"/>
      <c r="OFY16" s="33"/>
      <c r="OFZ16" s="33"/>
      <c r="OGA16" s="33"/>
      <c r="OGB16" s="33"/>
      <c r="OGC16" s="34"/>
      <c r="OGD16" s="35"/>
      <c r="OGE16" s="34"/>
      <c r="OGF16" s="36"/>
      <c r="OGG16" s="33"/>
      <c r="OGH16" s="33"/>
      <c r="OGI16" s="33"/>
      <c r="OGJ16" s="33"/>
      <c r="OGK16" s="34"/>
      <c r="OGL16" s="35"/>
      <c r="OGM16" s="34"/>
      <c r="OGN16" s="36"/>
      <c r="OGO16" s="33"/>
      <c r="OGP16" s="33"/>
      <c r="OGQ16" s="33"/>
      <c r="OGR16" s="33"/>
      <c r="OGS16" s="34"/>
      <c r="OGT16" s="35"/>
      <c r="OGU16" s="34"/>
      <c r="OGV16" s="36"/>
      <c r="OGW16" s="33"/>
      <c r="OGX16" s="33"/>
      <c r="OGY16" s="33"/>
      <c r="OGZ16" s="33"/>
      <c r="OHA16" s="34"/>
      <c r="OHB16" s="35"/>
      <c r="OHC16" s="34"/>
      <c r="OHD16" s="36"/>
      <c r="OHE16" s="33"/>
      <c r="OHF16" s="33"/>
      <c r="OHG16" s="33"/>
      <c r="OHH16" s="33"/>
      <c r="OHI16" s="34"/>
      <c r="OHJ16" s="35"/>
      <c r="OHK16" s="34"/>
      <c r="OHL16" s="36"/>
      <c r="OHM16" s="33"/>
      <c r="OHN16" s="33"/>
      <c r="OHO16" s="33"/>
      <c r="OHP16" s="33"/>
      <c r="OHQ16" s="34"/>
      <c r="OHR16" s="35"/>
      <c r="OHS16" s="34"/>
      <c r="OHT16" s="36"/>
      <c r="OHU16" s="33"/>
      <c r="OHV16" s="33"/>
      <c r="OHW16" s="33"/>
      <c r="OHX16" s="33"/>
      <c r="OHY16" s="34"/>
      <c r="OHZ16" s="35"/>
      <c r="OIA16" s="34"/>
      <c r="OIB16" s="36"/>
      <c r="OIC16" s="33"/>
      <c r="OID16" s="33"/>
      <c r="OIE16" s="33"/>
      <c r="OIF16" s="33"/>
      <c r="OIG16" s="34"/>
      <c r="OIH16" s="35"/>
      <c r="OII16" s="34"/>
      <c r="OIJ16" s="36"/>
      <c r="OIK16" s="33"/>
      <c r="OIL16" s="33"/>
      <c r="OIM16" s="33"/>
      <c r="OIN16" s="33"/>
      <c r="OIO16" s="34"/>
      <c r="OIP16" s="35"/>
      <c r="OIQ16" s="34"/>
      <c r="OIR16" s="36"/>
      <c r="OIS16" s="33"/>
      <c r="OIT16" s="33"/>
      <c r="OIU16" s="33"/>
      <c r="OIV16" s="33"/>
      <c r="OIW16" s="34"/>
      <c r="OIX16" s="35"/>
      <c r="OIY16" s="34"/>
      <c r="OIZ16" s="36"/>
      <c r="OJA16" s="33"/>
      <c r="OJB16" s="33"/>
      <c r="OJC16" s="33"/>
      <c r="OJD16" s="33"/>
      <c r="OJE16" s="34"/>
      <c r="OJF16" s="35"/>
      <c r="OJG16" s="34"/>
      <c r="OJH16" s="36"/>
      <c r="OJI16" s="33"/>
      <c r="OJJ16" s="33"/>
      <c r="OJK16" s="33"/>
      <c r="OJL16" s="33"/>
      <c r="OJM16" s="34"/>
      <c r="OJN16" s="35"/>
      <c r="OJO16" s="34"/>
      <c r="OJP16" s="36"/>
      <c r="OJQ16" s="33"/>
      <c r="OJR16" s="33"/>
      <c r="OJS16" s="33"/>
      <c r="OJT16" s="33"/>
      <c r="OJU16" s="34"/>
      <c r="OJV16" s="35"/>
      <c r="OJW16" s="34"/>
      <c r="OJX16" s="36"/>
      <c r="OJY16" s="33"/>
      <c r="OJZ16" s="33"/>
      <c r="OKA16" s="33"/>
      <c r="OKB16" s="33"/>
      <c r="OKC16" s="34"/>
      <c r="OKD16" s="35"/>
      <c r="OKE16" s="34"/>
      <c r="OKF16" s="36"/>
      <c r="OKG16" s="33"/>
      <c r="OKH16" s="33"/>
      <c r="OKI16" s="33"/>
      <c r="OKJ16" s="33"/>
      <c r="OKK16" s="34"/>
      <c r="OKL16" s="35"/>
      <c r="OKM16" s="34"/>
      <c r="OKN16" s="36"/>
      <c r="OKO16" s="33"/>
      <c r="OKP16" s="33"/>
      <c r="OKQ16" s="33"/>
      <c r="OKR16" s="33"/>
      <c r="OKS16" s="34"/>
      <c r="OKT16" s="35"/>
      <c r="OKU16" s="34"/>
      <c r="OKV16" s="36"/>
      <c r="OKW16" s="33"/>
      <c r="OKX16" s="33"/>
      <c r="OKY16" s="33"/>
      <c r="OKZ16" s="33"/>
      <c r="OLA16" s="34"/>
      <c r="OLB16" s="35"/>
      <c r="OLC16" s="34"/>
      <c r="OLD16" s="36"/>
      <c r="OLE16" s="33"/>
      <c r="OLF16" s="33"/>
      <c r="OLG16" s="33"/>
      <c r="OLH16" s="33"/>
      <c r="OLI16" s="34"/>
      <c r="OLJ16" s="35"/>
      <c r="OLK16" s="34"/>
      <c r="OLL16" s="36"/>
      <c r="OLM16" s="33"/>
      <c r="OLN16" s="33"/>
      <c r="OLO16" s="33"/>
      <c r="OLP16" s="33"/>
      <c r="OLQ16" s="34"/>
      <c r="OLR16" s="35"/>
      <c r="OLS16" s="34"/>
      <c r="OLT16" s="36"/>
      <c r="OLU16" s="33"/>
      <c r="OLV16" s="33"/>
      <c r="OLW16" s="33"/>
      <c r="OLX16" s="33"/>
      <c r="OLY16" s="34"/>
      <c r="OLZ16" s="35"/>
      <c r="OMA16" s="34"/>
      <c r="OMB16" s="36"/>
      <c r="OMC16" s="33"/>
      <c r="OMD16" s="33"/>
      <c r="OME16" s="33"/>
      <c r="OMF16" s="33"/>
      <c r="OMG16" s="34"/>
      <c r="OMH16" s="35"/>
      <c r="OMI16" s="34"/>
      <c r="OMJ16" s="36"/>
      <c r="OMK16" s="33"/>
      <c r="OML16" s="33"/>
      <c r="OMM16" s="33"/>
      <c r="OMN16" s="33"/>
      <c r="OMO16" s="34"/>
      <c r="OMP16" s="35"/>
      <c r="OMQ16" s="34"/>
      <c r="OMR16" s="36"/>
      <c r="OMS16" s="33"/>
      <c r="OMT16" s="33"/>
      <c r="OMU16" s="33"/>
      <c r="OMV16" s="33"/>
      <c r="OMW16" s="34"/>
      <c r="OMX16" s="35"/>
      <c r="OMY16" s="34"/>
      <c r="OMZ16" s="36"/>
      <c r="ONA16" s="33"/>
      <c r="ONB16" s="33"/>
      <c r="ONC16" s="33"/>
      <c r="OND16" s="33"/>
      <c r="ONE16" s="34"/>
      <c r="ONF16" s="35"/>
      <c r="ONG16" s="34"/>
      <c r="ONH16" s="36"/>
      <c r="ONI16" s="33"/>
      <c r="ONJ16" s="33"/>
      <c r="ONK16" s="33"/>
      <c r="ONL16" s="33"/>
      <c r="ONM16" s="34"/>
      <c r="ONN16" s="35"/>
      <c r="ONO16" s="34"/>
      <c r="ONP16" s="36"/>
      <c r="ONQ16" s="33"/>
      <c r="ONR16" s="33"/>
      <c r="ONS16" s="33"/>
      <c r="ONT16" s="33"/>
      <c r="ONU16" s="34"/>
      <c r="ONV16" s="35"/>
      <c r="ONW16" s="34"/>
      <c r="ONX16" s="36"/>
      <c r="ONY16" s="33"/>
      <c r="ONZ16" s="33"/>
      <c r="OOA16" s="33"/>
      <c r="OOB16" s="33"/>
      <c r="OOC16" s="34"/>
      <c r="OOD16" s="35"/>
      <c r="OOE16" s="34"/>
      <c r="OOF16" s="36"/>
      <c r="OOG16" s="33"/>
      <c r="OOH16" s="33"/>
      <c r="OOI16" s="33"/>
      <c r="OOJ16" s="33"/>
      <c r="OOK16" s="34"/>
      <c r="OOL16" s="35"/>
      <c r="OOM16" s="34"/>
      <c r="OON16" s="36"/>
      <c r="OOO16" s="33"/>
      <c r="OOP16" s="33"/>
      <c r="OOQ16" s="33"/>
      <c r="OOR16" s="33"/>
      <c r="OOS16" s="34"/>
      <c r="OOT16" s="35"/>
      <c r="OOU16" s="34"/>
      <c r="OOV16" s="36"/>
      <c r="OOW16" s="33"/>
      <c r="OOX16" s="33"/>
      <c r="OOY16" s="33"/>
      <c r="OOZ16" s="33"/>
      <c r="OPA16" s="34"/>
      <c r="OPB16" s="35"/>
      <c r="OPC16" s="34"/>
      <c r="OPD16" s="36"/>
      <c r="OPE16" s="33"/>
      <c r="OPF16" s="33"/>
      <c r="OPG16" s="33"/>
      <c r="OPH16" s="33"/>
      <c r="OPI16" s="34"/>
      <c r="OPJ16" s="35"/>
      <c r="OPK16" s="34"/>
      <c r="OPL16" s="36"/>
      <c r="OPM16" s="33"/>
      <c r="OPN16" s="33"/>
      <c r="OPO16" s="33"/>
      <c r="OPP16" s="33"/>
      <c r="OPQ16" s="34"/>
      <c r="OPR16" s="35"/>
      <c r="OPS16" s="34"/>
      <c r="OPT16" s="36"/>
      <c r="OPU16" s="33"/>
      <c r="OPV16" s="33"/>
      <c r="OPW16" s="33"/>
      <c r="OPX16" s="33"/>
      <c r="OPY16" s="34"/>
      <c r="OPZ16" s="35"/>
      <c r="OQA16" s="34"/>
      <c r="OQB16" s="36"/>
      <c r="OQC16" s="33"/>
      <c r="OQD16" s="33"/>
      <c r="OQE16" s="33"/>
      <c r="OQF16" s="33"/>
      <c r="OQG16" s="34"/>
      <c r="OQH16" s="35"/>
      <c r="OQI16" s="34"/>
      <c r="OQJ16" s="36"/>
      <c r="OQK16" s="33"/>
      <c r="OQL16" s="33"/>
      <c r="OQM16" s="33"/>
      <c r="OQN16" s="33"/>
      <c r="OQO16" s="34"/>
      <c r="OQP16" s="35"/>
      <c r="OQQ16" s="34"/>
      <c r="OQR16" s="36"/>
      <c r="OQS16" s="33"/>
      <c r="OQT16" s="33"/>
      <c r="OQU16" s="33"/>
      <c r="OQV16" s="33"/>
      <c r="OQW16" s="34"/>
      <c r="OQX16" s="35"/>
      <c r="OQY16" s="34"/>
      <c r="OQZ16" s="36"/>
      <c r="ORA16" s="33"/>
      <c r="ORB16" s="33"/>
      <c r="ORC16" s="33"/>
      <c r="ORD16" s="33"/>
      <c r="ORE16" s="34"/>
      <c r="ORF16" s="35"/>
      <c r="ORG16" s="34"/>
      <c r="ORH16" s="36"/>
      <c r="ORI16" s="33"/>
      <c r="ORJ16" s="33"/>
      <c r="ORK16" s="33"/>
      <c r="ORL16" s="33"/>
      <c r="ORM16" s="34"/>
      <c r="ORN16" s="35"/>
      <c r="ORO16" s="34"/>
      <c r="ORP16" s="36"/>
      <c r="ORQ16" s="33"/>
      <c r="ORR16" s="33"/>
      <c r="ORS16" s="33"/>
      <c r="ORT16" s="33"/>
      <c r="ORU16" s="34"/>
      <c r="ORV16" s="35"/>
      <c r="ORW16" s="34"/>
      <c r="ORX16" s="36"/>
      <c r="ORY16" s="33"/>
      <c r="ORZ16" s="33"/>
      <c r="OSA16" s="33"/>
      <c r="OSB16" s="33"/>
      <c r="OSC16" s="34"/>
      <c r="OSD16" s="35"/>
      <c r="OSE16" s="34"/>
      <c r="OSF16" s="36"/>
      <c r="OSG16" s="33"/>
      <c r="OSH16" s="33"/>
      <c r="OSI16" s="33"/>
      <c r="OSJ16" s="33"/>
      <c r="OSK16" s="34"/>
      <c r="OSL16" s="35"/>
      <c r="OSM16" s="34"/>
      <c r="OSN16" s="36"/>
      <c r="OSO16" s="33"/>
      <c r="OSP16" s="33"/>
      <c r="OSQ16" s="33"/>
      <c r="OSR16" s="33"/>
      <c r="OSS16" s="34"/>
      <c r="OST16" s="35"/>
      <c r="OSU16" s="34"/>
      <c r="OSV16" s="36"/>
      <c r="OSW16" s="33"/>
      <c r="OSX16" s="33"/>
      <c r="OSY16" s="33"/>
      <c r="OSZ16" s="33"/>
      <c r="OTA16" s="34"/>
      <c r="OTB16" s="35"/>
      <c r="OTC16" s="34"/>
      <c r="OTD16" s="36"/>
      <c r="OTE16" s="33"/>
      <c r="OTF16" s="33"/>
      <c r="OTG16" s="33"/>
      <c r="OTH16" s="33"/>
      <c r="OTI16" s="34"/>
      <c r="OTJ16" s="35"/>
      <c r="OTK16" s="34"/>
      <c r="OTL16" s="36"/>
      <c r="OTM16" s="33"/>
      <c r="OTN16" s="33"/>
      <c r="OTO16" s="33"/>
      <c r="OTP16" s="33"/>
      <c r="OTQ16" s="34"/>
      <c r="OTR16" s="35"/>
      <c r="OTS16" s="34"/>
      <c r="OTT16" s="36"/>
      <c r="OTU16" s="33"/>
      <c r="OTV16" s="33"/>
      <c r="OTW16" s="33"/>
      <c r="OTX16" s="33"/>
      <c r="OTY16" s="34"/>
      <c r="OTZ16" s="35"/>
      <c r="OUA16" s="34"/>
      <c r="OUB16" s="36"/>
      <c r="OUC16" s="33"/>
      <c r="OUD16" s="33"/>
      <c r="OUE16" s="33"/>
      <c r="OUF16" s="33"/>
      <c r="OUG16" s="34"/>
      <c r="OUH16" s="35"/>
      <c r="OUI16" s="34"/>
      <c r="OUJ16" s="36"/>
      <c r="OUK16" s="33"/>
      <c r="OUL16" s="33"/>
      <c r="OUM16" s="33"/>
      <c r="OUN16" s="33"/>
      <c r="OUO16" s="34"/>
      <c r="OUP16" s="35"/>
      <c r="OUQ16" s="34"/>
      <c r="OUR16" s="36"/>
      <c r="OUS16" s="33"/>
      <c r="OUT16" s="33"/>
      <c r="OUU16" s="33"/>
      <c r="OUV16" s="33"/>
      <c r="OUW16" s="34"/>
      <c r="OUX16" s="35"/>
      <c r="OUY16" s="34"/>
      <c r="OUZ16" s="36"/>
      <c r="OVA16" s="33"/>
      <c r="OVB16" s="33"/>
      <c r="OVC16" s="33"/>
      <c r="OVD16" s="33"/>
      <c r="OVE16" s="34"/>
      <c r="OVF16" s="35"/>
      <c r="OVG16" s="34"/>
      <c r="OVH16" s="36"/>
      <c r="OVI16" s="33"/>
      <c r="OVJ16" s="33"/>
      <c r="OVK16" s="33"/>
      <c r="OVL16" s="33"/>
      <c r="OVM16" s="34"/>
      <c r="OVN16" s="35"/>
      <c r="OVO16" s="34"/>
      <c r="OVP16" s="36"/>
      <c r="OVQ16" s="33"/>
      <c r="OVR16" s="33"/>
      <c r="OVS16" s="33"/>
      <c r="OVT16" s="33"/>
      <c r="OVU16" s="34"/>
      <c r="OVV16" s="35"/>
      <c r="OVW16" s="34"/>
      <c r="OVX16" s="36"/>
      <c r="OVY16" s="33"/>
      <c r="OVZ16" s="33"/>
      <c r="OWA16" s="33"/>
      <c r="OWB16" s="33"/>
      <c r="OWC16" s="34"/>
      <c r="OWD16" s="35"/>
      <c r="OWE16" s="34"/>
      <c r="OWF16" s="36"/>
      <c r="OWG16" s="33"/>
      <c r="OWH16" s="33"/>
      <c r="OWI16" s="33"/>
      <c r="OWJ16" s="33"/>
      <c r="OWK16" s="34"/>
      <c r="OWL16" s="35"/>
      <c r="OWM16" s="34"/>
      <c r="OWN16" s="36"/>
      <c r="OWO16" s="33"/>
      <c r="OWP16" s="33"/>
      <c r="OWQ16" s="33"/>
      <c r="OWR16" s="33"/>
      <c r="OWS16" s="34"/>
      <c r="OWT16" s="35"/>
      <c r="OWU16" s="34"/>
      <c r="OWV16" s="36"/>
      <c r="OWW16" s="33"/>
      <c r="OWX16" s="33"/>
      <c r="OWY16" s="33"/>
      <c r="OWZ16" s="33"/>
      <c r="OXA16" s="34"/>
      <c r="OXB16" s="35"/>
      <c r="OXC16" s="34"/>
      <c r="OXD16" s="36"/>
      <c r="OXE16" s="33"/>
      <c r="OXF16" s="33"/>
      <c r="OXG16" s="33"/>
      <c r="OXH16" s="33"/>
      <c r="OXI16" s="34"/>
      <c r="OXJ16" s="35"/>
      <c r="OXK16" s="34"/>
      <c r="OXL16" s="36"/>
      <c r="OXM16" s="33"/>
      <c r="OXN16" s="33"/>
      <c r="OXO16" s="33"/>
      <c r="OXP16" s="33"/>
      <c r="OXQ16" s="34"/>
      <c r="OXR16" s="35"/>
      <c r="OXS16" s="34"/>
      <c r="OXT16" s="36"/>
      <c r="OXU16" s="33"/>
      <c r="OXV16" s="33"/>
      <c r="OXW16" s="33"/>
      <c r="OXX16" s="33"/>
      <c r="OXY16" s="34"/>
      <c r="OXZ16" s="35"/>
      <c r="OYA16" s="34"/>
      <c r="OYB16" s="36"/>
      <c r="OYC16" s="33"/>
      <c r="OYD16" s="33"/>
      <c r="OYE16" s="33"/>
      <c r="OYF16" s="33"/>
      <c r="OYG16" s="34"/>
      <c r="OYH16" s="35"/>
      <c r="OYI16" s="34"/>
      <c r="OYJ16" s="36"/>
      <c r="OYK16" s="33"/>
      <c r="OYL16" s="33"/>
      <c r="OYM16" s="33"/>
      <c r="OYN16" s="33"/>
      <c r="OYO16" s="34"/>
      <c r="OYP16" s="35"/>
      <c r="OYQ16" s="34"/>
      <c r="OYR16" s="36"/>
      <c r="OYS16" s="33"/>
      <c r="OYT16" s="33"/>
      <c r="OYU16" s="33"/>
      <c r="OYV16" s="33"/>
      <c r="OYW16" s="34"/>
      <c r="OYX16" s="35"/>
      <c r="OYY16" s="34"/>
      <c r="OYZ16" s="36"/>
      <c r="OZA16" s="33"/>
      <c r="OZB16" s="33"/>
      <c r="OZC16" s="33"/>
      <c r="OZD16" s="33"/>
      <c r="OZE16" s="34"/>
      <c r="OZF16" s="35"/>
      <c r="OZG16" s="34"/>
      <c r="OZH16" s="36"/>
      <c r="OZI16" s="33"/>
      <c r="OZJ16" s="33"/>
      <c r="OZK16" s="33"/>
      <c r="OZL16" s="33"/>
      <c r="OZM16" s="34"/>
      <c r="OZN16" s="35"/>
      <c r="OZO16" s="34"/>
      <c r="OZP16" s="36"/>
      <c r="OZQ16" s="33"/>
      <c r="OZR16" s="33"/>
      <c r="OZS16" s="33"/>
      <c r="OZT16" s="33"/>
      <c r="OZU16" s="34"/>
      <c r="OZV16" s="35"/>
      <c r="OZW16" s="34"/>
      <c r="OZX16" s="36"/>
      <c r="OZY16" s="33"/>
      <c r="OZZ16" s="33"/>
      <c r="PAA16" s="33"/>
      <c r="PAB16" s="33"/>
      <c r="PAC16" s="34"/>
      <c r="PAD16" s="35"/>
      <c r="PAE16" s="34"/>
      <c r="PAF16" s="36"/>
      <c r="PAG16" s="33"/>
      <c r="PAH16" s="33"/>
      <c r="PAI16" s="33"/>
      <c r="PAJ16" s="33"/>
      <c r="PAK16" s="34"/>
      <c r="PAL16" s="35"/>
      <c r="PAM16" s="34"/>
      <c r="PAN16" s="36"/>
      <c r="PAO16" s="33"/>
      <c r="PAP16" s="33"/>
      <c r="PAQ16" s="33"/>
      <c r="PAR16" s="33"/>
      <c r="PAS16" s="34"/>
      <c r="PAT16" s="35"/>
      <c r="PAU16" s="34"/>
      <c r="PAV16" s="36"/>
      <c r="PAW16" s="33"/>
      <c r="PAX16" s="33"/>
      <c r="PAY16" s="33"/>
      <c r="PAZ16" s="33"/>
      <c r="PBA16" s="34"/>
      <c r="PBB16" s="35"/>
      <c r="PBC16" s="34"/>
      <c r="PBD16" s="36"/>
      <c r="PBE16" s="33"/>
      <c r="PBF16" s="33"/>
      <c r="PBG16" s="33"/>
      <c r="PBH16" s="33"/>
      <c r="PBI16" s="34"/>
      <c r="PBJ16" s="35"/>
      <c r="PBK16" s="34"/>
      <c r="PBL16" s="36"/>
      <c r="PBM16" s="33"/>
      <c r="PBN16" s="33"/>
      <c r="PBO16" s="33"/>
      <c r="PBP16" s="33"/>
      <c r="PBQ16" s="34"/>
      <c r="PBR16" s="35"/>
      <c r="PBS16" s="34"/>
      <c r="PBT16" s="36"/>
      <c r="PBU16" s="33"/>
      <c r="PBV16" s="33"/>
      <c r="PBW16" s="33"/>
      <c r="PBX16" s="33"/>
      <c r="PBY16" s="34"/>
      <c r="PBZ16" s="35"/>
      <c r="PCA16" s="34"/>
      <c r="PCB16" s="36"/>
      <c r="PCC16" s="33"/>
      <c r="PCD16" s="33"/>
      <c r="PCE16" s="33"/>
      <c r="PCF16" s="33"/>
      <c r="PCG16" s="34"/>
      <c r="PCH16" s="35"/>
      <c r="PCI16" s="34"/>
      <c r="PCJ16" s="36"/>
      <c r="PCK16" s="33"/>
      <c r="PCL16" s="33"/>
      <c r="PCM16" s="33"/>
      <c r="PCN16" s="33"/>
      <c r="PCO16" s="34"/>
      <c r="PCP16" s="35"/>
      <c r="PCQ16" s="34"/>
      <c r="PCR16" s="36"/>
      <c r="PCS16" s="33"/>
      <c r="PCT16" s="33"/>
      <c r="PCU16" s="33"/>
      <c r="PCV16" s="33"/>
      <c r="PCW16" s="34"/>
      <c r="PCX16" s="35"/>
      <c r="PCY16" s="34"/>
      <c r="PCZ16" s="36"/>
      <c r="PDA16" s="33"/>
      <c r="PDB16" s="33"/>
      <c r="PDC16" s="33"/>
      <c r="PDD16" s="33"/>
      <c r="PDE16" s="34"/>
      <c r="PDF16" s="35"/>
      <c r="PDG16" s="34"/>
      <c r="PDH16" s="36"/>
      <c r="PDI16" s="33"/>
      <c r="PDJ16" s="33"/>
      <c r="PDK16" s="33"/>
      <c r="PDL16" s="33"/>
      <c r="PDM16" s="34"/>
      <c r="PDN16" s="35"/>
      <c r="PDO16" s="34"/>
      <c r="PDP16" s="36"/>
      <c r="PDQ16" s="33"/>
      <c r="PDR16" s="33"/>
      <c r="PDS16" s="33"/>
      <c r="PDT16" s="33"/>
      <c r="PDU16" s="34"/>
      <c r="PDV16" s="35"/>
      <c r="PDW16" s="34"/>
      <c r="PDX16" s="36"/>
      <c r="PDY16" s="33"/>
      <c r="PDZ16" s="33"/>
      <c r="PEA16" s="33"/>
      <c r="PEB16" s="33"/>
      <c r="PEC16" s="34"/>
      <c r="PED16" s="35"/>
      <c r="PEE16" s="34"/>
      <c r="PEF16" s="36"/>
      <c r="PEG16" s="33"/>
      <c r="PEH16" s="33"/>
      <c r="PEI16" s="33"/>
      <c r="PEJ16" s="33"/>
      <c r="PEK16" s="34"/>
      <c r="PEL16" s="35"/>
      <c r="PEM16" s="34"/>
      <c r="PEN16" s="36"/>
      <c r="PEO16" s="33"/>
      <c r="PEP16" s="33"/>
      <c r="PEQ16" s="33"/>
      <c r="PER16" s="33"/>
      <c r="PES16" s="34"/>
      <c r="PET16" s="35"/>
      <c r="PEU16" s="34"/>
      <c r="PEV16" s="36"/>
      <c r="PEW16" s="33"/>
      <c r="PEX16" s="33"/>
      <c r="PEY16" s="33"/>
      <c r="PEZ16" s="33"/>
      <c r="PFA16" s="34"/>
      <c r="PFB16" s="35"/>
      <c r="PFC16" s="34"/>
      <c r="PFD16" s="36"/>
      <c r="PFE16" s="33"/>
      <c r="PFF16" s="33"/>
      <c r="PFG16" s="33"/>
      <c r="PFH16" s="33"/>
      <c r="PFI16" s="34"/>
      <c r="PFJ16" s="35"/>
      <c r="PFK16" s="34"/>
      <c r="PFL16" s="36"/>
      <c r="PFM16" s="33"/>
      <c r="PFN16" s="33"/>
      <c r="PFO16" s="33"/>
      <c r="PFP16" s="33"/>
      <c r="PFQ16" s="34"/>
      <c r="PFR16" s="35"/>
      <c r="PFS16" s="34"/>
      <c r="PFT16" s="36"/>
      <c r="PFU16" s="33"/>
      <c r="PFV16" s="33"/>
      <c r="PFW16" s="33"/>
      <c r="PFX16" s="33"/>
      <c r="PFY16" s="34"/>
      <c r="PFZ16" s="35"/>
      <c r="PGA16" s="34"/>
      <c r="PGB16" s="36"/>
      <c r="PGC16" s="33"/>
      <c r="PGD16" s="33"/>
      <c r="PGE16" s="33"/>
      <c r="PGF16" s="33"/>
      <c r="PGG16" s="34"/>
      <c r="PGH16" s="35"/>
      <c r="PGI16" s="34"/>
      <c r="PGJ16" s="36"/>
      <c r="PGK16" s="33"/>
      <c r="PGL16" s="33"/>
      <c r="PGM16" s="33"/>
      <c r="PGN16" s="33"/>
      <c r="PGO16" s="34"/>
      <c r="PGP16" s="35"/>
      <c r="PGQ16" s="34"/>
      <c r="PGR16" s="36"/>
      <c r="PGS16" s="33"/>
      <c r="PGT16" s="33"/>
      <c r="PGU16" s="33"/>
      <c r="PGV16" s="33"/>
      <c r="PGW16" s="34"/>
      <c r="PGX16" s="35"/>
      <c r="PGY16" s="34"/>
      <c r="PGZ16" s="36"/>
      <c r="PHA16" s="33"/>
      <c r="PHB16" s="33"/>
      <c r="PHC16" s="33"/>
      <c r="PHD16" s="33"/>
      <c r="PHE16" s="34"/>
      <c r="PHF16" s="35"/>
      <c r="PHG16" s="34"/>
      <c r="PHH16" s="36"/>
      <c r="PHI16" s="33"/>
      <c r="PHJ16" s="33"/>
      <c r="PHK16" s="33"/>
      <c r="PHL16" s="33"/>
      <c r="PHM16" s="34"/>
      <c r="PHN16" s="35"/>
      <c r="PHO16" s="34"/>
      <c r="PHP16" s="36"/>
      <c r="PHQ16" s="33"/>
      <c r="PHR16" s="33"/>
      <c r="PHS16" s="33"/>
      <c r="PHT16" s="33"/>
      <c r="PHU16" s="34"/>
      <c r="PHV16" s="35"/>
      <c r="PHW16" s="34"/>
      <c r="PHX16" s="36"/>
      <c r="PHY16" s="33"/>
      <c r="PHZ16" s="33"/>
      <c r="PIA16" s="33"/>
      <c r="PIB16" s="33"/>
      <c r="PIC16" s="34"/>
      <c r="PID16" s="35"/>
      <c r="PIE16" s="34"/>
      <c r="PIF16" s="36"/>
      <c r="PIG16" s="33"/>
      <c r="PIH16" s="33"/>
      <c r="PII16" s="33"/>
      <c r="PIJ16" s="33"/>
      <c r="PIK16" s="34"/>
      <c r="PIL16" s="35"/>
      <c r="PIM16" s="34"/>
      <c r="PIN16" s="36"/>
      <c r="PIO16" s="33"/>
      <c r="PIP16" s="33"/>
      <c r="PIQ16" s="33"/>
      <c r="PIR16" s="33"/>
      <c r="PIS16" s="34"/>
      <c r="PIT16" s="35"/>
      <c r="PIU16" s="34"/>
      <c r="PIV16" s="36"/>
      <c r="PIW16" s="33"/>
      <c r="PIX16" s="33"/>
      <c r="PIY16" s="33"/>
      <c r="PIZ16" s="33"/>
      <c r="PJA16" s="34"/>
      <c r="PJB16" s="35"/>
      <c r="PJC16" s="34"/>
      <c r="PJD16" s="36"/>
      <c r="PJE16" s="33"/>
      <c r="PJF16" s="33"/>
      <c r="PJG16" s="33"/>
      <c r="PJH16" s="33"/>
      <c r="PJI16" s="34"/>
      <c r="PJJ16" s="35"/>
      <c r="PJK16" s="34"/>
      <c r="PJL16" s="36"/>
      <c r="PJM16" s="33"/>
      <c r="PJN16" s="33"/>
      <c r="PJO16" s="33"/>
      <c r="PJP16" s="33"/>
      <c r="PJQ16" s="34"/>
      <c r="PJR16" s="35"/>
      <c r="PJS16" s="34"/>
      <c r="PJT16" s="36"/>
      <c r="PJU16" s="33"/>
      <c r="PJV16" s="33"/>
      <c r="PJW16" s="33"/>
      <c r="PJX16" s="33"/>
      <c r="PJY16" s="34"/>
      <c r="PJZ16" s="35"/>
      <c r="PKA16" s="34"/>
      <c r="PKB16" s="36"/>
      <c r="PKC16" s="33"/>
      <c r="PKD16" s="33"/>
      <c r="PKE16" s="33"/>
      <c r="PKF16" s="33"/>
      <c r="PKG16" s="34"/>
      <c r="PKH16" s="35"/>
      <c r="PKI16" s="34"/>
      <c r="PKJ16" s="36"/>
      <c r="PKK16" s="33"/>
      <c r="PKL16" s="33"/>
      <c r="PKM16" s="33"/>
      <c r="PKN16" s="33"/>
      <c r="PKO16" s="34"/>
      <c r="PKP16" s="35"/>
      <c r="PKQ16" s="34"/>
      <c r="PKR16" s="36"/>
      <c r="PKS16" s="33"/>
      <c r="PKT16" s="33"/>
      <c r="PKU16" s="33"/>
      <c r="PKV16" s="33"/>
      <c r="PKW16" s="34"/>
      <c r="PKX16" s="35"/>
      <c r="PKY16" s="34"/>
      <c r="PKZ16" s="36"/>
      <c r="PLA16" s="33"/>
      <c r="PLB16" s="33"/>
      <c r="PLC16" s="33"/>
      <c r="PLD16" s="33"/>
      <c r="PLE16" s="34"/>
      <c r="PLF16" s="35"/>
      <c r="PLG16" s="34"/>
      <c r="PLH16" s="36"/>
      <c r="PLI16" s="33"/>
      <c r="PLJ16" s="33"/>
      <c r="PLK16" s="33"/>
      <c r="PLL16" s="33"/>
      <c r="PLM16" s="34"/>
      <c r="PLN16" s="35"/>
      <c r="PLO16" s="34"/>
      <c r="PLP16" s="36"/>
      <c r="PLQ16" s="33"/>
      <c r="PLR16" s="33"/>
      <c r="PLS16" s="33"/>
      <c r="PLT16" s="33"/>
      <c r="PLU16" s="34"/>
      <c r="PLV16" s="35"/>
      <c r="PLW16" s="34"/>
      <c r="PLX16" s="36"/>
      <c r="PLY16" s="33"/>
      <c r="PLZ16" s="33"/>
      <c r="PMA16" s="33"/>
      <c r="PMB16" s="33"/>
      <c r="PMC16" s="34"/>
      <c r="PMD16" s="35"/>
      <c r="PME16" s="34"/>
      <c r="PMF16" s="36"/>
      <c r="PMG16" s="33"/>
      <c r="PMH16" s="33"/>
      <c r="PMI16" s="33"/>
      <c r="PMJ16" s="33"/>
      <c r="PMK16" s="34"/>
      <c r="PML16" s="35"/>
      <c r="PMM16" s="34"/>
      <c r="PMN16" s="36"/>
      <c r="PMO16" s="33"/>
      <c r="PMP16" s="33"/>
      <c r="PMQ16" s="33"/>
      <c r="PMR16" s="33"/>
      <c r="PMS16" s="34"/>
      <c r="PMT16" s="35"/>
      <c r="PMU16" s="34"/>
      <c r="PMV16" s="36"/>
      <c r="PMW16" s="33"/>
      <c r="PMX16" s="33"/>
      <c r="PMY16" s="33"/>
      <c r="PMZ16" s="33"/>
      <c r="PNA16" s="34"/>
      <c r="PNB16" s="35"/>
      <c r="PNC16" s="34"/>
      <c r="PND16" s="36"/>
      <c r="PNE16" s="33"/>
      <c r="PNF16" s="33"/>
      <c r="PNG16" s="33"/>
      <c r="PNH16" s="33"/>
      <c r="PNI16" s="34"/>
      <c r="PNJ16" s="35"/>
      <c r="PNK16" s="34"/>
      <c r="PNL16" s="36"/>
      <c r="PNM16" s="33"/>
      <c r="PNN16" s="33"/>
      <c r="PNO16" s="33"/>
      <c r="PNP16" s="33"/>
      <c r="PNQ16" s="34"/>
      <c r="PNR16" s="35"/>
      <c r="PNS16" s="34"/>
      <c r="PNT16" s="36"/>
      <c r="PNU16" s="33"/>
      <c r="PNV16" s="33"/>
      <c r="PNW16" s="33"/>
      <c r="PNX16" s="33"/>
      <c r="PNY16" s="34"/>
      <c r="PNZ16" s="35"/>
      <c r="POA16" s="34"/>
      <c r="POB16" s="36"/>
      <c r="POC16" s="33"/>
      <c r="POD16" s="33"/>
      <c r="POE16" s="33"/>
      <c r="POF16" s="33"/>
      <c r="POG16" s="34"/>
      <c r="POH16" s="35"/>
      <c r="POI16" s="34"/>
      <c r="POJ16" s="36"/>
      <c r="POK16" s="33"/>
      <c r="POL16" s="33"/>
      <c r="POM16" s="33"/>
      <c r="PON16" s="33"/>
      <c r="POO16" s="34"/>
      <c r="POP16" s="35"/>
      <c r="POQ16" s="34"/>
      <c r="POR16" s="36"/>
      <c r="POS16" s="33"/>
      <c r="POT16" s="33"/>
      <c r="POU16" s="33"/>
      <c r="POV16" s="33"/>
      <c r="POW16" s="34"/>
      <c r="POX16" s="35"/>
      <c r="POY16" s="34"/>
      <c r="POZ16" s="36"/>
      <c r="PPA16" s="33"/>
      <c r="PPB16" s="33"/>
      <c r="PPC16" s="33"/>
      <c r="PPD16" s="33"/>
      <c r="PPE16" s="34"/>
      <c r="PPF16" s="35"/>
      <c r="PPG16" s="34"/>
      <c r="PPH16" s="36"/>
      <c r="PPI16" s="33"/>
      <c r="PPJ16" s="33"/>
      <c r="PPK16" s="33"/>
      <c r="PPL16" s="33"/>
      <c r="PPM16" s="34"/>
      <c r="PPN16" s="35"/>
      <c r="PPO16" s="34"/>
      <c r="PPP16" s="36"/>
      <c r="PPQ16" s="33"/>
      <c r="PPR16" s="33"/>
      <c r="PPS16" s="33"/>
      <c r="PPT16" s="33"/>
      <c r="PPU16" s="34"/>
      <c r="PPV16" s="35"/>
      <c r="PPW16" s="34"/>
      <c r="PPX16" s="36"/>
      <c r="PPY16" s="33"/>
      <c r="PPZ16" s="33"/>
      <c r="PQA16" s="33"/>
      <c r="PQB16" s="33"/>
      <c r="PQC16" s="34"/>
      <c r="PQD16" s="35"/>
      <c r="PQE16" s="34"/>
      <c r="PQF16" s="36"/>
      <c r="PQG16" s="33"/>
      <c r="PQH16" s="33"/>
      <c r="PQI16" s="33"/>
      <c r="PQJ16" s="33"/>
      <c r="PQK16" s="34"/>
      <c r="PQL16" s="35"/>
      <c r="PQM16" s="34"/>
      <c r="PQN16" s="36"/>
      <c r="PQO16" s="33"/>
      <c r="PQP16" s="33"/>
      <c r="PQQ16" s="33"/>
      <c r="PQR16" s="33"/>
      <c r="PQS16" s="34"/>
      <c r="PQT16" s="35"/>
      <c r="PQU16" s="34"/>
      <c r="PQV16" s="36"/>
      <c r="PQW16" s="33"/>
      <c r="PQX16" s="33"/>
      <c r="PQY16" s="33"/>
      <c r="PQZ16" s="33"/>
      <c r="PRA16" s="34"/>
      <c r="PRB16" s="35"/>
      <c r="PRC16" s="34"/>
      <c r="PRD16" s="36"/>
      <c r="PRE16" s="33"/>
      <c r="PRF16" s="33"/>
      <c r="PRG16" s="33"/>
      <c r="PRH16" s="33"/>
      <c r="PRI16" s="34"/>
      <c r="PRJ16" s="35"/>
      <c r="PRK16" s="34"/>
      <c r="PRL16" s="36"/>
      <c r="PRM16" s="33"/>
      <c r="PRN16" s="33"/>
      <c r="PRO16" s="33"/>
      <c r="PRP16" s="33"/>
      <c r="PRQ16" s="34"/>
      <c r="PRR16" s="35"/>
      <c r="PRS16" s="34"/>
      <c r="PRT16" s="36"/>
      <c r="PRU16" s="33"/>
      <c r="PRV16" s="33"/>
      <c r="PRW16" s="33"/>
      <c r="PRX16" s="33"/>
      <c r="PRY16" s="34"/>
      <c r="PRZ16" s="35"/>
      <c r="PSA16" s="34"/>
      <c r="PSB16" s="36"/>
      <c r="PSC16" s="33"/>
      <c r="PSD16" s="33"/>
      <c r="PSE16" s="33"/>
      <c r="PSF16" s="33"/>
      <c r="PSG16" s="34"/>
      <c r="PSH16" s="35"/>
      <c r="PSI16" s="34"/>
      <c r="PSJ16" s="36"/>
      <c r="PSK16" s="33"/>
      <c r="PSL16" s="33"/>
      <c r="PSM16" s="33"/>
      <c r="PSN16" s="33"/>
      <c r="PSO16" s="34"/>
      <c r="PSP16" s="35"/>
      <c r="PSQ16" s="34"/>
      <c r="PSR16" s="36"/>
      <c r="PSS16" s="33"/>
      <c r="PST16" s="33"/>
      <c r="PSU16" s="33"/>
      <c r="PSV16" s="33"/>
      <c r="PSW16" s="34"/>
      <c r="PSX16" s="35"/>
      <c r="PSY16" s="34"/>
      <c r="PSZ16" s="36"/>
      <c r="PTA16" s="33"/>
      <c r="PTB16" s="33"/>
      <c r="PTC16" s="33"/>
      <c r="PTD16" s="33"/>
      <c r="PTE16" s="34"/>
      <c r="PTF16" s="35"/>
      <c r="PTG16" s="34"/>
      <c r="PTH16" s="36"/>
      <c r="PTI16" s="33"/>
      <c r="PTJ16" s="33"/>
      <c r="PTK16" s="33"/>
      <c r="PTL16" s="33"/>
      <c r="PTM16" s="34"/>
      <c r="PTN16" s="35"/>
      <c r="PTO16" s="34"/>
      <c r="PTP16" s="36"/>
      <c r="PTQ16" s="33"/>
      <c r="PTR16" s="33"/>
      <c r="PTS16" s="33"/>
      <c r="PTT16" s="33"/>
      <c r="PTU16" s="34"/>
      <c r="PTV16" s="35"/>
      <c r="PTW16" s="34"/>
      <c r="PTX16" s="36"/>
      <c r="PTY16" s="33"/>
      <c r="PTZ16" s="33"/>
      <c r="PUA16" s="33"/>
      <c r="PUB16" s="33"/>
      <c r="PUC16" s="34"/>
      <c r="PUD16" s="35"/>
      <c r="PUE16" s="34"/>
      <c r="PUF16" s="36"/>
      <c r="PUG16" s="33"/>
      <c r="PUH16" s="33"/>
      <c r="PUI16" s="33"/>
      <c r="PUJ16" s="33"/>
      <c r="PUK16" s="34"/>
      <c r="PUL16" s="35"/>
      <c r="PUM16" s="34"/>
      <c r="PUN16" s="36"/>
      <c r="PUO16" s="33"/>
      <c r="PUP16" s="33"/>
      <c r="PUQ16" s="33"/>
      <c r="PUR16" s="33"/>
      <c r="PUS16" s="34"/>
      <c r="PUT16" s="35"/>
      <c r="PUU16" s="34"/>
      <c r="PUV16" s="36"/>
      <c r="PUW16" s="33"/>
      <c r="PUX16" s="33"/>
      <c r="PUY16" s="33"/>
      <c r="PUZ16" s="33"/>
      <c r="PVA16" s="34"/>
      <c r="PVB16" s="35"/>
      <c r="PVC16" s="34"/>
      <c r="PVD16" s="36"/>
      <c r="PVE16" s="33"/>
      <c r="PVF16" s="33"/>
      <c r="PVG16" s="33"/>
      <c r="PVH16" s="33"/>
      <c r="PVI16" s="34"/>
      <c r="PVJ16" s="35"/>
      <c r="PVK16" s="34"/>
      <c r="PVL16" s="36"/>
      <c r="PVM16" s="33"/>
      <c r="PVN16" s="33"/>
      <c r="PVO16" s="33"/>
      <c r="PVP16" s="33"/>
      <c r="PVQ16" s="34"/>
      <c r="PVR16" s="35"/>
      <c r="PVS16" s="34"/>
      <c r="PVT16" s="36"/>
      <c r="PVU16" s="33"/>
      <c r="PVV16" s="33"/>
      <c r="PVW16" s="33"/>
      <c r="PVX16" s="33"/>
      <c r="PVY16" s="34"/>
      <c r="PVZ16" s="35"/>
      <c r="PWA16" s="34"/>
      <c r="PWB16" s="36"/>
      <c r="PWC16" s="33"/>
      <c r="PWD16" s="33"/>
      <c r="PWE16" s="33"/>
      <c r="PWF16" s="33"/>
      <c r="PWG16" s="34"/>
      <c r="PWH16" s="35"/>
      <c r="PWI16" s="34"/>
      <c r="PWJ16" s="36"/>
      <c r="PWK16" s="33"/>
      <c r="PWL16" s="33"/>
      <c r="PWM16" s="33"/>
      <c r="PWN16" s="33"/>
      <c r="PWO16" s="34"/>
      <c r="PWP16" s="35"/>
      <c r="PWQ16" s="34"/>
      <c r="PWR16" s="36"/>
      <c r="PWS16" s="33"/>
      <c r="PWT16" s="33"/>
      <c r="PWU16" s="33"/>
      <c r="PWV16" s="33"/>
      <c r="PWW16" s="34"/>
      <c r="PWX16" s="35"/>
      <c r="PWY16" s="34"/>
      <c r="PWZ16" s="36"/>
      <c r="PXA16" s="33"/>
      <c r="PXB16" s="33"/>
      <c r="PXC16" s="33"/>
      <c r="PXD16" s="33"/>
      <c r="PXE16" s="34"/>
      <c r="PXF16" s="35"/>
      <c r="PXG16" s="34"/>
      <c r="PXH16" s="36"/>
      <c r="PXI16" s="33"/>
      <c r="PXJ16" s="33"/>
      <c r="PXK16" s="33"/>
      <c r="PXL16" s="33"/>
      <c r="PXM16" s="34"/>
      <c r="PXN16" s="35"/>
      <c r="PXO16" s="34"/>
      <c r="PXP16" s="36"/>
      <c r="PXQ16" s="33"/>
      <c r="PXR16" s="33"/>
      <c r="PXS16" s="33"/>
      <c r="PXT16" s="33"/>
      <c r="PXU16" s="34"/>
      <c r="PXV16" s="35"/>
      <c r="PXW16" s="34"/>
      <c r="PXX16" s="36"/>
      <c r="PXY16" s="33"/>
      <c r="PXZ16" s="33"/>
      <c r="PYA16" s="33"/>
      <c r="PYB16" s="33"/>
      <c r="PYC16" s="34"/>
      <c r="PYD16" s="35"/>
      <c r="PYE16" s="34"/>
      <c r="PYF16" s="36"/>
      <c r="PYG16" s="33"/>
      <c r="PYH16" s="33"/>
      <c r="PYI16" s="33"/>
      <c r="PYJ16" s="33"/>
      <c r="PYK16" s="34"/>
      <c r="PYL16" s="35"/>
      <c r="PYM16" s="34"/>
      <c r="PYN16" s="36"/>
      <c r="PYO16" s="33"/>
      <c r="PYP16" s="33"/>
      <c r="PYQ16" s="33"/>
      <c r="PYR16" s="33"/>
      <c r="PYS16" s="34"/>
      <c r="PYT16" s="35"/>
      <c r="PYU16" s="34"/>
      <c r="PYV16" s="36"/>
      <c r="PYW16" s="33"/>
      <c r="PYX16" s="33"/>
      <c r="PYY16" s="33"/>
      <c r="PYZ16" s="33"/>
      <c r="PZA16" s="34"/>
      <c r="PZB16" s="35"/>
      <c r="PZC16" s="34"/>
      <c r="PZD16" s="36"/>
      <c r="PZE16" s="33"/>
      <c r="PZF16" s="33"/>
      <c r="PZG16" s="33"/>
      <c r="PZH16" s="33"/>
      <c r="PZI16" s="34"/>
      <c r="PZJ16" s="35"/>
      <c r="PZK16" s="34"/>
      <c r="PZL16" s="36"/>
      <c r="PZM16" s="33"/>
      <c r="PZN16" s="33"/>
      <c r="PZO16" s="33"/>
      <c r="PZP16" s="33"/>
      <c r="PZQ16" s="34"/>
      <c r="PZR16" s="35"/>
      <c r="PZS16" s="34"/>
      <c r="PZT16" s="36"/>
      <c r="PZU16" s="33"/>
      <c r="PZV16" s="33"/>
      <c r="PZW16" s="33"/>
      <c r="PZX16" s="33"/>
      <c r="PZY16" s="34"/>
      <c r="PZZ16" s="35"/>
      <c r="QAA16" s="34"/>
      <c r="QAB16" s="36"/>
      <c r="QAC16" s="33"/>
      <c r="QAD16" s="33"/>
      <c r="QAE16" s="33"/>
      <c r="QAF16" s="33"/>
      <c r="QAG16" s="34"/>
      <c r="QAH16" s="35"/>
      <c r="QAI16" s="34"/>
      <c r="QAJ16" s="36"/>
      <c r="QAK16" s="33"/>
      <c r="QAL16" s="33"/>
      <c r="QAM16" s="33"/>
      <c r="QAN16" s="33"/>
      <c r="QAO16" s="34"/>
      <c r="QAP16" s="35"/>
      <c r="QAQ16" s="34"/>
      <c r="QAR16" s="36"/>
      <c r="QAS16" s="33"/>
      <c r="QAT16" s="33"/>
      <c r="QAU16" s="33"/>
      <c r="QAV16" s="33"/>
      <c r="QAW16" s="34"/>
      <c r="QAX16" s="35"/>
      <c r="QAY16" s="34"/>
      <c r="QAZ16" s="36"/>
      <c r="QBA16" s="33"/>
      <c r="QBB16" s="33"/>
      <c r="QBC16" s="33"/>
      <c r="QBD16" s="33"/>
      <c r="QBE16" s="34"/>
      <c r="QBF16" s="35"/>
      <c r="QBG16" s="34"/>
      <c r="QBH16" s="36"/>
      <c r="QBI16" s="33"/>
      <c r="QBJ16" s="33"/>
      <c r="QBK16" s="33"/>
      <c r="QBL16" s="33"/>
      <c r="QBM16" s="34"/>
      <c r="QBN16" s="35"/>
      <c r="QBO16" s="34"/>
      <c r="QBP16" s="36"/>
      <c r="QBQ16" s="33"/>
      <c r="QBR16" s="33"/>
      <c r="QBS16" s="33"/>
      <c r="QBT16" s="33"/>
      <c r="QBU16" s="34"/>
      <c r="QBV16" s="35"/>
      <c r="QBW16" s="34"/>
      <c r="QBX16" s="36"/>
      <c r="QBY16" s="33"/>
      <c r="QBZ16" s="33"/>
      <c r="QCA16" s="33"/>
      <c r="QCB16" s="33"/>
      <c r="QCC16" s="34"/>
      <c r="QCD16" s="35"/>
      <c r="QCE16" s="34"/>
      <c r="QCF16" s="36"/>
      <c r="QCG16" s="33"/>
      <c r="QCH16" s="33"/>
      <c r="QCI16" s="33"/>
      <c r="QCJ16" s="33"/>
      <c r="QCK16" s="34"/>
      <c r="QCL16" s="35"/>
      <c r="QCM16" s="34"/>
      <c r="QCN16" s="36"/>
      <c r="QCO16" s="33"/>
      <c r="QCP16" s="33"/>
      <c r="QCQ16" s="33"/>
      <c r="QCR16" s="33"/>
      <c r="QCS16" s="34"/>
      <c r="QCT16" s="35"/>
      <c r="QCU16" s="34"/>
      <c r="QCV16" s="36"/>
      <c r="QCW16" s="33"/>
      <c r="QCX16" s="33"/>
      <c r="QCY16" s="33"/>
      <c r="QCZ16" s="33"/>
      <c r="QDA16" s="34"/>
      <c r="QDB16" s="35"/>
      <c r="QDC16" s="34"/>
      <c r="QDD16" s="36"/>
      <c r="QDE16" s="33"/>
      <c r="QDF16" s="33"/>
      <c r="QDG16" s="33"/>
      <c r="QDH16" s="33"/>
      <c r="QDI16" s="34"/>
      <c r="QDJ16" s="35"/>
      <c r="QDK16" s="34"/>
      <c r="QDL16" s="36"/>
      <c r="QDM16" s="33"/>
      <c r="QDN16" s="33"/>
      <c r="QDO16" s="33"/>
      <c r="QDP16" s="33"/>
      <c r="QDQ16" s="34"/>
      <c r="QDR16" s="35"/>
      <c r="QDS16" s="34"/>
      <c r="QDT16" s="36"/>
      <c r="QDU16" s="33"/>
      <c r="QDV16" s="33"/>
      <c r="QDW16" s="33"/>
      <c r="QDX16" s="33"/>
      <c r="QDY16" s="34"/>
      <c r="QDZ16" s="35"/>
      <c r="QEA16" s="34"/>
      <c r="QEB16" s="36"/>
      <c r="QEC16" s="33"/>
      <c r="QED16" s="33"/>
      <c r="QEE16" s="33"/>
      <c r="QEF16" s="33"/>
      <c r="QEG16" s="34"/>
      <c r="QEH16" s="35"/>
      <c r="QEI16" s="34"/>
      <c r="QEJ16" s="36"/>
      <c r="QEK16" s="33"/>
      <c r="QEL16" s="33"/>
      <c r="QEM16" s="33"/>
      <c r="QEN16" s="33"/>
      <c r="QEO16" s="34"/>
      <c r="QEP16" s="35"/>
      <c r="QEQ16" s="34"/>
      <c r="QER16" s="36"/>
      <c r="QES16" s="33"/>
      <c r="QET16" s="33"/>
      <c r="QEU16" s="33"/>
      <c r="QEV16" s="33"/>
      <c r="QEW16" s="34"/>
      <c r="QEX16" s="35"/>
      <c r="QEY16" s="34"/>
      <c r="QEZ16" s="36"/>
      <c r="QFA16" s="33"/>
      <c r="QFB16" s="33"/>
      <c r="QFC16" s="33"/>
      <c r="QFD16" s="33"/>
      <c r="QFE16" s="34"/>
      <c r="QFF16" s="35"/>
      <c r="QFG16" s="34"/>
      <c r="QFH16" s="36"/>
      <c r="QFI16" s="33"/>
      <c r="QFJ16" s="33"/>
      <c r="QFK16" s="33"/>
      <c r="QFL16" s="33"/>
      <c r="QFM16" s="34"/>
      <c r="QFN16" s="35"/>
      <c r="QFO16" s="34"/>
      <c r="QFP16" s="36"/>
      <c r="QFQ16" s="33"/>
      <c r="QFR16" s="33"/>
      <c r="QFS16" s="33"/>
      <c r="QFT16" s="33"/>
      <c r="QFU16" s="34"/>
      <c r="QFV16" s="35"/>
      <c r="QFW16" s="34"/>
      <c r="QFX16" s="36"/>
      <c r="QFY16" s="33"/>
      <c r="QFZ16" s="33"/>
      <c r="QGA16" s="33"/>
      <c r="QGB16" s="33"/>
      <c r="QGC16" s="34"/>
      <c r="QGD16" s="35"/>
      <c r="QGE16" s="34"/>
      <c r="QGF16" s="36"/>
      <c r="QGG16" s="33"/>
      <c r="QGH16" s="33"/>
      <c r="QGI16" s="33"/>
      <c r="QGJ16" s="33"/>
      <c r="QGK16" s="34"/>
      <c r="QGL16" s="35"/>
      <c r="QGM16" s="34"/>
      <c r="QGN16" s="36"/>
      <c r="QGO16" s="33"/>
      <c r="QGP16" s="33"/>
      <c r="QGQ16" s="33"/>
      <c r="QGR16" s="33"/>
      <c r="QGS16" s="34"/>
      <c r="QGT16" s="35"/>
      <c r="QGU16" s="34"/>
      <c r="QGV16" s="36"/>
      <c r="QGW16" s="33"/>
      <c r="QGX16" s="33"/>
      <c r="QGY16" s="33"/>
      <c r="QGZ16" s="33"/>
      <c r="QHA16" s="34"/>
      <c r="QHB16" s="35"/>
      <c r="QHC16" s="34"/>
      <c r="QHD16" s="36"/>
      <c r="QHE16" s="33"/>
      <c r="QHF16" s="33"/>
      <c r="QHG16" s="33"/>
      <c r="QHH16" s="33"/>
      <c r="QHI16" s="34"/>
      <c r="QHJ16" s="35"/>
      <c r="QHK16" s="34"/>
      <c r="QHL16" s="36"/>
      <c r="QHM16" s="33"/>
      <c r="QHN16" s="33"/>
      <c r="QHO16" s="33"/>
      <c r="QHP16" s="33"/>
      <c r="QHQ16" s="34"/>
      <c r="QHR16" s="35"/>
      <c r="QHS16" s="34"/>
      <c r="QHT16" s="36"/>
      <c r="QHU16" s="33"/>
      <c r="QHV16" s="33"/>
      <c r="QHW16" s="33"/>
      <c r="QHX16" s="33"/>
      <c r="QHY16" s="34"/>
      <c r="QHZ16" s="35"/>
      <c r="QIA16" s="34"/>
      <c r="QIB16" s="36"/>
      <c r="QIC16" s="33"/>
      <c r="QID16" s="33"/>
      <c r="QIE16" s="33"/>
      <c r="QIF16" s="33"/>
      <c r="QIG16" s="34"/>
      <c r="QIH16" s="35"/>
      <c r="QII16" s="34"/>
      <c r="QIJ16" s="36"/>
      <c r="QIK16" s="33"/>
      <c r="QIL16" s="33"/>
      <c r="QIM16" s="33"/>
      <c r="QIN16" s="33"/>
      <c r="QIO16" s="34"/>
      <c r="QIP16" s="35"/>
      <c r="QIQ16" s="34"/>
      <c r="QIR16" s="36"/>
      <c r="QIS16" s="33"/>
      <c r="QIT16" s="33"/>
      <c r="QIU16" s="33"/>
      <c r="QIV16" s="33"/>
      <c r="QIW16" s="34"/>
      <c r="QIX16" s="35"/>
      <c r="QIY16" s="34"/>
      <c r="QIZ16" s="36"/>
      <c r="QJA16" s="33"/>
      <c r="QJB16" s="33"/>
      <c r="QJC16" s="33"/>
      <c r="QJD16" s="33"/>
      <c r="QJE16" s="34"/>
      <c r="QJF16" s="35"/>
      <c r="QJG16" s="34"/>
      <c r="QJH16" s="36"/>
      <c r="QJI16" s="33"/>
      <c r="QJJ16" s="33"/>
      <c r="QJK16" s="33"/>
      <c r="QJL16" s="33"/>
      <c r="QJM16" s="34"/>
      <c r="QJN16" s="35"/>
      <c r="QJO16" s="34"/>
      <c r="QJP16" s="36"/>
      <c r="QJQ16" s="33"/>
      <c r="QJR16" s="33"/>
      <c r="QJS16" s="33"/>
      <c r="QJT16" s="33"/>
      <c r="QJU16" s="34"/>
      <c r="QJV16" s="35"/>
      <c r="QJW16" s="34"/>
      <c r="QJX16" s="36"/>
      <c r="QJY16" s="33"/>
      <c r="QJZ16" s="33"/>
      <c r="QKA16" s="33"/>
      <c r="QKB16" s="33"/>
      <c r="QKC16" s="34"/>
      <c r="QKD16" s="35"/>
      <c r="QKE16" s="34"/>
      <c r="QKF16" s="36"/>
      <c r="QKG16" s="33"/>
      <c r="QKH16" s="33"/>
      <c r="QKI16" s="33"/>
      <c r="QKJ16" s="33"/>
      <c r="QKK16" s="34"/>
      <c r="QKL16" s="35"/>
      <c r="QKM16" s="34"/>
      <c r="QKN16" s="36"/>
      <c r="QKO16" s="33"/>
      <c r="QKP16" s="33"/>
      <c r="QKQ16" s="33"/>
      <c r="QKR16" s="33"/>
      <c r="QKS16" s="34"/>
      <c r="QKT16" s="35"/>
      <c r="QKU16" s="34"/>
      <c r="QKV16" s="36"/>
      <c r="QKW16" s="33"/>
      <c r="QKX16" s="33"/>
      <c r="QKY16" s="33"/>
      <c r="QKZ16" s="33"/>
      <c r="QLA16" s="34"/>
      <c r="QLB16" s="35"/>
      <c r="QLC16" s="34"/>
      <c r="QLD16" s="36"/>
      <c r="QLE16" s="33"/>
      <c r="QLF16" s="33"/>
      <c r="QLG16" s="33"/>
      <c r="QLH16" s="33"/>
      <c r="QLI16" s="34"/>
      <c r="QLJ16" s="35"/>
      <c r="QLK16" s="34"/>
      <c r="QLL16" s="36"/>
      <c r="QLM16" s="33"/>
      <c r="QLN16" s="33"/>
      <c r="QLO16" s="33"/>
      <c r="QLP16" s="33"/>
      <c r="QLQ16" s="34"/>
      <c r="QLR16" s="35"/>
      <c r="QLS16" s="34"/>
      <c r="QLT16" s="36"/>
      <c r="QLU16" s="33"/>
      <c r="QLV16" s="33"/>
      <c r="QLW16" s="33"/>
      <c r="QLX16" s="33"/>
      <c r="QLY16" s="34"/>
      <c r="QLZ16" s="35"/>
      <c r="QMA16" s="34"/>
      <c r="QMB16" s="36"/>
      <c r="QMC16" s="33"/>
      <c r="QMD16" s="33"/>
      <c r="QME16" s="33"/>
      <c r="QMF16" s="33"/>
      <c r="QMG16" s="34"/>
      <c r="QMH16" s="35"/>
      <c r="QMI16" s="34"/>
      <c r="QMJ16" s="36"/>
      <c r="QMK16" s="33"/>
      <c r="QML16" s="33"/>
      <c r="QMM16" s="33"/>
      <c r="QMN16" s="33"/>
      <c r="QMO16" s="34"/>
      <c r="QMP16" s="35"/>
      <c r="QMQ16" s="34"/>
      <c r="QMR16" s="36"/>
      <c r="QMS16" s="33"/>
      <c r="QMT16" s="33"/>
      <c r="QMU16" s="33"/>
      <c r="QMV16" s="33"/>
      <c r="QMW16" s="34"/>
      <c r="QMX16" s="35"/>
      <c r="QMY16" s="34"/>
      <c r="QMZ16" s="36"/>
      <c r="QNA16" s="33"/>
      <c r="QNB16" s="33"/>
      <c r="QNC16" s="33"/>
      <c r="QND16" s="33"/>
      <c r="QNE16" s="34"/>
      <c r="QNF16" s="35"/>
      <c r="QNG16" s="34"/>
      <c r="QNH16" s="36"/>
      <c r="QNI16" s="33"/>
      <c r="QNJ16" s="33"/>
      <c r="QNK16" s="33"/>
      <c r="QNL16" s="33"/>
      <c r="QNM16" s="34"/>
      <c r="QNN16" s="35"/>
      <c r="QNO16" s="34"/>
      <c r="QNP16" s="36"/>
      <c r="QNQ16" s="33"/>
      <c r="QNR16" s="33"/>
      <c r="QNS16" s="33"/>
      <c r="QNT16" s="33"/>
      <c r="QNU16" s="34"/>
      <c r="QNV16" s="35"/>
      <c r="QNW16" s="34"/>
      <c r="QNX16" s="36"/>
      <c r="QNY16" s="33"/>
      <c r="QNZ16" s="33"/>
      <c r="QOA16" s="33"/>
      <c r="QOB16" s="33"/>
      <c r="QOC16" s="34"/>
      <c r="QOD16" s="35"/>
      <c r="QOE16" s="34"/>
      <c r="QOF16" s="36"/>
      <c r="QOG16" s="33"/>
      <c r="QOH16" s="33"/>
      <c r="QOI16" s="33"/>
      <c r="QOJ16" s="33"/>
      <c r="QOK16" s="34"/>
      <c r="QOL16" s="35"/>
      <c r="QOM16" s="34"/>
      <c r="QON16" s="36"/>
      <c r="QOO16" s="33"/>
      <c r="QOP16" s="33"/>
      <c r="QOQ16" s="33"/>
      <c r="QOR16" s="33"/>
      <c r="QOS16" s="34"/>
      <c r="QOT16" s="35"/>
      <c r="QOU16" s="34"/>
      <c r="QOV16" s="36"/>
      <c r="QOW16" s="33"/>
      <c r="QOX16" s="33"/>
      <c r="QOY16" s="33"/>
      <c r="QOZ16" s="33"/>
      <c r="QPA16" s="34"/>
      <c r="QPB16" s="35"/>
      <c r="QPC16" s="34"/>
      <c r="QPD16" s="36"/>
      <c r="QPE16" s="33"/>
      <c r="QPF16" s="33"/>
      <c r="QPG16" s="33"/>
      <c r="QPH16" s="33"/>
      <c r="QPI16" s="34"/>
      <c r="QPJ16" s="35"/>
      <c r="QPK16" s="34"/>
      <c r="QPL16" s="36"/>
      <c r="QPM16" s="33"/>
      <c r="QPN16" s="33"/>
      <c r="QPO16" s="33"/>
      <c r="QPP16" s="33"/>
      <c r="QPQ16" s="34"/>
      <c r="QPR16" s="35"/>
      <c r="QPS16" s="34"/>
      <c r="QPT16" s="36"/>
      <c r="QPU16" s="33"/>
      <c r="QPV16" s="33"/>
      <c r="QPW16" s="33"/>
      <c r="QPX16" s="33"/>
      <c r="QPY16" s="34"/>
      <c r="QPZ16" s="35"/>
      <c r="QQA16" s="34"/>
      <c r="QQB16" s="36"/>
      <c r="QQC16" s="33"/>
      <c r="QQD16" s="33"/>
      <c r="QQE16" s="33"/>
      <c r="QQF16" s="33"/>
      <c r="QQG16" s="34"/>
      <c r="QQH16" s="35"/>
      <c r="QQI16" s="34"/>
      <c r="QQJ16" s="36"/>
      <c r="QQK16" s="33"/>
      <c r="QQL16" s="33"/>
      <c r="QQM16" s="33"/>
      <c r="QQN16" s="33"/>
      <c r="QQO16" s="34"/>
      <c r="QQP16" s="35"/>
      <c r="QQQ16" s="34"/>
      <c r="QQR16" s="36"/>
      <c r="QQS16" s="33"/>
      <c r="QQT16" s="33"/>
      <c r="QQU16" s="33"/>
      <c r="QQV16" s="33"/>
      <c r="QQW16" s="34"/>
      <c r="QQX16" s="35"/>
      <c r="QQY16" s="34"/>
      <c r="QQZ16" s="36"/>
      <c r="QRA16" s="33"/>
      <c r="QRB16" s="33"/>
      <c r="QRC16" s="33"/>
      <c r="QRD16" s="33"/>
      <c r="QRE16" s="34"/>
      <c r="QRF16" s="35"/>
      <c r="QRG16" s="34"/>
      <c r="QRH16" s="36"/>
      <c r="QRI16" s="33"/>
      <c r="QRJ16" s="33"/>
      <c r="QRK16" s="33"/>
      <c r="QRL16" s="33"/>
      <c r="QRM16" s="34"/>
      <c r="QRN16" s="35"/>
      <c r="QRO16" s="34"/>
      <c r="QRP16" s="36"/>
      <c r="QRQ16" s="33"/>
      <c r="QRR16" s="33"/>
      <c r="QRS16" s="33"/>
      <c r="QRT16" s="33"/>
      <c r="QRU16" s="34"/>
      <c r="QRV16" s="35"/>
      <c r="QRW16" s="34"/>
      <c r="QRX16" s="36"/>
      <c r="QRY16" s="33"/>
      <c r="QRZ16" s="33"/>
      <c r="QSA16" s="33"/>
      <c r="QSB16" s="33"/>
      <c r="QSC16" s="34"/>
      <c r="QSD16" s="35"/>
      <c r="QSE16" s="34"/>
      <c r="QSF16" s="36"/>
      <c r="QSG16" s="33"/>
      <c r="QSH16" s="33"/>
      <c r="QSI16" s="33"/>
      <c r="QSJ16" s="33"/>
      <c r="QSK16" s="34"/>
      <c r="QSL16" s="35"/>
      <c r="QSM16" s="34"/>
      <c r="QSN16" s="36"/>
      <c r="QSO16" s="33"/>
      <c r="QSP16" s="33"/>
      <c r="QSQ16" s="33"/>
      <c r="QSR16" s="33"/>
      <c r="QSS16" s="34"/>
      <c r="QST16" s="35"/>
      <c r="QSU16" s="34"/>
      <c r="QSV16" s="36"/>
      <c r="QSW16" s="33"/>
      <c r="QSX16" s="33"/>
      <c r="QSY16" s="33"/>
      <c r="QSZ16" s="33"/>
      <c r="QTA16" s="34"/>
      <c r="QTB16" s="35"/>
      <c r="QTC16" s="34"/>
      <c r="QTD16" s="36"/>
      <c r="QTE16" s="33"/>
      <c r="QTF16" s="33"/>
      <c r="QTG16" s="33"/>
      <c r="QTH16" s="33"/>
      <c r="QTI16" s="34"/>
      <c r="QTJ16" s="35"/>
      <c r="QTK16" s="34"/>
      <c r="QTL16" s="36"/>
      <c r="QTM16" s="33"/>
      <c r="QTN16" s="33"/>
      <c r="QTO16" s="33"/>
      <c r="QTP16" s="33"/>
      <c r="QTQ16" s="34"/>
      <c r="QTR16" s="35"/>
      <c r="QTS16" s="34"/>
      <c r="QTT16" s="36"/>
      <c r="QTU16" s="33"/>
      <c r="QTV16" s="33"/>
      <c r="QTW16" s="33"/>
      <c r="QTX16" s="33"/>
      <c r="QTY16" s="34"/>
      <c r="QTZ16" s="35"/>
      <c r="QUA16" s="34"/>
      <c r="QUB16" s="36"/>
      <c r="QUC16" s="33"/>
      <c r="QUD16" s="33"/>
      <c r="QUE16" s="33"/>
      <c r="QUF16" s="33"/>
      <c r="QUG16" s="34"/>
      <c r="QUH16" s="35"/>
      <c r="QUI16" s="34"/>
      <c r="QUJ16" s="36"/>
      <c r="QUK16" s="33"/>
      <c r="QUL16" s="33"/>
      <c r="QUM16" s="33"/>
      <c r="QUN16" s="33"/>
      <c r="QUO16" s="34"/>
      <c r="QUP16" s="35"/>
      <c r="QUQ16" s="34"/>
      <c r="QUR16" s="36"/>
      <c r="QUS16" s="33"/>
      <c r="QUT16" s="33"/>
      <c r="QUU16" s="33"/>
      <c r="QUV16" s="33"/>
      <c r="QUW16" s="34"/>
      <c r="QUX16" s="35"/>
      <c r="QUY16" s="34"/>
      <c r="QUZ16" s="36"/>
      <c r="QVA16" s="33"/>
      <c r="QVB16" s="33"/>
      <c r="QVC16" s="33"/>
      <c r="QVD16" s="33"/>
      <c r="QVE16" s="34"/>
      <c r="QVF16" s="35"/>
      <c r="QVG16" s="34"/>
      <c r="QVH16" s="36"/>
      <c r="QVI16" s="33"/>
      <c r="QVJ16" s="33"/>
      <c r="QVK16" s="33"/>
      <c r="QVL16" s="33"/>
      <c r="QVM16" s="34"/>
      <c r="QVN16" s="35"/>
      <c r="QVO16" s="34"/>
      <c r="QVP16" s="36"/>
      <c r="QVQ16" s="33"/>
      <c r="QVR16" s="33"/>
      <c r="QVS16" s="33"/>
      <c r="QVT16" s="33"/>
      <c r="QVU16" s="34"/>
      <c r="QVV16" s="35"/>
      <c r="QVW16" s="34"/>
      <c r="QVX16" s="36"/>
      <c r="QVY16" s="33"/>
      <c r="QVZ16" s="33"/>
      <c r="QWA16" s="33"/>
      <c r="QWB16" s="33"/>
      <c r="QWC16" s="34"/>
      <c r="QWD16" s="35"/>
      <c r="QWE16" s="34"/>
      <c r="QWF16" s="36"/>
      <c r="QWG16" s="33"/>
      <c r="QWH16" s="33"/>
      <c r="QWI16" s="33"/>
      <c r="QWJ16" s="33"/>
      <c r="QWK16" s="34"/>
      <c r="QWL16" s="35"/>
      <c r="QWM16" s="34"/>
      <c r="QWN16" s="36"/>
      <c r="QWO16" s="33"/>
      <c r="QWP16" s="33"/>
      <c r="QWQ16" s="33"/>
      <c r="QWR16" s="33"/>
      <c r="QWS16" s="34"/>
      <c r="QWT16" s="35"/>
      <c r="QWU16" s="34"/>
      <c r="QWV16" s="36"/>
      <c r="QWW16" s="33"/>
      <c r="QWX16" s="33"/>
      <c r="QWY16" s="33"/>
      <c r="QWZ16" s="33"/>
      <c r="QXA16" s="34"/>
      <c r="QXB16" s="35"/>
      <c r="QXC16" s="34"/>
      <c r="QXD16" s="36"/>
      <c r="QXE16" s="33"/>
      <c r="QXF16" s="33"/>
      <c r="QXG16" s="33"/>
      <c r="QXH16" s="33"/>
      <c r="QXI16" s="34"/>
      <c r="QXJ16" s="35"/>
      <c r="QXK16" s="34"/>
      <c r="QXL16" s="36"/>
      <c r="QXM16" s="33"/>
      <c r="QXN16" s="33"/>
      <c r="QXO16" s="33"/>
      <c r="QXP16" s="33"/>
      <c r="QXQ16" s="34"/>
      <c r="QXR16" s="35"/>
      <c r="QXS16" s="34"/>
      <c r="QXT16" s="36"/>
      <c r="QXU16" s="33"/>
      <c r="QXV16" s="33"/>
      <c r="QXW16" s="33"/>
      <c r="QXX16" s="33"/>
      <c r="QXY16" s="34"/>
      <c r="QXZ16" s="35"/>
      <c r="QYA16" s="34"/>
      <c r="QYB16" s="36"/>
      <c r="QYC16" s="33"/>
      <c r="QYD16" s="33"/>
      <c r="QYE16" s="33"/>
      <c r="QYF16" s="33"/>
      <c r="QYG16" s="34"/>
      <c r="QYH16" s="35"/>
      <c r="QYI16" s="34"/>
      <c r="QYJ16" s="36"/>
      <c r="QYK16" s="33"/>
      <c r="QYL16" s="33"/>
      <c r="QYM16" s="33"/>
      <c r="QYN16" s="33"/>
      <c r="QYO16" s="34"/>
      <c r="QYP16" s="35"/>
      <c r="QYQ16" s="34"/>
      <c r="QYR16" s="36"/>
      <c r="QYS16" s="33"/>
      <c r="QYT16" s="33"/>
      <c r="QYU16" s="33"/>
      <c r="QYV16" s="33"/>
      <c r="QYW16" s="34"/>
      <c r="QYX16" s="35"/>
      <c r="QYY16" s="34"/>
      <c r="QYZ16" s="36"/>
      <c r="QZA16" s="33"/>
      <c r="QZB16" s="33"/>
      <c r="QZC16" s="33"/>
      <c r="QZD16" s="33"/>
      <c r="QZE16" s="34"/>
      <c r="QZF16" s="35"/>
      <c r="QZG16" s="34"/>
      <c r="QZH16" s="36"/>
      <c r="QZI16" s="33"/>
      <c r="QZJ16" s="33"/>
      <c r="QZK16" s="33"/>
      <c r="QZL16" s="33"/>
      <c r="QZM16" s="34"/>
      <c r="QZN16" s="35"/>
      <c r="QZO16" s="34"/>
      <c r="QZP16" s="36"/>
      <c r="QZQ16" s="33"/>
      <c r="QZR16" s="33"/>
      <c r="QZS16" s="33"/>
      <c r="QZT16" s="33"/>
      <c r="QZU16" s="34"/>
      <c r="QZV16" s="35"/>
      <c r="QZW16" s="34"/>
      <c r="QZX16" s="36"/>
      <c r="QZY16" s="33"/>
      <c r="QZZ16" s="33"/>
      <c r="RAA16" s="33"/>
      <c r="RAB16" s="33"/>
      <c r="RAC16" s="34"/>
      <c r="RAD16" s="35"/>
      <c r="RAE16" s="34"/>
      <c r="RAF16" s="36"/>
      <c r="RAG16" s="33"/>
      <c r="RAH16" s="33"/>
      <c r="RAI16" s="33"/>
      <c r="RAJ16" s="33"/>
      <c r="RAK16" s="34"/>
      <c r="RAL16" s="35"/>
      <c r="RAM16" s="34"/>
      <c r="RAN16" s="36"/>
      <c r="RAO16" s="33"/>
      <c r="RAP16" s="33"/>
      <c r="RAQ16" s="33"/>
      <c r="RAR16" s="33"/>
      <c r="RAS16" s="34"/>
      <c r="RAT16" s="35"/>
      <c r="RAU16" s="34"/>
      <c r="RAV16" s="36"/>
      <c r="RAW16" s="33"/>
      <c r="RAX16" s="33"/>
      <c r="RAY16" s="33"/>
      <c r="RAZ16" s="33"/>
      <c r="RBA16" s="34"/>
      <c r="RBB16" s="35"/>
      <c r="RBC16" s="34"/>
      <c r="RBD16" s="36"/>
      <c r="RBE16" s="33"/>
      <c r="RBF16" s="33"/>
      <c r="RBG16" s="33"/>
      <c r="RBH16" s="33"/>
      <c r="RBI16" s="34"/>
      <c r="RBJ16" s="35"/>
      <c r="RBK16" s="34"/>
      <c r="RBL16" s="36"/>
      <c r="RBM16" s="33"/>
      <c r="RBN16" s="33"/>
      <c r="RBO16" s="33"/>
      <c r="RBP16" s="33"/>
      <c r="RBQ16" s="34"/>
      <c r="RBR16" s="35"/>
      <c r="RBS16" s="34"/>
      <c r="RBT16" s="36"/>
      <c r="RBU16" s="33"/>
      <c r="RBV16" s="33"/>
      <c r="RBW16" s="33"/>
      <c r="RBX16" s="33"/>
      <c r="RBY16" s="34"/>
      <c r="RBZ16" s="35"/>
      <c r="RCA16" s="34"/>
      <c r="RCB16" s="36"/>
      <c r="RCC16" s="33"/>
      <c r="RCD16" s="33"/>
      <c r="RCE16" s="33"/>
      <c r="RCF16" s="33"/>
      <c r="RCG16" s="34"/>
      <c r="RCH16" s="35"/>
      <c r="RCI16" s="34"/>
      <c r="RCJ16" s="36"/>
      <c r="RCK16" s="33"/>
      <c r="RCL16" s="33"/>
      <c r="RCM16" s="33"/>
      <c r="RCN16" s="33"/>
      <c r="RCO16" s="34"/>
      <c r="RCP16" s="35"/>
      <c r="RCQ16" s="34"/>
      <c r="RCR16" s="36"/>
      <c r="RCS16" s="33"/>
      <c r="RCT16" s="33"/>
      <c r="RCU16" s="33"/>
      <c r="RCV16" s="33"/>
      <c r="RCW16" s="34"/>
      <c r="RCX16" s="35"/>
      <c r="RCY16" s="34"/>
      <c r="RCZ16" s="36"/>
      <c r="RDA16" s="33"/>
      <c r="RDB16" s="33"/>
      <c r="RDC16" s="33"/>
      <c r="RDD16" s="33"/>
      <c r="RDE16" s="34"/>
      <c r="RDF16" s="35"/>
      <c r="RDG16" s="34"/>
      <c r="RDH16" s="36"/>
      <c r="RDI16" s="33"/>
      <c r="RDJ16" s="33"/>
      <c r="RDK16" s="33"/>
      <c r="RDL16" s="33"/>
      <c r="RDM16" s="34"/>
      <c r="RDN16" s="35"/>
      <c r="RDO16" s="34"/>
      <c r="RDP16" s="36"/>
      <c r="RDQ16" s="33"/>
      <c r="RDR16" s="33"/>
      <c r="RDS16" s="33"/>
      <c r="RDT16" s="33"/>
      <c r="RDU16" s="34"/>
      <c r="RDV16" s="35"/>
      <c r="RDW16" s="34"/>
      <c r="RDX16" s="36"/>
      <c r="RDY16" s="33"/>
      <c r="RDZ16" s="33"/>
      <c r="REA16" s="33"/>
      <c r="REB16" s="33"/>
      <c r="REC16" s="34"/>
      <c r="RED16" s="35"/>
      <c r="REE16" s="34"/>
      <c r="REF16" s="36"/>
      <c r="REG16" s="33"/>
      <c r="REH16" s="33"/>
      <c r="REI16" s="33"/>
      <c r="REJ16" s="33"/>
      <c r="REK16" s="34"/>
      <c r="REL16" s="35"/>
      <c r="REM16" s="34"/>
      <c r="REN16" s="36"/>
      <c r="REO16" s="33"/>
      <c r="REP16" s="33"/>
      <c r="REQ16" s="33"/>
      <c r="RER16" s="33"/>
      <c r="RES16" s="34"/>
      <c r="RET16" s="35"/>
      <c r="REU16" s="34"/>
      <c r="REV16" s="36"/>
      <c r="REW16" s="33"/>
      <c r="REX16" s="33"/>
      <c r="REY16" s="33"/>
      <c r="REZ16" s="33"/>
      <c r="RFA16" s="34"/>
      <c r="RFB16" s="35"/>
      <c r="RFC16" s="34"/>
      <c r="RFD16" s="36"/>
      <c r="RFE16" s="33"/>
      <c r="RFF16" s="33"/>
      <c r="RFG16" s="33"/>
      <c r="RFH16" s="33"/>
      <c r="RFI16" s="34"/>
      <c r="RFJ16" s="35"/>
      <c r="RFK16" s="34"/>
      <c r="RFL16" s="36"/>
      <c r="RFM16" s="33"/>
      <c r="RFN16" s="33"/>
      <c r="RFO16" s="33"/>
      <c r="RFP16" s="33"/>
      <c r="RFQ16" s="34"/>
      <c r="RFR16" s="35"/>
      <c r="RFS16" s="34"/>
      <c r="RFT16" s="36"/>
      <c r="RFU16" s="33"/>
      <c r="RFV16" s="33"/>
      <c r="RFW16" s="33"/>
      <c r="RFX16" s="33"/>
      <c r="RFY16" s="34"/>
      <c r="RFZ16" s="35"/>
      <c r="RGA16" s="34"/>
      <c r="RGB16" s="36"/>
      <c r="RGC16" s="33"/>
      <c r="RGD16" s="33"/>
      <c r="RGE16" s="33"/>
      <c r="RGF16" s="33"/>
      <c r="RGG16" s="34"/>
      <c r="RGH16" s="35"/>
      <c r="RGI16" s="34"/>
      <c r="RGJ16" s="36"/>
      <c r="RGK16" s="33"/>
      <c r="RGL16" s="33"/>
      <c r="RGM16" s="33"/>
      <c r="RGN16" s="33"/>
      <c r="RGO16" s="34"/>
      <c r="RGP16" s="35"/>
      <c r="RGQ16" s="34"/>
      <c r="RGR16" s="36"/>
      <c r="RGS16" s="33"/>
      <c r="RGT16" s="33"/>
      <c r="RGU16" s="33"/>
      <c r="RGV16" s="33"/>
      <c r="RGW16" s="34"/>
      <c r="RGX16" s="35"/>
      <c r="RGY16" s="34"/>
      <c r="RGZ16" s="36"/>
      <c r="RHA16" s="33"/>
      <c r="RHB16" s="33"/>
      <c r="RHC16" s="33"/>
      <c r="RHD16" s="33"/>
      <c r="RHE16" s="34"/>
      <c r="RHF16" s="35"/>
      <c r="RHG16" s="34"/>
      <c r="RHH16" s="36"/>
      <c r="RHI16" s="33"/>
      <c r="RHJ16" s="33"/>
      <c r="RHK16" s="33"/>
      <c r="RHL16" s="33"/>
      <c r="RHM16" s="34"/>
      <c r="RHN16" s="35"/>
      <c r="RHO16" s="34"/>
      <c r="RHP16" s="36"/>
      <c r="RHQ16" s="33"/>
      <c r="RHR16" s="33"/>
      <c r="RHS16" s="33"/>
      <c r="RHT16" s="33"/>
      <c r="RHU16" s="34"/>
      <c r="RHV16" s="35"/>
      <c r="RHW16" s="34"/>
      <c r="RHX16" s="36"/>
      <c r="RHY16" s="33"/>
      <c r="RHZ16" s="33"/>
      <c r="RIA16" s="33"/>
      <c r="RIB16" s="33"/>
      <c r="RIC16" s="34"/>
      <c r="RID16" s="35"/>
      <c r="RIE16" s="34"/>
      <c r="RIF16" s="36"/>
      <c r="RIG16" s="33"/>
      <c r="RIH16" s="33"/>
      <c r="RII16" s="33"/>
      <c r="RIJ16" s="33"/>
      <c r="RIK16" s="34"/>
      <c r="RIL16" s="35"/>
      <c r="RIM16" s="34"/>
      <c r="RIN16" s="36"/>
      <c r="RIO16" s="33"/>
      <c r="RIP16" s="33"/>
      <c r="RIQ16" s="33"/>
      <c r="RIR16" s="33"/>
      <c r="RIS16" s="34"/>
      <c r="RIT16" s="35"/>
      <c r="RIU16" s="34"/>
      <c r="RIV16" s="36"/>
      <c r="RIW16" s="33"/>
      <c r="RIX16" s="33"/>
      <c r="RIY16" s="33"/>
      <c r="RIZ16" s="33"/>
      <c r="RJA16" s="34"/>
      <c r="RJB16" s="35"/>
      <c r="RJC16" s="34"/>
      <c r="RJD16" s="36"/>
      <c r="RJE16" s="33"/>
      <c r="RJF16" s="33"/>
      <c r="RJG16" s="33"/>
      <c r="RJH16" s="33"/>
      <c r="RJI16" s="34"/>
      <c r="RJJ16" s="35"/>
      <c r="RJK16" s="34"/>
      <c r="RJL16" s="36"/>
      <c r="RJM16" s="33"/>
      <c r="RJN16" s="33"/>
      <c r="RJO16" s="33"/>
      <c r="RJP16" s="33"/>
      <c r="RJQ16" s="34"/>
      <c r="RJR16" s="35"/>
      <c r="RJS16" s="34"/>
      <c r="RJT16" s="36"/>
      <c r="RJU16" s="33"/>
      <c r="RJV16" s="33"/>
      <c r="RJW16" s="33"/>
      <c r="RJX16" s="33"/>
      <c r="RJY16" s="34"/>
      <c r="RJZ16" s="35"/>
      <c r="RKA16" s="34"/>
      <c r="RKB16" s="36"/>
      <c r="RKC16" s="33"/>
      <c r="RKD16" s="33"/>
      <c r="RKE16" s="33"/>
      <c r="RKF16" s="33"/>
      <c r="RKG16" s="34"/>
      <c r="RKH16" s="35"/>
      <c r="RKI16" s="34"/>
      <c r="RKJ16" s="36"/>
      <c r="RKK16" s="33"/>
      <c r="RKL16" s="33"/>
      <c r="RKM16" s="33"/>
      <c r="RKN16" s="33"/>
      <c r="RKO16" s="34"/>
      <c r="RKP16" s="35"/>
      <c r="RKQ16" s="34"/>
      <c r="RKR16" s="36"/>
      <c r="RKS16" s="33"/>
      <c r="RKT16" s="33"/>
      <c r="RKU16" s="33"/>
      <c r="RKV16" s="33"/>
      <c r="RKW16" s="34"/>
      <c r="RKX16" s="35"/>
      <c r="RKY16" s="34"/>
      <c r="RKZ16" s="36"/>
      <c r="RLA16" s="33"/>
      <c r="RLB16" s="33"/>
      <c r="RLC16" s="33"/>
      <c r="RLD16" s="33"/>
      <c r="RLE16" s="34"/>
      <c r="RLF16" s="35"/>
      <c r="RLG16" s="34"/>
      <c r="RLH16" s="36"/>
      <c r="RLI16" s="33"/>
      <c r="RLJ16" s="33"/>
      <c r="RLK16" s="33"/>
      <c r="RLL16" s="33"/>
      <c r="RLM16" s="34"/>
      <c r="RLN16" s="35"/>
      <c r="RLO16" s="34"/>
      <c r="RLP16" s="36"/>
      <c r="RLQ16" s="33"/>
      <c r="RLR16" s="33"/>
      <c r="RLS16" s="33"/>
      <c r="RLT16" s="33"/>
      <c r="RLU16" s="34"/>
      <c r="RLV16" s="35"/>
      <c r="RLW16" s="34"/>
      <c r="RLX16" s="36"/>
      <c r="RLY16" s="33"/>
      <c r="RLZ16" s="33"/>
      <c r="RMA16" s="33"/>
      <c r="RMB16" s="33"/>
      <c r="RMC16" s="34"/>
      <c r="RMD16" s="35"/>
      <c r="RME16" s="34"/>
      <c r="RMF16" s="36"/>
      <c r="RMG16" s="33"/>
      <c r="RMH16" s="33"/>
      <c r="RMI16" s="33"/>
      <c r="RMJ16" s="33"/>
      <c r="RMK16" s="34"/>
      <c r="RML16" s="35"/>
      <c r="RMM16" s="34"/>
      <c r="RMN16" s="36"/>
      <c r="RMO16" s="33"/>
      <c r="RMP16" s="33"/>
      <c r="RMQ16" s="33"/>
      <c r="RMR16" s="33"/>
      <c r="RMS16" s="34"/>
      <c r="RMT16" s="35"/>
      <c r="RMU16" s="34"/>
      <c r="RMV16" s="36"/>
      <c r="RMW16" s="33"/>
      <c r="RMX16" s="33"/>
      <c r="RMY16" s="33"/>
      <c r="RMZ16" s="33"/>
      <c r="RNA16" s="34"/>
      <c r="RNB16" s="35"/>
      <c r="RNC16" s="34"/>
      <c r="RND16" s="36"/>
      <c r="RNE16" s="33"/>
      <c r="RNF16" s="33"/>
      <c r="RNG16" s="33"/>
      <c r="RNH16" s="33"/>
      <c r="RNI16" s="34"/>
      <c r="RNJ16" s="35"/>
      <c r="RNK16" s="34"/>
      <c r="RNL16" s="36"/>
      <c r="RNM16" s="33"/>
      <c r="RNN16" s="33"/>
      <c r="RNO16" s="33"/>
      <c r="RNP16" s="33"/>
      <c r="RNQ16" s="34"/>
      <c r="RNR16" s="35"/>
      <c r="RNS16" s="34"/>
      <c r="RNT16" s="36"/>
      <c r="RNU16" s="33"/>
      <c r="RNV16" s="33"/>
      <c r="RNW16" s="33"/>
      <c r="RNX16" s="33"/>
      <c r="RNY16" s="34"/>
      <c r="RNZ16" s="35"/>
      <c r="ROA16" s="34"/>
      <c r="ROB16" s="36"/>
      <c r="ROC16" s="33"/>
      <c r="ROD16" s="33"/>
      <c r="ROE16" s="33"/>
      <c r="ROF16" s="33"/>
      <c r="ROG16" s="34"/>
      <c r="ROH16" s="35"/>
      <c r="ROI16" s="34"/>
      <c r="ROJ16" s="36"/>
      <c r="ROK16" s="33"/>
      <c r="ROL16" s="33"/>
      <c r="ROM16" s="33"/>
      <c r="RON16" s="33"/>
      <c r="ROO16" s="34"/>
      <c r="ROP16" s="35"/>
      <c r="ROQ16" s="34"/>
      <c r="ROR16" s="36"/>
      <c r="ROS16" s="33"/>
      <c r="ROT16" s="33"/>
      <c r="ROU16" s="33"/>
      <c r="ROV16" s="33"/>
      <c r="ROW16" s="34"/>
      <c r="ROX16" s="35"/>
      <c r="ROY16" s="34"/>
      <c r="ROZ16" s="36"/>
      <c r="RPA16" s="33"/>
      <c r="RPB16" s="33"/>
      <c r="RPC16" s="33"/>
      <c r="RPD16" s="33"/>
      <c r="RPE16" s="34"/>
      <c r="RPF16" s="35"/>
      <c r="RPG16" s="34"/>
      <c r="RPH16" s="36"/>
      <c r="RPI16" s="33"/>
      <c r="RPJ16" s="33"/>
      <c r="RPK16" s="33"/>
      <c r="RPL16" s="33"/>
      <c r="RPM16" s="34"/>
      <c r="RPN16" s="35"/>
      <c r="RPO16" s="34"/>
      <c r="RPP16" s="36"/>
      <c r="RPQ16" s="33"/>
      <c r="RPR16" s="33"/>
      <c r="RPS16" s="33"/>
      <c r="RPT16" s="33"/>
      <c r="RPU16" s="34"/>
      <c r="RPV16" s="35"/>
      <c r="RPW16" s="34"/>
      <c r="RPX16" s="36"/>
      <c r="RPY16" s="33"/>
      <c r="RPZ16" s="33"/>
      <c r="RQA16" s="33"/>
      <c r="RQB16" s="33"/>
      <c r="RQC16" s="34"/>
      <c r="RQD16" s="35"/>
      <c r="RQE16" s="34"/>
      <c r="RQF16" s="36"/>
      <c r="RQG16" s="33"/>
      <c r="RQH16" s="33"/>
      <c r="RQI16" s="33"/>
      <c r="RQJ16" s="33"/>
      <c r="RQK16" s="34"/>
      <c r="RQL16" s="35"/>
      <c r="RQM16" s="34"/>
      <c r="RQN16" s="36"/>
      <c r="RQO16" s="33"/>
      <c r="RQP16" s="33"/>
      <c r="RQQ16" s="33"/>
      <c r="RQR16" s="33"/>
      <c r="RQS16" s="34"/>
      <c r="RQT16" s="35"/>
      <c r="RQU16" s="34"/>
      <c r="RQV16" s="36"/>
      <c r="RQW16" s="33"/>
      <c r="RQX16" s="33"/>
      <c r="RQY16" s="33"/>
      <c r="RQZ16" s="33"/>
      <c r="RRA16" s="34"/>
      <c r="RRB16" s="35"/>
      <c r="RRC16" s="34"/>
      <c r="RRD16" s="36"/>
      <c r="RRE16" s="33"/>
      <c r="RRF16" s="33"/>
      <c r="RRG16" s="33"/>
      <c r="RRH16" s="33"/>
      <c r="RRI16" s="34"/>
      <c r="RRJ16" s="35"/>
      <c r="RRK16" s="34"/>
      <c r="RRL16" s="36"/>
      <c r="RRM16" s="33"/>
      <c r="RRN16" s="33"/>
      <c r="RRO16" s="33"/>
      <c r="RRP16" s="33"/>
      <c r="RRQ16" s="34"/>
      <c r="RRR16" s="35"/>
      <c r="RRS16" s="34"/>
      <c r="RRT16" s="36"/>
      <c r="RRU16" s="33"/>
      <c r="RRV16" s="33"/>
      <c r="RRW16" s="33"/>
      <c r="RRX16" s="33"/>
      <c r="RRY16" s="34"/>
      <c r="RRZ16" s="35"/>
      <c r="RSA16" s="34"/>
      <c r="RSB16" s="36"/>
      <c r="RSC16" s="33"/>
      <c r="RSD16" s="33"/>
      <c r="RSE16" s="33"/>
      <c r="RSF16" s="33"/>
      <c r="RSG16" s="34"/>
      <c r="RSH16" s="35"/>
      <c r="RSI16" s="34"/>
      <c r="RSJ16" s="36"/>
      <c r="RSK16" s="33"/>
      <c r="RSL16" s="33"/>
      <c r="RSM16" s="33"/>
      <c r="RSN16" s="33"/>
      <c r="RSO16" s="34"/>
      <c r="RSP16" s="35"/>
      <c r="RSQ16" s="34"/>
      <c r="RSR16" s="36"/>
      <c r="RSS16" s="33"/>
      <c r="RST16" s="33"/>
      <c r="RSU16" s="33"/>
      <c r="RSV16" s="33"/>
      <c r="RSW16" s="34"/>
      <c r="RSX16" s="35"/>
      <c r="RSY16" s="34"/>
      <c r="RSZ16" s="36"/>
      <c r="RTA16" s="33"/>
      <c r="RTB16" s="33"/>
      <c r="RTC16" s="33"/>
      <c r="RTD16" s="33"/>
      <c r="RTE16" s="34"/>
      <c r="RTF16" s="35"/>
      <c r="RTG16" s="34"/>
      <c r="RTH16" s="36"/>
      <c r="RTI16" s="33"/>
      <c r="RTJ16" s="33"/>
      <c r="RTK16" s="33"/>
      <c r="RTL16" s="33"/>
      <c r="RTM16" s="34"/>
      <c r="RTN16" s="35"/>
      <c r="RTO16" s="34"/>
      <c r="RTP16" s="36"/>
      <c r="RTQ16" s="33"/>
      <c r="RTR16" s="33"/>
      <c r="RTS16" s="33"/>
      <c r="RTT16" s="33"/>
      <c r="RTU16" s="34"/>
      <c r="RTV16" s="35"/>
      <c r="RTW16" s="34"/>
      <c r="RTX16" s="36"/>
      <c r="RTY16" s="33"/>
      <c r="RTZ16" s="33"/>
      <c r="RUA16" s="33"/>
      <c r="RUB16" s="33"/>
      <c r="RUC16" s="34"/>
      <c r="RUD16" s="35"/>
      <c r="RUE16" s="34"/>
      <c r="RUF16" s="36"/>
      <c r="RUG16" s="33"/>
      <c r="RUH16" s="33"/>
      <c r="RUI16" s="33"/>
      <c r="RUJ16" s="33"/>
      <c r="RUK16" s="34"/>
      <c r="RUL16" s="35"/>
      <c r="RUM16" s="34"/>
      <c r="RUN16" s="36"/>
      <c r="RUO16" s="33"/>
      <c r="RUP16" s="33"/>
      <c r="RUQ16" s="33"/>
      <c r="RUR16" s="33"/>
      <c r="RUS16" s="34"/>
      <c r="RUT16" s="35"/>
      <c r="RUU16" s="34"/>
      <c r="RUV16" s="36"/>
      <c r="RUW16" s="33"/>
      <c r="RUX16" s="33"/>
      <c r="RUY16" s="33"/>
      <c r="RUZ16" s="33"/>
      <c r="RVA16" s="34"/>
      <c r="RVB16" s="35"/>
      <c r="RVC16" s="34"/>
      <c r="RVD16" s="36"/>
      <c r="RVE16" s="33"/>
      <c r="RVF16" s="33"/>
      <c r="RVG16" s="33"/>
      <c r="RVH16" s="33"/>
      <c r="RVI16" s="34"/>
      <c r="RVJ16" s="35"/>
      <c r="RVK16" s="34"/>
      <c r="RVL16" s="36"/>
      <c r="RVM16" s="33"/>
      <c r="RVN16" s="33"/>
      <c r="RVO16" s="33"/>
      <c r="RVP16" s="33"/>
      <c r="RVQ16" s="34"/>
      <c r="RVR16" s="35"/>
      <c r="RVS16" s="34"/>
      <c r="RVT16" s="36"/>
      <c r="RVU16" s="33"/>
      <c r="RVV16" s="33"/>
      <c r="RVW16" s="33"/>
      <c r="RVX16" s="33"/>
      <c r="RVY16" s="34"/>
      <c r="RVZ16" s="35"/>
      <c r="RWA16" s="34"/>
      <c r="RWB16" s="36"/>
      <c r="RWC16" s="33"/>
      <c r="RWD16" s="33"/>
      <c r="RWE16" s="33"/>
      <c r="RWF16" s="33"/>
      <c r="RWG16" s="34"/>
      <c r="RWH16" s="35"/>
      <c r="RWI16" s="34"/>
      <c r="RWJ16" s="36"/>
      <c r="RWK16" s="33"/>
      <c r="RWL16" s="33"/>
      <c r="RWM16" s="33"/>
      <c r="RWN16" s="33"/>
      <c r="RWO16" s="34"/>
      <c r="RWP16" s="35"/>
      <c r="RWQ16" s="34"/>
      <c r="RWR16" s="36"/>
      <c r="RWS16" s="33"/>
      <c r="RWT16" s="33"/>
      <c r="RWU16" s="33"/>
      <c r="RWV16" s="33"/>
      <c r="RWW16" s="34"/>
      <c r="RWX16" s="35"/>
      <c r="RWY16" s="34"/>
      <c r="RWZ16" s="36"/>
      <c r="RXA16" s="33"/>
      <c r="RXB16" s="33"/>
      <c r="RXC16" s="33"/>
      <c r="RXD16" s="33"/>
      <c r="RXE16" s="34"/>
      <c r="RXF16" s="35"/>
      <c r="RXG16" s="34"/>
      <c r="RXH16" s="36"/>
      <c r="RXI16" s="33"/>
      <c r="RXJ16" s="33"/>
      <c r="RXK16" s="33"/>
      <c r="RXL16" s="33"/>
      <c r="RXM16" s="34"/>
      <c r="RXN16" s="35"/>
      <c r="RXO16" s="34"/>
      <c r="RXP16" s="36"/>
      <c r="RXQ16" s="33"/>
      <c r="RXR16" s="33"/>
      <c r="RXS16" s="33"/>
      <c r="RXT16" s="33"/>
      <c r="RXU16" s="34"/>
      <c r="RXV16" s="35"/>
      <c r="RXW16" s="34"/>
      <c r="RXX16" s="36"/>
      <c r="RXY16" s="33"/>
      <c r="RXZ16" s="33"/>
      <c r="RYA16" s="33"/>
      <c r="RYB16" s="33"/>
      <c r="RYC16" s="34"/>
      <c r="RYD16" s="35"/>
      <c r="RYE16" s="34"/>
      <c r="RYF16" s="36"/>
      <c r="RYG16" s="33"/>
      <c r="RYH16" s="33"/>
      <c r="RYI16" s="33"/>
      <c r="RYJ16" s="33"/>
      <c r="RYK16" s="34"/>
      <c r="RYL16" s="35"/>
      <c r="RYM16" s="34"/>
      <c r="RYN16" s="36"/>
      <c r="RYO16" s="33"/>
      <c r="RYP16" s="33"/>
      <c r="RYQ16" s="33"/>
      <c r="RYR16" s="33"/>
      <c r="RYS16" s="34"/>
      <c r="RYT16" s="35"/>
      <c r="RYU16" s="34"/>
      <c r="RYV16" s="36"/>
      <c r="RYW16" s="33"/>
      <c r="RYX16" s="33"/>
      <c r="RYY16" s="33"/>
      <c r="RYZ16" s="33"/>
      <c r="RZA16" s="34"/>
      <c r="RZB16" s="35"/>
      <c r="RZC16" s="34"/>
      <c r="RZD16" s="36"/>
      <c r="RZE16" s="33"/>
      <c r="RZF16" s="33"/>
      <c r="RZG16" s="33"/>
      <c r="RZH16" s="33"/>
      <c r="RZI16" s="34"/>
      <c r="RZJ16" s="35"/>
      <c r="RZK16" s="34"/>
      <c r="RZL16" s="36"/>
      <c r="RZM16" s="33"/>
      <c r="RZN16" s="33"/>
      <c r="RZO16" s="33"/>
      <c r="RZP16" s="33"/>
      <c r="RZQ16" s="34"/>
      <c r="RZR16" s="35"/>
      <c r="RZS16" s="34"/>
      <c r="RZT16" s="36"/>
      <c r="RZU16" s="33"/>
      <c r="RZV16" s="33"/>
      <c r="RZW16" s="33"/>
      <c r="RZX16" s="33"/>
      <c r="RZY16" s="34"/>
      <c r="RZZ16" s="35"/>
      <c r="SAA16" s="34"/>
      <c r="SAB16" s="36"/>
      <c r="SAC16" s="33"/>
      <c r="SAD16" s="33"/>
      <c r="SAE16" s="33"/>
      <c r="SAF16" s="33"/>
      <c r="SAG16" s="34"/>
      <c r="SAH16" s="35"/>
      <c r="SAI16" s="34"/>
      <c r="SAJ16" s="36"/>
      <c r="SAK16" s="33"/>
      <c r="SAL16" s="33"/>
      <c r="SAM16" s="33"/>
      <c r="SAN16" s="33"/>
      <c r="SAO16" s="34"/>
      <c r="SAP16" s="35"/>
      <c r="SAQ16" s="34"/>
      <c r="SAR16" s="36"/>
      <c r="SAS16" s="33"/>
      <c r="SAT16" s="33"/>
      <c r="SAU16" s="33"/>
      <c r="SAV16" s="33"/>
      <c r="SAW16" s="34"/>
      <c r="SAX16" s="35"/>
      <c r="SAY16" s="34"/>
      <c r="SAZ16" s="36"/>
      <c r="SBA16" s="33"/>
      <c r="SBB16" s="33"/>
      <c r="SBC16" s="33"/>
      <c r="SBD16" s="33"/>
      <c r="SBE16" s="34"/>
      <c r="SBF16" s="35"/>
      <c r="SBG16" s="34"/>
      <c r="SBH16" s="36"/>
      <c r="SBI16" s="33"/>
      <c r="SBJ16" s="33"/>
      <c r="SBK16" s="33"/>
      <c r="SBL16" s="33"/>
      <c r="SBM16" s="34"/>
      <c r="SBN16" s="35"/>
      <c r="SBO16" s="34"/>
      <c r="SBP16" s="36"/>
      <c r="SBQ16" s="33"/>
      <c r="SBR16" s="33"/>
      <c r="SBS16" s="33"/>
      <c r="SBT16" s="33"/>
      <c r="SBU16" s="34"/>
      <c r="SBV16" s="35"/>
      <c r="SBW16" s="34"/>
      <c r="SBX16" s="36"/>
      <c r="SBY16" s="33"/>
      <c r="SBZ16" s="33"/>
      <c r="SCA16" s="33"/>
      <c r="SCB16" s="33"/>
      <c r="SCC16" s="34"/>
      <c r="SCD16" s="35"/>
      <c r="SCE16" s="34"/>
      <c r="SCF16" s="36"/>
      <c r="SCG16" s="33"/>
      <c r="SCH16" s="33"/>
      <c r="SCI16" s="33"/>
      <c r="SCJ16" s="33"/>
      <c r="SCK16" s="34"/>
      <c r="SCL16" s="35"/>
      <c r="SCM16" s="34"/>
      <c r="SCN16" s="36"/>
      <c r="SCO16" s="33"/>
      <c r="SCP16" s="33"/>
      <c r="SCQ16" s="33"/>
      <c r="SCR16" s="33"/>
      <c r="SCS16" s="34"/>
      <c r="SCT16" s="35"/>
      <c r="SCU16" s="34"/>
      <c r="SCV16" s="36"/>
      <c r="SCW16" s="33"/>
      <c r="SCX16" s="33"/>
      <c r="SCY16" s="33"/>
      <c r="SCZ16" s="33"/>
      <c r="SDA16" s="34"/>
      <c r="SDB16" s="35"/>
      <c r="SDC16" s="34"/>
      <c r="SDD16" s="36"/>
      <c r="SDE16" s="33"/>
      <c r="SDF16" s="33"/>
      <c r="SDG16" s="33"/>
      <c r="SDH16" s="33"/>
      <c r="SDI16" s="34"/>
      <c r="SDJ16" s="35"/>
      <c r="SDK16" s="34"/>
      <c r="SDL16" s="36"/>
      <c r="SDM16" s="33"/>
      <c r="SDN16" s="33"/>
      <c r="SDO16" s="33"/>
      <c r="SDP16" s="33"/>
      <c r="SDQ16" s="34"/>
      <c r="SDR16" s="35"/>
      <c r="SDS16" s="34"/>
      <c r="SDT16" s="36"/>
      <c r="SDU16" s="33"/>
      <c r="SDV16" s="33"/>
      <c r="SDW16" s="33"/>
      <c r="SDX16" s="33"/>
      <c r="SDY16" s="34"/>
      <c r="SDZ16" s="35"/>
      <c r="SEA16" s="34"/>
      <c r="SEB16" s="36"/>
      <c r="SEC16" s="33"/>
      <c r="SED16" s="33"/>
      <c r="SEE16" s="33"/>
      <c r="SEF16" s="33"/>
      <c r="SEG16" s="34"/>
      <c r="SEH16" s="35"/>
      <c r="SEI16" s="34"/>
      <c r="SEJ16" s="36"/>
      <c r="SEK16" s="33"/>
      <c r="SEL16" s="33"/>
      <c r="SEM16" s="33"/>
      <c r="SEN16" s="33"/>
      <c r="SEO16" s="34"/>
      <c r="SEP16" s="35"/>
      <c r="SEQ16" s="34"/>
      <c r="SER16" s="36"/>
      <c r="SES16" s="33"/>
      <c r="SET16" s="33"/>
      <c r="SEU16" s="33"/>
      <c r="SEV16" s="33"/>
      <c r="SEW16" s="34"/>
      <c r="SEX16" s="35"/>
      <c r="SEY16" s="34"/>
      <c r="SEZ16" s="36"/>
      <c r="SFA16" s="33"/>
      <c r="SFB16" s="33"/>
      <c r="SFC16" s="33"/>
      <c r="SFD16" s="33"/>
      <c r="SFE16" s="34"/>
      <c r="SFF16" s="35"/>
      <c r="SFG16" s="34"/>
      <c r="SFH16" s="36"/>
      <c r="SFI16" s="33"/>
      <c r="SFJ16" s="33"/>
      <c r="SFK16" s="33"/>
      <c r="SFL16" s="33"/>
      <c r="SFM16" s="34"/>
      <c r="SFN16" s="35"/>
      <c r="SFO16" s="34"/>
      <c r="SFP16" s="36"/>
      <c r="SFQ16" s="33"/>
      <c r="SFR16" s="33"/>
      <c r="SFS16" s="33"/>
      <c r="SFT16" s="33"/>
      <c r="SFU16" s="34"/>
      <c r="SFV16" s="35"/>
      <c r="SFW16" s="34"/>
      <c r="SFX16" s="36"/>
      <c r="SFY16" s="33"/>
      <c r="SFZ16" s="33"/>
      <c r="SGA16" s="33"/>
      <c r="SGB16" s="33"/>
      <c r="SGC16" s="34"/>
      <c r="SGD16" s="35"/>
      <c r="SGE16" s="34"/>
      <c r="SGF16" s="36"/>
      <c r="SGG16" s="33"/>
      <c r="SGH16" s="33"/>
      <c r="SGI16" s="33"/>
      <c r="SGJ16" s="33"/>
      <c r="SGK16" s="34"/>
      <c r="SGL16" s="35"/>
      <c r="SGM16" s="34"/>
      <c r="SGN16" s="36"/>
      <c r="SGO16" s="33"/>
      <c r="SGP16" s="33"/>
      <c r="SGQ16" s="33"/>
      <c r="SGR16" s="33"/>
      <c r="SGS16" s="34"/>
      <c r="SGT16" s="35"/>
      <c r="SGU16" s="34"/>
      <c r="SGV16" s="36"/>
      <c r="SGW16" s="33"/>
      <c r="SGX16" s="33"/>
      <c r="SGY16" s="33"/>
      <c r="SGZ16" s="33"/>
      <c r="SHA16" s="34"/>
      <c r="SHB16" s="35"/>
      <c r="SHC16" s="34"/>
      <c r="SHD16" s="36"/>
      <c r="SHE16" s="33"/>
      <c r="SHF16" s="33"/>
      <c r="SHG16" s="33"/>
      <c r="SHH16" s="33"/>
      <c r="SHI16" s="34"/>
      <c r="SHJ16" s="35"/>
      <c r="SHK16" s="34"/>
      <c r="SHL16" s="36"/>
      <c r="SHM16" s="33"/>
      <c r="SHN16" s="33"/>
      <c r="SHO16" s="33"/>
      <c r="SHP16" s="33"/>
      <c r="SHQ16" s="34"/>
      <c r="SHR16" s="35"/>
      <c r="SHS16" s="34"/>
      <c r="SHT16" s="36"/>
      <c r="SHU16" s="33"/>
      <c r="SHV16" s="33"/>
      <c r="SHW16" s="33"/>
      <c r="SHX16" s="33"/>
      <c r="SHY16" s="34"/>
      <c r="SHZ16" s="35"/>
      <c r="SIA16" s="34"/>
      <c r="SIB16" s="36"/>
      <c r="SIC16" s="33"/>
      <c r="SID16" s="33"/>
      <c r="SIE16" s="33"/>
      <c r="SIF16" s="33"/>
      <c r="SIG16" s="34"/>
      <c r="SIH16" s="35"/>
      <c r="SII16" s="34"/>
      <c r="SIJ16" s="36"/>
      <c r="SIK16" s="33"/>
      <c r="SIL16" s="33"/>
      <c r="SIM16" s="33"/>
      <c r="SIN16" s="33"/>
      <c r="SIO16" s="34"/>
      <c r="SIP16" s="35"/>
      <c r="SIQ16" s="34"/>
      <c r="SIR16" s="36"/>
      <c r="SIS16" s="33"/>
      <c r="SIT16" s="33"/>
      <c r="SIU16" s="33"/>
      <c r="SIV16" s="33"/>
      <c r="SIW16" s="34"/>
      <c r="SIX16" s="35"/>
      <c r="SIY16" s="34"/>
      <c r="SIZ16" s="36"/>
      <c r="SJA16" s="33"/>
      <c r="SJB16" s="33"/>
      <c r="SJC16" s="33"/>
      <c r="SJD16" s="33"/>
      <c r="SJE16" s="34"/>
      <c r="SJF16" s="35"/>
      <c r="SJG16" s="34"/>
      <c r="SJH16" s="36"/>
      <c r="SJI16" s="33"/>
      <c r="SJJ16" s="33"/>
      <c r="SJK16" s="33"/>
      <c r="SJL16" s="33"/>
      <c r="SJM16" s="34"/>
      <c r="SJN16" s="35"/>
      <c r="SJO16" s="34"/>
      <c r="SJP16" s="36"/>
      <c r="SJQ16" s="33"/>
      <c r="SJR16" s="33"/>
      <c r="SJS16" s="33"/>
      <c r="SJT16" s="33"/>
      <c r="SJU16" s="34"/>
      <c r="SJV16" s="35"/>
      <c r="SJW16" s="34"/>
      <c r="SJX16" s="36"/>
      <c r="SJY16" s="33"/>
      <c r="SJZ16" s="33"/>
      <c r="SKA16" s="33"/>
      <c r="SKB16" s="33"/>
      <c r="SKC16" s="34"/>
      <c r="SKD16" s="35"/>
      <c r="SKE16" s="34"/>
      <c r="SKF16" s="36"/>
      <c r="SKG16" s="33"/>
      <c r="SKH16" s="33"/>
      <c r="SKI16" s="33"/>
      <c r="SKJ16" s="33"/>
      <c r="SKK16" s="34"/>
      <c r="SKL16" s="35"/>
      <c r="SKM16" s="34"/>
      <c r="SKN16" s="36"/>
      <c r="SKO16" s="33"/>
      <c r="SKP16" s="33"/>
      <c r="SKQ16" s="33"/>
      <c r="SKR16" s="33"/>
      <c r="SKS16" s="34"/>
      <c r="SKT16" s="35"/>
      <c r="SKU16" s="34"/>
      <c r="SKV16" s="36"/>
      <c r="SKW16" s="33"/>
      <c r="SKX16" s="33"/>
      <c r="SKY16" s="33"/>
      <c r="SKZ16" s="33"/>
      <c r="SLA16" s="34"/>
      <c r="SLB16" s="35"/>
      <c r="SLC16" s="34"/>
      <c r="SLD16" s="36"/>
      <c r="SLE16" s="33"/>
      <c r="SLF16" s="33"/>
      <c r="SLG16" s="33"/>
      <c r="SLH16" s="33"/>
      <c r="SLI16" s="34"/>
      <c r="SLJ16" s="35"/>
      <c r="SLK16" s="34"/>
      <c r="SLL16" s="36"/>
      <c r="SLM16" s="33"/>
      <c r="SLN16" s="33"/>
      <c r="SLO16" s="33"/>
      <c r="SLP16" s="33"/>
      <c r="SLQ16" s="34"/>
      <c r="SLR16" s="35"/>
      <c r="SLS16" s="34"/>
      <c r="SLT16" s="36"/>
      <c r="SLU16" s="33"/>
      <c r="SLV16" s="33"/>
      <c r="SLW16" s="33"/>
      <c r="SLX16" s="33"/>
      <c r="SLY16" s="34"/>
      <c r="SLZ16" s="35"/>
      <c r="SMA16" s="34"/>
      <c r="SMB16" s="36"/>
      <c r="SMC16" s="33"/>
      <c r="SMD16" s="33"/>
      <c r="SME16" s="33"/>
      <c r="SMF16" s="33"/>
      <c r="SMG16" s="34"/>
      <c r="SMH16" s="35"/>
      <c r="SMI16" s="34"/>
      <c r="SMJ16" s="36"/>
      <c r="SMK16" s="33"/>
      <c r="SML16" s="33"/>
      <c r="SMM16" s="33"/>
      <c r="SMN16" s="33"/>
      <c r="SMO16" s="34"/>
      <c r="SMP16" s="35"/>
      <c r="SMQ16" s="34"/>
      <c r="SMR16" s="36"/>
      <c r="SMS16" s="33"/>
      <c r="SMT16" s="33"/>
      <c r="SMU16" s="33"/>
      <c r="SMV16" s="33"/>
      <c r="SMW16" s="34"/>
      <c r="SMX16" s="35"/>
      <c r="SMY16" s="34"/>
      <c r="SMZ16" s="36"/>
      <c r="SNA16" s="33"/>
      <c r="SNB16" s="33"/>
      <c r="SNC16" s="33"/>
      <c r="SND16" s="33"/>
      <c r="SNE16" s="34"/>
      <c r="SNF16" s="35"/>
      <c r="SNG16" s="34"/>
      <c r="SNH16" s="36"/>
      <c r="SNI16" s="33"/>
      <c r="SNJ16" s="33"/>
      <c r="SNK16" s="33"/>
      <c r="SNL16" s="33"/>
      <c r="SNM16" s="34"/>
      <c r="SNN16" s="35"/>
      <c r="SNO16" s="34"/>
      <c r="SNP16" s="36"/>
      <c r="SNQ16" s="33"/>
      <c r="SNR16" s="33"/>
      <c r="SNS16" s="33"/>
      <c r="SNT16" s="33"/>
      <c r="SNU16" s="34"/>
      <c r="SNV16" s="35"/>
      <c r="SNW16" s="34"/>
      <c r="SNX16" s="36"/>
      <c r="SNY16" s="33"/>
      <c r="SNZ16" s="33"/>
      <c r="SOA16" s="33"/>
      <c r="SOB16" s="33"/>
      <c r="SOC16" s="34"/>
      <c r="SOD16" s="35"/>
      <c r="SOE16" s="34"/>
      <c r="SOF16" s="36"/>
      <c r="SOG16" s="33"/>
      <c r="SOH16" s="33"/>
      <c r="SOI16" s="33"/>
      <c r="SOJ16" s="33"/>
      <c r="SOK16" s="34"/>
      <c r="SOL16" s="35"/>
      <c r="SOM16" s="34"/>
      <c r="SON16" s="36"/>
      <c r="SOO16" s="33"/>
      <c r="SOP16" s="33"/>
      <c r="SOQ16" s="33"/>
      <c r="SOR16" s="33"/>
      <c r="SOS16" s="34"/>
      <c r="SOT16" s="35"/>
      <c r="SOU16" s="34"/>
      <c r="SOV16" s="36"/>
      <c r="SOW16" s="33"/>
      <c r="SOX16" s="33"/>
      <c r="SOY16" s="33"/>
      <c r="SOZ16" s="33"/>
      <c r="SPA16" s="34"/>
      <c r="SPB16" s="35"/>
      <c r="SPC16" s="34"/>
      <c r="SPD16" s="36"/>
      <c r="SPE16" s="33"/>
      <c r="SPF16" s="33"/>
      <c r="SPG16" s="33"/>
      <c r="SPH16" s="33"/>
      <c r="SPI16" s="34"/>
      <c r="SPJ16" s="35"/>
      <c r="SPK16" s="34"/>
      <c r="SPL16" s="36"/>
      <c r="SPM16" s="33"/>
      <c r="SPN16" s="33"/>
      <c r="SPO16" s="33"/>
      <c r="SPP16" s="33"/>
      <c r="SPQ16" s="34"/>
      <c r="SPR16" s="35"/>
      <c r="SPS16" s="34"/>
      <c r="SPT16" s="36"/>
      <c r="SPU16" s="33"/>
      <c r="SPV16" s="33"/>
      <c r="SPW16" s="33"/>
      <c r="SPX16" s="33"/>
      <c r="SPY16" s="34"/>
      <c r="SPZ16" s="35"/>
      <c r="SQA16" s="34"/>
      <c r="SQB16" s="36"/>
      <c r="SQC16" s="33"/>
      <c r="SQD16" s="33"/>
      <c r="SQE16" s="33"/>
      <c r="SQF16" s="33"/>
      <c r="SQG16" s="34"/>
      <c r="SQH16" s="35"/>
      <c r="SQI16" s="34"/>
      <c r="SQJ16" s="36"/>
      <c r="SQK16" s="33"/>
      <c r="SQL16" s="33"/>
      <c r="SQM16" s="33"/>
      <c r="SQN16" s="33"/>
      <c r="SQO16" s="34"/>
      <c r="SQP16" s="35"/>
      <c r="SQQ16" s="34"/>
      <c r="SQR16" s="36"/>
      <c r="SQS16" s="33"/>
      <c r="SQT16" s="33"/>
      <c r="SQU16" s="33"/>
      <c r="SQV16" s="33"/>
      <c r="SQW16" s="34"/>
      <c r="SQX16" s="35"/>
      <c r="SQY16" s="34"/>
      <c r="SQZ16" s="36"/>
      <c r="SRA16" s="33"/>
      <c r="SRB16" s="33"/>
      <c r="SRC16" s="33"/>
      <c r="SRD16" s="33"/>
      <c r="SRE16" s="34"/>
      <c r="SRF16" s="35"/>
      <c r="SRG16" s="34"/>
      <c r="SRH16" s="36"/>
      <c r="SRI16" s="33"/>
      <c r="SRJ16" s="33"/>
      <c r="SRK16" s="33"/>
      <c r="SRL16" s="33"/>
      <c r="SRM16" s="34"/>
      <c r="SRN16" s="35"/>
      <c r="SRO16" s="34"/>
      <c r="SRP16" s="36"/>
      <c r="SRQ16" s="33"/>
      <c r="SRR16" s="33"/>
      <c r="SRS16" s="33"/>
      <c r="SRT16" s="33"/>
      <c r="SRU16" s="34"/>
      <c r="SRV16" s="35"/>
      <c r="SRW16" s="34"/>
      <c r="SRX16" s="36"/>
      <c r="SRY16" s="33"/>
      <c r="SRZ16" s="33"/>
      <c r="SSA16" s="33"/>
      <c r="SSB16" s="33"/>
      <c r="SSC16" s="34"/>
      <c r="SSD16" s="35"/>
      <c r="SSE16" s="34"/>
      <c r="SSF16" s="36"/>
      <c r="SSG16" s="33"/>
      <c r="SSH16" s="33"/>
      <c r="SSI16" s="33"/>
      <c r="SSJ16" s="33"/>
      <c r="SSK16" s="34"/>
      <c r="SSL16" s="35"/>
      <c r="SSM16" s="34"/>
      <c r="SSN16" s="36"/>
      <c r="SSO16" s="33"/>
      <c r="SSP16" s="33"/>
      <c r="SSQ16" s="33"/>
      <c r="SSR16" s="33"/>
      <c r="SSS16" s="34"/>
      <c r="SST16" s="35"/>
      <c r="SSU16" s="34"/>
      <c r="SSV16" s="36"/>
      <c r="SSW16" s="33"/>
      <c r="SSX16" s="33"/>
      <c r="SSY16" s="33"/>
      <c r="SSZ16" s="33"/>
      <c r="STA16" s="34"/>
      <c r="STB16" s="35"/>
      <c r="STC16" s="34"/>
      <c r="STD16" s="36"/>
      <c r="STE16" s="33"/>
      <c r="STF16" s="33"/>
      <c r="STG16" s="33"/>
      <c r="STH16" s="33"/>
      <c r="STI16" s="34"/>
      <c r="STJ16" s="35"/>
      <c r="STK16" s="34"/>
      <c r="STL16" s="36"/>
      <c r="STM16" s="33"/>
      <c r="STN16" s="33"/>
      <c r="STO16" s="33"/>
      <c r="STP16" s="33"/>
      <c r="STQ16" s="34"/>
      <c r="STR16" s="35"/>
      <c r="STS16" s="34"/>
      <c r="STT16" s="36"/>
      <c r="STU16" s="33"/>
      <c r="STV16" s="33"/>
      <c r="STW16" s="33"/>
      <c r="STX16" s="33"/>
      <c r="STY16" s="34"/>
      <c r="STZ16" s="35"/>
      <c r="SUA16" s="34"/>
      <c r="SUB16" s="36"/>
      <c r="SUC16" s="33"/>
      <c r="SUD16" s="33"/>
      <c r="SUE16" s="33"/>
      <c r="SUF16" s="33"/>
      <c r="SUG16" s="34"/>
      <c r="SUH16" s="35"/>
      <c r="SUI16" s="34"/>
      <c r="SUJ16" s="36"/>
      <c r="SUK16" s="33"/>
      <c r="SUL16" s="33"/>
      <c r="SUM16" s="33"/>
      <c r="SUN16" s="33"/>
      <c r="SUO16" s="34"/>
      <c r="SUP16" s="35"/>
      <c r="SUQ16" s="34"/>
      <c r="SUR16" s="36"/>
      <c r="SUS16" s="33"/>
      <c r="SUT16" s="33"/>
      <c r="SUU16" s="33"/>
      <c r="SUV16" s="33"/>
      <c r="SUW16" s="34"/>
      <c r="SUX16" s="35"/>
      <c r="SUY16" s="34"/>
      <c r="SUZ16" s="36"/>
      <c r="SVA16" s="33"/>
      <c r="SVB16" s="33"/>
      <c r="SVC16" s="33"/>
      <c r="SVD16" s="33"/>
      <c r="SVE16" s="34"/>
      <c r="SVF16" s="35"/>
      <c r="SVG16" s="34"/>
      <c r="SVH16" s="36"/>
      <c r="SVI16" s="33"/>
      <c r="SVJ16" s="33"/>
      <c r="SVK16" s="33"/>
      <c r="SVL16" s="33"/>
      <c r="SVM16" s="34"/>
      <c r="SVN16" s="35"/>
      <c r="SVO16" s="34"/>
      <c r="SVP16" s="36"/>
      <c r="SVQ16" s="33"/>
      <c r="SVR16" s="33"/>
      <c r="SVS16" s="33"/>
      <c r="SVT16" s="33"/>
      <c r="SVU16" s="34"/>
      <c r="SVV16" s="35"/>
      <c r="SVW16" s="34"/>
      <c r="SVX16" s="36"/>
      <c r="SVY16" s="33"/>
      <c r="SVZ16" s="33"/>
      <c r="SWA16" s="33"/>
      <c r="SWB16" s="33"/>
      <c r="SWC16" s="34"/>
      <c r="SWD16" s="35"/>
      <c r="SWE16" s="34"/>
      <c r="SWF16" s="36"/>
      <c r="SWG16" s="33"/>
      <c r="SWH16" s="33"/>
      <c r="SWI16" s="33"/>
      <c r="SWJ16" s="33"/>
      <c r="SWK16" s="34"/>
      <c r="SWL16" s="35"/>
      <c r="SWM16" s="34"/>
      <c r="SWN16" s="36"/>
      <c r="SWO16" s="33"/>
      <c r="SWP16" s="33"/>
      <c r="SWQ16" s="33"/>
      <c r="SWR16" s="33"/>
      <c r="SWS16" s="34"/>
      <c r="SWT16" s="35"/>
      <c r="SWU16" s="34"/>
      <c r="SWV16" s="36"/>
      <c r="SWW16" s="33"/>
      <c r="SWX16" s="33"/>
      <c r="SWY16" s="33"/>
      <c r="SWZ16" s="33"/>
      <c r="SXA16" s="34"/>
      <c r="SXB16" s="35"/>
      <c r="SXC16" s="34"/>
      <c r="SXD16" s="36"/>
      <c r="SXE16" s="33"/>
      <c r="SXF16" s="33"/>
      <c r="SXG16" s="33"/>
      <c r="SXH16" s="33"/>
      <c r="SXI16" s="34"/>
      <c r="SXJ16" s="35"/>
      <c r="SXK16" s="34"/>
      <c r="SXL16" s="36"/>
      <c r="SXM16" s="33"/>
      <c r="SXN16" s="33"/>
      <c r="SXO16" s="33"/>
      <c r="SXP16" s="33"/>
      <c r="SXQ16" s="34"/>
      <c r="SXR16" s="35"/>
      <c r="SXS16" s="34"/>
      <c r="SXT16" s="36"/>
      <c r="SXU16" s="33"/>
      <c r="SXV16" s="33"/>
      <c r="SXW16" s="33"/>
      <c r="SXX16" s="33"/>
      <c r="SXY16" s="34"/>
      <c r="SXZ16" s="35"/>
      <c r="SYA16" s="34"/>
      <c r="SYB16" s="36"/>
      <c r="SYC16" s="33"/>
      <c r="SYD16" s="33"/>
      <c r="SYE16" s="33"/>
      <c r="SYF16" s="33"/>
      <c r="SYG16" s="34"/>
      <c r="SYH16" s="35"/>
      <c r="SYI16" s="34"/>
      <c r="SYJ16" s="36"/>
      <c r="SYK16" s="33"/>
      <c r="SYL16" s="33"/>
      <c r="SYM16" s="33"/>
      <c r="SYN16" s="33"/>
      <c r="SYO16" s="34"/>
      <c r="SYP16" s="35"/>
      <c r="SYQ16" s="34"/>
      <c r="SYR16" s="36"/>
      <c r="SYS16" s="33"/>
      <c r="SYT16" s="33"/>
      <c r="SYU16" s="33"/>
      <c r="SYV16" s="33"/>
      <c r="SYW16" s="34"/>
      <c r="SYX16" s="35"/>
      <c r="SYY16" s="34"/>
      <c r="SYZ16" s="36"/>
      <c r="SZA16" s="33"/>
      <c r="SZB16" s="33"/>
      <c r="SZC16" s="33"/>
      <c r="SZD16" s="33"/>
      <c r="SZE16" s="34"/>
      <c r="SZF16" s="35"/>
      <c r="SZG16" s="34"/>
      <c r="SZH16" s="36"/>
      <c r="SZI16" s="33"/>
      <c r="SZJ16" s="33"/>
      <c r="SZK16" s="33"/>
      <c r="SZL16" s="33"/>
      <c r="SZM16" s="34"/>
      <c r="SZN16" s="35"/>
      <c r="SZO16" s="34"/>
      <c r="SZP16" s="36"/>
      <c r="SZQ16" s="33"/>
      <c r="SZR16" s="33"/>
      <c r="SZS16" s="33"/>
      <c r="SZT16" s="33"/>
      <c r="SZU16" s="34"/>
      <c r="SZV16" s="35"/>
      <c r="SZW16" s="34"/>
      <c r="SZX16" s="36"/>
      <c r="SZY16" s="33"/>
      <c r="SZZ16" s="33"/>
      <c r="TAA16" s="33"/>
      <c r="TAB16" s="33"/>
      <c r="TAC16" s="34"/>
      <c r="TAD16" s="35"/>
      <c r="TAE16" s="34"/>
      <c r="TAF16" s="36"/>
      <c r="TAG16" s="33"/>
      <c r="TAH16" s="33"/>
      <c r="TAI16" s="33"/>
      <c r="TAJ16" s="33"/>
      <c r="TAK16" s="34"/>
      <c r="TAL16" s="35"/>
      <c r="TAM16" s="34"/>
      <c r="TAN16" s="36"/>
      <c r="TAO16" s="33"/>
      <c r="TAP16" s="33"/>
      <c r="TAQ16" s="33"/>
      <c r="TAR16" s="33"/>
      <c r="TAS16" s="34"/>
      <c r="TAT16" s="35"/>
      <c r="TAU16" s="34"/>
      <c r="TAV16" s="36"/>
      <c r="TAW16" s="33"/>
      <c r="TAX16" s="33"/>
      <c r="TAY16" s="33"/>
      <c r="TAZ16" s="33"/>
      <c r="TBA16" s="34"/>
      <c r="TBB16" s="35"/>
      <c r="TBC16" s="34"/>
      <c r="TBD16" s="36"/>
      <c r="TBE16" s="33"/>
      <c r="TBF16" s="33"/>
      <c r="TBG16" s="33"/>
      <c r="TBH16" s="33"/>
      <c r="TBI16" s="34"/>
      <c r="TBJ16" s="35"/>
      <c r="TBK16" s="34"/>
      <c r="TBL16" s="36"/>
      <c r="TBM16" s="33"/>
      <c r="TBN16" s="33"/>
      <c r="TBO16" s="33"/>
      <c r="TBP16" s="33"/>
      <c r="TBQ16" s="34"/>
      <c r="TBR16" s="35"/>
      <c r="TBS16" s="34"/>
      <c r="TBT16" s="36"/>
      <c r="TBU16" s="33"/>
      <c r="TBV16" s="33"/>
      <c r="TBW16" s="33"/>
      <c r="TBX16" s="33"/>
      <c r="TBY16" s="34"/>
      <c r="TBZ16" s="35"/>
      <c r="TCA16" s="34"/>
      <c r="TCB16" s="36"/>
      <c r="TCC16" s="33"/>
      <c r="TCD16" s="33"/>
      <c r="TCE16" s="33"/>
      <c r="TCF16" s="33"/>
      <c r="TCG16" s="34"/>
      <c r="TCH16" s="35"/>
      <c r="TCI16" s="34"/>
      <c r="TCJ16" s="36"/>
      <c r="TCK16" s="33"/>
      <c r="TCL16" s="33"/>
      <c r="TCM16" s="33"/>
      <c r="TCN16" s="33"/>
      <c r="TCO16" s="34"/>
      <c r="TCP16" s="35"/>
      <c r="TCQ16" s="34"/>
      <c r="TCR16" s="36"/>
      <c r="TCS16" s="33"/>
      <c r="TCT16" s="33"/>
      <c r="TCU16" s="33"/>
      <c r="TCV16" s="33"/>
      <c r="TCW16" s="34"/>
      <c r="TCX16" s="35"/>
      <c r="TCY16" s="34"/>
      <c r="TCZ16" s="36"/>
      <c r="TDA16" s="33"/>
      <c r="TDB16" s="33"/>
      <c r="TDC16" s="33"/>
      <c r="TDD16" s="33"/>
      <c r="TDE16" s="34"/>
      <c r="TDF16" s="35"/>
      <c r="TDG16" s="34"/>
      <c r="TDH16" s="36"/>
      <c r="TDI16" s="33"/>
      <c r="TDJ16" s="33"/>
      <c r="TDK16" s="33"/>
      <c r="TDL16" s="33"/>
      <c r="TDM16" s="34"/>
      <c r="TDN16" s="35"/>
      <c r="TDO16" s="34"/>
      <c r="TDP16" s="36"/>
      <c r="TDQ16" s="33"/>
      <c r="TDR16" s="33"/>
      <c r="TDS16" s="33"/>
      <c r="TDT16" s="33"/>
      <c r="TDU16" s="34"/>
      <c r="TDV16" s="35"/>
      <c r="TDW16" s="34"/>
      <c r="TDX16" s="36"/>
      <c r="TDY16" s="33"/>
      <c r="TDZ16" s="33"/>
      <c r="TEA16" s="33"/>
      <c r="TEB16" s="33"/>
      <c r="TEC16" s="34"/>
      <c r="TED16" s="35"/>
      <c r="TEE16" s="34"/>
      <c r="TEF16" s="36"/>
      <c r="TEG16" s="33"/>
      <c r="TEH16" s="33"/>
      <c r="TEI16" s="33"/>
      <c r="TEJ16" s="33"/>
      <c r="TEK16" s="34"/>
      <c r="TEL16" s="35"/>
      <c r="TEM16" s="34"/>
      <c r="TEN16" s="36"/>
      <c r="TEO16" s="33"/>
      <c r="TEP16" s="33"/>
      <c r="TEQ16" s="33"/>
      <c r="TER16" s="33"/>
      <c r="TES16" s="34"/>
      <c r="TET16" s="35"/>
      <c r="TEU16" s="34"/>
      <c r="TEV16" s="36"/>
      <c r="TEW16" s="33"/>
      <c r="TEX16" s="33"/>
      <c r="TEY16" s="33"/>
      <c r="TEZ16" s="33"/>
      <c r="TFA16" s="34"/>
      <c r="TFB16" s="35"/>
      <c r="TFC16" s="34"/>
      <c r="TFD16" s="36"/>
      <c r="TFE16" s="33"/>
      <c r="TFF16" s="33"/>
      <c r="TFG16" s="33"/>
      <c r="TFH16" s="33"/>
      <c r="TFI16" s="34"/>
      <c r="TFJ16" s="35"/>
      <c r="TFK16" s="34"/>
      <c r="TFL16" s="36"/>
      <c r="TFM16" s="33"/>
      <c r="TFN16" s="33"/>
      <c r="TFO16" s="33"/>
      <c r="TFP16" s="33"/>
      <c r="TFQ16" s="34"/>
      <c r="TFR16" s="35"/>
      <c r="TFS16" s="34"/>
      <c r="TFT16" s="36"/>
      <c r="TFU16" s="33"/>
      <c r="TFV16" s="33"/>
      <c r="TFW16" s="33"/>
      <c r="TFX16" s="33"/>
      <c r="TFY16" s="34"/>
      <c r="TFZ16" s="35"/>
      <c r="TGA16" s="34"/>
      <c r="TGB16" s="36"/>
      <c r="TGC16" s="33"/>
      <c r="TGD16" s="33"/>
      <c r="TGE16" s="33"/>
      <c r="TGF16" s="33"/>
      <c r="TGG16" s="34"/>
      <c r="TGH16" s="35"/>
      <c r="TGI16" s="34"/>
      <c r="TGJ16" s="36"/>
      <c r="TGK16" s="33"/>
      <c r="TGL16" s="33"/>
      <c r="TGM16" s="33"/>
      <c r="TGN16" s="33"/>
      <c r="TGO16" s="34"/>
      <c r="TGP16" s="35"/>
      <c r="TGQ16" s="34"/>
      <c r="TGR16" s="36"/>
      <c r="TGS16" s="33"/>
      <c r="TGT16" s="33"/>
      <c r="TGU16" s="33"/>
      <c r="TGV16" s="33"/>
      <c r="TGW16" s="34"/>
      <c r="TGX16" s="35"/>
      <c r="TGY16" s="34"/>
      <c r="TGZ16" s="36"/>
      <c r="THA16" s="33"/>
      <c r="THB16" s="33"/>
      <c r="THC16" s="33"/>
      <c r="THD16" s="33"/>
      <c r="THE16" s="34"/>
      <c r="THF16" s="35"/>
      <c r="THG16" s="34"/>
      <c r="THH16" s="36"/>
      <c r="THI16" s="33"/>
      <c r="THJ16" s="33"/>
      <c r="THK16" s="33"/>
      <c r="THL16" s="33"/>
      <c r="THM16" s="34"/>
      <c r="THN16" s="35"/>
      <c r="THO16" s="34"/>
      <c r="THP16" s="36"/>
      <c r="THQ16" s="33"/>
      <c r="THR16" s="33"/>
      <c r="THS16" s="33"/>
      <c r="THT16" s="33"/>
      <c r="THU16" s="34"/>
      <c r="THV16" s="35"/>
      <c r="THW16" s="34"/>
      <c r="THX16" s="36"/>
      <c r="THY16" s="33"/>
      <c r="THZ16" s="33"/>
      <c r="TIA16" s="33"/>
      <c r="TIB16" s="33"/>
      <c r="TIC16" s="34"/>
      <c r="TID16" s="35"/>
      <c r="TIE16" s="34"/>
      <c r="TIF16" s="36"/>
      <c r="TIG16" s="33"/>
      <c r="TIH16" s="33"/>
      <c r="TII16" s="33"/>
      <c r="TIJ16" s="33"/>
      <c r="TIK16" s="34"/>
      <c r="TIL16" s="35"/>
      <c r="TIM16" s="34"/>
      <c r="TIN16" s="36"/>
      <c r="TIO16" s="33"/>
      <c r="TIP16" s="33"/>
      <c r="TIQ16" s="33"/>
      <c r="TIR16" s="33"/>
      <c r="TIS16" s="34"/>
      <c r="TIT16" s="35"/>
      <c r="TIU16" s="34"/>
      <c r="TIV16" s="36"/>
      <c r="TIW16" s="33"/>
      <c r="TIX16" s="33"/>
      <c r="TIY16" s="33"/>
      <c r="TIZ16" s="33"/>
      <c r="TJA16" s="34"/>
      <c r="TJB16" s="35"/>
      <c r="TJC16" s="34"/>
      <c r="TJD16" s="36"/>
      <c r="TJE16" s="33"/>
      <c r="TJF16" s="33"/>
      <c r="TJG16" s="33"/>
      <c r="TJH16" s="33"/>
      <c r="TJI16" s="34"/>
      <c r="TJJ16" s="35"/>
      <c r="TJK16" s="34"/>
      <c r="TJL16" s="36"/>
      <c r="TJM16" s="33"/>
      <c r="TJN16" s="33"/>
      <c r="TJO16" s="33"/>
      <c r="TJP16" s="33"/>
      <c r="TJQ16" s="34"/>
      <c r="TJR16" s="35"/>
      <c r="TJS16" s="34"/>
      <c r="TJT16" s="36"/>
      <c r="TJU16" s="33"/>
      <c r="TJV16" s="33"/>
      <c r="TJW16" s="33"/>
      <c r="TJX16" s="33"/>
      <c r="TJY16" s="34"/>
      <c r="TJZ16" s="35"/>
      <c r="TKA16" s="34"/>
      <c r="TKB16" s="36"/>
      <c r="TKC16" s="33"/>
      <c r="TKD16" s="33"/>
      <c r="TKE16" s="33"/>
      <c r="TKF16" s="33"/>
      <c r="TKG16" s="34"/>
      <c r="TKH16" s="35"/>
      <c r="TKI16" s="34"/>
      <c r="TKJ16" s="36"/>
      <c r="TKK16" s="33"/>
      <c r="TKL16" s="33"/>
      <c r="TKM16" s="33"/>
      <c r="TKN16" s="33"/>
      <c r="TKO16" s="34"/>
      <c r="TKP16" s="35"/>
      <c r="TKQ16" s="34"/>
      <c r="TKR16" s="36"/>
      <c r="TKS16" s="33"/>
      <c r="TKT16" s="33"/>
      <c r="TKU16" s="33"/>
      <c r="TKV16" s="33"/>
      <c r="TKW16" s="34"/>
      <c r="TKX16" s="35"/>
      <c r="TKY16" s="34"/>
      <c r="TKZ16" s="36"/>
      <c r="TLA16" s="33"/>
      <c r="TLB16" s="33"/>
      <c r="TLC16" s="33"/>
      <c r="TLD16" s="33"/>
      <c r="TLE16" s="34"/>
      <c r="TLF16" s="35"/>
      <c r="TLG16" s="34"/>
      <c r="TLH16" s="36"/>
      <c r="TLI16" s="33"/>
      <c r="TLJ16" s="33"/>
      <c r="TLK16" s="33"/>
      <c r="TLL16" s="33"/>
      <c r="TLM16" s="34"/>
      <c r="TLN16" s="35"/>
      <c r="TLO16" s="34"/>
      <c r="TLP16" s="36"/>
      <c r="TLQ16" s="33"/>
      <c r="TLR16" s="33"/>
      <c r="TLS16" s="33"/>
      <c r="TLT16" s="33"/>
      <c r="TLU16" s="34"/>
      <c r="TLV16" s="35"/>
      <c r="TLW16" s="34"/>
      <c r="TLX16" s="36"/>
      <c r="TLY16" s="33"/>
      <c r="TLZ16" s="33"/>
      <c r="TMA16" s="33"/>
      <c r="TMB16" s="33"/>
      <c r="TMC16" s="34"/>
      <c r="TMD16" s="35"/>
      <c r="TME16" s="34"/>
      <c r="TMF16" s="36"/>
      <c r="TMG16" s="33"/>
      <c r="TMH16" s="33"/>
      <c r="TMI16" s="33"/>
      <c r="TMJ16" s="33"/>
      <c r="TMK16" s="34"/>
      <c r="TML16" s="35"/>
      <c r="TMM16" s="34"/>
      <c r="TMN16" s="36"/>
      <c r="TMO16" s="33"/>
      <c r="TMP16" s="33"/>
      <c r="TMQ16" s="33"/>
      <c r="TMR16" s="33"/>
      <c r="TMS16" s="34"/>
      <c r="TMT16" s="35"/>
      <c r="TMU16" s="34"/>
      <c r="TMV16" s="36"/>
      <c r="TMW16" s="33"/>
      <c r="TMX16" s="33"/>
      <c r="TMY16" s="33"/>
      <c r="TMZ16" s="33"/>
      <c r="TNA16" s="34"/>
      <c r="TNB16" s="35"/>
      <c r="TNC16" s="34"/>
      <c r="TND16" s="36"/>
      <c r="TNE16" s="33"/>
      <c r="TNF16" s="33"/>
      <c r="TNG16" s="33"/>
      <c r="TNH16" s="33"/>
      <c r="TNI16" s="34"/>
      <c r="TNJ16" s="35"/>
      <c r="TNK16" s="34"/>
      <c r="TNL16" s="36"/>
      <c r="TNM16" s="33"/>
      <c r="TNN16" s="33"/>
      <c r="TNO16" s="33"/>
      <c r="TNP16" s="33"/>
      <c r="TNQ16" s="34"/>
      <c r="TNR16" s="35"/>
      <c r="TNS16" s="34"/>
      <c r="TNT16" s="36"/>
      <c r="TNU16" s="33"/>
      <c r="TNV16" s="33"/>
      <c r="TNW16" s="33"/>
      <c r="TNX16" s="33"/>
      <c r="TNY16" s="34"/>
      <c r="TNZ16" s="35"/>
      <c r="TOA16" s="34"/>
      <c r="TOB16" s="36"/>
      <c r="TOC16" s="33"/>
      <c r="TOD16" s="33"/>
      <c r="TOE16" s="33"/>
      <c r="TOF16" s="33"/>
      <c r="TOG16" s="34"/>
      <c r="TOH16" s="35"/>
      <c r="TOI16" s="34"/>
      <c r="TOJ16" s="36"/>
      <c r="TOK16" s="33"/>
      <c r="TOL16" s="33"/>
      <c r="TOM16" s="33"/>
      <c r="TON16" s="33"/>
      <c r="TOO16" s="34"/>
      <c r="TOP16" s="35"/>
      <c r="TOQ16" s="34"/>
      <c r="TOR16" s="36"/>
      <c r="TOS16" s="33"/>
      <c r="TOT16" s="33"/>
      <c r="TOU16" s="33"/>
      <c r="TOV16" s="33"/>
      <c r="TOW16" s="34"/>
      <c r="TOX16" s="35"/>
      <c r="TOY16" s="34"/>
      <c r="TOZ16" s="36"/>
      <c r="TPA16" s="33"/>
      <c r="TPB16" s="33"/>
      <c r="TPC16" s="33"/>
      <c r="TPD16" s="33"/>
      <c r="TPE16" s="34"/>
      <c r="TPF16" s="35"/>
      <c r="TPG16" s="34"/>
      <c r="TPH16" s="36"/>
      <c r="TPI16" s="33"/>
      <c r="TPJ16" s="33"/>
      <c r="TPK16" s="33"/>
      <c r="TPL16" s="33"/>
      <c r="TPM16" s="34"/>
      <c r="TPN16" s="35"/>
      <c r="TPO16" s="34"/>
      <c r="TPP16" s="36"/>
      <c r="TPQ16" s="33"/>
      <c r="TPR16" s="33"/>
      <c r="TPS16" s="33"/>
      <c r="TPT16" s="33"/>
      <c r="TPU16" s="34"/>
      <c r="TPV16" s="35"/>
      <c r="TPW16" s="34"/>
      <c r="TPX16" s="36"/>
      <c r="TPY16" s="33"/>
      <c r="TPZ16" s="33"/>
      <c r="TQA16" s="33"/>
      <c r="TQB16" s="33"/>
      <c r="TQC16" s="34"/>
      <c r="TQD16" s="35"/>
      <c r="TQE16" s="34"/>
      <c r="TQF16" s="36"/>
      <c r="TQG16" s="33"/>
      <c r="TQH16" s="33"/>
      <c r="TQI16" s="33"/>
      <c r="TQJ16" s="33"/>
      <c r="TQK16" s="34"/>
      <c r="TQL16" s="35"/>
      <c r="TQM16" s="34"/>
      <c r="TQN16" s="36"/>
      <c r="TQO16" s="33"/>
      <c r="TQP16" s="33"/>
      <c r="TQQ16" s="33"/>
      <c r="TQR16" s="33"/>
      <c r="TQS16" s="34"/>
      <c r="TQT16" s="35"/>
      <c r="TQU16" s="34"/>
      <c r="TQV16" s="36"/>
      <c r="TQW16" s="33"/>
      <c r="TQX16" s="33"/>
      <c r="TQY16" s="33"/>
      <c r="TQZ16" s="33"/>
      <c r="TRA16" s="34"/>
      <c r="TRB16" s="35"/>
      <c r="TRC16" s="34"/>
      <c r="TRD16" s="36"/>
      <c r="TRE16" s="33"/>
      <c r="TRF16" s="33"/>
      <c r="TRG16" s="33"/>
      <c r="TRH16" s="33"/>
      <c r="TRI16" s="34"/>
      <c r="TRJ16" s="35"/>
      <c r="TRK16" s="34"/>
      <c r="TRL16" s="36"/>
      <c r="TRM16" s="33"/>
      <c r="TRN16" s="33"/>
      <c r="TRO16" s="33"/>
      <c r="TRP16" s="33"/>
      <c r="TRQ16" s="34"/>
      <c r="TRR16" s="35"/>
      <c r="TRS16" s="34"/>
      <c r="TRT16" s="36"/>
      <c r="TRU16" s="33"/>
      <c r="TRV16" s="33"/>
      <c r="TRW16" s="33"/>
      <c r="TRX16" s="33"/>
      <c r="TRY16" s="34"/>
      <c r="TRZ16" s="35"/>
      <c r="TSA16" s="34"/>
      <c r="TSB16" s="36"/>
      <c r="TSC16" s="33"/>
      <c r="TSD16" s="33"/>
      <c r="TSE16" s="33"/>
      <c r="TSF16" s="33"/>
      <c r="TSG16" s="34"/>
      <c r="TSH16" s="35"/>
      <c r="TSI16" s="34"/>
      <c r="TSJ16" s="36"/>
      <c r="TSK16" s="33"/>
      <c r="TSL16" s="33"/>
      <c r="TSM16" s="33"/>
      <c r="TSN16" s="33"/>
      <c r="TSO16" s="34"/>
      <c r="TSP16" s="35"/>
      <c r="TSQ16" s="34"/>
      <c r="TSR16" s="36"/>
      <c r="TSS16" s="33"/>
      <c r="TST16" s="33"/>
      <c r="TSU16" s="33"/>
      <c r="TSV16" s="33"/>
      <c r="TSW16" s="34"/>
      <c r="TSX16" s="35"/>
      <c r="TSY16" s="34"/>
      <c r="TSZ16" s="36"/>
      <c r="TTA16" s="33"/>
      <c r="TTB16" s="33"/>
      <c r="TTC16" s="33"/>
      <c r="TTD16" s="33"/>
      <c r="TTE16" s="34"/>
      <c r="TTF16" s="35"/>
      <c r="TTG16" s="34"/>
      <c r="TTH16" s="36"/>
      <c r="TTI16" s="33"/>
      <c r="TTJ16" s="33"/>
      <c r="TTK16" s="33"/>
      <c r="TTL16" s="33"/>
      <c r="TTM16" s="34"/>
      <c r="TTN16" s="35"/>
      <c r="TTO16" s="34"/>
      <c r="TTP16" s="36"/>
      <c r="TTQ16" s="33"/>
      <c r="TTR16" s="33"/>
      <c r="TTS16" s="33"/>
      <c r="TTT16" s="33"/>
      <c r="TTU16" s="34"/>
      <c r="TTV16" s="35"/>
      <c r="TTW16" s="34"/>
      <c r="TTX16" s="36"/>
      <c r="TTY16" s="33"/>
      <c r="TTZ16" s="33"/>
      <c r="TUA16" s="33"/>
      <c r="TUB16" s="33"/>
      <c r="TUC16" s="34"/>
      <c r="TUD16" s="35"/>
      <c r="TUE16" s="34"/>
      <c r="TUF16" s="36"/>
      <c r="TUG16" s="33"/>
      <c r="TUH16" s="33"/>
      <c r="TUI16" s="33"/>
      <c r="TUJ16" s="33"/>
      <c r="TUK16" s="34"/>
      <c r="TUL16" s="35"/>
      <c r="TUM16" s="34"/>
      <c r="TUN16" s="36"/>
      <c r="TUO16" s="33"/>
      <c r="TUP16" s="33"/>
      <c r="TUQ16" s="33"/>
      <c r="TUR16" s="33"/>
      <c r="TUS16" s="34"/>
      <c r="TUT16" s="35"/>
      <c r="TUU16" s="34"/>
      <c r="TUV16" s="36"/>
      <c r="TUW16" s="33"/>
      <c r="TUX16" s="33"/>
      <c r="TUY16" s="33"/>
      <c r="TUZ16" s="33"/>
      <c r="TVA16" s="34"/>
      <c r="TVB16" s="35"/>
      <c r="TVC16" s="34"/>
      <c r="TVD16" s="36"/>
      <c r="TVE16" s="33"/>
      <c r="TVF16" s="33"/>
      <c r="TVG16" s="33"/>
      <c r="TVH16" s="33"/>
      <c r="TVI16" s="34"/>
      <c r="TVJ16" s="35"/>
      <c r="TVK16" s="34"/>
      <c r="TVL16" s="36"/>
      <c r="TVM16" s="33"/>
      <c r="TVN16" s="33"/>
      <c r="TVO16" s="33"/>
      <c r="TVP16" s="33"/>
      <c r="TVQ16" s="34"/>
      <c r="TVR16" s="35"/>
      <c r="TVS16" s="34"/>
      <c r="TVT16" s="36"/>
      <c r="TVU16" s="33"/>
      <c r="TVV16" s="33"/>
      <c r="TVW16" s="33"/>
      <c r="TVX16" s="33"/>
      <c r="TVY16" s="34"/>
      <c r="TVZ16" s="35"/>
      <c r="TWA16" s="34"/>
      <c r="TWB16" s="36"/>
      <c r="TWC16" s="33"/>
      <c r="TWD16" s="33"/>
      <c r="TWE16" s="33"/>
      <c r="TWF16" s="33"/>
      <c r="TWG16" s="34"/>
      <c r="TWH16" s="35"/>
      <c r="TWI16" s="34"/>
      <c r="TWJ16" s="36"/>
      <c r="TWK16" s="33"/>
      <c r="TWL16" s="33"/>
      <c r="TWM16" s="33"/>
      <c r="TWN16" s="33"/>
      <c r="TWO16" s="34"/>
      <c r="TWP16" s="35"/>
      <c r="TWQ16" s="34"/>
      <c r="TWR16" s="36"/>
      <c r="TWS16" s="33"/>
      <c r="TWT16" s="33"/>
      <c r="TWU16" s="33"/>
      <c r="TWV16" s="33"/>
      <c r="TWW16" s="34"/>
      <c r="TWX16" s="35"/>
      <c r="TWY16" s="34"/>
      <c r="TWZ16" s="36"/>
      <c r="TXA16" s="33"/>
      <c r="TXB16" s="33"/>
      <c r="TXC16" s="33"/>
      <c r="TXD16" s="33"/>
      <c r="TXE16" s="34"/>
      <c r="TXF16" s="35"/>
      <c r="TXG16" s="34"/>
      <c r="TXH16" s="36"/>
      <c r="TXI16" s="33"/>
      <c r="TXJ16" s="33"/>
      <c r="TXK16" s="33"/>
      <c r="TXL16" s="33"/>
      <c r="TXM16" s="34"/>
      <c r="TXN16" s="35"/>
      <c r="TXO16" s="34"/>
      <c r="TXP16" s="36"/>
      <c r="TXQ16" s="33"/>
      <c r="TXR16" s="33"/>
      <c r="TXS16" s="33"/>
      <c r="TXT16" s="33"/>
      <c r="TXU16" s="34"/>
      <c r="TXV16" s="35"/>
      <c r="TXW16" s="34"/>
      <c r="TXX16" s="36"/>
      <c r="TXY16" s="33"/>
      <c r="TXZ16" s="33"/>
      <c r="TYA16" s="33"/>
      <c r="TYB16" s="33"/>
      <c r="TYC16" s="34"/>
      <c r="TYD16" s="35"/>
      <c r="TYE16" s="34"/>
      <c r="TYF16" s="36"/>
      <c r="TYG16" s="33"/>
      <c r="TYH16" s="33"/>
      <c r="TYI16" s="33"/>
      <c r="TYJ16" s="33"/>
      <c r="TYK16" s="34"/>
      <c r="TYL16" s="35"/>
      <c r="TYM16" s="34"/>
      <c r="TYN16" s="36"/>
      <c r="TYO16" s="33"/>
      <c r="TYP16" s="33"/>
      <c r="TYQ16" s="33"/>
      <c r="TYR16" s="33"/>
      <c r="TYS16" s="34"/>
      <c r="TYT16" s="35"/>
      <c r="TYU16" s="34"/>
      <c r="TYV16" s="36"/>
      <c r="TYW16" s="33"/>
      <c r="TYX16" s="33"/>
      <c r="TYY16" s="33"/>
      <c r="TYZ16" s="33"/>
      <c r="TZA16" s="34"/>
      <c r="TZB16" s="35"/>
      <c r="TZC16" s="34"/>
      <c r="TZD16" s="36"/>
      <c r="TZE16" s="33"/>
      <c r="TZF16" s="33"/>
      <c r="TZG16" s="33"/>
      <c r="TZH16" s="33"/>
      <c r="TZI16" s="34"/>
      <c r="TZJ16" s="35"/>
      <c r="TZK16" s="34"/>
      <c r="TZL16" s="36"/>
      <c r="TZM16" s="33"/>
      <c r="TZN16" s="33"/>
      <c r="TZO16" s="33"/>
      <c r="TZP16" s="33"/>
      <c r="TZQ16" s="34"/>
      <c r="TZR16" s="35"/>
      <c r="TZS16" s="34"/>
      <c r="TZT16" s="36"/>
      <c r="TZU16" s="33"/>
      <c r="TZV16" s="33"/>
      <c r="TZW16" s="33"/>
      <c r="TZX16" s="33"/>
      <c r="TZY16" s="34"/>
      <c r="TZZ16" s="35"/>
      <c r="UAA16" s="34"/>
      <c r="UAB16" s="36"/>
      <c r="UAC16" s="33"/>
      <c r="UAD16" s="33"/>
      <c r="UAE16" s="33"/>
      <c r="UAF16" s="33"/>
      <c r="UAG16" s="34"/>
      <c r="UAH16" s="35"/>
      <c r="UAI16" s="34"/>
      <c r="UAJ16" s="36"/>
      <c r="UAK16" s="33"/>
      <c r="UAL16" s="33"/>
      <c r="UAM16" s="33"/>
      <c r="UAN16" s="33"/>
      <c r="UAO16" s="34"/>
      <c r="UAP16" s="35"/>
      <c r="UAQ16" s="34"/>
      <c r="UAR16" s="36"/>
      <c r="UAS16" s="33"/>
      <c r="UAT16" s="33"/>
      <c r="UAU16" s="33"/>
      <c r="UAV16" s="33"/>
      <c r="UAW16" s="34"/>
      <c r="UAX16" s="35"/>
      <c r="UAY16" s="34"/>
      <c r="UAZ16" s="36"/>
      <c r="UBA16" s="33"/>
      <c r="UBB16" s="33"/>
      <c r="UBC16" s="33"/>
      <c r="UBD16" s="33"/>
      <c r="UBE16" s="34"/>
      <c r="UBF16" s="35"/>
      <c r="UBG16" s="34"/>
      <c r="UBH16" s="36"/>
      <c r="UBI16" s="33"/>
      <c r="UBJ16" s="33"/>
      <c r="UBK16" s="33"/>
      <c r="UBL16" s="33"/>
      <c r="UBM16" s="34"/>
      <c r="UBN16" s="35"/>
      <c r="UBO16" s="34"/>
      <c r="UBP16" s="36"/>
      <c r="UBQ16" s="33"/>
      <c r="UBR16" s="33"/>
      <c r="UBS16" s="33"/>
      <c r="UBT16" s="33"/>
      <c r="UBU16" s="34"/>
      <c r="UBV16" s="35"/>
      <c r="UBW16" s="34"/>
      <c r="UBX16" s="36"/>
      <c r="UBY16" s="33"/>
      <c r="UBZ16" s="33"/>
      <c r="UCA16" s="33"/>
      <c r="UCB16" s="33"/>
      <c r="UCC16" s="34"/>
      <c r="UCD16" s="35"/>
      <c r="UCE16" s="34"/>
      <c r="UCF16" s="36"/>
      <c r="UCG16" s="33"/>
      <c r="UCH16" s="33"/>
      <c r="UCI16" s="33"/>
      <c r="UCJ16" s="33"/>
      <c r="UCK16" s="34"/>
      <c r="UCL16" s="35"/>
      <c r="UCM16" s="34"/>
      <c r="UCN16" s="36"/>
      <c r="UCO16" s="33"/>
      <c r="UCP16" s="33"/>
      <c r="UCQ16" s="33"/>
      <c r="UCR16" s="33"/>
      <c r="UCS16" s="34"/>
      <c r="UCT16" s="35"/>
      <c r="UCU16" s="34"/>
      <c r="UCV16" s="36"/>
      <c r="UCW16" s="33"/>
      <c r="UCX16" s="33"/>
      <c r="UCY16" s="33"/>
      <c r="UCZ16" s="33"/>
      <c r="UDA16" s="34"/>
      <c r="UDB16" s="35"/>
      <c r="UDC16" s="34"/>
      <c r="UDD16" s="36"/>
      <c r="UDE16" s="33"/>
      <c r="UDF16" s="33"/>
      <c r="UDG16" s="33"/>
      <c r="UDH16" s="33"/>
      <c r="UDI16" s="34"/>
      <c r="UDJ16" s="35"/>
      <c r="UDK16" s="34"/>
      <c r="UDL16" s="36"/>
      <c r="UDM16" s="33"/>
      <c r="UDN16" s="33"/>
      <c r="UDO16" s="33"/>
      <c r="UDP16" s="33"/>
      <c r="UDQ16" s="34"/>
      <c r="UDR16" s="35"/>
      <c r="UDS16" s="34"/>
      <c r="UDT16" s="36"/>
      <c r="UDU16" s="33"/>
      <c r="UDV16" s="33"/>
      <c r="UDW16" s="33"/>
      <c r="UDX16" s="33"/>
      <c r="UDY16" s="34"/>
      <c r="UDZ16" s="35"/>
      <c r="UEA16" s="34"/>
      <c r="UEB16" s="36"/>
      <c r="UEC16" s="33"/>
      <c r="UED16" s="33"/>
      <c r="UEE16" s="33"/>
      <c r="UEF16" s="33"/>
      <c r="UEG16" s="34"/>
      <c r="UEH16" s="35"/>
      <c r="UEI16" s="34"/>
      <c r="UEJ16" s="36"/>
      <c r="UEK16" s="33"/>
      <c r="UEL16" s="33"/>
      <c r="UEM16" s="33"/>
      <c r="UEN16" s="33"/>
      <c r="UEO16" s="34"/>
      <c r="UEP16" s="35"/>
      <c r="UEQ16" s="34"/>
      <c r="UER16" s="36"/>
      <c r="UES16" s="33"/>
      <c r="UET16" s="33"/>
      <c r="UEU16" s="33"/>
      <c r="UEV16" s="33"/>
      <c r="UEW16" s="34"/>
      <c r="UEX16" s="35"/>
      <c r="UEY16" s="34"/>
      <c r="UEZ16" s="36"/>
      <c r="UFA16" s="33"/>
      <c r="UFB16" s="33"/>
      <c r="UFC16" s="33"/>
      <c r="UFD16" s="33"/>
      <c r="UFE16" s="34"/>
      <c r="UFF16" s="35"/>
      <c r="UFG16" s="34"/>
      <c r="UFH16" s="36"/>
      <c r="UFI16" s="33"/>
      <c r="UFJ16" s="33"/>
      <c r="UFK16" s="33"/>
      <c r="UFL16" s="33"/>
      <c r="UFM16" s="34"/>
      <c r="UFN16" s="35"/>
      <c r="UFO16" s="34"/>
      <c r="UFP16" s="36"/>
      <c r="UFQ16" s="33"/>
      <c r="UFR16" s="33"/>
      <c r="UFS16" s="33"/>
      <c r="UFT16" s="33"/>
      <c r="UFU16" s="34"/>
      <c r="UFV16" s="35"/>
      <c r="UFW16" s="34"/>
      <c r="UFX16" s="36"/>
      <c r="UFY16" s="33"/>
      <c r="UFZ16" s="33"/>
      <c r="UGA16" s="33"/>
      <c r="UGB16" s="33"/>
      <c r="UGC16" s="34"/>
      <c r="UGD16" s="35"/>
      <c r="UGE16" s="34"/>
      <c r="UGF16" s="36"/>
      <c r="UGG16" s="33"/>
      <c r="UGH16" s="33"/>
      <c r="UGI16" s="33"/>
      <c r="UGJ16" s="33"/>
      <c r="UGK16" s="34"/>
      <c r="UGL16" s="35"/>
      <c r="UGM16" s="34"/>
      <c r="UGN16" s="36"/>
      <c r="UGO16" s="33"/>
      <c r="UGP16" s="33"/>
      <c r="UGQ16" s="33"/>
      <c r="UGR16" s="33"/>
      <c r="UGS16" s="34"/>
      <c r="UGT16" s="35"/>
      <c r="UGU16" s="34"/>
      <c r="UGV16" s="36"/>
      <c r="UGW16" s="33"/>
      <c r="UGX16" s="33"/>
      <c r="UGY16" s="33"/>
      <c r="UGZ16" s="33"/>
      <c r="UHA16" s="34"/>
      <c r="UHB16" s="35"/>
      <c r="UHC16" s="34"/>
      <c r="UHD16" s="36"/>
      <c r="UHE16" s="33"/>
      <c r="UHF16" s="33"/>
      <c r="UHG16" s="33"/>
      <c r="UHH16" s="33"/>
      <c r="UHI16" s="34"/>
      <c r="UHJ16" s="35"/>
      <c r="UHK16" s="34"/>
      <c r="UHL16" s="36"/>
      <c r="UHM16" s="33"/>
      <c r="UHN16" s="33"/>
      <c r="UHO16" s="33"/>
      <c r="UHP16" s="33"/>
      <c r="UHQ16" s="34"/>
      <c r="UHR16" s="35"/>
      <c r="UHS16" s="34"/>
      <c r="UHT16" s="36"/>
      <c r="UHU16" s="33"/>
      <c r="UHV16" s="33"/>
      <c r="UHW16" s="33"/>
      <c r="UHX16" s="33"/>
      <c r="UHY16" s="34"/>
      <c r="UHZ16" s="35"/>
      <c r="UIA16" s="34"/>
      <c r="UIB16" s="36"/>
      <c r="UIC16" s="33"/>
      <c r="UID16" s="33"/>
      <c r="UIE16" s="33"/>
      <c r="UIF16" s="33"/>
      <c r="UIG16" s="34"/>
      <c r="UIH16" s="35"/>
      <c r="UII16" s="34"/>
      <c r="UIJ16" s="36"/>
      <c r="UIK16" s="33"/>
      <c r="UIL16" s="33"/>
      <c r="UIM16" s="33"/>
      <c r="UIN16" s="33"/>
      <c r="UIO16" s="34"/>
      <c r="UIP16" s="35"/>
      <c r="UIQ16" s="34"/>
      <c r="UIR16" s="36"/>
      <c r="UIS16" s="33"/>
      <c r="UIT16" s="33"/>
      <c r="UIU16" s="33"/>
      <c r="UIV16" s="33"/>
      <c r="UIW16" s="34"/>
      <c r="UIX16" s="35"/>
      <c r="UIY16" s="34"/>
      <c r="UIZ16" s="36"/>
      <c r="UJA16" s="33"/>
      <c r="UJB16" s="33"/>
      <c r="UJC16" s="33"/>
      <c r="UJD16" s="33"/>
      <c r="UJE16" s="34"/>
      <c r="UJF16" s="35"/>
      <c r="UJG16" s="34"/>
      <c r="UJH16" s="36"/>
      <c r="UJI16" s="33"/>
      <c r="UJJ16" s="33"/>
      <c r="UJK16" s="33"/>
      <c r="UJL16" s="33"/>
      <c r="UJM16" s="34"/>
      <c r="UJN16" s="35"/>
      <c r="UJO16" s="34"/>
      <c r="UJP16" s="36"/>
      <c r="UJQ16" s="33"/>
      <c r="UJR16" s="33"/>
      <c r="UJS16" s="33"/>
      <c r="UJT16" s="33"/>
      <c r="UJU16" s="34"/>
      <c r="UJV16" s="35"/>
      <c r="UJW16" s="34"/>
      <c r="UJX16" s="36"/>
      <c r="UJY16" s="33"/>
      <c r="UJZ16" s="33"/>
      <c r="UKA16" s="33"/>
      <c r="UKB16" s="33"/>
      <c r="UKC16" s="34"/>
      <c r="UKD16" s="35"/>
      <c r="UKE16" s="34"/>
      <c r="UKF16" s="36"/>
      <c r="UKG16" s="33"/>
      <c r="UKH16" s="33"/>
      <c r="UKI16" s="33"/>
      <c r="UKJ16" s="33"/>
      <c r="UKK16" s="34"/>
      <c r="UKL16" s="35"/>
      <c r="UKM16" s="34"/>
      <c r="UKN16" s="36"/>
      <c r="UKO16" s="33"/>
      <c r="UKP16" s="33"/>
      <c r="UKQ16" s="33"/>
      <c r="UKR16" s="33"/>
      <c r="UKS16" s="34"/>
      <c r="UKT16" s="35"/>
      <c r="UKU16" s="34"/>
      <c r="UKV16" s="36"/>
      <c r="UKW16" s="33"/>
      <c r="UKX16" s="33"/>
      <c r="UKY16" s="33"/>
      <c r="UKZ16" s="33"/>
      <c r="ULA16" s="34"/>
      <c r="ULB16" s="35"/>
      <c r="ULC16" s="34"/>
      <c r="ULD16" s="36"/>
      <c r="ULE16" s="33"/>
      <c r="ULF16" s="33"/>
      <c r="ULG16" s="33"/>
      <c r="ULH16" s="33"/>
      <c r="ULI16" s="34"/>
      <c r="ULJ16" s="35"/>
      <c r="ULK16" s="34"/>
      <c r="ULL16" s="36"/>
      <c r="ULM16" s="33"/>
      <c r="ULN16" s="33"/>
      <c r="ULO16" s="33"/>
      <c r="ULP16" s="33"/>
      <c r="ULQ16" s="34"/>
      <c r="ULR16" s="35"/>
      <c r="ULS16" s="34"/>
      <c r="ULT16" s="36"/>
      <c r="ULU16" s="33"/>
      <c r="ULV16" s="33"/>
      <c r="ULW16" s="33"/>
      <c r="ULX16" s="33"/>
      <c r="ULY16" s="34"/>
      <c r="ULZ16" s="35"/>
      <c r="UMA16" s="34"/>
      <c r="UMB16" s="36"/>
      <c r="UMC16" s="33"/>
      <c r="UMD16" s="33"/>
      <c r="UME16" s="33"/>
      <c r="UMF16" s="33"/>
      <c r="UMG16" s="34"/>
      <c r="UMH16" s="35"/>
      <c r="UMI16" s="34"/>
      <c r="UMJ16" s="36"/>
      <c r="UMK16" s="33"/>
      <c r="UML16" s="33"/>
      <c r="UMM16" s="33"/>
      <c r="UMN16" s="33"/>
      <c r="UMO16" s="34"/>
      <c r="UMP16" s="35"/>
      <c r="UMQ16" s="34"/>
      <c r="UMR16" s="36"/>
      <c r="UMS16" s="33"/>
      <c r="UMT16" s="33"/>
      <c r="UMU16" s="33"/>
      <c r="UMV16" s="33"/>
      <c r="UMW16" s="34"/>
      <c r="UMX16" s="35"/>
      <c r="UMY16" s="34"/>
      <c r="UMZ16" s="36"/>
      <c r="UNA16" s="33"/>
      <c r="UNB16" s="33"/>
      <c r="UNC16" s="33"/>
      <c r="UND16" s="33"/>
      <c r="UNE16" s="34"/>
      <c r="UNF16" s="35"/>
      <c r="UNG16" s="34"/>
      <c r="UNH16" s="36"/>
      <c r="UNI16" s="33"/>
      <c r="UNJ16" s="33"/>
      <c r="UNK16" s="33"/>
      <c r="UNL16" s="33"/>
      <c r="UNM16" s="34"/>
      <c r="UNN16" s="35"/>
      <c r="UNO16" s="34"/>
      <c r="UNP16" s="36"/>
      <c r="UNQ16" s="33"/>
      <c r="UNR16" s="33"/>
      <c r="UNS16" s="33"/>
      <c r="UNT16" s="33"/>
      <c r="UNU16" s="34"/>
      <c r="UNV16" s="35"/>
      <c r="UNW16" s="34"/>
      <c r="UNX16" s="36"/>
      <c r="UNY16" s="33"/>
      <c r="UNZ16" s="33"/>
      <c r="UOA16" s="33"/>
      <c r="UOB16" s="33"/>
      <c r="UOC16" s="34"/>
      <c r="UOD16" s="35"/>
      <c r="UOE16" s="34"/>
      <c r="UOF16" s="36"/>
      <c r="UOG16" s="33"/>
      <c r="UOH16" s="33"/>
      <c r="UOI16" s="33"/>
      <c r="UOJ16" s="33"/>
      <c r="UOK16" s="34"/>
      <c r="UOL16" s="35"/>
      <c r="UOM16" s="34"/>
      <c r="UON16" s="36"/>
      <c r="UOO16" s="33"/>
      <c r="UOP16" s="33"/>
      <c r="UOQ16" s="33"/>
      <c r="UOR16" s="33"/>
      <c r="UOS16" s="34"/>
      <c r="UOT16" s="35"/>
      <c r="UOU16" s="34"/>
      <c r="UOV16" s="36"/>
      <c r="UOW16" s="33"/>
      <c r="UOX16" s="33"/>
      <c r="UOY16" s="33"/>
      <c r="UOZ16" s="33"/>
      <c r="UPA16" s="34"/>
      <c r="UPB16" s="35"/>
      <c r="UPC16" s="34"/>
      <c r="UPD16" s="36"/>
      <c r="UPE16" s="33"/>
      <c r="UPF16" s="33"/>
      <c r="UPG16" s="33"/>
      <c r="UPH16" s="33"/>
      <c r="UPI16" s="34"/>
      <c r="UPJ16" s="35"/>
      <c r="UPK16" s="34"/>
      <c r="UPL16" s="36"/>
      <c r="UPM16" s="33"/>
      <c r="UPN16" s="33"/>
      <c r="UPO16" s="33"/>
      <c r="UPP16" s="33"/>
      <c r="UPQ16" s="34"/>
      <c r="UPR16" s="35"/>
      <c r="UPS16" s="34"/>
      <c r="UPT16" s="36"/>
      <c r="UPU16" s="33"/>
      <c r="UPV16" s="33"/>
      <c r="UPW16" s="33"/>
      <c r="UPX16" s="33"/>
      <c r="UPY16" s="34"/>
      <c r="UPZ16" s="35"/>
      <c r="UQA16" s="34"/>
      <c r="UQB16" s="36"/>
      <c r="UQC16" s="33"/>
      <c r="UQD16" s="33"/>
      <c r="UQE16" s="33"/>
      <c r="UQF16" s="33"/>
      <c r="UQG16" s="34"/>
      <c r="UQH16" s="35"/>
      <c r="UQI16" s="34"/>
      <c r="UQJ16" s="36"/>
      <c r="UQK16" s="33"/>
      <c r="UQL16" s="33"/>
      <c r="UQM16" s="33"/>
      <c r="UQN16" s="33"/>
      <c r="UQO16" s="34"/>
      <c r="UQP16" s="35"/>
      <c r="UQQ16" s="34"/>
      <c r="UQR16" s="36"/>
      <c r="UQS16" s="33"/>
      <c r="UQT16" s="33"/>
      <c r="UQU16" s="33"/>
      <c r="UQV16" s="33"/>
      <c r="UQW16" s="34"/>
      <c r="UQX16" s="35"/>
      <c r="UQY16" s="34"/>
      <c r="UQZ16" s="36"/>
      <c r="URA16" s="33"/>
      <c r="URB16" s="33"/>
      <c r="URC16" s="33"/>
      <c r="URD16" s="33"/>
      <c r="URE16" s="34"/>
      <c r="URF16" s="35"/>
      <c r="URG16" s="34"/>
      <c r="URH16" s="36"/>
      <c r="URI16" s="33"/>
      <c r="URJ16" s="33"/>
      <c r="URK16" s="33"/>
      <c r="URL16" s="33"/>
      <c r="URM16" s="34"/>
      <c r="URN16" s="35"/>
      <c r="URO16" s="34"/>
      <c r="URP16" s="36"/>
      <c r="URQ16" s="33"/>
      <c r="URR16" s="33"/>
      <c r="URS16" s="33"/>
      <c r="URT16" s="33"/>
      <c r="URU16" s="34"/>
      <c r="URV16" s="35"/>
      <c r="URW16" s="34"/>
      <c r="URX16" s="36"/>
      <c r="URY16" s="33"/>
      <c r="URZ16" s="33"/>
      <c r="USA16" s="33"/>
      <c r="USB16" s="33"/>
      <c r="USC16" s="34"/>
      <c r="USD16" s="35"/>
      <c r="USE16" s="34"/>
      <c r="USF16" s="36"/>
      <c r="USG16" s="33"/>
      <c r="USH16" s="33"/>
      <c r="USI16" s="33"/>
      <c r="USJ16" s="33"/>
      <c r="USK16" s="34"/>
      <c r="USL16" s="35"/>
      <c r="USM16" s="34"/>
      <c r="USN16" s="36"/>
      <c r="USO16" s="33"/>
      <c r="USP16" s="33"/>
      <c r="USQ16" s="33"/>
      <c r="USR16" s="33"/>
      <c r="USS16" s="34"/>
      <c r="UST16" s="35"/>
      <c r="USU16" s="34"/>
      <c r="USV16" s="36"/>
      <c r="USW16" s="33"/>
      <c r="USX16" s="33"/>
      <c r="USY16" s="33"/>
      <c r="USZ16" s="33"/>
      <c r="UTA16" s="34"/>
      <c r="UTB16" s="35"/>
      <c r="UTC16" s="34"/>
      <c r="UTD16" s="36"/>
      <c r="UTE16" s="33"/>
      <c r="UTF16" s="33"/>
      <c r="UTG16" s="33"/>
      <c r="UTH16" s="33"/>
      <c r="UTI16" s="34"/>
      <c r="UTJ16" s="35"/>
      <c r="UTK16" s="34"/>
      <c r="UTL16" s="36"/>
      <c r="UTM16" s="33"/>
      <c r="UTN16" s="33"/>
      <c r="UTO16" s="33"/>
      <c r="UTP16" s="33"/>
      <c r="UTQ16" s="34"/>
      <c r="UTR16" s="35"/>
      <c r="UTS16" s="34"/>
      <c r="UTT16" s="36"/>
      <c r="UTU16" s="33"/>
      <c r="UTV16" s="33"/>
      <c r="UTW16" s="33"/>
      <c r="UTX16" s="33"/>
      <c r="UTY16" s="34"/>
      <c r="UTZ16" s="35"/>
      <c r="UUA16" s="34"/>
      <c r="UUB16" s="36"/>
      <c r="UUC16" s="33"/>
      <c r="UUD16" s="33"/>
      <c r="UUE16" s="33"/>
      <c r="UUF16" s="33"/>
      <c r="UUG16" s="34"/>
      <c r="UUH16" s="35"/>
      <c r="UUI16" s="34"/>
      <c r="UUJ16" s="36"/>
      <c r="UUK16" s="33"/>
      <c r="UUL16" s="33"/>
      <c r="UUM16" s="33"/>
      <c r="UUN16" s="33"/>
      <c r="UUO16" s="34"/>
      <c r="UUP16" s="35"/>
      <c r="UUQ16" s="34"/>
      <c r="UUR16" s="36"/>
      <c r="UUS16" s="33"/>
      <c r="UUT16" s="33"/>
      <c r="UUU16" s="33"/>
      <c r="UUV16" s="33"/>
      <c r="UUW16" s="34"/>
      <c r="UUX16" s="35"/>
      <c r="UUY16" s="34"/>
      <c r="UUZ16" s="36"/>
      <c r="UVA16" s="33"/>
      <c r="UVB16" s="33"/>
      <c r="UVC16" s="33"/>
      <c r="UVD16" s="33"/>
      <c r="UVE16" s="34"/>
      <c r="UVF16" s="35"/>
      <c r="UVG16" s="34"/>
      <c r="UVH16" s="36"/>
      <c r="UVI16" s="33"/>
      <c r="UVJ16" s="33"/>
      <c r="UVK16" s="33"/>
      <c r="UVL16" s="33"/>
      <c r="UVM16" s="34"/>
      <c r="UVN16" s="35"/>
      <c r="UVO16" s="34"/>
      <c r="UVP16" s="36"/>
      <c r="UVQ16" s="33"/>
      <c r="UVR16" s="33"/>
      <c r="UVS16" s="33"/>
      <c r="UVT16" s="33"/>
      <c r="UVU16" s="34"/>
      <c r="UVV16" s="35"/>
      <c r="UVW16" s="34"/>
      <c r="UVX16" s="36"/>
      <c r="UVY16" s="33"/>
      <c r="UVZ16" s="33"/>
      <c r="UWA16" s="33"/>
      <c r="UWB16" s="33"/>
      <c r="UWC16" s="34"/>
      <c r="UWD16" s="35"/>
      <c r="UWE16" s="34"/>
      <c r="UWF16" s="36"/>
      <c r="UWG16" s="33"/>
      <c r="UWH16" s="33"/>
      <c r="UWI16" s="33"/>
      <c r="UWJ16" s="33"/>
      <c r="UWK16" s="34"/>
      <c r="UWL16" s="35"/>
      <c r="UWM16" s="34"/>
      <c r="UWN16" s="36"/>
      <c r="UWO16" s="33"/>
      <c r="UWP16" s="33"/>
      <c r="UWQ16" s="33"/>
      <c r="UWR16" s="33"/>
      <c r="UWS16" s="34"/>
      <c r="UWT16" s="35"/>
      <c r="UWU16" s="34"/>
      <c r="UWV16" s="36"/>
      <c r="UWW16" s="33"/>
      <c r="UWX16" s="33"/>
      <c r="UWY16" s="33"/>
      <c r="UWZ16" s="33"/>
      <c r="UXA16" s="34"/>
      <c r="UXB16" s="35"/>
      <c r="UXC16" s="34"/>
      <c r="UXD16" s="36"/>
      <c r="UXE16" s="33"/>
      <c r="UXF16" s="33"/>
      <c r="UXG16" s="33"/>
      <c r="UXH16" s="33"/>
      <c r="UXI16" s="34"/>
      <c r="UXJ16" s="35"/>
      <c r="UXK16" s="34"/>
      <c r="UXL16" s="36"/>
      <c r="UXM16" s="33"/>
      <c r="UXN16" s="33"/>
      <c r="UXO16" s="33"/>
      <c r="UXP16" s="33"/>
      <c r="UXQ16" s="34"/>
      <c r="UXR16" s="35"/>
      <c r="UXS16" s="34"/>
      <c r="UXT16" s="36"/>
      <c r="UXU16" s="33"/>
      <c r="UXV16" s="33"/>
      <c r="UXW16" s="33"/>
      <c r="UXX16" s="33"/>
      <c r="UXY16" s="34"/>
      <c r="UXZ16" s="35"/>
      <c r="UYA16" s="34"/>
      <c r="UYB16" s="36"/>
      <c r="UYC16" s="33"/>
      <c r="UYD16" s="33"/>
      <c r="UYE16" s="33"/>
      <c r="UYF16" s="33"/>
      <c r="UYG16" s="34"/>
      <c r="UYH16" s="35"/>
      <c r="UYI16" s="34"/>
      <c r="UYJ16" s="36"/>
      <c r="UYK16" s="33"/>
      <c r="UYL16" s="33"/>
      <c r="UYM16" s="33"/>
      <c r="UYN16" s="33"/>
      <c r="UYO16" s="34"/>
      <c r="UYP16" s="35"/>
      <c r="UYQ16" s="34"/>
      <c r="UYR16" s="36"/>
      <c r="UYS16" s="33"/>
      <c r="UYT16" s="33"/>
      <c r="UYU16" s="33"/>
      <c r="UYV16" s="33"/>
      <c r="UYW16" s="34"/>
      <c r="UYX16" s="35"/>
      <c r="UYY16" s="34"/>
      <c r="UYZ16" s="36"/>
      <c r="UZA16" s="33"/>
      <c r="UZB16" s="33"/>
      <c r="UZC16" s="33"/>
      <c r="UZD16" s="33"/>
      <c r="UZE16" s="34"/>
      <c r="UZF16" s="35"/>
      <c r="UZG16" s="34"/>
      <c r="UZH16" s="36"/>
      <c r="UZI16" s="33"/>
      <c r="UZJ16" s="33"/>
      <c r="UZK16" s="33"/>
      <c r="UZL16" s="33"/>
      <c r="UZM16" s="34"/>
      <c r="UZN16" s="35"/>
      <c r="UZO16" s="34"/>
      <c r="UZP16" s="36"/>
      <c r="UZQ16" s="33"/>
      <c r="UZR16" s="33"/>
      <c r="UZS16" s="33"/>
      <c r="UZT16" s="33"/>
      <c r="UZU16" s="34"/>
      <c r="UZV16" s="35"/>
      <c r="UZW16" s="34"/>
      <c r="UZX16" s="36"/>
      <c r="UZY16" s="33"/>
      <c r="UZZ16" s="33"/>
      <c r="VAA16" s="33"/>
      <c r="VAB16" s="33"/>
      <c r="VAC16" s="34"/>
      <c r="VAD16" s="35"/>
      <c r="VAE16" s="34"/>
      <c r="VAF16" s="36"/>
      <c r="VAG16" s="33"/>
      <c r="VAH16" s="33"/>
      <c r="VAI16" s="33"/>
      <c r="VAJ16" s="33"/>
      <c r="VAK16" s="34"/>
      <c r="VAL16" s="35"/>
      <c r="VAM16" s="34"/>
      <c r="VAN16" s="36"/>
      <c r="VAO16" s="33"/>
      <c r="VAP16" s="33"/>
      <c r="VAQ16" s="33"/>
      <c r="VAR16" s="33"/>
      <c r="VAS16" s="34"/>
      <c r="VAT16" s="35"/>
      <c r="VAU16" s="34"/>
      <c r="VAV16" s="36"/>
      <c r="VAW16" s="33"/>
      <c r="VAX16" s="33"/>
      <c r="VAY16" s="33"/>
      <c r="VAZ16" s="33"/>
      <c r="VBA16" s="34"/>
      <c r="VBB16" s="35"/>
      <c r="VBC16" s="34"/>
      <c r="VBD16" s="36"/>
      <c r="VBE16" s="33"/>
      <c r="VBF16" s="33"/>
      <c r="VBG16" s="33"/>
      <c r="VBH16" s="33"/>
      <c r="VBI16" s="34"/>
      <c r="VBJ16" s="35"/>
      <c r="VBK16" s="34"/>
      <c r="VBL16" s="36"/>
      <c r="VBM16" s="33"/>
      <c r="VBN16" s="33"/>
      <c r="VBO16" s="33"/>
      <c r="VBP16" s="33"/>
      <c r="VBQ16" s="34"/>
      <c r="VBR16" s="35"/>
      <c r="VBS16" s="34"/>
      <c r="VBT16" s="36"/>
      <c r="VBU16" s="33"/>
      <c r="VBV16" s="33"/>
      <c r="VBW16" s="33"/>
      <c r="VBX16" s="33"/>
      <c r="VBY16" s="34"/>
      <c r="VBZ16" s="35"/>
      <c r="VCA16" s="34"/>
      <c r="VCB16" s="36"/>
      <c r="VCC16" s="33"/>
      <c r="VCD16" s="33"/>
      <c r="VCE16" s="33"/>
      <c r="VCF16" s="33"/>
      <c r="VCG16" s="34"/>
      <c r="VCH16" s="35"/>
      <c r="VCI16" s="34"/>
      <c r="VCJ16" s="36"/>
      <c r="VCK16" s="33"/>
      <c r="VCL16" s="33"/>
      <c r="VCM16" s="33"/>
      <c r="VCN16" s="33"/>
      <c r="VCO16" s="34"/>
      <c r="VCP16" s="35"/>
      <c r="VCQ16" s="34"/>
      <c r="VCR16" s="36"/>
      <c r="VCS16" s="33"/>
      <c r="VCT16" s="33"/>
      <c r="VCU16" s="33"/>
      <c r="VCV16" s="33"/>
      <c r="VCW16" s="34"/>
      <c r="VCX16" s="35"/>
      <c r="VCY16" s="34"/>
      <c r="VCZ16" s="36"/>
      <c r="VDA16" s="33"/>
      <c r="VDB16" s="33"/>
      <c r="VDC16" s="33"/>
      <c r="VDD16" s="33"/>
      <c r="VDE16" s="34"/>
      <c r="VDF16" s="35"/>
      <c r="VDG16" s="34"/>
      <c r="VDH16" s="36"/>
      <c r="VDI16" s="33"/>
      <c r="VDJ16" s="33"/>
      <c r="VDK16" s="33"/>
      <c r="VDL16" s="33"/>
      <c r="VDM16" s="34"/>
      <c r="VDN16" s="35"/>
      <c r="VDO16" s="34"/>
      <c r="VDP16" s="36"/>
      <c r="VDQ16" s="33"/>
      <c r="VDR16" s="33"/>
      <c r="VDS16" s="33"/>
      <c r="VDT16" s="33"/>
      <c r="VDU16" s="34"/>
      <c r="VDV16" s="35"/>
      <c r="VDW16" s="34"/>
      <c r="VDX16" s="36"/>
      <c r="VDY16" s="33"/>
      <c r="VDZ16" s="33"/>
      <c r="VEA16" s="33"/>
      <c r="VEB16" s="33"/>
      <c r="VEC16" s="34"/>
      <c r="VED16" s="35"/>
      <c r="VEE16" s="34"/>
      <c r="VEF16" s="36"/>
      <c r="VEG16" s="33"/>
      <c r="VEH16" s="33"/>
      <c r="VEI16" s="33"/>
      <c r="VEJ16" s="33"/>
      <c r="VEK16" s="34"/>
      <c r="VEL16" s="35"/>
      <c r="VEM16" s="34"/>
      <c r="VEN16" s="36"/>
      <c r="VEO16" s="33"/>
      <c r="VEP16" s="33"/>
      <c r="VEQ16" s="33"/>
      <c r="VER16" s="33"/>
      <c r="VES16" s="34"/>
      <c r="VET16" s="35"/>
      <c r="VEU16" s="34"/>
      <c r="VEV16" s="36"/>
      <c r="VEW16" s="33"/>
      <c r="VEX16" s="33"/>
      <c r="VEY16" s="33"/>
      <c r="VEZ16" s="33"/>
      <c r="VFA16" s="34"/>
      <c r="VFB16" s="35"/>
      <c r="VFC16" s="34"/>
      <c r="VFD16" s="36"/>
      <c r="VFE16" s="33"/>
      <c r="VFF16" s="33"/>
      <c r="VFG16" s="33"/>
      <c r="VFH16" s="33"/>
      <c r="VFI16" s="34"/>
      <c r="VFJ16" s="35"/>
      <c r="VFK16" s="34"/>
      <c r="VFL16" s="36"/>
      <c r="VFM16" s="33"/>
      <c r="VFN16" s="33"/>
      <c r="VFO16" s="33"/>
      <c r="VFP16" s="33"/>
      <c r="VFQ16" s="34"/>
      <c r="VFR16" s="35"/>
      <c r="VFS16" s="34"/>
      <c r="VFT16" s="36"/>
      <c r="VFU16" s="33"/>
      <c r="VFV16" s="33"/>
      <c r="VFW16" s="33"/>
      <c r="VFX16" s="33"/>
      <c r="VFY16" s="34"/>
      <c r="VFZ16" s="35"/>
      <c r="VGA16" s="34"/>
      <c r="VGB16" s="36"/>
      <c r="VGC16" s="33"/>
      <c r="VGD16" s="33"/>
      <c r="VGE16" s="33"/>
      <c r="VGF16" s="33"/>
      <c r="VGG16" s="34"/>
      <c r="VGH16" s="35"/>
      <c r="VGI16" s="34"/>
      <c r="VGJ16" s="36"/>
      <c r="VGK16" s="33"/>
      <c r="VGL16" s="33"/>
      <c r="VGM16" s="33"/>
      <c r="VGN16" s="33"/>
      <c r="VGO16" s="34"/>
      <c r="VGP16" s="35"/>
      <c r="VGQ16" s="34"/>
      <c r="VGR16" s="36"/>
      <c r="VGS16" s="33"/>
      <c r="VGT16" s="33"/>
      <c r="VGU16" s="33"/>
      <c r="VGV16" s="33"/>
      <c r="VGW16" s="34"/>
      <c r="VGX16" s="35"/>
      <c r="VGY16" s="34"/>
      <c r="VGZ16" s="36"/>
      <c r="VHA16" s="33"/>
      <c r="VHB16" s="33"/>
      <c r="VHC16" s="33"/>
      <c r="VHD16" s="33"/>
      <c r="VHE16" s="34"/>
      <c r="VHF16" s="35"/>
      <c r="VHG16" s="34"/>
      <c r="VHH16" s="36"/>
      <c r="VHI16" s="33"/>
      <c r="VHJ16" s="33"/>
      <c r="VHK16" s="33"/>
      <c r="VHL16" s="33"/>
      <c r="VHM16" s="34"/>
      <c r="VHN16" s="35"/>
      <c r="VHO16" s="34"/>
      <c r="VHP16" s="36"/>
      <c r="VHQ16" s="33"/>
      <c r="VHR16" s="33"/>
      <c r="VHS16" s="33"/>
      <c r="VHT16" s="33"/>
      <c r="VHU16" s="34"/>
      <c r="VHV16" s="35"/>
      <c r="VHW16" s="34"/>
      <c r="VHX16" s="36"/>
      <c r="VHY16" s="33"/>
      <c r="VHZ16" s="33"/>
      <c r="VIA16" s="33"/>
      <c r="VIB16" s="33"/>
      <c r="VIC16" s="34"/>
      <c r="VID16" s="35"/>
      <c r="VIE16" s="34"/>
      <c r="VIF16" s="36"/>
      <c r="VIG16" s="33"/>
      <c r="VIH16" s="33"/>
      <c r="VII16" s="33"/>
      <c r="VIJ16" s="33"/>
      <c r="VIK16" s="34"/>
      <c r="VIL16" s="35"/>
      <c r="VIM16" s="34"/>
      <c r="VIN16" s="36"/>
      <c r="VIO16" s="33"/>
      <c r="VIP16" s="33"/>
      <c r="VIQ16" s="33"/>
      <c r="VIR16" s="33"/>
      <c r="VIS16" s="34"/>
      <c r="VIT16" s="35"/>
      <c r="VIU16" s="34"/>
      <c r="VIV16" s="36"/>
      <c r="VIW16" s="33"/>
      <c r="VIX16" s="33"/>
      <c r="VIY16" s="33"/>
      <c r="VIZ16" s="33"/>
      <c r="VJA16" s="34"/>
      <c r="VJB16" s="35"/>
      <c r="VJC16" s="34"/>
      <c r="VJD16" s="36"/>
      <c r="VJE16" s="33"/>
      <c r="VJF16" s="33"/>
      <c r="VJG16" s="33"/>
      <c r="VJH16" s="33"/>
      <c r="VJI16" s="34"/>
      <c r="VJJ16" s="35"/>
      <c r="VJK16" s="34"/>
      <c r="VJL16" s="36"/>
      <c r="VJM16" s="33"/>
      <c r="VJN16" s="33"/>
      <c r="VJO16" s="33"/>
      <c r="VJP16" s="33"/>
      <c r="VJQ16" s="34"/>
      <c r="VJR16" s="35"/>
      <c r="VJS16" s="34"/>
      <c r="VJT16" s="36"/>
      <c r="VJU16" s="33"/>
      <c r="VJV16" s="33"/>
      <c r="VJW16" s="33"/>
      <c r="VJX16" s="33"/>
      <c r="VJY16" s="34"/>
      <c r="VJZ16" s="35"/>
      <c r="VKA16" s="34"/>
      <c r="VKB16" s="36"/>
      <c r="VKC16" s="33"/>
      <c r="VKD16" s="33"/>
      <c r="VKE16" s="33"/>
      <c r="VKF16" s="33"/>
      <c r="VKG16" s="34"/>
      <c r="VKH16" s="35"/>
      <c r="VKI16" s="34"/>
      <c r="VKJ16" s="36"/>
      <c r="VKK16" s="33"/>
      <c r="VKL16" s="33"/>
      <c r="VKM16" s="33"/>
      <c r="VKN16" s="33"/>
      <c r="VKO16" s="34"/>
      <c r="VKP16" s="35"/>
      <c r="VKQ16" s="34"/>
      <c r="VKR16" s="36"/>
      <c r="VKS16" s="33"/>
      <c r="VKT16" s="33"/>
      <c r="VKU16" s="33"/>
      <c r="VKV16" s="33"/>
      <c r="VKW16" s="34"/>
      <c r="VKX16" s="35"/>
      <c r="VKY16" s="34"/>
      <c r="VKZ16" s="36"/>
      <c r="VLA16" s="33"/>
      <c r="VLB16" s="33"/>
      <c r="VLC16" s="33"/>
      <c r="VLD16" s="33"/>
      <c r="VLE16" s="34"/>
      <c r="VLF16" s="35"/>
      <c r="VLG16" s="34"/>
      <c r="VLH16" s="36"/>
      <c r="VLI16" s="33"/>
      <c r="VLJ16" s="33"/>
      <c r="VLK16" s="33"/>
      <c r="VLL16" s="33"/>
      <c r="VLM16" s="34"/>
      <c r="VLN16" s="35"/>
      <c r="VLO16" s="34"/>
      <c r="VLP16" s="36"/>
      <c r="VLQ16" s="33"/>
      <c r="VLR16" s="33"/>
      <c r="VLS16" s="33"/>
      <c r="VLT16" s="33"/>
      <c r="VLU16" s="34"/>
      <c r="VLV16" s="35"/>
      <c r="VLW16" s="34"/>
      <c r="VLX16" s="36"/>
      <c r="VLY16" s="33"/>
      <c r="VLZ16" s="33"/>
      <c r="VMA16" s="33"/>
      <c r="VMB16" s="33"/>
      <c r="VMC16" s="34"/>
      <c r="VMD16" s="35"/>
      <c r="VME16" s="34"/>
      <c r="VMF16" s="36"/>
      <c r="VMG16" s="33"/>
      <c r="VMH16" s="33"/>
      <c r="VMI16" s="33"/>
      <c r="VMJ16" s="33"/>
      <c r="VMK16" s="34"/>
      <c r="VML16" s="35"/>
      <c r="VMM16" s="34"/>
      <c r="VMN16" s="36"/>
      <c r="VMO16" s="33"/>
      <c r="VMP16" s="33"/>
      <c r="VMQ16" s="33"/>
      <c r="VMR16" s="33"/>
      <c r="VMS16" s="34"/>
      <c r="VMT16" s="35"/>
      <c r="VMU16" s="34"/>
      <c r="VMV16" s="36"/>
      <c r="VMW16" s="33"/>
      <c r="VMX16" s="33"/>
      <c r="VMY16" s="33"/>
      <c r="VMZ16" s="33"/>
      <c r="VNA16" s="34"/>
      <c r="VNB16" s="35"/>
      <c r="VNC16" s="34"/>
      <c r="VND16" s="36"/>
      <c r="VNE16" s="33"/>
      <c r="VNF16" s="33"/>
      <c r="VNG16" s="33"/>
      <c r="VNH16" s="33"/>
      <c r="VNI16" s="34"/>
      <c r="VNJ16" s="35"/>
      <c r="VNK16" s="34"/>
      <c r="VNL16" s="36"/>
      <c r="VNM16" s="33"/>
      <c r="VNN16" s="33"/>
      <c r="VNO16" s="33"/>
      <c r="VNP16" s="33"/>
      <c r="VNQ16" s="34"/>
      <c r="VNR16" s="35"/>
      <c r="VNS16" s="34"/>
      <c r="VNT16" s="36"/>
      <c r="VNU16" s="33"/>
      <c r="VNV16" s="33"/>
      <c r="VNW16" s="33"/>
      <c r="VNX16" s="33"/>
      <c r="VNY16" s="34"/>
      <c r="VNZ16" s="35"/>
      <c r="VOA16" s="34"/>
      <c r="VOB16" s="36"/>
      <c r="VOC16" s="33"/>
      <c r="VOD16" s="33"/>
      <c r="VOE16" s="33"/>
      <c r="VOF16" s="33"/>
      <c r="VOG16" s="34"/>
      <c r="VOH16" s="35"/>
      <c r="VOI16" s="34"/>
      <c r="VOJ16" s="36"/>
      <c r="VOK16" s="33"/>
      <c r="VOL16" s="33"/>
      <c r="VOM16" s="33"/>
      <c r="VON16" s="33"/>
      <c r="VOO16" s="34"/>
      <c r="VOP16" s="35"/>
      <c r="VOQ16" s="34"/>
      <c r="VOR16" s="36"/>
      <c r="VOS16" s="33"/>
      <c r="VOT16" s="33"/>
      <c r="VOU16" s="33"/>
      <c r="VOV16" s="33"/>
      <c r="VOW16" s="34"/>
      <c r="VOX16" s="35"/>
      <c r="VOY16" s="34"/>
      <c r="VOZ16" s="36"/>
      <c r="VPA16" s="33"/>
      <c r="VPB16" s="33"/>
      <c r="VPC16" s="33"/>
      <c r="VPD16" s="33"/>
      <c r="VPE16" s="34"/>
      <c r="VPF16" s="35"/>
      <c r="VPG16" s="34"/>
      <c r="VPH16" s="36"/>
      <c r="VPI16" s="33"/>
      <c r="VPJ16" s="33"/>
      <c r="VPK16" s="33"/>
      <c r="VPL16" s="33"/>
      <c r="VPM16" s="34"/>
      <c r="VPN16" s="35"/>
      <c r="VPO16" s="34"/>
      <c r="VPP16" s="36"/>
      <c r="VPQ16" s="33"/>
      <c r="VPR16" s="33"/>
      <c r="VPS16" s="33"/>
      <c r="VPT16" s="33"/>
      <c r="VPU16" s="34"/>
      <c r="VPV16" s="35"/>
      <c r="VPW16" s="34"/>
      <c r="VPX16" s="36"/>
      <c r="VPY16" s="33"/>
      <c r="VPZ16" s="33"/>
      <c r="VQA16" s="33"/>
      <c r="VQB16" s="33"/>
      <c r="VQC16" s="34"/>
      <c r="VQD16" s="35"/>
      <c r="VQE16" s="34"/>
      <c r="VQF16" s="36"/>
      <c r="VQG16" s="33"/>
      <c r="VQH16" s="33"/>
      <c r="VQI16" s="33"/>
      <c r="VQJ16" s="33"/>
      <c r="VQK16" s="34"/>
      <c r="VQL16" s="35"/>
      <c r="VQM16" s="34"/>
      <c r="VQN16" s="36"/>
      <c r="VQO16" s="33"/>
      <c r="VQP16" s="33"/>
      <c r="VQQ16" s="33"/>
      <c r="VQR16" s="33"/>
      <c r="VQS16" s="34"/>
      <c r="VQT16" s="35"/>
      <c r="VQU16" s="34"/>
      <c r="VQV16" s="36"/>
      <c r="VQW16" s="33"/>
      <c r="VQX16" s="33"/>
      <c r="VQY16" s="33"/>
      <c r="VQZ16" s="33"/>
      <c r="VRA16" s="34"/>
      <c r="VRB16" s="35"/>
      <c r="VRC16" s="34"/>
      <c r="VRD16" s="36"/>
      <c r="VRE16" s="33"/>
      <c r="VRF16" s="33"/>
      <c r="VRG16" s="33"/>
      <c r="VRH16" s="33"/>
      <c r="VRI16" s="34"/>
      <c r="VRJ16" s="35"/>
      <c r="VRK16" s="34"/>
      <c r="VRL16" s="36"/>
      <c r="VRM16" s="33"/>
      <c r="VRN16" s="33"/>
      <c r="VRO16" s="33"/>
      <c r="VRP16" s="33"/>
      <c r="VRQ16" s="34"/>
      <c r="VRR16" s="35"/>
      <c r="VRS16" s="34"/>
      <c r="VRT16" s="36"/>
      <c r="VRU16" s="33"/>
      <c r="VRV16" s="33"/>
      <c r="VRW16" s="33"/>
      <c r="VRX16" s="33"/>
      <c r="VRY16" s="34"/>
      <c r="VRZ16" s="35"/>
      <c r="VSA16" s="34"/>
      <c r="VSB16" s="36"/>
      <c r="VSC16" s="33"/>
      <c r="VSD16" s="33"/>
      <c r="VSE16" s="33"/>
      <c r="VSF16" s="33"/>
      <c r="VSG16" s="34"/>
      <c r="VSH16" s="35"/>
      <c r="VSI16" s="34"/>
      <c r="VSJ16" s="36"/>
      <c r="VSK16" s="33"/>
      <c r="VSL16" s="33"/>
      <c r="VSM16" s="33"/>
      <c r="VSN16" s="33"/>
      <c r="VSO16" s="34"/>
      <c r="VSP16" s="35"/>
      <c r="VSQ16" s="34"/>
      <c r="VSR16" s="36"/>
      <c r="VSS16" s="33"/>
      <c r="VST16" s="33"/>
      <c r="VSU16" s="33"/>
      <c r="VSV16" s="33"/>
      <c r="VSW16" s="34"/>
      <c r="VSX16" s="35"/>
      <c r="VSY16" s="34"/>
      <c r="VSZ16" s="36"/>
      <c r="VTA16" s="33"/>
      <c r="VTB16" s="33"/>
      <c r="VTC16" s="33"/>
      <c r="VTD16" s="33"/>
      <c r="VTE16" s="34"/>
      <c r="VTF16" s="35"/>
      <c r="VTG16" s="34"/>
      <c r="VTH16" s="36"/>
      <c r="VTI16" s="33"/>
      <c r="VTJ16" s="33"/>
      <c r="VTK16" s="33"/>
      <c r="VTL16" s="33"/>
      <c r="VTM16" s="34"/>
      <c r="VTN16" s="35"/>
      <c r="VTO16" s="34"/>
      <c r="VTP16" s="36"/>
      <c r="VTQ16" s="33"/>
      <c r="VTR16" s="33"/>
      <c r="VTS16" s="33"/>
      <c r="VTT16" s="33"/>
      <c r="VTU16" s="34"/>
      <c r="VTV16" s="35"/>
      <c r="VTW16" s="34"/>
      <c r="VTX16" s="36"/>
      <c r="VTY16" s="33"/>
      <c r="VTZ16" s="33"/>
      <c r="VUA16" s="33"/>
      <c r="VUB16" s="33"/>
      <c r="VUC16" s="34"/>
      <c r="VUD16" s="35"/>
      <c r="VUE16" s="34"/>
      <c r="VUF16" s="36"/>
      <c r="VUG16" s="33"/>
      <c r="VUH16" s="33"/>
      <c r="VUI16" s="33"/>
      <c r="VUJ16" s="33"/>
      <c r="VUK16" s="34"/>
      <c r="VUL16" s="35"/>
      <c r="VUM16" s="34"/>
      <c r="VUN16" s="36"/>
      <c r="VUO16" s="33"/>
      <c r="VUP16" s="33"/>
      <c r="VUQ16" s="33"/>
      <c r="VUR16" s="33"/>
      <c r="VUS16" s="34"/>
      <c r="VUT16" s="35"/>
      <c r="VUU16" s="34"/>
      <c r="VUV16" s="36"/>
      <c r="VUW16" s="33"/>
      <c r="VUX16" s="33"/>
      <c r="VUY16" s="33"/>
      <c r="VUZ16" s="33"/>
      <c r="VVA16" s="34"/>
      <c r="VVB16" s="35"/>
      <c r="VVC16" s="34"/>
      <c r="VVD16" s="36"/>
      <c r="VVE16" s="33"/>
      <c r="VVF16" s="33"/>
      <c r="VVG16" s="33"/>
      <c r="VVH16" s="33"/>
      <c r="VVI16" s="34"/>
      <c r="VVJ16" s="35"/>
      <c r="VVK16" s="34"/>
      <c r="VVL16" s="36"/>
      <c r="VVM16" s="33"/>
      <c r="VVN16" s="33"/>
      <c r="VVO16" s="33"/>
      <c r="VVP16" s="33"/>
      <c r="VVQ16" s="34"/>
      <c r="VVR16" s="35"/>
      <c r="VVS16" s="34"/>
      <c r="VVT16" s="36"/>
      <c r="VVU16" s="33"/>
      <c r="VVV16" s="33"/>
      <c r="VVW16" s="33"/>
      <c r="VVX16" s="33"/>
      <c r="VVY16" s="34"/>
      <c r="VVZ16" s="35"/>
      <c r="VWA16" s="34"/>
      <c r="VWB16" s="36"/>
      <c r="VWC16" s="33"/>
      <c r="VWD16" s="33"/>
      <c r="VWE16" s="33"/>
      <c r="VWF16" s="33"/>
      <c r="VWG16" s="34"/>
      <c r="VWH16" s="35"/>
      <c r="VWI16" s="34"/>
      <c r="VWJ16" s="36"/>
      <c r="VWK16" s="33"/>
      <c r="VWL16" s="33"/>
      <c r="VWM16" s="33"/>
      <c r="VWN16" s="33"/>
      <c r="VWO16" s="34"/>
      <c r="VWP16" s="35"/>
      <c r="VWQ16" s="34"/>
      <c r="VWR16" s="36"/>
      <c r="VWS16" s="33"/>
      <c r="VWT16" s="33"/>
      <c r="VWU16" s="33"/>
      <c r="VWV16" s="33"/>
      <c r="VWW16" s="34"/>
      <c r="VWX16" s="35"/>
      <c r="VWY16" s="34"/>
      <c r="VWZ16" s="36"/>
      <c r="VXA16" s="33"/>
      <c r="VXB16" s="33"/>
      <c r="VXC16" s="33"/>
      <c r="VXD16" s="33"/>
      <c r="VXE16" s="34"/>
      <c r="VXF16" s="35"/>
      <c r="VXG16" s="34"/>
      <c r="VXH16" s="36"/>
      <c r="VXI16" s="33"/>
      <c r="VXJ16" s="33"/>
      <c r="VXK16" s="33"/>
      <c r="VXL16" s="33"/>
      <c r="VXM16" s="34"/>
      <c r="VXN16" s="35"/>
      <c r="VXO16" s="34"/>
      <c r="VXP16" s="36"/>
      <c r="VXQ16" s="33"/>
      <c r="VXR16" s="33"/>
      <c r="VXS16" s="33"/>
      <c r="VXT16" s="33"/>
      <c r="VXU16" s="34"/>
      <c r="VXV16" s="35"/>
      <c r="VXW16" s="34"/>
      <c r="VXX16" s="36"/>
      <c r="VXY16" s="33"/>
      <c r="VXZ16" s="33"/>
      <c r="VYA16" s="33"/>
      <c r="VYB16" s="33"/>
      <c r="VYC16" s="34"/>
      <c r="VYD16" s="35"/>
      <c r="VYE16" s="34"/>
      <c r="VYF16" s="36"/>
      <c r="VYG16" s="33"/>
      <c r="VYH16" s="33"/>
      <c r="VYI16" s="33"/>
      <c r="VYJ16" s="33"/>
      <c r="VYK16" s="34"/>
      <c r="VYL16" s="35"/>
      <c r="VYM16" s="34"/>
      <c r="VYN16" s="36"/>
      <c r="VYO16" s="33"/>
      <c r="VYP16" s="33"/>
      <c r="VYQ16" s="33"/>
      <c r="VYR16" s="33"/>
      <c r="VYS16" s="34"/>
      <c r="VYT16" s="35"/>
      <c r="VYU16" s="34"/>
      <c r="VYV16" s="36"/>
      <c r="VYW16" s="33"/>
      <c r="VYX16" s="33"/>
      <c r="VYY16" s="33"/>
      <c r="VYZ16" s="33"/>
      <c r="VZA16" s="34"/>
      <c r="VZB16" s="35"/>
      <c r="VZC16" s="34"/>
      <c r="VZD16" s="36"/>
      <c r="VZE16" s="33"/>
      <c r="VZF16" s="33"/>
      <c r="VZG16" s="33"/>
      <c r="VZH16" s="33"/>
      <c r="VZI16" s="34"/>
      <c r="VZJ16" s="35"/>
      <c r="VZK16" s="34"/>
      <c r="VZL16" s="36"/>
      <c r="VZM16" s="33"/>
      <c r="VZN16" s="33"/>
      <c r="VZO16" s="33"/>
      <c r="VZP16" s="33"/>
      <c r="VZQ16" s="34"/>
      <c r="VZR16" s="35"/>
      <c r="VZS16" s="34"/>
      <c r="VZT16" s="36"/>
      <c r="VZU16" s="33"/>
      <c r="VZV16" s="33"/>
      <c r="VZW16" s="33"/>
      <c r="VZX16" s="33"/>
      <c r="VZY16" s="34"/>
      <c r="VZZ16" s="35"/>
      <c r="WAA16" s="34"/>
      <c r="WAB16" s="36"/>
      <c r="WAC16" s="33"/>
      <c r="WAD16" s="33"/>
      <c r="WAE16" s="33"/>
      <c r="WAF16" s="33"/>
      <c r="WAG16" s="34"/>
      <c r="WAH16" s="35"/>
      <c r="WAI16" s="34"/>
      <c r="WAJ16" s="36"/>
      <c r="WAK16" s="33"/>
      <c r="WAL16" s="33"/>
      <c r="WAM16" s="33"/>
      <c r="WAN16" s="33"/>
      <c r="WAO16" s="34"/>
      <c r="WAP16" s="35"/>
      <c r="WAQ16" s="34"/>
      <c r="WAR16" s="36"/>
      <c r="WAS16" s="33"/>
      <c r="WAT16" s="33"/>
      <c r="WAU16" s="33"/>
      <c r="WAV16" s="33"/>
      <c r="WAW16" s="34"/>
      <c r="WAX16" s="35"/>
      <c r="WAY16" s="34"/>
      <c r="WAZ16" s="36"/>
      <c r="WBA16" s="33"/>
      <c r="WBB16" s="33"/>
      <c r="WBC16" s="33"/>
      <c r="WBD16" s="33"/>
      <c r="WBE16" s="34"/>
      <c r="WBF16" s="35"/>
      <c r="WBG16" s="34"/>
      <c r="WBH16" s="36"/>
      <c r="WBI16" s="33"/>
      <c r="WBJ16" s="33"/>
      <c r="WBK16" s="33"/>
      <c r="WBL16" s="33"/>
      <c r="WBM16" s="34"/>
      <c r="WBN16" s="35"/>
      <c r="WBO16" s="34"/>
      <c r="WBP16" s="36"/>
      <c r="WBQ16" s="33"/>
      <c r="WBR16" s="33"/>
      <c r="WBS16" s="33"/>
      <c r="WBT16" s="33"/>
      <c r="WBU16" s="34"/>
      <c r="WBV16" s="35"/>
      <c r="WBW16" s="34"/>
      <c r="WBX16" s="36"/>
      <c r="WBY16" s="33"/>
      <c r="WBZ16" s="33"/>
      <c r="WCA16" s="33"/>
      <c r="WCB16" s="33"/>
      <c r="WCC16" s="34"/>
      <c r="WCD16" s="35"/>
      <c r="WCE16" s="34"/>
      <c r="WCF16" s="36"/>
      <c r="WCG16" s="33"/>
      <c r="WCH16" s="33"/>
      <c r="WCI16" s="33"/>
      <c r="WCJ16" s="33"/>
      <c r="WCK16" s="34"/>
      <c r="WCL16" s="35"/>
      <c r="WCM16" s="34"/>
      <c r="WCN16" s="36"/>
      <c r="WCO16" s="33"/>
      <c r="WCP16" s="33"/>
      <c r="WCQ16" s="33"/>
      <c r="WCR16" s="33"/>
      <c r="WCS16" s="34"/>
      <c r="WCT16" s="35"/>
      <c r="WCU16" s="34"/>
      <c r="WCV16" s="36"/>
      <c r="WCW16" s="33"/>
      <c r="WCX16" s="33"/>
      <c r="WCY16" s="33"/>
      <c r="WCZ16" s="33"/>
      <c r="WDA16" s="34"/>
      <c r="WDB16" s="35"/>
      <c r="WDC16" s="34"/>
      <c r="WDD16" s="36"/>
      <c r="WDE16" s="33"/>
      <c r="WDF16" s="33"/>
      <c r="WDG16" s="33"/>
      <c r="WDH16" s="33"/>
      <c r="WDI16" s="34"/>
      <c r="WDJ16" s="35"/>
      <c r="WDK16" s="34"/>
      <c r="WDL16" s="36"/>
      <c r="WDM16" s="33"/>
      <c r="WDN16" s="33"/>
      <c r="WDO16" s="33"/>
      <c r="WDP16" s="33"/>
      <c r="WDQ16" s="34"/>
      <c r="WDR16" s="35"/>
      <c r="WDS16" s="34"/>
      <c r="WDT16" s="36"/>
      <c r="WDU16" s="33"/>
      <c r="WDV16" s="33"/>
      <c r="WDW16" s="33"/>
      <c r="WDX16" s="33"/>
      <c r="WDY16" s="34"/>
      <c r="WDZ16" s="35"/>
      <c r="WEA16" s="34"/>
      <c r="WEB16" s="36"/>
      <c r="WEC16" s="33"/>
      <c r="WED16" s="33"/>
      <c r="WEE16" s="33"/>
      <c r="WEF16" s="33"/>
      <c r="WEG16" s="34"/>
      <c r="WEH16" s="35"/>
      <c r="WEI16" s="34"/>
      <c r="WEJ16" s="36"/>
      <c r="WEK16" s="33"/>
      <c r="WEL16" s="33"/>
      <c r="WEM16" s="33"/>
      <c r="WEN16" s="33"/>
      <c r="WEO16" s="34"/>
      <c r="WEP16" s="35"/>
      <c r="WEQ16" s="34"/>
      <c r="WER16" s="36"/>
      <c r="WES16" s="33"/>
      <c r="WET16" s="33"/>
      <c r="WEU16" s="33"/>
      <c r="WEV16" s="33"/>
      <c r="WEW16" s="34"/>
      <c r="WEX16" s="35"/>
      <c r="WEY16" s="34"/>
      <c r="WEZ16" s="36"/>
      <c r="WFA16" s="33"/>
      <c r="WFB16" s="33"/>
      <c r="WFC16" s="33"/>
      <c r="WFD16" s="33"/>
      <c r="WFE16" s="34"/>
      <c r="WFF16" s="35"/>
      <c r="WFG16" s="34"/>
      <c r="WFH16" s="36"/>
      <c r="WFI16" s="33"/>
      <c r="WFJ16" s="33"/>
      <c r="WFK16" s="33"/>
      <c r="WFL16" s="33"/>
      <c r="WFM16" s="34"/>
      <c r="WFN16" s="35"/>
      <c r="WFO16" s="34"/>
      <c r="WFP16" s="36"/>
      <c r="WFQ16" s="33"/>
      <c r="WFR16" s="33"/>
      <c r="WFS16" s="33"/>
      <c r="WFT16" s="33"/>
      <c r="WFU16" s="34"/>
      <c r="WFV16" s="35"/>
      <c r="WFW16" s="34"/>
      <c r="WFX16" s="36"/>
      <c r="WFY16" s="33"/>
      <c r="WFZ16" s="33"/>
      <c r="WGA16" s="33"/>
      <c r="WGB16" s="33"/>
      <c r="WGC16" s="34"/>
      <c r="WGD16" s="35"/>
      <c r="WGE16" s="34"/>
      <c r="WGF16" s="36"/>
      <c r="WGG16" s="33"/>
      <c r="WGH16" s="33"/>
      <c r="WGI16" s="33"/>
      <c r="WGJ16" s="33"/>
      <c r="WGK16" s="34"/>
      <c r="WGL16" s="35"/>
      <c r="WGM16" s="34"/>
      <c r="WGN16" s="36"/>
      <c r="WGO16" s="33"/>
      <c r="WGP16" s="33"/>
      <c r="WGQ16" s="33"/>
      <c r="WGR16" s="33"/>
      <c r="WGS16" s="34"/>
      <c r="WGT16" s="35"/>
      <c r="WGU16" s="34"/>
      <c r="WGV16" s="36"/>
      <c r="WGW16" s="33"/>
      <c r="WGX16" s="33"/>
      <c r="WGY16" s="33"/>
      <c r="WGZ16" s="33"/>
      <c r="WHA16" s="34"/>
      <c r="WHB16" s="35"/>
      <c r="WHC16" s="34"/>
      <c r="WHD16" s="36"/>
      <c r="WHE16" s="33"/>
      <c r="WHF16" s="33"/>
      <c r="WHG16" s="33"/>
      <c r="WHH16" s="33"/>
      <c r="WHI16" s="34"/>
      <c r="WHJ16" s="35"/>
      <c r="WHK16" s="34"/>
      <c r="WHL16" s="36"/>
      <c r="WHM16" s="33"/>
      <c r="WHN16" s="33"/>
      <c r="WHO16" s="33"/>
      <c r="WHP16" s="33"/>
      <c r="WHQ16" s="34"/>
      <c r="WHR16" s="35"/>
      <c r="WHS16" s="34"/>
      <c r="WHT16" s="36"/>
      <c r="WHU16" s="33"/>
      <c r="WHV16" s="33"/>
      <c r="WHW16" s="33"/>
      <c r="WHX16" s="33"/>
      <c r="WHY16" s="34"/>
      <c r="WHZ16" s="35"/>
      <c r="WIA16" s="34"/>
      <c r="WIB16" s="36"/>
      <c r="WIC16" s="33"/>
      <c r="WID16" s="33"/>
      <c r="WIE16" s="33"/>
      <c r="WIF16" s="33"/>
      <c r="WIG16" s="34"/>
      <c r="WIH16" s="35"/>
      <c r="WII16" s="34"/>
      <c r="WIJ16" s="36"/>
      <c r="WIK16" s="33"/>
      <c r="WIL16" s="33"/>
      <c r="WIM16" s="33"/>
      <c r="WIN16" s="33"/>
      <c r="WIO16" s="34"/>
      <c r="WIP16" s="35"/>
      <c r="WIQ16" s="34"/>
      <c r="WIR16" s="36"/>
      <c r="WIS16" s="33"/>
      <c r="WIT16" s="33"/>
      <c r="WIU16" s="33"/>
      <c r="WIV16" s="33"/>
      <c r="WIW16" s="34"/>
      <c r="WIX16" s="35"/>
      <c r="WIY16" s="34"/>
      <c r="WIZ16" s="36"/>
      <c r="WJA16" s="33"/>
      <c r="WJB16" s="33"/>
      <c r="WJC16" s="33"/>
      <c r="WJD16" s="33"/>
      <c r="WJE16" s="34"/>
      <c r="WJF16" s="35"/>
      <c r="WJG16" s="34"/>
      <c r="WJH16" s="36"/>
      <c r="WJI16" s="33"/>
      <c r="WJJ16" s="33"/>
      <c r="WJK16" s="33"/>
      <c r="WJL16" s="33"/>
      <c r="WJM16" s="34"/>
      <c r="WJN16" s="35"/>
      <c r="WJO16" s="34"/>
      <c r="WJP16" s="36"/>
      <c r="WJQ16" s="33"/>
      <c r="WJR16" s="33"/>
      <c r="WJS16" s="33"/>
      <c r="WJT16" s="33"/>
      <c r="WJU16" s="34"/>
      <c r="WJV16" s="35"/>
      <c r="WJW16" s="34"/>
      <c r="WJX16" s="36"/>
      <c r="WJY16" s="33"/>
      <c r="WJZ16" s="33"/>
      <c r="WKA16" s="33"/>
      <c r="WKB16" s="33"/>
      <c r="WKC16" s="34"/>
      <c r="WKD16" s="35"/>
      <c r="WKE16" s="34"/>
      <c r="WKF16" s="36"/>
      <c r="WKG16" s="33"/>
      <c r="WKH16" s="33"/>
      <c r="WKI16" s="33"/>
      <c r="WKJ16" s="33"/>
      <c r="WKK16" s="34"/>
      <c r="WKL16" s="35"/>
      <c r="WKM16" s="34"/>
      <c r="WKN16" s="36"/>
      <c r="WKO16" s="33"/>
      <c r="WKP16" s="33"/>
      <c r="WKQ16" s="33"/>
      <c r="WKR16" s="33"/>
      <c r="WKS16" s="34"/>
      <c r="WKT16" s="35"/>
      <c r="WKU16" s="34"/>
      <c r="WKV16" s="36"/>
      <c r="WKW16" s="33"/>
      <c r="WKX16" s="33"/>
      <c r="WKY16" s="33"/>
      <c r="WKZ16" s="33"/>
      <c r="WLA16" s="34"/>
      <c r="WLB16" s="35"/>
      <c r="WLC16" s="34"/>
      <c r="WLD16" s="36"/>
      <c r="WLE16" s="33"/>
      <c r="WLF16" s="33"/>
      <c r="WLG16" s="33"/>
      <c r="WLH16" s="33"/>
      <c r="WLI16" s="34"/>
      <c r="WLJ16" s="35"/>
      <c r="WLK16" s="34"/>
      <c r="WLL16" s="36"/>
      <c r="WLM16" s="33"/>
      <c r="WLN16" s="33"/>
      <c r="WLO16" s="33"/>
      <c r="WLP16" s="33"/>
      <c r="WLQ16" s="34"/>
      <c r="WLR16" s="35"/>
      <c r="WLS16" s="34"/>
      <c r="WLT16" s="36"/>
      <c r="WLU16" s="33"/>
      <c r="WLV16" s="33"/>
      <c r="WLW16" s="33"/>
      <c r="WLX16" s="33"/>
      <c r="WLY16" s="34"/>
      <c r="WLZ16" s="35"/>
      <c r="WMA16" s="34"/>
      <c r="WMB16" s="36"/>
      <c r="WMC16" s="33"/>
      <c r="WMD16" s="33"/>
      <c r="WME16" s="33"/>
      <c r="WMF16" s="33"/>
      <c r="WMG16" s="34"/>
      <c r="WMH16" s="35"/>
      <c r="WMI16" s="34"/>
      <c r="WMJ16" s="36"/>
      <c r="WMK16" s="33"/>
      <c r="WML16" s="33"/>
      <c r="WMM16" s="33"/>
      <c r="WMN16" s="33"/>
      <c r="WMO16" s="34"/>
      <c r="WMP16" s="35"/>
      <c r="WMQ16" s="34"/>
      <c r="WMR16" s="36"/>
      <c r="WMS16" s="33"/>
      <c r="WMT16" s="33"/>
      <c r="WMU16" s="33"/>
      <c r="WMV16" s="33"/>
      <c r="WMW16" s="34"/>
      <c r="WMX16" s="35"/>
      <c r="WMY16" s="34"/>
      <c r="WMZ16" s="36"/>
      <c r="WNA16" s="33"/>
      <c r="WNB16" s="33"/>
      <c r="WNC16" s="33"/>
      <c r="WND16" s="33"/>
      <c r="WNE16" s="34"/>
      <c r="WNF16" s="35"/>
      <c r="WNG16" s="34"/>
      <c r="WNH16" s="36"/>
      <c r="WNI16" s="33"/>
      <c r="WNJ16" s="33"/>
      <c r="WNK16" s="33"/>
      <c r="WNL16" s="33"/>
      <c r="WNM16" s="34"/>
      <c r="WNN16" s="35"/>
      <c r="WNO16" s="34"/>
      <c r="WNP16" s="36"/>
      <c r="WNQ16" s="33"/>
      <c r="WNR16" s="33"/>
      <c r="WNS16" s="33"/>
      <c r="WNT16" s="33"/>
      <c r="WNU16" s="34"/>
      <c r="WNV16" s="35"/>
      <c r="WNW16" s="34"/>
      <c r="WNX16" s="36"/>
      <c r="WNY16" s="33"/>
      <c r="WNZ16" s="33"/>
      <c r="WOA16" s="33"/>
      <c r="WOB16" s="33"/>
      <c r="WOC16" s="34"/>
      <c r="WOD16" s="35"/>
      <c r="WOE16" s="34"/>
      <c r="WOF16" s="36"/>
      <c r="WOG16" s="33"/>
      <c r="WOH16" s="33"/>
      <c r="WOI16" s="33"/>
      <c r="WOJ16" s="33"/>
      <c r="WOK16" s="34"/>
      <c r="WOL16" s="35"/>
      <c r="WOM16" s="34"/>
      <c r="WON16" s="36"/>
      <c r="WOO16" s="33"/>
      <c r="WOP16" s="33"/>
      <c r="WOQ16" s="33"/>
      <c r="WOR16" s="33"/>
      <c r="WOS16" s="34"/>
      <c r="WOT16" s="35"/>
      <c r="WOU16" s="34"/>
      <c r="WOV16" s="36"/>
      <c r="WOW16" s="33"/>
      <c r="WOX16" s="33"/>
      <c r="WOY16" s="33"/>
      <c r="WOZ16" s="33"/>
      <c r="WPA16" s="34"/>
      <c r="WPB16" s="35"/>
      <c r="WPC16" s="34"/>
      <c r="WPD16" s="36"/>
      <c r="WPE16" s="33"/>
      <c r="WPF16" s="33"/>
      <c r="WPG16" s="33"/>
      <c r="WPH16" s="33"/>
      <c r="WPI16" s="34"/>
      <c r="WPJ16" s="35"/>
      <c r="WPK16" s="34"/>
      <c r="WPL16" s="36"/>
      <c r="WPM16" s="33"/>
      <c r="WPN16" s="33"/>
      <c r="WPO16" s="33"/>
      <c r="WPP16" s="33"/>
      <c r="WPQ16" s="34"/>
      <c r="WPR16" s="35"/>
      <c r="WPS16" s="34"/>
      <c r="WPT16" s="36"/>
      <c r="WPU16" s="33"/>
      <c r="WPV16" s="33"/>
      <c r="WPW16" s="33"/>
      <c r="WPX16" s="33"/>
      <c r="WPY16" s="34"/>
      <c r="WPZ16" s="35"/>
      <c r="WQA16" s="34"/>
      <c r="WQB16" s="36"/>
      <c r="WQC16" s="33"/>
      <c r="WQD16" s="33"/>
      <c r="WQE16" s="33"/>
      <c r="WQF16" s="33"/>
      <c r="WQG16" s="34"/>
      <c r="WQH16" s="35"/>
      <c r="WQI16" s="34"/>
      <c r="WQJ16" s="36"/>
      <c r="WQK16" s="33"/>
      <c r="WQL16" s="33"/>
      <c r="WQM16" s="33"/>
      <c r="WQN16" s="33"/>
      <c r="WQO16" s="34"/>
      <c r="WQP16" s="35"/>
      <c r="WQQ16" s="34"/>
      <c r="WQR16" s="36"/>
      <c r="WQS16" s="33"/>
      <c r="WQT16" s="33"/>
      <c r="WQU16" s="33"/>
      <c r="WQV16" s="33"/>
      <c r="WQW16" s="34"/>
      <c r="WQX16" s="35"/>
      <c r="WQY16" s="34"/>
      <c r="WQZ16" s="36"/>
      <c r="WRA16" s="33"/>
      <c r="WRB16" s="33"/>
      <c r="WRC16" s="33"/>
      <c r="WRD16" s="33"/>
      <c r="WRE16" s="34"/>
      <c r="WRF16" s="35"/>
      <c r="WRG16" s="34"/>
      <c r="WRH16" s="36"/>
      <c r="WRI16" s="33"/>
      <c r="WRJ16" s="33"/>
      <c r="WRK16" s="33"/>
      <c r="WRL16" s="33"/>
      <c r="WRM16" s="34"/>
      <c r="WRN16" s="35"/>
      <c r="WRO16" s="34"/>
      <c r="WRP16" s="36"/>
      <c r="WRQ16" s="33"/>
      <c r="WRR16" s="33"/>
      <c r="WRS16" s="33"/>
      <c r="WRT16" s="33"/>
      <c r="WRU16" s="34"/>
      <c r="WRV16" s="35"/>
      <c r="WRW16" s="34"/>
      <c r="WRX16" s="36"/>
      <c r="WRY16" s="33"/>
      <c r="WRZ16" s="33"/>
      <c r="WSA16" s="33"/>
      <c r="WSB16" s="33"/>
      <c r="WSC16" s="34"/>
      <c r="WSD16" s="35"/>
      <c r="WSE16" s="34"/>
      <c r="WSF16" s="36"/>
      <c r="WSG16" s="33"/>
      <c r="WSH16" s="33"/>
      <c r="WSI16" s="33"/>
      <c r="WSJ16" s="33"/>
      <c r="WSK16" s="34"/>
      <c r="WSL16" s="35"/>
      <c r="WSM16" s="34"/>
      <c r="WSN16" s="36"/>
      <c r="WSO16" s="33"/>
      <c r="WSP16" s="33"/>
      <c r="WSQ16" s="33"/>
      <c r="WSR16" s="33"/>
      <c r="WSS16" s="34"/>
      <c r="WST16" s="35"/>
      <c r="WSU16" s="34"/>
      <c r="WSV16" s="36"/>
      <c r="WSW16" s="33"/>
      <c r="WSX16" s="33"/>
      <c r="WSY16" s="33"/>
      <c r="WSZ16" s="33"/>
      <c r="WTA16" s="34"/>
      <c r="WTB16" s="35"/>
      <c r="WTC16" s="34"/>
      <c r="WTD16" s="36"/>
      <c r="WTE16" s="33"/>
      <c r="WTF16" s="33"/>
      <c r="WTG16" s="33"/>
      <c r="WTH16" s="33"/>
      <c r="WTI16" s="34"/>
      <c r="WTJ16" s="35"/>
      <c r="WTK16" s="34"/>
      <c r="WTL16" s="36"/>
      <c r="WTM16" s="33"/>
      <c r="WTN16" s="33"/>
      <c r="WTO16" s="33"/>
      <c r="WTP16" s="33"/>
      <c r="WTQ16" s="34"/>
      <c r="WTR16" s="35"/>
      <c r="WTS16" s="34"/>
      <c r="WTT16" s="36"/>
      <c r="WTU16" s="33"/>
      <c r="WTV16" s="33"/>
      <c r="WTW16" s="33"/>
      <c r="WTX16" s="33"/>
      <c r="WTY16" s="34"/>
      <c r="WTZ16" s="35"/>
      <c r="WUA16" s="34"/>
      <c r="WUB16" s="36"/>
      <c r="WUC16" s="33"/>
      <c r="WUD16" s="33"/>
      <c r="WUE16" s="33"/>
      <c r="WUF16" s="33"/>
      <c r="WUG16" s="34"/>
      <c r="WUH16" s="35"/>
      <c r="WUI16" s="34"/>
      <c r="WUJ16" s="36"/>
      <c r="WUK16" s="33"/>
      <c r="WUL16" s="33"/>
      <c r="WUM16" s="33"/>
      <c r="WUN16" s="33"/>
      <c r="WUO16" s="34"/>
      <c r="WUP16" s="35"/>
      <c r="WUQ16" s="34"/>
      <c r="WUR16" s="36"/>
      <c r="WUS16" s="33"/>
      <c r="WUT16" s="33"/>
      <c r="WUU16" s="33"/>
      <c r="WUV16" s="33"/>
      <c r="WUW16" s="34"/>
      <c r="WUX16" s="35"/>
      <c r="WUY16" s="34"/>
      <c r="WUZ16" s="36"/>
      <c r="WVA16" s="33"/>
      <c r="WVB16" s="33"/>
      <c r="WVC16" s="33"/>
      <c r="WVD16" s="33"/>
      <c r="WVE16" s="34"/>
      <c r="WVF16" s="35"/>
      <c r="WVG16" s="34"/>
      <c r="WVH16" s="36"/>
      <c r="WVI16" s="33"/>
      <c r="WVJ16" s="33"/>
      <c r="WVK16" s="33"/>
      <c r="WVL16" s="33"/>
      <c r="WVM16" s="34"/>
      <c r="WVN16" s="35"/>
      <c r="WVO16" s="34"/>
      <c r="WVP16" s="36"/>
      <c r="WVQ16" s="33"/>
      <c r="WVR16" s="33"/>
      <c r="WVS16" s="33"/>
      <c r="WVT16" s="33"/>
      <c r="WVU16" s="34"/>
      <c r="WVV16" s="35"/>
      <c r="WVW16" s="34"/>
      <c r="WVX16" s="36"/>
      <c r="WVY16" s="33"/>
      <c r="WVZ16" s="33"/>
      <c r="WWA16" s="33"/>
      <c r="WWB16" s="33"/>
      <c r="WWC16" s="34"/>
      <c r="WWD16" s="35"/>
      <c r="WWE16" s="34"/>
      <c r="WWF16" s="36"/>
      <c r="WWG16" s="33"/>
      <c r="WWH16" s="33"/>
      <c r="WWI16" s="33"/>
      <c r="WWJ16" s="33"/>
      <c r="WWK16" s="34"/>
      <c r="WWL16" s="35"/>
      <c r="WWM16" s="34"/>
      <c r="WWN16" s="36"/>
      <c r="WWO16" s="33"/>
      <c r="WWP16" s="33"/>
      <c r="WWQ16" s="33"/>
      <c r="WWR16" s="33"/>
      <c r="WWS16" s="34"/>
      <c r="WWT16" s="35"/>
      <c r="WWU16" s="34"/>
      <c r="WWV16" s="36"/>
      <c r="WWW16" s="33"/>
      <c r="WWX16" s="33"/>
      <c r="WWY16" s="33"/>
      <c r="WWZ16" s="33"/>
      <c r="WXA16" s="34"/>
      <c r="WXB16" s="35"/>
      <c r="WXC16" s="34"/>
      <c r="WXD16" s="36"/>
      <c r="WXE16" s="33"/>
      <c r="WXF16" s="33"/>
      <c r="WXG16" s="33"/>
      <c r="WXH16" s="33"/>
      <c r="WXI16" s="34"/>
      <c r="WXJ16" s="35"/>
      <c r="WXK16" s="34"/>
      <c r="WXL16" s="36"/>
      <c r="WXM16" s="33"/>
      <c r="WXN16" s="33"/>
      <c r="WXO16" s="33"/>
      <c r="WXP16" s="33"/>
      <c r="WXQ16" s="34"/>
      <c r="WXR16" s="35"/>
      <c r="WXS16" s="34"/>
      <c r="WXT16" s="36"/>
      <c r="WXU16" s="33"/>
      <c r="WXV16" s="33"/>
      <c r="WXW16" s="33"/>
      <c r="WXX16" s="33"/>
      <c r="WXY16" s="34"/>
      <c r="WXZ16" s="35"/>
      <c r="WYA16" s="34"/>
      <c r="WYB16" s="36"/>
      <c r="WYC16" s="33"/>
      <c r="WYD16" s="33"/>
      <c r="WYE16" s="33"/>
      <c r="WYF16" s="33"/>
      <c r="WYG16" s="34"/>
      <c r="WYH16" s="35"/>
      <c r="WYI16" s="34"/>
      <c r="WYJ16" s="36"/>
      <c r="WYK16" s="33"/>
      <c r="WYL16" s="33"/>
      <c r="WYM16" s="33"/>
      <c r="WYN16" s="33"/>
      <c r="WYO16" s="34"/>
      <c r="WYP16" s="35"/>
      <c r="WYQ16" s="34"/>
      <c r="WYR16" s="36"/>
      <c r="WYS16" s="33"/>
      <c r="WYT16" s="33"/>
      <c r="WYU16" s="33"/>
      <c r="WYV16" s="33"/>
      <c r="WYW16" s="34"/>
      <c r="WYX16" s="35"/>
      <c r="WYY16" s="34"/>
      <c r="WYZ16" s="36"/>
      <c r="WZA16" s="33"/>
      <c r="WZB16" s="33"/>
      <c r="WZC16" s="33"/>
      <c r="WZD16" s="33"/>
      <c r="WZE16" s="34"/>
      <c r="WZF16" s="35"/>
      <c r="WZG16" s="34"/>
      <c r="WZH16" s="36"/>
      <c r="WZI16" s="33"/>
      <c r="WZJ16" s="33"/>
      <c r="WZK16" s="33"/>
      <c r="WZL16" s="33"/>
      <c r="WZM16" s="34"/>
      <c r="WZN16" s="35"/>
      <c r="WZO16" s="34"/>
      <c r="WZP16" s="36"/>
      <c r="WZQ16" s="33"/>
      <c r="WZR16" s="33"/>
      <c r="WZS16" s="33"/>
      <c r="WZT16" s="33"/>
      <c r="WZU16" s="34"/>
      <c r="WZV16" s="35"/>
      <c r="WZW16" s="34"/>
      <c r="WZX16" s="36"/>
      <c r="WZY16" s="33"/>
      <c r="WZZ16" s="33"/>
      <c r="XAA16" s="33"/>
      <c r="XAB16" s="33"/>
      <c r="XAC16" s="34"/>
      <c r="XAD16" s="35"/>
      <c r="XAE16" s="34"/>
      <c r="XAF16" s="36"/>
      <c r="XAG16" s="33"/>
      <c r="XAH16" s="33"/>
      <c r="XAI16" s="33"/>
      <c r="XAJ16" s="33"/>
      <c r="XAK16" s="34"/>
      <c r="XAL16" s="35"/>
      <c r="XAM16" s="34"/>
      <c r="XAN16" s="36"/>
      <c r="XAO16" s="33"/>
      <c r="XAP16" s="33"/>
      <c r="XAQ16" s="33"/>
      <c r="XAR16" s="33"/>
      <c r="XAS16" s="34"/>
      <c r="XAT16" s="35"/>
      <c r="XAU16" s="34"/>
      <c r="XAV16" s="36"/>
      <c r="XAW16" s="33"/>
      <c r="XAX16" s="33"/>
      <c r="XAY16" s="33"/>
      <c r="XAZ16" s="33"/>
      <c r="XBA16" s="34"/>
      <c r="XBB16" s="35"/>
      <c r="XBC16" s="34"/>
      <c r="XBD16" s="36"/>
      <c r="XBE16" s="33"/>
      <c r="XBF16" s="33"/>
      <c r="XBG16" s="33"/>
      <c r="XBH16" s="33"/>
      <c r="XBI16" s="34"/>
      <c r="XBJ16" s="35"/>
      <c r="XBK16" s="34"/>
      <c r="XBL16" s="36"/>
      <c r="XBM16" s="33"/>
      <c r="XBN16" s="33"/>
      <c r="XBO16" s="33"/>
      <c r="XBP16" s="33"/>
      <c r="XBQ16" s="34"/>
      <c r="XBR16" s="35"/>
      <c r="XBS16" s="34"/>
      <c r="XBT16" s="36"/>
      <c r="XBU16" s="33"/>
      <c r="XBV16" s="33"/>
      <c r="XBW16" s="33"/>
      <c r="XBX16" s="33"/>
      <c r="XBY16" s="34"/>
      <c r="XBZ16" s="35"/>
      <c r="XCA16" s="34"/>
      <c r="XCB16" s="36"/>
      <c r="XCC16" s="33"/>
      <c r="XCD16" s="33"/>
      <c r="XCE16" s="33"/>
      <c r="XCF16" s="33"/>
      <c r="XCG16" s="34"/>
      <c r="XCH16" s="35"/>
      <c r="XCI16" s="34"/>
      <c r="XCJ16" s="36"/>
      <c r="XCK16" s="33"/>
      <c r="XCL16" s="33"/>
      <c r="XCM16" s="33"/>
      <c r="XCN16" s="33"/>
      <c r="XCO16" s="34"/>
      <c r="XCP16" s="35"/>
      <c r="XCQ16" s="34"/>
      <c r="XCR16" s="36"/>
      <c r="XCS16" s="33"/>
      <c r="XCT16" s="33"/>
      <c r="XCU16" s="33"/>
      <c r="XCV16" s="33"/>
      <c r="XCW16" s="34"/>
      <c r="XCX16" s="35"/>
      <c r="XCY16" s="34"/>
      <c r="XCZ16" s="36"/>
      <c r="XDA16" s="33"/>
      <c r="XDB16" s="33"/>
      <c r="XDC16" s="33"/>
      <c r="XDD16" s="33"/>
      <c r="XDE16" s="34"/>
      <c r="XDF16" s="35"/>
      <c r="XDG16" s="34"/>
      <c r="XDH16" s="36"/>
      <c r="XDI16" s="33"/>
      <c r="XDJ16" s="33"/>
      <c r="XDK16" s="33"/>
      <c r="XDL16" s="33"/>
      <c r="XDM16" s="34"/>
      <c r="XDN16" s="35"/>
      <c r="XDO16" s="34"/>
      <c r="XDP16" s="36"/>
      <c r="XDQ16" s="33"/>
      <c r="XDR16" s="33"/>
      <c r="XDS16" s="33"/>
      <c r="XDT16" s="33"/>
      <c r="XDU16" s="34"/>
      <c r="XDV16" s="35"/>
      <c r="XDW16" s="34"/>
      <c r="XDX16" s="36"/>
      <c r="XDY16" s="33"/>
      <c r="XDZ16" s="33"/>
      <c r="XEA16" s="33"/>
      <c r="XEB16" s="33"/>
      <c r="XEC16" s="34"/>
      <c r="XED16" s="35"/>
      <c r="XEE16" s="34"/>
      <c r="XEF16" s="36"/>
      <c r="XEG16" s="33"/>
      <c r="XEH16" s="33"/>
      <c r="XEI16" s="33"/>
      <c r="XEJ16" s="33"/>
      <c r="XEK16" s="34"/>
      <c r="XEL16" s="35"/>
      <c r="XEM16" s="34"/>
      <c r="XEN16" s="36"/>
      <c r="XEO16" s="33"/>
      <c r="XEP16" s="33"/>
      <c r="XEQ16" s="33"/>
      <c r="XER16" s="33"/>
      <c r="XES16" s="34"/>
      <c r="XET16" s="35"/>
      <c r="XEU16" s="34"/>
      <c r="XEV16" s="36"/>
      <c r="XEW16" s="33"/>
      <c r="XEX16" s="33"/>
      <c r="XEY16" s="33"/>
      <c r="XEZ16" s="33"/>
      <c r="XFA16" s="34"/>
      <c r="XFB16" s="35"/>
      <c r="XFC16" s="34"/>
      <c r="XFD16" s="36"/>
    </row>
    <row r="17" spans="1:16384" s="41" customFormat="1" ht="65">
      <c r="A17" s="33" t="s">
        <v>132</v>
      </c>
      <c r="B17" s="33" t="s">
        <v>266</v>
      </c>
      <c r="C17" s="2" t="s">
        <v>211</v>
      </c>
      <c r="D17" s="33" t="s">
        <v>500</v>
      </c>
      <c r="E17" s="34" t="s">
        <v>1086</v>
      </c>
      <c r="F17" s="35" t="s">
        <v>27</v>
      </c>
      <c r="G17" s="46">
        <v>42097</v>
      </c>
      <c r="H17" s="36" t="s">
        <v>24</v>
      </c>
      <c r="I17" s="13" t="s">
        <v>58</v>
      </c>
      <c r="J17" s="8"/>
      <c r="K17" s="3"/>
      <c r="L17" s="3"/>
      <c r="M17" s="8"/>
      <c r="N17" s="8"/>
      <c r="O17" s="8"/>
      <c r="P17" s="40"/>
    </row>
    <row r="18" spans="1:16384" ht="65">
      <c r="A18" s="33" t="s">
        <v>133</v>
      </c>
      <c r="B18" s="33" t="s">
        <v>168</v>
      </c>
      <c r="C18" s="33" t="s">
        <v>195</v>
      </c>
      <c r="D18" s="33" t="s">
        <v>473</v>
      </c>
      <c r="E18" s="34" t="s">
        <v>1153</v>
      </c>
      <c r="F18" s="35" t="s">
        <v>6</v>
      </c>
      <c r="G18" s="46">
        <v>42094</v>
      </c>
      <c r="H18" s="36" t="s">
        <v>25</v>
      </c>
      <c r="I18" s="33" t="s">
        <v>58</v>
      </c>
      <c r="J18" s="47" t="s">
        <v>977</v>
      </c>
      <c r="K18" s="3" t="s">
        <v>33</v>
      </c>
      <c r="L18" s="3" t="s">
        <v>54</v>
      </c>
      <c r="M18" s="46">
        <v>42097</v>
      </c>
      <c r="N18" s="35"/>
      <c r="O18" s="34" t="s">
        <v>199</v>
      </c>
      <c r="P18" s="36"/>
      <c r="Q18" s="33"/>
      <c r="R18" s="33"/>
      <c r="S18" s="33"/>
      <c r="T18" s="33"/>
      <c r="U18" s="34"/>
      <c r="V18" s="35"/>
      <c r="W18" s="34"/>
      <c r="X18" s="36"/>
      <c r="Y18" s="33"/>
      <c r="Z18" s="33"/>
      <c r="AA18" s="33"/>
      <c r="AB18" s="33"/>
      <c r="AC18" s="34"/>
      <c r="AD18" s="35"/>
      <c r="AE18" s="34"/>
      <c r="AF18" s="36"/>
      <c r="AG18" s="33"/>
      <c r="AH18" s="33"/>
      <c r="AI18" s="33"/>
      <c r="AJ18" s="33"/>
      <c r="AK18" s="34"/>
      <c r="AL18" s="35"/>
      <c r="AM18" s="34"/>
      <c r="AN18" s="36"/>
      <c r="AO18" s="33"/>
      <c r="AP18" s="33"/>
      <c r="AQ18" s="33"/>
      <c r="AR18" s="33"/>
      <c r="AS18" s="34"/>
      <c r="AT18" s="35"/>
      <c r="AU18" s="34"/>
      <c r="AV18" s="36"/>
      <c r="AW18" s="33"/>
      <c r="AX18" s="33"/>
      <c r="AY18" s="33"/>
      <c r="AZ18" s="33"/>
      <c r="BA18" s="34"/>
      <c r="BB18" s="35"/>
      <c r="BC18" s="34"/>
      <c r="BD18" s="36"/>
      <c r="BE18" s="33"/>
      <c r="BF18" s="33"/>
      <c r="BG18" s="33"/>
      <c r="BH18" s="33"/>
      <c r="BI18" s="34"/>
      <c r="BJ18" s="35"/>
      <c r="BK18" s="34"/>
      <c r="BL18" s="36"/>
      <c r="BM18" s="33"/>
      <c r="BN18" s="33"/>
      <c r="BO18" s="33"/>
      <c r="BP18" s="33"/>
      <c r="BQ18" s="34"/>
      <c r="BR18" s="35"/>
      <c r="BS18" s="34"/>
      <c r="BT18" s="36"/>
      <c r="BU18" s="33"/>
      <c r="BV18" s="33"/>
      <c r="BW18" s="33"/>
      <c r="BX18" s="33"/>
      <c r="BY18" s="34"/>
      <c r="BZ18" s="35"/>
      <c r="CA18" s="34"/>
      <c r="CB18" s="36"/>
      <c r="CC18" s="33"/>
      <c r="CD18" s="33"/>
      <c r="CE18" s="33"/>
      <c r="CF18" s="33"/>
      <c r="CG18" s="34"/>
      <c r="CH18" s="35"/>
      <c r="CI18" s="34"/>
      <c r="CJ18" s="36"/>
      <c r="CK18" s="33"/>
      <c r="CL18" s="33"/>
      <c r="CM18" s="33"/>
      <c r="CN18" s="33"/>
      <c r="CO18" s="34"/>
      <c r="CP18" s="35"/>
      <c r="CQ18" s="34"/>
      <c r="CR18" s="36"/>
      <c r="CS18" s="33"/>
      <c r="CT18" s="33"/>
      <c r="CU18" s="33"/>
      <c r="CV18" s="33"/>
      <c r="CW18" s="34"/>
      <c r="CX18" s="35"/>
      <c r="CY18" s="34"/>
      <c r="CZ18" s="36"/>
      <c r="DA18" s="33"/>
      <c r="DB18" s="33"/>
      <c r="DC18" s="33"/>
      <c r="DD18" s="33"/>
      <c r="DE18" s="34"/>
      <c r="DF18" s="35"/>
      <c r="DG18" s="34"/>
      <c r="DH18" s="36"/>
      <c r="DI18" s="33"/>
      <c r="DJ18" s="33"/>
      <c r="DK18" s="33"/>
      <c r="DL18" s="33"/>
      <c r="DM18" s="34"/>
      <c r="DN18" s="35"/>
      <c r="DO18" s="34"/>
      <c r="DP18" s="36"/>
      <c r="DQ18" s="33"/>
      <c r="DR18" s="33"/>
      <c r="DS18" s="33"/>
      <c r="DT18" s="33"/>
      <c r="DU18" s="34"/>
      <c r="DV18" s="35"/>
      <c r="DW18" s="34"/>
      <c r="DX18" s="36"/>
      <c r="DY18" s="33"/>
      <c r="DZ18" s="33"/>
      <c r="EA18" s="33"/>
      <c r="EB18" s="33"/>
      <c r="EC18" s="34"/>
      <c r="ED18" s="35"/>
      <c r="EE18" s="34"/>
      <c r="EF18" s="36"/>
      <c r="EG18" s="33"/>
      <c r="EH18" s="33"/>
      <c r="EI18" s="33"/>
      <c r="EJ18" s="33"/>
      <c r="EK18" s="34"/>
      <c r="EL18" s="35"/>
      <c r="EM18" s="34"/>
      <c r="EN18" s="36"/>
      <c r="EO18" s="33"/>
      <c r="EP18" s="33"/>
      <c r="EQ18" s="33"/>
      <c r="ER18" s="33"/>
      <c r="ES18" s="34"/>
      <c r="ET18" s="35"/>
      <c r="EU18" s="34"/>
      <c r="EV18" s="36"/>
      <c r="EW18" s="33"/>
      <c r="EX18" s="33"/>
      <c r="EY18" s="33"/>
      <c r="EZ18" s="33"/>
      <c r="FA18" s="34"/>
      <c r="FB18" s="35"/>
      <c r="FC18" s="34"/>
      <c r="FD18" s="36"/>
      <c r="FE18" s="33"/>
      <c r="FF18" s="33"/>
      <c r="FG18" s="33"/>
      <c r="FH18" s="33"/>
      <c r="FI18" s="34"/>
      <c r="FJ18" s="35"/>
      <c r="FK18" s="34"/>
      <c r="FL18" s="36"/>
      <c r="FM18" s="33"/>
      <c r="FN18" s="33"/>
      <c r="FO18" s="33"/>
      <c r="FP18" s="33"/>
      <c r="FQ18" s="34"/>
      <c r="FR18" s="35"/>
      <c r="FS18" s="34"/>
      <c r="FT18" s="36"/>
      <c r="FU18" s="33"/>
      <c r="FV18" s="33"/>
      <c r="FW18" s="33"/>
      <c r="FX18" s="33"/>
      <c r="FY18" s="34"/>
      <c r="FZ18" s="35"/>
      <c r="GA18" s="34"/>
      <c r="GB18" s="36"/>
      <c r="GC18" s="33"/>
      <c r="GD18" s="33"/>
      <c r="GE18" s="33"/>
      <c r="GF18" s="33"/>
      <c r="GG18" s="34"/>
      <c r="GH18" s="35"/>
      <c r="GI18" s="34"/>
      <c r="GJ18" s="36"/>
      <c r="GK18" s="33"/>
      <c r="GL18" s="33"/>
      <c r="GM18" s="33"/>
      <c r="GN18" s="33"/>
      <c r="GO18" s="34"/>
      <c r="GP18" s="35"/>
      <c r="GQ18" s="34"/>
      <c r="GR18" s="36"/>
      <c r="GS18" s="33"/>
      <c r="GT18" s="33"/>
      <c r="GU18" s="33"/>
      <c r="GV18" s="33"/>
      <c r="GW18" s="34"/>
      <c r="GX18" s="35"/>
      <c r="GY18" s="34"/>
      <c r="GZ18" s="36"/>
      <c r="HA18" s="33"/>
      <c r="HB18" s="33"/>
      <c r="HC18" s="33"/>
      <c r="HD18" s="33"/>
      <c r="HE18" s="34"/>
      <c r="HF18" s="35"/>
      <c r="HG18" s="34"/>
      <c r="HH18" s="36"/>
      <c r="HI18" s="33"/>
      <c r="HJ18" s="33"/>
      <c r="HK18" s="33"/>
      <c r="HL18" s="33"/>
      <c r="HM18" s="34"/>
      <c r="HN18" s="35"/>
      <c r="HO18" s="34"/>
      <c r="HP18" s="36"/>
      <c r="HQ18" s="33"/>
      <c r="HR18" s="33"/>
      <c r="HS18" s="33"/>
      <c r="HT18" s="33"/>
      <c r="HU18" s="34"/>
      <c r="HV18" s="35"/>
      <c r="HW18" s="34"/>
      <c r="HX18" s="36"/>
      <c r="HY18" s="33"/>
      <c r="HZ18" s="33"/>
      <c r="IA18" s="33"/>
      <c r="IB18" s="33"/>
      <c r="IC18" s="34"/>
      <c r="ID18" s="35"/>
      <c r="IE18" s="34"/>
      <c r="IF18" s="36"/>
      <c r="IG18" s="33"/>
      <c r="IH18" s="33"/>
      <c r="II18" s="33"/>
      <c r="IJ18" s="33"/>
      <c r="IK18" s="34"/>
      <c r="IL18" s="35"/>
      <c r="IM18" s="34"/>
      <c r="IN18" s="36"/>
      <c r="IO18" s="33"/>
      <c r="IP18" s="33"/>
      <c r="IQ18" s="33"/>
      <c r="IR18" s="33"/>
      <c r="IS18" s="34"/>
      <c r="IT18" s="35"/>
      <c r="IU18" s="34"/>
      <c r="IV18" s="36"/>
      <c r="IW18" s="33"/>
      <c r="IX18" s="33"/>
      <c r="IY18" s="33"/>
      <c r="IZ18" s="33"/>
      <c r="JA18" s="34"/>
      <c r="JB18" s="35"/>
      <c r="JC18" s="34"/>
      <c r="JD18" s="36"/>
      <c r="JE18" s="33"/>
      <c r="JF18" s="33"/>
      <c r="JG18" s="33"/>
      <c r="JH18" s="33"/>
      <c r="JI18" s="34"/>
      <c r="JJ18" s="35"/>
      <c r="JK18" s="34"/>
      <c r="JL18" s="36"/>
      <c r="JM18" s="33"/>
      <c r="JN18" s="33"/>
      <c r="JO18" s="33"/>
      <c r="JP18" s="33"/>
      <c r="JQ18" s="34"/>
      <c r="JR18" s="35"/>
      <c r="JS18" s="34"/>
      <c r="JT18" s="36"/>
      <c r="JU18" s="33"/>
      <c r="JV18" s="33"/>
      <c r="JW18" s="33"/>
      <c r="JX18" s="33"/>
      <c r="JY18" s="34"/>
      <c r="JZ18" s="35"/>
      <c r="KA18" s="34"/>
      <c r="KB18" s="36"/>
      <c r="KC18" s="33"/>
      <c r="KD18" s="33"/>
      <c r="KE18" s="33"/>
      <c r="KF18" s="33"/>
      <c r="KG18" s="34"/>
      <c r="KH18" s="35"/>
      <c r="KI18" s="34"/>
      <c r="KJ18" s="36"/>
      <c r="KK18" s="33"/>
      <c r="KL18" s="33"/>
      <c r="KM18" s="33"/>
      <c r="KN18" s="33"/>
      <c r="KO18" s="34"/>
      <c r="KP18" s="35"/>
      <c r="KQ18" s="34"/>
      <c r="KR18" s="36"/>
      <c r="KS18" s="33"/>
      <c r="KT18" s="33"/>
      <c r="KU18" s="33"/>
      <c r="KV18" s="33"/>
      <c r="KW18" s="34"/>
      <c r="KX18" s="35"/>
      <c r="KY18" s="34"/>
      <c r="KZ18" s="36"/>
      <c r="LA18" s="33"/>
      <c r="LB18" s="33"/>
      <c r="LC18" s="33"/>
      <c r="LD18" s="33"/>
      <c r="LE18" s="34"/>
      <c r="LF18" s="35"/>
      <c r="LG18" s="34"/>
      <c r="LH18" s="36"/>
      <c r="LI18" s="33"/>
      <c r="LJ18" s="33"/>
      <c r="LK18" s="33"/>
      <c r="LL18" s="33"/>
      <c r="LM18" s="34"/>
      <c r="LN18" s="35"/>
      <c r="LO18" s="34"/>
      <c r="LP18" s="36"/>
      <c r="LQ18" s="33"/>
      <c r="LR18" s="33"/>
      <c r="LS18" s="33"/>
      <c r="LT18" s="33"/>
      <c r="LU18" s="34"/>
      <c r="LV18" s="35"/>
      <c r="LW18" s="34"/>
      <c r="LX18" s="36"/>
      <c r="LY18" s="33"/>
      <c r="LZ18" s="33"/>
      <c r="MA18" s="33"/>
      <c r="MB18" s="33"/>
      <c r="MC18" s="34"/>
      <c r="MD18" s="35"/>
      <c r="ME18" s="34"/>
      <c r="MF18" s="36"/>
      <c r="MG18" s="33"/>
      <c r="MH18" s="33"/>
      <c r="MI18" s="33"/>
      <c r="MJ18" s="33"/>
      <c r="MK18" s="34"/>
      <c r="ML18" s="35"/>
      <c r="MM18" s="34"/>
      <c r="MN18" s="36"/>
      <c r="MO18" s="33"/>
      <c r="MP18" s="33"/>
      <c r="MQ18" s="33"/>
      <c r="MR18" s="33"/>
      <c r="MS18" s="34"/>
      <c r="MT18" s="35"/>
      <c r="MU18" s="34"/>
      <c r="MV18" s="36"/>
      <c r="MW18" s="33"/>
      <c r="MX18" s="33"/>
      <c r="MY18" s="33"/>
      <c r="MZ18" s="33"/>
      <c r="NA18" s="34"/>
      <c r="NB18" s="35"/>
      <c r="NC18" s="34"/>
      <c r="ND18" s="36"/>
      <c r="NE18" s="33"/>
      <c r="NF18" s="33"/>
      <c r="NG18" s="33"/>
      <c r="NH18" s="33"/>
      <c r="NI18" s="34"/>
      <c r="NJ18" s="35"/>
      <c r="NK18" s="34"/>
      <c r="NL18" s="36"/>
      <c r="NM18" s="33"/>
      <c r="NN18" s="33"/>
      <c r="NO18" s="33"/>
      <c r="NP18" s="33"/>
      <c r="NQ18" s="34"/>
      <c r="NR18" s="35"/>
      <c r="NS18" s="34"/>
      <c r="NT18" s="36"/>
      <c r="NU18" s="33"/>
      <c r="NV18" s="33"/>
      <c r="NW18" s="33"/>
      <c r="NX18" s="33"/>
      <c r="NY18" s="34"/>
      <c r="NZ18" s="35"/>
      <c r="OA18" s="34"/>
      <c r="OB18" s="36"/>
      <c r="OC18" s="33"/>
      <c r="OD18" s="33"/>
      <c r="OE18" s="33"/>
      <c r="OF18" s="33"/>
      <c r="OG18" s="34"/>
      <c r="OH18" s="35"/>
      <c r="OI18" s="34"/>
      <c r="OJ18" s="36"/>
      <c r="OK18" s="33"/>
      <c r="OL18" s="33"/>
      <c r="OM18" s="33"/>
      <c r="ON18" s="33"/>
      <c r="OO18" s="34"/>
      <c r="OP18" s="35"/>
      <c r="OQ18" s="34"/>
      <c r="OR18" s="36"/>
      <c r="OS18" s="33"/>
      <c r="OT18" s="33"/>
      <c r="OU18" s="33"/>
      <c r="OV18" s="33"/>
      <c r="OW18" s="34"/>
      <c r="OX18" s="35"/>
      <c r="OY18" s="34"/>
      <c r="OZ18" s="36"/>
      <c r="PA18" s="33"/>
      <c r="PB18" s="33"/>
      <c r="PC18" s="33"/>
      <c r="PD18" s="33"/>
      <c r="PE18" s="34"/>
      <c r="PF18" s="35"/>
      <c r="PG18" s="34"/>
      <c r="PH18" s="36"/>
      <c r="PI18" s="33"/>
      <c r="PJ18" s="33"/>
      <c r="PK18" s="33"/>
      <c r="PL18" s="33"/>
      <c r="PM18" s="34"/>
      <c r="PN18" s="35"/>
      <c r="PO18" s="34"/>
      <c r="PP18" s="36"/>
      <c r="PQ18" s="33"/>
      <c r="PR18" s="33"/>
      <c r="PS18" s="33"/>
      <c r="PT18" s="33"/>
      <c r="PU18" s="34"/>
      <c r="PV18" s="35"/>
      <c r="PW18" s="34"/>
      <c r="PX18" s="36"/>
      <c r="PY18" s="33"/>
      <c r="PZ18" s="33"/>
      <c r="QA18" s="33"/>
      <c r="QB18" s="33"/>
      <c r="QC18" s="34"/>
      <c r="QD18" s="35"/>
      <c r="QE18" s="34"/>
      <c r="QF18" s="36"/>
      <c r="QG18" s="33"/>
      <c r="QH18" s="33"/>
      <c r="QI18" s="33"/>
      <c r="QJ18" s="33"/>
      <c r="QK18" s="34"/>
      <c r="QL18" s="35"/>
      <c r="QM18" s="34"/>
      <c r="QN18" s="36"/>
      <c r="QO18" s="33"/>
      <c r="QP18" s="33"/>
      <c r="QQ18" s="33"/>
      <c r="QR18" s="33"/>
      <c r="QS18" s="34"/>
      <c r="QT18" s="35"/>
      <c r="QU18" s="34"/>
      <c r="QV18" s="36"/>
      <c r="QW18" s="33"/>
      <c r="QX18" s="33"/>
      <c r="QY18" s="33"/>
      <c r="QZ18" s="33"/>
      <c r="RA18" s="34"/>
      <c r="RB18" s="35"/>
      <c r="RC18" s="34"/>
      <c r="RD18" s="36"/>
      <c r="RE18" s="33"/>
      <c r="RF18" s="33"/>
      <c r="RG18" s="33"/>
      <c r="RH18" s="33"/>
      <c r="RI18" s="34"/>
      <c r="RJ18" s="35"/>
      <c r="RK18" s="34"/>
      <c r="RL18" s="36"/>
      <c r="RM18" s="33"/>
      <c r="RN18" s="33"/>
      <c r="RO18" s="33"/>
      <c r="RP18" s="33"/>
      <c r="RQ18" s="34"/>
      <c r="RR18" s="35"/>
      <c r="RS18" s="34"/>
      <c r="RT18" s="36"/>
      <c r="RU18" s="33"/>
      <c r="RV18" s="33"/>
      <c r="RW18" s="33"/>
      <c r="RX18" s="33"/>
      <c r="RY18" s="34"/>
      <c r="RZ18" s="35"/>
      <c r="SA18" s="34"/>
      <c r="SB18" s="36"/>
      <c r="SC18" s="33"/>
      <c r="SD18" s="33"/>
      <c r="SE18" s="33"/>
      <c r="SF18" s="33"/>
      <c r="SG18" s="34"/>
      <c r="SH18" s="35"/>
      <c r="SI18" s="34"/>
      <c r="SJ18" s="36"/>
      <c r="SK18" s="33"/>
      <c r="SL18" s="33"/>
      <c r="SM18" s="33"/>
      <c r="SN18" s="33"/>
      <c r="SO18" s="34"/>
      <c r="SP18" s="35"/>
      <c r="SQ18" s="34"/>
      <c r="SR18" s="36"/>
      <c r="SS18" s="33"/>
      <c r="ST18" s="33"/>
      <c r="SU18" s="33"/>
      <c r="SV18" s="33"/>
      <c r="SW18" s="34"/>
      <c r="SX18" s="35"/>
      <c r="SY18" s="34"/>
      <c r="SZ18" s="36"/>
      <c r="TA18" s="33"/>
      <c r="TB18" s="33"/>
      <c r="TC18" s="33"/>
      <c r="TD18" s="33"/>
      <c r="TE18" s="34"/>
      <c r="TF18" s="35"/>
      <c r="TG18" s="34"/>
      <c r="TH18" s="36"/>
      <c r="TI18" s="33"/>
      <c r="TJ18" s="33"/>
      <c r="TK18" s="33"/>
      <c r="TL18" s="33"/>
      <c r="TM18" s="34"/>
      <c r="TN18" s="35"/>
      <c r="TO18" s="34"/>
      <c r="TP18" s="36"/>
      <c r="TQ18" s="33"/>
      <c r="TR18" s="33"/>
      <c r="TS18" s="33"/>
      <c r="TT18" s="33"/>
      <c r="TU18" s="34"/>
      <c r="TV18" s="35"/>
      <c r="TW18" s="34"/>
      <c r="TX18" s="36"/>
      <c r="TY18" s="33"/>
      <c r="TZ18" s="33"/>
      <c r="UA18" s="33"/>
      <c r="UB18" s="33"/>
      <c r="UC18" s="34"/>
      <c r="UD18" s="35"/>
      <c r="UE18" s="34"/>
      <c r="UF18" s="36"/>
      <c r="UG18" s="33"/>
      <c r="UH18" s="33"/>
      <c r="UI18" s="33"/>
      <c r="UJ18" s="33"/>
      <c r="UK18" s="34"/>
      <c r="UL18" s="35"/>
      <c r="UM18" s="34"/>
      <c r="UN18" s="36"/>
      <c r="UO18" s="33"/>
      <c r="UP18" s="33"/>
      <c r="UQ18" s="33"/>
      <c r="UR18" s="33"/>
      <c r="US18" s="34"/>
      <c r="UT18" s="35"/>
      <c r="UU18" s="34"/>
      <c r="UV18" s="36"/>
      <c r="UW18" s="33"/>
      <c r="UX18" s="33"/>
      <c r="UY18" s="33"/>
      <c r="UZ18" s="33"/>
      <c r="VA18" s="34"/>
      <c r="VB18" s="35"/>
      <c r="VC18" s="34"/>
      <c r="VD18" s="36"/>
      <c r="VE18" s="33"/>
      <c r="VF18" s="33"/>
      <c r="VG18" s="33"/>
      <c r="VH18" s="33"/>
      <c r="VI18" s="34"/>
      <c r="VJ18" s="35"/>
      <c r="VK18" s="34"/>
      <c r="VL18" s="36"/>
      <c r="VM18" s="33"/>
      <c r="VN18" s="33"/>
      <c r="VO18" s="33"/>
      <c r="VP18" s="33"/>
      <c r="VQ18" s="34"/>
      <c r="VR18" s="35"/>
      <c r="VS18" s="34"/>
      <c r="VT18" s="36"/>
      <c r="VU18" s="33"/>
      <c r="VV18" s="33"/>
      <c r="VW18" s="33"/>
      <c r="VX18" s="33"/>
      <c r="VY18" s="34"/>
      <c r="VZ18" s="35"/>
      <c r="WA18" s="34"/>
      <c r="WB18" s="36"/>
      <c r="WC18" s="33"/>
      <c r="WD18" s="33"/>
      <c r="WE18" s="33"/>
      <c r="WF18" s="33"/>
      <c r="WG18" s="34"/>
      <c r="WH18" s="35"/>
      <c r="WI18" s="34"/>
      <c r="WJ18" s="36"/>
      <c r="WK18" s="33"/>
      <c r="WL18" s="33"/>
      <c r="WM18" s="33"/>
      <c r="WN18" s="33"/>
      <c r="WO18" s="34"/>
      <c r="WP18" s="35"/>
      <c r="WQ18" s="34"/>
      <c r="WR18" s="36"/>
      <c r="WS18" s="33"/>
      <c r="WT18" s="33"/>
      <c r="WU18" s="33"/>
      <c r="WV18" s="33"/>
      <c r="WW18" s="34"/>
      <c r="WX18" s="35"/>
      <c r="WY18" s="34"/>
      <c r="WZ18" s="36"/>
      <c r="XA18" s="33"/>
      <c r="XB18" s="33"/>
      <c r="XC18" s="33"/>
      <c r="XD18" s="33"/>
      <c r="XE18" s="34"/>
      <c r="XF18" s="35"/>
      <c r="XG18" s="34"/>
      <c r="XH18" s="36"/>
      <c r="XI18" s="33"/>
      <c r="XJ18" s="33"/>
      <c r="XK18" s="33"/>
      <c r="XL18" s="33"/>
      <c r="XM18" s="34"/>
      <c r="XN18" s="35"/>
      <c r="XO18" s="34"/>
      <c r="XP18" s="36"/>
      <c r="XQ18" s="33"/>
      <c r="XR18" s="33"/>
      <c r="XS18" s="33"/>
      <c r="XT18" s="33"/>
      <c r="XU18" s="34"/>
      <c r="XV18" s="35"/>
      <c r="XW18" s="34"/>
      <c r="XX18" s="36"/>
      <c r="XY18" s="33"/>
      <c r="XZ18" s="33"/>
      <c r="YA18" s="33"/>
      <c r="YB18" s="33"/>
      <c r="YC18" s="34"/>
      <c r="YD18" s="35"/>
      <c r="YE18" s="34"/>
      <c r="YF18" s="36"/>
      <c r="YG18" s="33"/>
      <c r="YH18" s="33"/>
      <c r="YI18" s="33"/>
      <c r="YJ18" s="33"/>
      <c r="YK18" s="34"/>
      <c r="YL18" s="35"/>
      <c r="YM18" s="34"/>
      <c r="YN18" s="36"/>
      <c r="YO18" s="33"/>
      <c r="YP18" s="33"/>
      <c r="YQ18" s="33"/>
      <c r="YR18" s="33"/>
      <c r="YS18" s="34"/>
      <c r="YT18" s="35"/>
      <c r="YU18" s="34"/>
      <c r="YV18" s="36"/>
      <c r="YW18" s="33"/>
      <c r="YX18" s="33"/>
      <c r="YY18" s="33"/>
      <c r="YZ18" s="33"/>
      <c r="ZA18" s="34"/>
      <c r="ZB18" s="35"/>
      <c r="ZC18" s="34"/>
      <c r="ZD18" s="36"/>
      <c r="ZE18" s="33"/>
      <c r="ZF18" s="33"/>
      <c r="ZG18" s="33"/>
      <c r="ZH18" s="33"/>
      <c r="ZI18" s="34"/>
      <c r="ZJ18" s="35"/>
      <c r="ZK18" s="34"/>
      <c r="ZL18" s="36"/>
      <c r="ZM18" s="33"/>
      <c r="ZN18" s="33"/>
      <c r="ZO18" s="33"/>
      <c r="ZP18" s="33"/>
      <c r="ZQ18" s="34"/>
      <c r="ZR18" s="35"/>
      <c r="ZS18" s="34"/>
      <c r="ZT18" s="36"/>
      <c r="ZU18" s="33"/>
      <c r="ZV18" s="33"/>
      <c r="ZW18" s="33"/>
      <c r="ZX18" s="33"/>
      <c r="ZY18" s="34"/>
      <c r="ZZ18" s="35"/>
      <c r="AAA18" s="34"/>
      <c r="AAB18" s="36"/>
      <c r="AAC18" s="33"/>
      <c r="AAD18" s="33"/>
      <c r="AAE18" s="33"/>
      <c r="AAF18" s="33"/>
      <c r="AAG18" s="34"/>
      <c r="AAH18" s="35"/>
      <c r="AAI18" s="34"/>
      <c r="AAJ18" s="36"/>
      <c r="AAK18" s="33"/>
      <c r="AAL18" s="33"/>
      <c r="AAM18" s="33"/>
      <c r="AAN18" s="33"/>
      <c r="AAO18" s="34"/>
      <c r="AAP18" s="35"/>
      <c r="AAQ18" s="34"/>
      <c r="AAR18" s="36"/>
      <c r="AAS18" s="33"/>
      <c r="AAT18" s="33"/>
      <c r="AAU18" s="33"/>
      <c r="AAV18" s="33"/>
      <c r="AAW18" s="34"/>
      <c r="AAX18" s="35"/>
      <c r="AAY18" s="34"/>
      <c r="AAZ18" s="36"/>
      <c r="ABA18" s="33"/>
      <c r="ABB18" s="33"/>
      <c r="ABC18" s="33"/>
      <c r="ABD18" s="33"/>
      <c r="ABE18" s="34"/>
      <c r="ABF18" s="35"/>
      <c r="ABG18" s="34"/>
      <c r="ABH18" s="36"/>
      <c r="ABI18" s="33"/>
      <c r="ABJ18" s="33"/>
      <c r="ABK18" s="33"/>
      <c r="ABL18" s="33"/>
      <c r="ABM18" s="34"/>
      <c r="ABN18" s="35"/>
      <c r="ABO18" s="34"/>
      <c r="ABP18" s="36"/>
      <c r="ABQ18" s="33"/>
      <c r="ABR18" s="33"/>
      <c r="ABS18" s="33"/>
      <c r="ABT18" s="33"/>
      <c r="ABU18" s="34"/>
      <c r="ABV18" s="35"/>
      <c r="ABW18" s="34"/>
      <c r="ABX18" s="36"/>
      <c r="ABY18" s="33"/>
      <c r="ABZ18" s="33"/>
      <c r="ACA18" s="33"/>
      <c r="ACB18" s="33"/>
      <c r="ACC18" s="34"/>
      <c r="ACD18" s="35"/>
      <c r="ACE18" s="34"/>
      <c r="ACF18" s="36"/>
      <c r="ACG18" s="33"/>
      <c r="ACH18" s="33"/>
      <c r="ACI18" s="33"/>
      <c r="ACJ18" s="33"/>
      <c r="ACK18" s="34"/>
      <c r="ACL18" s="35"/>
      <c r="ACM18" s="34"/>
      <c r="ACN18" s="36"/>
      <c r="ACO18" s="33"/>
      <c r="ACP18" s="33"/>
      <c r="ACQ18" s="33"/>
      <c r="ACR18" s="33"/>
      <c r="ACS18" s="34"/>
      <c r="ACT18" s="35"/>
      <c r="ACU18" s="34"/>
      <c r="ACV18" s="36"/>
      <c r="ACW18" s="33"/>
      <c r="ACX18" s="33"/>
      <c r="ACY18" s="33"/>
      <c r="ACZ18" s="33"/>
      <c r="ADA18" s="34"/>
      <c r="ADB18" s="35"/>
      <c r="ADC18" s="34"/>
      <c r="ADD18" s="36"/>
      <c r="ADE18" s="33"/>
      <c r="ADF18" s="33"/>
      <c r="ADG18" s="33"/>
      <c r="ADH18" s="33"/>
      <c r="ADI18" s="34"/>
      <c r="ADJ18" s="35"/>
      <c r="ADK18" s="34"/>
      <c r="ADL18" s="36"/>
      <c r="ADM18" s="33"/>
      <c r="ADN18" s="33"/>
      <c r="ADO18" s="33"/>
      <c r="ADP18" s="33"/>
      <c r="ADQ18" s="34"/>
      <c r="ADR18" s="35"/>
      <c r="ADS18" s="34"/>
      <c r="ADT18" s="36"/>
      <c r="ADU18" s="33"/>
      <c r="ADV18" s="33"/>
      <c r="ADW18" s="33"/>
      <c r="ADX18" s="33"/>
      <c r="ADY18" s="34"/>
      <c r="ADZ18" s="35"/>
      <c r="AEA18" s="34"/>
      <c r="AEB18" s="36"/>
      <c r="AEC18" s="33"/>
      <c r="AED18" s="33"/>
      <c r="AEE18" s="33"/>
      <c r="AEF18" s="33"/>
      <c r="AEG18" s="34"/>
      <c r="AEH18" s="35"/>
      <c r="AEI18" s="34"/>
      <c r="AEJ18" s="36"/>
      <c r="AEK18" s="33"/>
      <c r="AEL18" s="33"/>
      <c r="AEM18" s="33"/>
      <c r="AEN18" s="33"/>
      <c r="AEO18" s="34"/>
      <c r="AEP18" s="35"/>
      <c r="AEQ18" s="34"/>
      <c r="AER18" s="36"/>
      <c r="AES18" s="33"/>
      <c r="AET18" s="33"/>
      <c r="AEU18" s="33"/>
      <c r="AEV18" s="33"/>
      <c r="AEW18" s="34"/>
      <c r="AEX18" s="35"/>
      <c r="AEY18" s="34"/>
      <c r="AEZ18" s="36"/>
      <c r="AFA18" s="33"/>
      <c r="AFB18" s="33"/>
      <c r="AFC18" s="33"/>
      <c r="AFD18" s="33"/>
      <c r="AFE18" s="34"/>
      <c r="AFF18" s="35"/>
      <c r="AFG18" s="34"/>
      <c r="AFH18" s="36"/>
      <c r="AFI18" s="33"/>
      <c r="AFJ18" s="33"/>
      <c r="AFK18" s="33"/>
      <c r="AFL18" s="33"/>
      <c r="AFM18" s="34"/>
      <c r="AFN18" s="35"/>
      <c r="AFO18" s="34"/>
      <c r="AFP18" s="36"/>
      <c r="AFQ18" s="33"/>
      <c r="AFR18" s="33"/>
      <c r="AFS18" s="33"/>
      <c r="AFT18" s="33"/>
      <c r="AFU18" s="34"/>
      <c r="AFV18" s="35"/>
      <c r="AFW18" s="34"/>
      <c r="AFX18" s="36"/>
      <c r="AFY18" s="33"/>
      <c r="AFZ18" s="33"/>
      <c r="AGA18" s="33"/>
      <c r="AGB18" s="33"/>
      <c r="AGC18" s="34"/>
      <c r="AGD18" s="35"/>
      <c r="AGE18" s="34"/>
      <c r="AGF18" s="36"/>
      <c r="AGG18" s="33"/>
      <c r="AGH18" s="33"/>
      <c r="AGI18" s="33"/>
      <c r="AGJ18" s="33"/>
      <c r="AGK18" s="34"/>
      <c r="AGL18" s="35"/>
      <c r="AGM18" s="34"/>
      <c r="AGN18" s="36"/>
      <c r="AGO18" s="33"/>
      <c r="AGP18" s="33"/>
      <c r="AGQ18" s="33"/>
      <c r="AGR18" s="33"/>
      <c r="AGS18" s="34"/>
      <c r="AGT18" s="35"/>
      <c r="AGU18" s="34"/>
      <c r="AGV18" s="36"/>
      <c r="AGW18" s="33"/>
      <c r="AGX18" s="33"/>
      <c r="AGY18" s="33"/>
      <c r="AGZ18" s="33"/>
      <c r="AHA18" s="34"/>
      <c r="AHB18" s="35"/>
      <c r="AHC18" s="34"/>
      <c r="AHD18" s="36"/>
      <c r="AHE18" s="33"/>
      <c r="AHF18" s="33"/>
      <c r="AHG18" s="33"/>
      <c r="AHH18" s="33"/>
      <c r="AHI18" s="34"/>
      <c r="AHJ18" s="35"/>
      <c r="AHK18" s="34"/>
      <c r="AHL18" s="36"/>
      <c r="AHM18" s="33"/>
      <c r="AHN18" s="33"/>
      <c r="AHO18" s="33"/>
      <c r="AHP18" s="33"/>
      <c r="AHQ18" s="34"/>
      <c r="AHR18" s="35"/>
      <c r="AHS18" s="34"/>
      <c r="AHT18" s="36"/>
      <c r="AHU18" s="33"/>
      <c r="AHV18" s="33"/>
      <c r="AHW18" s="33"/>
      <c r="AHX18" s="33"/>
      <c r="AHY18" s="34"/>
      <c r="AHZ18" s="35"/>
      <c r="AIA18" s="34"/>
      <c r="AIB18" s="36"/>
      <c r="AIC18" s="33"/>
      <c r="AID18" s="33"/>
      <c r="AIE18" s="33"/>
      <c r="AIF18" s="33"/>
      <c r="AIG18" s="34"/>
      <c r="AIH18" s="35"/>
      <c r="AII18" s="34"/>
      <c r="AIJ18" s="36"/>
      <c r="AIK18" s="33"/>
      <c r="AIL18" s="33"/>
      <c r="AIM18" s="33"/>
      <c r="AIN18" s="33"/>
      <c r="AIO18" s="34"/>
      <c r="AIP18" s="35"/>
      <c r="AIQ18" s="34"/>
      <c r="AIR18" s="36"/>
      <c r="AIS18" s="33"/>
      <c r="AIT18" s="33"/>
      <c r="AIU18" s="33"/>
      <c r="AIV18" s="33"/>
      <c r="AIW18" s="34"/>
      <c r="AIX18" s="35"/>
      <c r="AIY18" s="34"/>
      <c r="AIZ18" s="36"/>
      <c r="AJA18" s="33"/>
      <c r="AJB18" s="33"/>
      <c r="AJC18" s="33"/>
      <c r="AJD18" s="33"/>
      <c r="AJE18" s="34"/>
      <c r="AJF18" s="35"/>
      <c r="AJG18" s="34"/>
      <c r="AJH18" s="36"/>
      <c r="AJI18" s="33"/>
      <c r="AJJ18" s="33"/>
      <c r="AJK18" s="33"/>
      <c r="AJL18" s="33"/>
      <c r="AJM18" s="34"/>
      <c r="AJN18" s="35"/>
      <c r="AJO18" s="34"/>
      <c r="AJP18" s="36"/>
      <c r="AJQ18" s="33"/>
      <c r="AJR18" s="33"/>
      <c r="AJS18" s="33"/>
      <c r="AJT18" s="33"/>
      <c r="AJU18" s="34"/>
      <c r="AJV18" s="35"/>
      <c r="AJW18" s="34"/>
      <c r="AJX18" s="36"/>
      <c r="AJY18" s="33"/>
      <c r="AJZ18" s="33"/>
      <c r="AKA18" s="33"/>
      <c r="AKB18" s="33"/>
      <c r="AKC18" s="34"/>
      <c r="AKD18" s="35"/>
      <c r="AKE18" s="34"/>
      <c r="AKF18" s="36"/>
      <c r="AKG18" s="33"/>
      <c r="AKH18" s="33"/>
      <c r="AKI18" s="33"/>
      <c r="AKJ18" s="33"/>
      <c r="AKK18" s="34"/>
      <c r="AKL18" s="35"/>
      <c r="AKM18" s="34"/>
      <c r="AKN18" s="36"/>
      <c r="AKO18" s="33"/>
      <c r="AKP18" s="33"/>
      <c r="AKQ18" s="33"/>
      <c r="AKR18" s="33"/>
      <c r="AKS18" s="34"/>
      <c r="AKT18" s="35"/>
      <c r="AKU18" s="34"/>
      <c r="AKV18" s="36"/>
      <c r="AKW18" s="33"/>
      <c r="AKX18" s="33"/>
      <c r="AKY18" s="33"/>
      <c r="AKZ18" s="33"/>
      <c r="ALA18" s="34"/>
      <c r="ALB18" s="35"/>
      <c r="ALC18" s="34"/>
      <c r="ALD18" s="36"/>
      <c r="ALE18" s="33"/>
      <c r="ALF18" s="33"/>
      <c r="ALG18" s="33"/>
      <c r="ALH18" s="33"/>
      <c r="ALI18" s="34"/>
      <c r="ALJ18" s="35"/>
      <c r="ALK18" s="34"/>
      <c r="ALL18" s="36"/>
      <c r="ALM18" s="33"/>
      <c r="ALN18" s="33"/>
      <c r="ALO18" s="33"/>
      <c r="ALP18" s="33"/>
      <c r="ALQ18" s="34"/>
      <c r="ALR18" s="35"/>
      <c r="ALS18" s="34"/>
      <c r="ALT18" s="36"/>
      <c r="ALU18" s="33"/>
      <c r="ALV18" s="33"/>
      <c r="ALW18" s="33"/>
      <c r="ALX18" s="33"/>
      <c r="ALY18" s="34"/>
      <c r="ALZ18" s="35"/>
      <c r="AMA18" s="34"/>
      <c r="AMB18" s="36"/>
      <c r="AMC18" s="33"/>
      <c r="AMD18" s="33"/>
      <c r="AME18" s="33"/>
      <c r="AMF18" s="33"/>
      <c r="AMG18" s="34"/>
      <c r="AMH18" s="35"/>
      <c r="AMI18" s="34"/>
      <c r="AMJ18" s="36"/>
      <c r="AMK18" s="33"/>
      <c r="AML18" s="33"/>
      <c r="AMM18" s="33"/>
      <c r="AMN18" s="33"/>
      <c r="AMO18" s="34"/>
      <c r="AMP18" s="35"/>
      <c r="AMQ18" s="34"/>
      <c r="AMR18" s="36"/>
      <c r="AMS18" s="33"/>
      <c r="AMT18" s="33"/>
      <c r="AMU18" s="33"/>
      <c r="AMV18" s="33"/>
      <c r="AMW18" s="34"/>
      <c r="AMX18" s="35"/>
      <c r="AMY18" s="34"/>
      <c r="AMZ18" s="36"/>
      <c r="ANA18" s="33"/>
      <c r="ANB18" s="33"/>
      <c r="ANC18" s="33"/>
      <c r="AND18" s="33"/>
      <c r="ANE18" s="34"/>
      <c r="ANF18" s="35"/>
      <c r="ANG18" s="34"/>
      <c r="ANH18" s="36"/>
      <c r="ANI18" s="33"/>
      <c r="ANJ18" s="33"/>
      <c r="ANK18" s="33"/>
      <c r="ANL18" s="33"/>
      <c r="ANM18" s="34"/>
      <c r="ANN18" s="35"/>
      <c r="ANO18" s="34"/>
      <c r="ANP18" s="36"/>
      <c r="ANQ18" s="33"/>
      <c r="ANR18" s="33"/>
      <c r="ANS18" s="33"/>
      <c r="ANT18" s="33"/>
      <c r="ANU18" s="34"/>
      <c r="ANV18" s="35"/>
      <c r="ANW18" s="34"/>
      <c r="ANX18" s="36"/>
      <c r="ANY18" s="33"/>
      <c r="ANZ18" s="33"/>
      <c r="AOA18" s="33"/>
      <c r="AOB18" s="33"/>
      <c r="AOC18" s="34"/>
      <c r="AOD18" s="35"/>
      <c r="AOE18" s="34"/>
      <c r="AOF18" s="36"/>
      <c r="AOG18" s="33"/>
      <c r="AOH18" s="33"/>
      <c r="AOI18" s="33"/>
      <c r="AOJ18" s="33"/>
      <c r="AOK18" s="34"/>
      <c r="AOL18" s="35"/>
      <c r="AOM18" s="34"/>
      <c r="AON18" s="36"/>
      <c r="AOO18" s="33"/>
      <c r="AOP18" s="33"/>
      <c r="AOQ18" s="33"/>
      <c r="AOR18" s="33"/>
      <c r="AOS18" s="34"/>
      <c r="AOT18" s="35"/>
      <c r="AOU18" s="34"/>
      <c r="AOV18" s="36"/>
      <c r="AOW18" s="33"/>
      <c r="AOX18" s="33"/>
      <c r="AOY18" s="33"/>
      <c r="AOZ18" s="33"/>
      <c r="APA18" s="34"/>
      <c r="APB18" s="35"/>
      <c r="APC18" s="34"/>
      <c r="APD18" s="36"/>
      <c r="APE18" s="33"/>
      <c r="APF18" s="33"/>
      <c r="APG18" s="33"/>
      <c r="APH18" s="33"/>
      <c r="API18" s="34"/>
      <c r="APJ18" s="35"/>
      <c r="APK18" s="34"/>
      <c r="APL18" s="36"/>
      <c r="APM18" s="33"/>
      <c r="APN18" s="33"/>
      <c r="APO18" s="33"/>
      <c r="APP18" s="33"/>
      <c r="APQ18" s="34"/>
      <c r="APR18" s="35"/>
      <c r="APS18" s="34"/>
      <c r="APT18" s="36"/>
      <c r="APU18" s="33"/>
      <c r="APV18" s="33"/>
      <c r="APW18" s="33"/>
      <c r="APX18" s="33"/>
      <c r="APY18" s="34"/>
      <c r="APZ18" s="35"/>
      <c r="AQA18" s="34"/>
      <c r="AQB18" s="36"/>
      <c r="AQC18" s="33"/>
      <c r="AQD18" s="33"/>
      <c r="AQE18" s="33"/>
      <c r="AQF18" s="33"/>
      <c r="AQG18" s="34"/>
      <c r="AQH18" s="35"/>
      <c r="AQI18" s="34"/>
      <c r="AQJ18" s="36"/>
      <c r="AQK18" s="33"/>
      <c r="AQL18" s="33"/>
      <c r="AQM18" s="33"/>
      <c r="AQN18" s="33"/>
      <c r="AQO18" s="34"/>
      <c r="AQP18" s="35"/>
      <c r="AQQ18" s="34"/>
      <c r="AQR18" s="36"/>
      <c r="AQS18" s="33"/>
      <c r="AQT18" s="33"/>
      <c r="AQU18" s="33"/>
      <c r="AQV18" s="33"/>
      <c r="AQW18" s="34"/>
      <c r="AQX18" s="35"/>
      <c r="AQY18" s="34"/>
      <c r="AQZ18" s="36"/>
      <c r="ARA18" s="33"/>
      <c r="ARB18" s="33"/>
      <c r="ARC18" s="33"/>
      <c r="ARD18" s="33"/>
      <c r="ARE18" s="34"/>
      <c r="ARF18" s="35"/>
      <c r="ARG18" s="34"/>
      <c r="ARH18" s="36"/>
      <c r="ARI18" s="33"/>
      <c r="ARJ18" s="33"/>
      <c r="ARK18" s="33"/>
      <c r="ARL18" s="33"/>
      <c r="ARM18" s="34"/>
      <c r="ARN18" s="35"/>
      <c r="ARO18" s="34"/>
      <c r="ARP18" s="36"/>
      <c r="ARQ18" s="33"/>
      <c r="ARR18" s="33"/>
      <c r="ARS18" s="33"/>
      <c r="ART18" s="33"/>
      <c r="ARU18" s="34"/>
      <c r="ARV18" s="35"/>
      <c r="ARW18" s="34"/>
      <c r="ARX18" s="36"/>
      <c r="ARY18" s="33"/>
      <c r="ARZ18" s="33"/>
      <c r="ASA18" s="33"/>
      <c r="ASB18" s="33"/>
      <c r="ASC18" s="34"/>
      <c r="ASD18" s="35"/>
      <c r="ASE18" s="34"/>
      <c r="ASF18" s="36"/>
      <c r="ASG18" s="33"/>
      <c r="ASH18" s="33"/>
      <c r="ASI18" s="33"/>
      <c r="ASJ18" s="33"/>
      <c r="ASK18" s="34"/>
      <c r="ASL18" s="35"/>
      <c r="ASM18" s="34"/>
      <c r="ASN18" s="36"/>
      <c r="ASO18" s="33"/>
      <c r="ASP18" s="33"/>
      <c r="ASQ18" s="33"/>
      <c r="ASR18" s="33"/>
      <c r="ASS18" s="34"/>
      <c r="AST18" s="35"/>
      <c r="ASU18" s="34"/>
      <c r="ASV18" s="36"/>
      <c r="ASW18" s="33"/>
      <c r="ASX18" s="33"/>
      <c r="ASY18" s="33"/>
      <c r="ASZ18" s="33"/>
      <c r="ATA18" s="34"/>
      <c r="ATB18" s="35"/>
      <c r="ATC18" s="34"/>
      <c r="ATD18" s="36"/>
      <c r="ATE18" s="33"/>
      <c r="ATF18" s="33"/>
      <c r="ATG18" s="33"/>
      <c r="ATH18" s="33"/>
      <c r="ATI18" s="34"/>
      <c r="ATJ18" s="35"/>
      <c r="ATK18" s="34"/>
      <c r="ATL18" s="36"/>
      <c r="ATM18" s="33"/>
      <c r="ATN18" s="33"/>
      <c r="ATO18" s="33"/>
      <c r="ATP18" s="33"/>
      <c r="ATQ18" s="34"/>
      <c r="ATR18" s="35"/>
      <c r="ATS18" s="34"/>
      <c r="ATT18" s="36"/>
      <c r="ATU18" s="33"/>
      <c r="ATV18" s="33"/>
      <c r="ATW18" s="33"/>
      <c r="ATX18" s="33"/>
      <c r="ATY18" s="34"/>
      <c r="ATZ18" s="35"/>
      <c r="AUA18" s="34"/>
      <c r="AUB18" s="36"/>
      <c r="AUC18" s="33"/>
      <c r="AUD18" s="33"/>
      <c r="AUE18" s="33"/>
      <c r="AUF18" s="33"/>
      <c r="AUG18" s="34"/>
      <c r="AUH18" s="35"/>
      <c r="AUI18" s="34"/>
      <c r="AUJ18" s="36"/>
      <c r="AUK18" s="33"/>
      <c r="AUL18" s="33"/>
      <c r="AUM18" s="33"/>
      <c r="AUN18" s="33"/>
      <c r="AUO18" s="34"/>
      <c r="AUP18" s="35"/>
      <c r="AUQ18" s="34"/>
      <c r="AUR18" s="36"/>
      <c r="AUS18" s="33"/>
      <c r="AUT18" s="33"/>
      <c r="AUU18" s="33"/>
      <c r="AUV18" s="33"/>
      <c r="AUW18" s="34"/>
      <c r="AUX18" s="35"/>
      <c r="AUY18" s="34"/>
      <c r="AUZ18" s="36"/>
      <c r="AVA18" s="33"/>
      <c r="AVB18" s="33"/>
      <c r="AVC18" s="33"/>
      <c r="AVD18" s="33"/>
      <c r="AVE18" s="34"/>
      <c r="AVF18" s="35"/>
      <c r="AVG18" s="34"/>
      <c r="AVH18" s="36"/>
      <c r="AVI18" s="33"/>
      <c r="AVJ18" s="33"/>
      <c r="AVK18" s="33"/>
      <c r="AVL18" s="33"/>
      <c r="AVM18" s="34"/>
      <c r="AVN18" s="35"/>
      <c r="AVO18" s="34"/>
      <c r="AVP18" s="36"/>
      <c r="AVQ18" s="33"/>
      <c r="AVR18" s="33"/>
      <c r="AVS18" s="33"/>
      <c r="AVT18" s="33"/>
      <c r="AVU18" s="34"/>
      <c r="AVV18" s="35"/>
      <c r="AVW18" s="34"/>
      <c r="AVX18" s="36"/>
      <c r="AVY18" s="33"/>
      <c r="AVZ18" s="33"/>
      <c r="AWA18" s="33"/>
      <c r="AWB18" s="33"/>
      <c r="AWC18" s="34"/>
      <c r="AWD18" s="35"/>
      <c r="AWE18" s="34"/>
      <c r="AWF18" s="36"/>
      <c r="AWG18" s="33"/>
      <c r="AWH18" s="33"/>
      <c r="AWI18" s="33"/>
      <c r="AWJ18" s="33"/>
      <c r="AWK18" s="34"/>
      <c r="AWL18" s="35"/>
      <c r="AWM18" s="34"/>
      <c r="AWN18" s="36"/>
      <c r="AWO18" s="33"/>
      <c r="AWP18" s="33"/>
      <c r="AWQ18" s="33"/>
      <c r="AWR18" s="33"/>
      <c r="AWS18" s="34"/>
      <c r="AWT18" s="35"/>
      <c r="AWU18" s="34"/>
      <c r="AWV18" s="36"/>
      <c r="AWW18" s="33"/>
      <c r="AWX18" s="33"/>
      <c r="AWY18" s="33"/>
      <c r="AWZ18" s="33"/>
      <c r="AXA18" s="34"/>
      <c r="AXB18" s="35"/>
      <c r="AXC18" s="34"/>
      <c r="AXD18" s="36"/>
      <c r="AXE18" s="33"/>
      <c r="AXF18" s="33"/>
      <c r="AXG18" s="33"/>
      <c r="AXH18" s="33"/>
      <c r="AXI18" s="34"/>
      <c r="AXJ18" s="35"/>
      <c r="AXK18" s="34"/>
      <c r="AXL18" s="36"/>
      <c r="AXM18" s="33"/>
      <c r="AXN18" s="33"/>
      <c r="AXO18" s="33"/>
      <c r="AXP18" s="33"/>
      <c r="AXQ18" s="34"/>
      <c r="AXR18" s="35"/>
      <c r="AXS18" s="34"/>
      <c r="AXT18" s="36"/>
      <c r="AXU18" s="33"/>
      <c r="AXV18" s="33"/>
      <c r="AXW18" s="33"/>
      <c r="AXX18" s="33"/>
      <c r="AXY18" s="34"/>
      <c r="AXZ18" s="35"/>
      <c r="AYA18" s="34"/>
      <c r="AYB18" s="36"/>
      <c r="AYC18" s="33"/>
      <c r="AYD18" s="33"/>
      <c r="AYE18" s="33"/>
      <c r="AYF18" s="33"/>
      <c r="AYG18" s="34"/>
      <c r="AYH18" s="35"/>
      <c r="AYI18" s="34"/>
      <c r="AYJ18" s="36"/>
      <c r="AYK18" s="33"/>
      <c r="AYL18" s="33"/>
      <c r="AYM18" s="33"/>
      <c r="AYN18" s="33"/>
      <c r="AYO18" s="34"/>
      <c r="AYP18" s="35"/>
      <c r="AYQ18" s="34"/>
      <c r="AYR18" s="36"/>
      <c r="AYS18" s="33"/>
      <c r="AYT18" s="33"/>
      <c r="AYU18" s="33"/>
      <c r="AYV18" s="33"/>
      <c r="AYW18" s="34"/>
      <c r="AYX18" s="35"/>
      <c r="AYY18" s="34"/>
      <c r="AYZ18" s="36"/>
      <c r="AZA18" s="33"/>
      <c r="AZB18" s="33"/>
      <c r="AZC18" s="33"/>
      <c r="AZD18" s="33"/>
      <c r="AZE18" s="34"/>
      <c r="AZF18" s="35"/>
      <c r="AZG18" s="34"/>
      <c r="AZH18" s="36"/>
      <c r="AZI18" s="33"/>
      <c r="AZJ18" s="33"/>
      <c r="AZK18" s="33"/>
      <c r="AZL18" s="33"/>
      <c r="AZM18" s="34"/>
      <c r="AZN18" s="35"/>
      <c r="AZO18" s="34"/>
      <c r="AZP18" s="36"/>
      <c r="AZQ18" s="33"/>
      <c r="AZR18" s="33"/>
      <c r="AZS18" s="33"/>
      <c r="AZT18" s="33"/>
      <c r="AZU18" s="34"/>
      <c r="AZV18" s="35"/>
      <c r="AZW18" s="34"/>
      <c r="AZX18" s="36"/>
      <c r="AZY18" s="33"/>
      <c r="AZZ18" s="33"/>
      <c r="BAA18" s="33"/>
      <c r="BAB18" s="33"/>
      <c r="BAC18" s="34"/>
      <c r="BAD18" s="35"/>
      <c r="BAE18" s="34"/>
      <c r="BAF18" s="36"/>
      <c r="BAG18" s="33"/>
      <c r="BAH18" s="33"/>
      <c r="BAI18" s="33"/>
      <c r="BAJ18" s="33"/>
      <c r="BAK18" s="34"/>
      <c r="BAL18" s="35"/>
      <c r="BAM18" s="34"/>
      <c r="BAN18" s="36"/>
      <c r="BAO18" s="33"/>
      <c r="BAP18" s="33"/>
      <c r="BAQ18" s="33"/>
      <c r="BAR18" s="33"/>
      <c r="BAS18" s="34"/>
      <c r="BAT18" s="35"/>
      <c r="BAU18" s="34"/>
      <c r="BAV18" s="36"/>
      <c r="BAW18" s="33"/>
      <c r="BAX18" s="33"/>
      <c r="BAY18" s="33"/>
      <c r="BAZ18" s="33"/>
      <c r="BBA18" s="34"/>
      <c r="BBB18" s="35"/>
      <c r="BBC18" s="34"/>
      <c r="BBD18" s="36"/>
      <c r="BBE18" s="33"/>
      <c r="BBF18" s="33"/>
      <c r="BBG18" s="33"/>
      <c r="BBH18" s="33"/>
      <c r="BBI18" s="34"/>
      <c r="BBJ18" s="35"/>
      <c r="BBK18" s="34"/>
      <c r="BBL18" s="36"/>
      <c r="BBM18" s="33"/>
      <c r="BBN18" s="33"/>
      <c r="BBO18" s="33"/>
      <c r="BBP18" s="33"/>
      <c r="BBQ18" s="34"/>
      <c r="BBR18" s="35"/>
      <c r="BBS18" s="34"/>
      <c r="BBT18" s="36"/>
      <c r="BBU18" s="33"/>
      <c r="BBV18" s="33"/>
      <c r="BBW18" s="33"/>
      <c r="BBX18" s="33"/>
      <c r="BBY18" s="34"/>
      <c r="BBZ18" s="35"/>
      <c r="BCA18" s="34"/>
      <c r="BCB18" s="36"/>
      <c r="BCC18" s="33"/>
      <c r="BCD18" s="33"/>
      <c r="BCE18" s="33"/>
      <c r="BCF18" s="33"/>
      <c r="BCG18" s="34"/>
      <c r="BCH18" s="35"/>
      <c r="BCI18" s="34"/>
      <c r="BCJ18" s="36"/>
      <c r="BCK18" s="33"/>
      <c r="BCL18" s="33"/>
      <c r="BCM18" s="33"/>
      <c r="BCN18" s="33"/>
      <c r="BCO18" s="34"/>
      <c r="BCP18" s="35"/>
      <c r="BCQ18" s="34"/>
      <c r="BCR18" s="36"/>
      <c r="BCS18" s="33"/>
      <c r="BCT18" s="33"/>
      <c r="BCU18" s="33"/>
      <c r="BCV18" s="33"/>
      <c r="BCW18" s="34"/>
      <c r="BCX18" s="35"/>
      <c r="BCY18" s="34"/>
      <c r="BCZ18" s="36"/>
      <c r="BDA18" s="33"/>
      <c r="BDB18" s="33"/>
      <c r="BDC18" s="33"/>
      <c r="BDD18" s="33"/>
      <c r="BDE18" s="34"/>
      <c r="BDF18" s="35"/>
      <c r="BDG18" s="34"/>
      <c r="BDH18" s="36"/>
      <c r="BDI18" s="33"/>
      <c r="BDJ18" s="33"/>
      <c r="BDK18" s="33"/>
      <c r="BDL18" s="33"/>
      <c r="BDM18" s="34"/>
      <c r="BDN18" s="35"/>
      <c r="BDO18" s="34"/>
      <c r="BDP18" s="36"/>
      <c r="BDQ18" s="33"/>
      <c r="BDR18" s="33"/>
      <c r="BDS18" s="33"/>
      <c r="BDT18" s="33"/>
      <c r="BDU18" s="34"/>
      <c r="BDV18" s="35"/>
      <c r="BDW18" s="34"/>
      <c r="BDX18" s="36"/>
      <c r="BDY18" s="33"/>
      <c r="BDZ18" s="33"/>
      <c r="BEA18" s="33"/>
      <c r="BEB18" s="33"/>
      <c r="BEC18" s="34"/>
      <c r="BED18" s="35"/>
      <c r="BEE18" s="34"/>
      <c r="BEF18" s="36"/>
      <c r="BEG18" s="33"/>
      <c r="BEH18" s="33"/>
      <c r="BEI18" s="33"/>
      <c r="BEJ18" s="33"/>
      <c r="BEK18" s="34"/>
      <c r="BEL18" s="35"/>
      <c r="BEM18" s="34"/>
      <c r="BEN18" s="36"/>
      <c r="BEO18" s="33"/>
      <c r="BEP18" s="33"/>
      <c r="BEQ18" s="33"/>
      <c r="BER18" s="33"/>
      <c r="BES18" s="34"/>
      <c r="BET18" s="35"/>
      <c r="BEU18" s="34"/>
      <c r="BEV18" s="36"/>
      <c r="BEW18" s="33"/>
      <c r="BEX18" s="33"/>
      <c r="BEY18" s="33"/>
      <c r="BEZ18" s="33"/>
      <c r="BFA18" s="34"/>
      <c r="BFB18" s="35"/>
      <c r="BFC18" s="34"/>
      <c r="BFD18" s="36"/>
      <c r="BFE18" s="33"/>
      <c r="BFF18" s="33"/>
      <c r="BFG18" s="33"/>
      <c r="BFH18" s="33"/>
      <c r="BFI18" s="34"/>
      <c r="BFJ18" s="35"/>
      <c r="BFK18" s="34"/>
      <c r="BFL18" s="36"/>
      <c r="BFM18" s="33"/>
      <c r="BFN18" s="33"/>
      <c r="BFO18" s="33"/>
      <c r="BFP18" s="33"/>
      <c r="BFQ18" s="34"/>
      <c r="BFR18" s="35"/>
      <c r="BFS18" s="34"/>
      <c r="BFT18" s="36"/>
      <c r="BFU18" s="33"/>
      <c r="BFV18" s="33"/>
      <c r="BFW18" s="33"/>
      <c r="BFX18" s="33"/>
      <c r="BFY18" s="34"/>
      <c r="BFZ18" s="35"/>
      <c r="BGA18" s="34"/>
      <c r="BGB18" s="36"/>
      <c r="BGC18" s="33"/>
      <c r="BGD18" s="33"/>
      <c r="BGE18" s="33"/>
      <c r="BGF18" s="33"/>
      <c r="BGG18" s="34"/>
      <c r="BGH18" s="35"/>
      <c r="BGI18" s="34"/>
      <c r="BGJ18" s="36"/>
      <c r="BGK18" s="33"/>
      <c r="BGL18" s="33"/>
      <c r="BGM18" s="33"/>
      <c r="BGN18" s="33"/>
      <c r="BGO18" s="34"/>
      <c r="BGP18" s="35"/>
      <c r="BGQ18" s="34"/>
      <c r="BGR18" s="36"/>
      <c r="BGS18" s="33"/>
      <c r="BGT18" s="33"/>
      <c r="BGU18" s="33"/>
      <c r="BGV18" s="33"/>
      <c r="BGW18" s="34"/>
      <c r="BGX18" s="35"/>
      <c r="BGY18" s="34"/>
      <c r="BGZ18" s="36"/>
      <c r="BHA18" s="33"/>
      <c r="BHB18" s="33"/>
      <c r="BHC18" s="33"/>
      <c r="BHD18" s="33"/>
      <c r="BHE18" s="34"/>
      <c r="BHF18" s="35"/>
      <c r="BHG18" s="34"/>
      <c r="BHH18" s="36"/>
      <c r="BHI18" s="33"/>
      <c r="BHJ18" s="33"/>
      <c r="BHK18" s="33"/>
      <c r="BHL18" s="33"/>
      <c r="BHM18" s="34"/>
      <c r="BHN18" s="35"/>
      <c r="BHO18" s="34"/>
      <c r="BHP18" s="36"/>
      <c r="BHQ18" s="33"/>
      <c r="BHR18" s="33"/>
      <c r="BHS18" s="33"/>
      <c r="BHT18" s="33"/>
      <c r="BHU18" s="34"/>
      <c r="BHV18" s="35"/>
      <c r="BHW18" s="34"/>
      <c r="BHX18" s="36"/>
      <c r="BHY18" s="33"/>
      <c r="BHZ18" s="33"/>
      <c r="BIA18" s="33"/>
      <c r="BIB18" s="33"/>
      <c r="BIC18" s="34"/>
      <c r="BID18" s="35"/>
      <c r="BIE18" s="34"/>
      <c r="BIF18" s="36"/>
      <c r="BIG18" s="33"/>
      <c r="BIH18" s="33"/>
      <c r="BII18" s="33"/>
      <c r="BIJ18" s="33"/>
      <c r="BIK18" s="34"/>
      <c r="BIL18" s="35"/>
      <c r="BIM18" s="34"/>
      <c r="BIN18" s="36"/>
      <c r="BIO18" s="33"/>
      <c r="BIP18" s="33"/>
      <c r="BIQ18" s="33"/>
      <c r="BIR18" s="33"/>
      <c r="BIS18" s="34"/>
      <c r="BIT18" s="35"/>
      <c r="BIU18" s="34"/>
      <c r="BIV18" s="36"/>
      <c r="BIW18" s="33"/>
      <c r="BIX18" s="33"/>
      <c r="BIY18" s="33"/>
      <c r="BIZ18" s="33"/>
      <c r="BJA18" s="34"/>
      <c r="BJB18" s="35"/>
      <c r="BJC18" s="34"/>
      <c r="BJD18" s="36"/>
      <c r="BJE18" s="33"/>
      <c r="BJF18" s="33"/>
      <c r="BJG18" s="33"/>
      <c r="BJH18" s="33"/>
      <c r="BJI18" s="34"/>
      <c r="BJJ18" s="35"/>
      <c r="BJK18" s="34"/>
      <c r="BJL18" s="36"/>
      <c r="BJM18" s="33"/>
      <c r="BJN18" s="33"/>
      <c r="BJO18" s="33"/>
      <c r="BJP18" s="33"/>
      <c r="BJQ18" s="34"/>
      <c r="BJR18" s="35"/>
      <c r="BJS18" s="34"/>
      <c r="BJT18" s="36"/>
      <c r="BJU18" s="33"/>
      <c r="BJV18" s="33"/>
      <c r="BJW18" s="33"/>
      <c r="BJX18" s="33"/>
      <c r="BJY18" s="34"/>
      <c r="BJZ18" s="35"/>
      <c r="BKA18" s="34"/>
      <c r="BKB18" s="36"/>
      <c r="BKC18" s="33"/>
      <c r="BKD18" s="33"/>
      <c r="BKE18" s="33"/>
      <c r="BKF18" s="33"/>
      <c r="BKG18" s="34"/>
      <c r="BKH18" s="35"/>
      <c r="BKI18" s="34"/>
      <c r="BKJ18" s="36"/>
      <c r="BKK18" s="33"/>
      <c r="BKL18" s="33"/>
      <c r="BKM18" s="33"/>
      <c r="BKN18" s="33"/>
      <c r="BKO18" s="34"/>
      <c r="BKP18" s="35"/>
      <c r="BKQ18" s="34"/>
      <c r="BKR18" s="36"/>
      <c r="BKS18" s="33"/>
      <c r="BKT18" s="33"/>
      <c r="BKU18" s="33"/>
      <c r="BKV18" s="33"/>
      <c r="BKW18" s="34"/>
      <c r="BKX18" s="35"/>
      <c r="BKY18" s="34"/>
      <c r="BKZ18" s="36"/>
      <c r="BLA18" s="33"/>
      <c r="BLB18" s="33"/>
      <c r="BLC18" s="33"/>
      <c r="BLD18" s="33"/>
      <c r="BLE18" s="34"/>
      <c r="BLF18" s="35"/>
      <c r="BLG18" s="34"/>
      <c r="BLH18" s="36"/>
      <c r="BLI18" s="33"/>
      <c r="BLJ18" s="33"/>
      <c r="BLK18" s="33"/>
      <c r="BLL18" s="33"/>
      <c r="BLM18" s="34"/>
      <c r="BLN18" s="35"/>
      <c r="BLO18" s="34"/>
      <c r="BLP18" s="36"/>
      <c r="BLQ18" s="33"/>
      <c r="BLR18" s="33"/>
      <c r="BLS18" s="33"/>
      <c r="BLT18" s="33"/>
      <c r="BLU18" s="34"/>
      <c r="BLV18" s="35"/>
      <c r="BLW18" s="34"/>
      <c r="BLX18" s="36"/>
      <c r="BLY18" s="33"/>
      <c r="BLZ18" s="33"/>
      <c r="BMA18" s="33"/>
      <c r="BMB18" s="33"/>
      <c r="BMC18" s="34"/>
      <c r="BMD18" s="35"/>
      <c r="BME18" s="34"/>
      <c r="BMF18" s="36"/>
      <c r="BMG18" s="33"/>
      <c r="BMH18" s="33"/>
      <c r="BMI18" s="33"/>
      <c r="BMJ18" s="33"/>
      <c r="BMK18" s="34"/>
      <c r="BML18" s="35"/>
      <c r="BMM18" s="34"/>
      <c r="BMN18" s="36"/>
      <c r="BMO18" s="33"/>
      <c r="BMP18" s="33"/>
      <c r="BMQ18" s="33"/>
      <c r="BMR18" s="33"/>
      <c r="BMS18" s="34"/>
      <c r="BMT18" s="35"/>
      <c r="BMU18" s="34"/>
      <c r="BMV18" s="36"/>
      <c r="BMW18" s="33"/>
      <c r="BMX18" s="33"/>
      <c r="BMY18" s="33"/>
      <c r="BMZ18" s="33"/>
      <c r="BNA18" s="34"/>
      <c r="BNB18" s="35"/>
      <c r="BNC18" s="34"/>
      <c r="BND18" s="36"/>
      <c r="BNE18" s="33"/>
      <c r="BNF18" s="33"/>
      <c r="BNG18" s="33"/>
      <c r="BNH18" s="33"/>
      <c r="BNI18" s="34"/>
      <c r="BNJ18" s="35"/>
      <c r="BNK18" s="34"/>
      <c r="BNL18" s="36"/>
      <c r="BNM18" s="33"/>
      <c r="BNN18" s="33"/>
      <c r="BNO18" s="33"/>
      <c r="BNP18" s="33"/>
      <c r="BNQ18" s="34"/>
      <c r="BNR18" s="35"/>
      <c r="BNS18" s="34"/>
      <c r="BNT18" s="36"/>
      <c r="BNU18" s="33"/>
      <c r="BNV18" s="33"/>
      <c r="BNW18" s="33"/>
      <c r="BNX18" s="33"/>
      <c r="BNY18" s="34"/>
      <c r="BNZ18" s="35"/>
      <c r="BOA18" s="34"/>
      <c r="BOB18" s="36"/>
      <c r="BOC18" s="33"/>
      <c r="BOD18" s="33"/>
      <c r="BOE18" s="33"/>
      <c r="BOF18" s="33"/>
      <c r="BOG18" s="34"/>
      <c r="BOH18" s="35"/>
      <c r="BOI18" s="34"/>
      <c r="BOJ18" s="36"/>
      <c r="BOK18" s="33"/>
      <c r="BOL18" s="33"/>
      <c r="BOM18" s="33"/>
      <c r="BON18" s="33"/>
      <c r="BOO18" s="34"/>
      <c r="BOP18" s="35"/>
      <c r="BOQ18" s="34"/>
      <c r="BOR18" s="36"/>
      <c r="BOS18" s="33"/>
      <c r="BOT18" s="33"/>
      <c r="BOU18" s="33"/>
      <c r="BOV18" s="33"/>
      <c r="BOW18" s="34"/>
      <c r="BOX18" s="35"/>
      <c r="BOY18" s="34"/>
      <c r="BOZ18" s="36"/>
      <c r="BPA18" s="33"/>
      <c r="BPB18" s="33"/>
      <c r="BPC18" s="33"/>
      <c r="BPD18" s="33"/>
      <c r="BPE18" s="34"/>
      <c r="BPF18" s="35"/>
      <c r="BPG18" s="34"/>
      <c r="BPH18" s="36"/>
      <c r="BPI18" s="33"/>
      <c r="BPJ18" s="33"/>
      <c r="BPK18" s="33"/>
      <c r="BPL18" s="33"/>
      <c r="BPM18" s="34"/>
      <c r="BPN18" s="35"/>
      <c r="BPO18" s="34"/>
      <c r="BPP18" s="36"/>
      <c r="BPQ18" s="33"/>
      <c r="BPR18" s="33"/>
      <c r="BPS18" s="33"/>
      <c r="BPT18" s="33"/>
      <c r="BPU18" s="34"/>
      <c r="BPV18" s="35"/>
      <c r="BPW18" s="34"/>
      <c r="BPX18" s="36"/>
      <c r="BPY18" s="33"/>
      <c r="BPZ18" s="33"/>
      <c r="BQA18" s="33"/>
      <c r="BQB18" s="33"/>
      <c r="BQC18" s="34"/>
      <c r="BQD18" s="35"/>
      <c r="BQE18" s="34"/>
      <c r="BQF18" s="36"/>
      <c r="BQG18" s="33"/>
      <c r="BQH18" s="33"/>
      <c r="BQI18" s="33"/>
      <c r="BQJ18" s="33"/>
      <c r="BQK18" s="34"/>
      <c r="BQL18" s="35"/>
      <c r="BQM18" s="34"/>
      <c r="BQN18" s="36"/>
      <c r="BQO18" s="33"/>
      <c r="BQP18" s="33"/>
      <c r="BQQ18" s="33"/>
      <c r="BQR18" s="33"/>
      <c r="BQS18" s="34"/>
      <c r="BQT18" s="35"/>
      <c r="BQU18" s="34"/>
      <c r="BQV18" s="36"/>
      <c r="BQW18" s="33"/>
      <c r="BQX18" s="33"/>
      <c r="BQY18" s="33"/>
      <c r="BQZ18" s="33"/>
      <c r="BRA18" s="34"/>
      <c r="BRB18" s="35"/>
      <c r="BRC18" s="34"/>
      <c r="BRD18" s="36"/>
      <c r="BRE18" s="33"/>
      <c r="BRF18" s="33"/>
      <c r="BRG18" s="33"/>
      <c r="BRH18" s="33"/>
      <c r="BRI18" s="34"/>
      <c r="BRJ18" s="35"/>
      <c r="BRK18" s="34"/>
      <c r="BRL18" s="36"/>
      <c r="BRM18" s="33"/>
      <c r="BRN18" s="33"/>
      <c r="BRO18" s="33"/>
      <c r="BRP18" s="33"/>
      <c r="BRQ18" s="34"/>
      <c r="BRR18" s="35"/>
      <c r="BRS18" s="34"/>
      <c r="BRT18" s="36"/>
      <c r="BRU18" s="33"/>
      <c r="BRV18" s="33"/>
      <c r="BRW18" s="33"/>
      <c r="BRX18" s="33"/>
      <c r="BRY18" s="34"/>
      <c r="BRZ18" s="35"/>
      <c r="BSA18" s="34"/>
      <c r="BSB18" s="36"/>
      <c r="BSC18" s="33"/>
      <c r="BSD18" s="33"/>
      <c r="BSE18" s="33"/>
      <c r="BSF18" s="33"/>
      <c r="BSG18" s="34"/>
      <c r="BSH18" s="35"/>
      <c r="BSI18" s="34"/>
      <c r="BSJ18" s="36"/>
      <c r="BSK18" s="33"/>
      <c r="BSL18" s="33"/>
      <c r="BSM18" s="33"/>
      <c r="BSN18" s="33"/>
      <c r="BSO18" s="34"/>
      <c r="BSP18" s="35"/>
      <c r="BSQ18" s="34"/>
      <c r="BSR18" s="36"/>
      <c r="BSS18" s="33"/>
      <c r="BST18" s="33"/>
      <c r="BSU18" s="33"/>
      <c r="BSV18" s="33"/>
      <c r="BSW18" s="34"/>
      <c r="BSX18" s="35"/>
      <c r="BSY18" s="34"/>
      <c r="BSZ18" s="36"/>
      <c r="BTA18" s="33"/>
      <c r="BTB18" s="33"/>
      <c r="BTC18" s="33"/>
      <c r="BTD18" s="33"/>
      <c r="BTE18" s="34"/>
      <c r="BTF18" s="35"/>
      <c r="BTG18" s="34"/>
      <c r="BTH18" s="36"/>
      <c r="BTI18" s="33"/>
      <c r="BTJ18" s="33"/>
      <c r="BTK18" s="33"/>
      <c r="BTL18" s="33"/>
      <c r="BTM18" s="34"/>
      <c r="BTN18" s="35"/>
      <c r="BTO18" s="34"/>
      <c r="BTP18" s="36"/>
      <c r="BTQ18" s="33"/>
      <c r="BTR18" s="33"/>
      <c r="BTS18" s="33"/>
      <c r="BTT18" s="33"/>
      <c r="BTU18" s="34"/>
      <c r="BTV18" s="35"/>
      <c r="BTW18" s="34"/>
      <c r="BTX18" s="36"/>
      <c r="BTY18" s="33"/>
      <c r="BTZ18" s="33"/>
      <c r="BUA18" s="33"/>
      <c r="BUB18" s="33"/>
      <c r="BUC18" s="34"/>
      <c r="BUD18" s="35"/>
      <c r="BUE18" s="34"/>
      <c r="BUF18" s="36"/>
      <c r="BUG18" s="33"/>
      <c r="BUH18" s="33"/>
      <c r="BUI18" s="33"/>
      <c r="BUJ18" s="33"/>
      <c r="BUK18" s="34"/>
      <c r="BUL18" s="35"/>
      <c r="BUM18" s="34"/>
      <c r="BUN18" s="36"/>
      <c r="BUO18" s="33"/>
      <c r="BUP18" s="33"/>
      <c r="BUQ18" s="33"/>
      <c r="BUR18" s="33"/>
      <c r="BUS18" s="34"/>
      <c r="BUT18" s="35"/>
      <c r="BUU18" s="34"/>
      <c r="BUV18" s="36"/>
      <c r="BUW18" s="33"/>
      <c r="BUX18" s="33"/>
      <c r="BUY18" s="33"/>
      <c r="BUZ18" s="33"/>
      <c r="BVA18" s="34"/>
      <c r="BVB18" s="35"/>
      <c r="BVC18" s="34"/>
      <c r="BVD18" s="36"/>
      <c r="BVE18" s="33"/>
      <c r="BVF18" s="33"/>
      <c r="BVG18" s="33"/>
      <c r="BVH18" s="33"/>
      <c r="BVI18" s="34"/>
      <c r="BVJ18" s="35"/>
      <c r="BVK18" s="34"/>
      <c r="BVL18" s="36"/>
      <c r="BVM18" s="33"/>
      <c r="BVN18" s="33"/>
      <c r="BVO18" s="33"/>
      <c r="BVP18" s="33"/>
      <c r="BVQ18" s="34"/>
      <c r="BVR18" s="35"/>
      <c r="BVS18" s="34"/>
      <c r="BVT18" s="36"/>
      <c r="BVU18" s="33"/>
      <c r="BVV18" s="33"/>
      <c r="BVW18" s="33"/>
      <c r="BVX18" s="33"/>
      <c r="BVY18" s="34"/>
      <c r="BVZ18" s="35"/>
      <c r="BWA18" s="34"/>
      <c r="BWB18" s="36"/>
      <c r="BWC18" s="33"/>
      <c r="BWD18" s="33"/>
      <c r="BWE18" s="33"/>
      <c r="BWF18" s="33"/>
      <c r="BWG18" s="34"/>
      <c r="BWH18" s="35"/>
      <c r="BWI18" s="34"/>
      <c r="BWJ18" s="36"/>
      <c r="BWK18" s="33"/>
      <c r="BWL18" s="33"/>
      <c r="BWM18" s="33"/>
      <c r="BWN18" s="33"/>
      <c r="BWO18" s="34"/>
      <c r="BWP18" s="35"/>
      <c r="BWQ18" s="34"/>
      <c r="BWR18" s="36"/>
      <c r="BWS18" s="33"/>
      <c r="BWT18" s="33"/>
      <c r="BWU18" s="33"/>
      <c r="BWV18" s="33"/>
      <c r="BWW18" s="34"/>
      <c r="BWX18" s="35"/>
      <c r="BWY18" s="34"/>
      <c r="BWZ18" s="36"/>
      <c r="BXA18" s="33"/>
      <c r="BXB18" s="33"/>
      <c r="BXC18" s="33"/>
      <c r="BXD18" s="33"/>
      <c r="BXE18" s="34"/>
      <c r="BXF18" s="35"/>
      <c r="BXG18" s="34"/>
      <c r="BXH18" s="36"/>
      <c r="BXI18" s="33"/>
      <c r="BXJ18" s="33"/>
      <c r="BXK18" s="33"/>
      <c r="BXL18" s="33"/>
      <c r="BXM18" s="34"/>
      <c r="BXN18" s="35"/>
      <c r="BXO18" s="34"/>
      <c r="BXP18" s="36"/>
      <c r="BXQ18" s="33"/>
      <c r="BXR18" s="33"/>
      <c r="BXS18" s="33"/>
      <c r="BXT18" s="33"/>
      <c r="BXU18" s="34"/>
      <c r="BXV18" s="35"/>
      <c r="BXW18" s="34"/>
      <c r="BXX18" s="36"/>
      <c r="BXY18" s="33"/>
      <c r="BXZ18" s="33"/>
      <c r="BYA18" s="33"/>
      <c r="BYB18" s="33"/>
      <c r="BYC18" s="34"/>
      <c r="BYD18" s="35"/>
      <c r="BYE18" s="34"/>
      <c r="BYF18" s="36"/>
      <c r="BYG18" s="33"/>
      <c r="BYH18" s="33"/>
      <c r="BYI18" s="33"/>
      <c r="BYJ18" s="33"/>
      <c r="BYK18" s="34"/>
      <c r="BYL18" s="35"/>
      <c r="BYM18" s="34"/>
      <c r="BYN18" s="36"/>
      <c r="BYO18" s="33"/>
      <c r="BYP18" s="33"/>
      <c r="BYQ18" s="33"/>
      <c r="BYR18" s="33"/>
      <c r="BYS18" s="34"/>
      <c r="BYT18" s="35"/>
      <c r="BYU18" s="34"/>
      <c r="BYV18" s="36"/>
      <c r="BYW18" s="33"/>
      <c r="BYX18" s="33"/>
      <c r="BYY18" s="33"/>
      <c r="BYZ18" s="33"/>
      <c r="BZA18" s="34"/>
      <c r="BZB18" s="35"/>
      <c r="BZC18" s="34"/>
      <c r="BZD18" s="36"/>
      <c r="BZE18" s="33"/>
      <c r="BZF18" s="33"/>
      <c r="BZG18" s="33"/>
      <c r="BZH18" s="33"/>
      <c r="BZI18" s="34"/>
      <c r="BZJ18" s="35"/>
      <c r="BZK18" s="34"/>
      <c r="BZL18" s="36"/>
      <c r="BZM18" s="33"/>
      <c r="BZN18" s="33"/>
      <c r="BZO18" s="33"/>
      <c r="BZP18" s="33"/>
      <c r="BZQ18" s="34"/>
      <c r="BZR18" s="35"/>
      <c r="BZS18" s="34"/>
      <c r="BZT18" s="36"/>
      <c r="BZU18" s="33"/>
      <c r="BZV18" s="33"/>
      <c r="BZW18" s="33"/>
      <c r="BZX18" s="33"/>
      <c r="BZY18" s="34"/>
      <c r="BZZ18" s="35"/>
      <c r="CAA18" s="34"/>
      <c r="CAB18" s="36"/>
      <c r="CAC18" s="33"/>
      <c r="CAD18" s="33"/>
      <c r="CAE18" s="33"/>
      <c r="CAF18" s="33"/>
      <c r="CAG18" s="34"/>
      <c r="CAH18" s="35"/>
      <c r="CAI18" s="34"/>
      <c r="CAJ18" s="36"/>
      <c r="CAK18" s="33"/>
      <c r="CAL18" s="33"/>
      <c r="CAM18" s="33"/>
      <c r="CAN18" s="33"/>
      <c r="CAO18" s="34"/>
      <c r="CAP18" s="35"/>
      <c r="CAQ18" s="34"/>
      <c r="CAR18" s="36"/>
      <c r="CAS18" s="33"/>
      <c r="CAT18" s="33"/>
      <c r="CAU18" s="33"/>
      <c r="CAV18" s="33"/>
      <c r="CAW18" s="34"/>
      <c r="CAX18" s="35"/>
      <c r="CAY18" s="34"/>
      <c r="CAZ18" s="36"/>
      <c r="CBA18" s="33"/>
      <c r="CBB18" s="33"/>
      <c r="CBC18" s="33"/>
      <c r="CBD18" s="33"/>
      <c r="CBE18" s="34"/>
      <c r="CBF18" s="35"/>
      <c r="CBG18" s="34"/>
      <c r="CBH18" s="36"/>
      <c r="CBI18" s="33"/>
      <c r="CBJ18" s="33"/>
      <c r="CBK18" s="33"/>
      <c r="CBL18" s="33"/>
      <c r="CBM18" s="34"/>
      <c r="CBN18" s="35"/>
      <c r="CBO18" s="34"/>
      <c r="CBP18" s="36"/>
      <c r="CBQ18" s="33"/>
      <c r="CBR18" s="33"/>
      <c r="CBS18" s="33"/>
      <c r="CBT18" s="33"/>
      <c r="CBU18" s="34"/>
      <c r="CBV18" s="35"/>
      <c r="CBW18" s="34"/>
      <c r="CBX18" s="36"/>
      <c r="CBY18" s="33"/>
      <c r="CBZ18" s="33"/>
      <c r="CCA18" s="33"/>
      <c r="CCB18" s="33"/>
      <c r="CCC18" s="34"/>
      <c r="CCD18" s="35"/>
      <c r="CCE18" s="34"/>
      <c r="CCF18" s="36"/>
      <c r="CCG18" s="33"/>
      <c r="CCH18" s="33"/>
      <c r="CCI18" s="33"/>
      <c r="CCJ18" s="33"/>
      <c r="CCK18" s="34"/>
      <c r="CCL18" s="35"/>
      <c r="CCM18" s="34"/>
      <c r="CCN18" s="36"/>
      <c r="CCO18" s="33"/>
      <c r="CCP18" s="33"/>
      <c r="CCQ18" s="33"/>
      <c r="CCR18" s="33"/>
      <c r="CCS18" s="34"/>
      <c r="CCT18" s="35"/>
      <c r="CCU18" s="34"/>
      <c r="CCV18" s="36"/>
      <c r="CCW18" s="33"/>
      <c r="CCX18" s="33"/>
      <c r="CCY18" s="33"/>
      <c r="CCZ18" s="33"/>
      <c r="CDA18" s="34"/>
      <c r="CDB18" s="35"/>
      <c r="CDC18" s="34"/>
      <c r="CDD18" s="36"/>
      <c r="CDE18" s="33"/>
      <c r="CDF18" s="33"/>
      <c r="CDG18" s="33"/>
      <c r="CDH18" s="33"/>
      <c r="CDI18" s="34"/>
      <c r="CDJ18" s="35"/>
      <c r="CDK18" s="34"/>
      <c r="CDL18" s="36"/>
      <c r="CDM18" s="33"/>
      <c r="CDN18" s="33"/>
      <c r="CDO18" s="33"/>
      <c r="CDP18" s="33"/>
      <c r="CDQ18" s="34"/>
      <c r="CDR18" s="35"/>
      <c r="CDS18" s="34"/>
      <c r="CDT18" s="36"/>
      <c r="CDU18" s="33"/>
      <c r="CDV18" s="33"/>
      <c r="CDW18" s="33"/>
      <c r="CDX18" s="33"/>
      <c r="CDY18" s="34"/>
      <c r="CDZ18" s="35"/>
      <c r="CEA18" s="34"/>
      <c r="CEB18" s="36"/>
      <c r="CEC18" s="33"/>
      <c r="CED18" s="33"/>
      <c r="CEE18" s="33"/>
      <c r="CEF18" s="33"/>
      <c r="CEG18" s="34"/>
      <c r="CEH18" s="35"/>
      <c r="CEI18" s="34"/>
      <c r="CEJ18" s="36"/>
      <c r="CEK18" s="33"/>
      <c r="CEL18" s="33"/>
      <c r="CEM18" s="33"/>
      <c r="CEN18" s="33"/>
      <c r="CEO18" s="34"/>
      <c r="CEP18" s="35"/>
      <c r="CEQ18" s="34"/>
      <c r="CER18" s="36"/>
      <c r="CES18" s="33"/>
      <c r="CET18" s="33"/>
      <c r="CEU18" s="33"/>
      <c r="CEV18" s="33"/>
      <c r="CEW18" s="34"/>
      <c r="CEX18" s="35"/>
      <c r="CEY18" s="34"/>
      <c r="CEZ18" s="36"/>
      <c r="CFA18" s="33"/>
      <c r="CFB18" s="33"/>
      <c r="CFC18" s="33"/>
      <c r="CFD18" s="33"/>
      <c r="CFE18" s="34"/>
      <c r="CFF18" s="35"/>
      <c r="CFG18" s="34"/>
      <c r="CFH18" s="36"/>
      <c r="CFI18" s="33"/>
      <c r="CFJ18" s="33"/>
      <c r="CFK18" s="33"/>
      <c r="CFL18" s="33"/>
      <c r="CFM18" s="34"/>
      <c r="CFN18" s="35"/>
      <c r="CFO18" s="34"/>
      <c r="CFP18" s="36"/>
      <c r="CFQ18" s="33"/>
      <c r="CFR18" s="33"/>
      <c r="CFS18" s="33"/>
      <c r="CFT18" s="33"/>
      <c r="CFU18" s="34"/>
      <c r="CFV18" s="35"/>
      <c r="CFW18" s="34"/>
      <c r="CFX18" s="36"/>
      <c r="CFY18" s="33"/>
      <c r="CFZ18" s="33"/>
      <c r="CGA18" s="33"/>
      <c r="CGB18" s="33"/>
      <c r="CGC18" s="34"/>
      <c r="CGD18" s="35"/>
      <c r="CGE18" s="34"/>
      <c r="CGF18" s="36"/>
      <c r="CGG18" s="33"/>
      <c r="CGH18" s="33"/>
      <c r="CGI18" s="33"/>
      <c r="CGJ18" s="33"/>
      <c r="CGK18" s="34"/>
      <c r="CGL18" s="35"/>
      <c r="CGM18" s="34"/>
      <c r="CGN18" s="36"/>
      <c r="CGO18" s="33"/>
      <c r="CGP18" s="33"/>
      <c r="CGQ18" s="33"/>
      <c r="CGR18" s="33"/>
      <c r="CGS18" s="34"/>
      <c r="CGT18" s="35"/>
      <c r="CGU18" s="34"/>
      <c r="CGV18" s="36"/>
      <c r="CGW18" s="33"/>
      <c r="CGX18" s="33"/>
      <c r="CGY18" s="33"/>
      <c r="CGZ18" s="33"/>
      <c r="CHA18" s="34"/>
      <c r="CHB18" s="35"/>
      <c r="CHC18" s="34"/>
      <c r="CHD18" s="36"/>
      <c r="CHE18" s="33"/>
      <c r="CHF18" s="33"/>
      <c r="CHG18" s="33"/>
      <c r="CHH18" s="33"/>
      <c r="CHI18" s="34"/>
      <c r="CHJ18" s="35"/>
      <c r="CHK18" s="34"/>
      <c r="CHL18" s="36"/>
      <c r="CHM18" s="33"/>
      <c r="CHN18" s="33"/>
      <c r="CHO18" s="33"/>
      <c r="CHP18" s="33"/>
      <c r="CHQ18" s="34"/>
      <c r="CHR18" s="35"/>
      <c r="CHS18" s="34"/>
      <c r="CHT18" s="36"/>
      <c r="CHU18" s="33"/>
      <c r="CHV18" s="33"/>
      <c r="CHW18" s="33"/>
      <c r="CHX18" s="33"/>
      <c r="CHY18" s="34"/>
      <c r="CHZ18" s="35"/>
      <c r="CIA18" s="34"/>
      <c r="CIB18" s="36"/>
      <c r="CIC18" s="33"/>
      <c r="CID18" s="33"/>
      <c r="CIE18" s="33"/>
      <c r="CIF18" s="33"/>
      <c r="CIG18" s="34"/>
      <c r="CIH18" s="35"/>
      <c r="CII18" s="34"/>
      <c r="CIJ18" s="36"/>
      <c r="CIK18" s="33"/>
      <c r="CIL18" s="33"/>
      <c r="CIM18" s="33"/>
      <c r="CIN18" s="33"/>
      <c r="CIO18" s="34"/>
      <c r="CIP18" s="35"/>
      <c r="CIQ18" s="34"/>
      <c r="CIR18" s="36"/>
      <c r="CIS18" s="33"/>
      <c r="CIT18" s="33"/>
      <c r="CIU18" s="33"/>
      <c r="CIV18" s="33"/>
      <c r="CIW18" s="34"/>
      <c r="CIX18" s="35"/>
      <c r="CIY18" s="34"/>
      <c r="CIZ18" s="36"/>
      <c r="CJA18" s="33"/>
      <c r="CJB18" s="33"/>
      <c r="CJC18" s="33"/>
      <c r="CJD18" s="33"/>
      <c r="CJE18" s="34"/>
      <c r="CJF18" s="35"/>
      <c r="CJG18" s="34"/>
      <c r="CJH18" s="36"/>
      <c r="CJI18" s="33"/>
      <c r="CJJ18" s="33"/>
      <c r="CJK18" s="33"/>
      <c r="CJL18" s="33"/>
      <c r="CJM18" s="34"/>
      <c r="CJN18" s="35"/>
      <c r="CJO18" s="34"/>
      <c r="CJP18" s="36"/>
      <c r="CJQ18" s="33"/>
      <c r="CJR18" s="33"/>
      <c r="CJS18" s="33"/>
      <c r="CJT18" s="33"/>
      <c r="CJU18" s="34"/>
      <c r="CJV18" s="35"/>
      <c r="CJW18" s="34"/>
      <c r="CJX18" s="36"/>
      <c r="CJY18" s="33"/>
      <c r="CJZ18" s="33"/>
      <c r="CKA18" s="33"/>
      <c r="CKB18" s="33"/>
      <c r="CKC18" s="34"/>
      <c r="CKD18" s="35"/>
      <c r="CKE18" s="34"/>
      <c r="CKF18" s="36"/>
      <c r="CKG18" s="33"/>
      <c r="CKH18" s="33"/>
      <c r="CKI18" s="33"/>
      <c r="CKJ18" s="33"/>
      <c r="CKK18" s="34"/>
      <c r="CKL18" s="35"/>
      <c r="CKM18" s="34"/>
      <c r="CKN18" s="36"/>
      <c r="CKO18" s="33"/>
      <c r="CKP18" s="33"/>
      <c r="CKQ18" s="33"/>
      <c r="CKR18" s="33"/>
      <c r="CKS18" s="34"/>
      <c r="CKT18" s="35"/>
      <c r="CKU18" s="34"/>
      <c r="CKV18" s="36"/>
      <c r="CKW18" s="33"/>
      <c r="CKX18" s="33"/>
      <c r="CKY18" s="33"/>
      <c r="CKZ18" s="33"/>
      <c r="CLA18" s="34"/>
      <c r="CLB18" s="35"/>
      <c r="CLC18" s="34"/>
      <c r="CLD18" s="36"/>
      <c r="CLE18" s="33"/>
      <c r="CLF18" s="33"/>
      <c r="CLG18" s="33"/>
      <c r="CLH18" s="33"/>
      <c r="CLI18" s="34"/>
      <c r="CLJ18" s="35"/>
      <c r="CLK18" s="34"/>
      <c r="CLL18" s="36"/>
      <c r="CLM18" s="33"/>
      <c r="CLN18" s="33"/>
      <c r="CLO18" s="33"/>
      <c r="CLP18" s="33"/>
      <c r="CLQ18" s="34"/>
      <c r="CLR18" s="35"/>
      <c r="CLS18" s="34"/>
      <c r="CLT18" s="36"/>
      <c r="CLU18" s="33"/>
      <c r="CLV18" s="33"/>
      <c r="CLW18" s="33"/>
      <c r="CLX18" s="33"/>
      <c r="CLY18" s="34"/>
      <c r="CLZ18" s="35"/>
      <c r="CMA18" s="34"/>
      <c r="CMB18" s="36"/>
      <c r="CMC18" s="33"/>
      <c r="CMD18" s="33"/>
      <c r="CME18" s="33"/>
      <c r="CMF18" s="33"/>
      <c r="CMG18" s="34"/>
      <c r="CMH18" s="35"/>
      <c r="CMI18" s="34"/>
      <c r="CMJ18" s="36"/>
      <c r="CMK18" s="33"/>
      <c r="CML18" s="33"/>
      <c r="CMM18" s="33"/>
      <c r="CMN18" s="33"/>
      <c r="CMO18" s="34"/>
      <c r="CMP18" s="35"/>
      <c r="CMQ18" s="34"/>
      <c r="CMR18" s="36"/>
      <c r="CMS18" s="33"/>
      <c r="CMT18" s="33"/>
      <c r="CMU18" s="33"/>
      <c r="CMV18" s="33"/>
      <c r="CMW18" s="34"/>
      <c r="CMX18" s="35"/>
      <c r="CMY18" s="34"/>
      <c r="CMZ18" s="36"/>
      <c r="CNA18" s="33"/>
      <c r="CNB18" s="33"/>
      <c r="CNC18" s="33"/>
      <c r="CND18" s="33"/>
      <c r="CNE18" s="34"/>
      <c r="CNF18" s="35"/>
      <c r="CNG18" s="34"/>
      <c r="CNH18" s="36"/>
      <c r="CNI18" s="33"/>
      <c r="CNJ18" s="33"/>
      <c r="CNK18" s="33"/>
      <c r="CNL18" s="33"/>
      <c r="CNM18" s="34"/>
      <c r="CNN18" s="35"/>
      <c r="CNO18" s="34"/>
      <c r="CNP18" s="36"/>
      <c r="CNQ18" s="33"/>
      <c r="CNR18" s="33"/>
      <c r="CNS18" s="33"/>
      <c r="CNT18" s="33"/>
      <c r="CNU18" s="34"/>
      <c r="CNV18" s="35"/>
      <c r="CNW18" s="34"/>
      <c r="CNX18" s="36"/>
      <c r="CNY18" s="33"/>
      <c r="CNZ18" s="33"/>
      <c r="COA18" s="33"/>
      <c r="COB18" s="33"/>
      <c r="COC18" s="34"/>
      <c r="COD18" s="35"/>
      <c r="COE18" s="34"/>
      <c r="COF18" s="36"/>
      <c r="COG18" s="33"/>
      <c r="COH18" s="33"/>
      <c r="COI18" s="33"/>
      <c r="COJ18" s="33"/>
      <c r="COK18" s="34"/>
      <c r="COL18" s="35"/>
      <c r="COM18" s="34"/>
      <c r="CON18" s="36"/>
      <c r="COO18" s="33"/>
      <c r="COP18" s="33"/>
      <c r="COQ18" s="33"/>
      <c r="COR18" s="33"/>
      <c r="COS18" s="34"/>
      <c r="COT18" s="35"/>
      <c r="COU18" s="34"/>
      <c r="COV18" s="36"/>
      <c r="COW18" s="33"/>
      <c r="COX18" s="33"/>
      <c r="COY18" s="33"/>
      <c r="COZ18" s="33"/>
      <c r="CPA18" s="34"/>
      <c r="CPB18" s="35"/>
      <c r="CPC18" s="34"/>
      <c r="CPD18" s="36"/>
      <c r="CPE18" s="33"/>
      <c r="CPF18" s="33"/>
      <c r="CPG18" s="33"/>
      <c r="CPH18" s="33"/>
      <c r="CPI18" s="34"/>
      <c r="CPJ18" s="35"/>
      <c r="CPK18" s="34"/>
      <c r="CPL18" s="36"/>
      <c r="CPM18" s="33"/>
      <c r="CPN18" s="33"/>
      <c r="CPO18" s="33"/>
      <c r="CPP18" s="33"/>
      <c r="CPQ18" s="34"/>
      <c r="CPR18" s="35"/>
      <c r="CPS18" s="34"/>
      <c r="CPT18" s="36"/>
      <c r="CPU18" s="33"/>
      <c r="CPV18" s="33"/>
      <c r="CPW18" s="33"/>
      <c r="CPX18" s="33"/>
      <c r="CPY18" s="34"/>
      <c r="CPZ18" s="35"/>
      <c r="CQA18" s="34"/>
      <c r="CQB18" s="36"/>
      <c r="CQC18" s="33"/>
      <c r="CQD18" s="33"/>
      <c r="CQE18" s="33"/>
      <c r="CQF18" s="33"/>
      <c r="CQG18" s="34"/>
      <c r="CQH18" s="35"/>
      <c r="CQI18" s="34"/>
      <c r="CQJ18" s="36"/>
      <c r="CQK18" s="33"/>
      <c r="CQL18" s="33"/>
      <c r="CQM18" s="33"/>
      <c r="CQN18" s="33"/>
      <c r="CQO18" s="34"/>
      <c r="CQP18" s="35"/>
      <c r="CQQ18" s="34"/>
      <c r="CQR18" s="36"/>
      <c r="CQS18" s="33"/>
      <c r="CQT18" s="33"/>
      <c r="CQU18" s="33"/>
      <c r="CQV18" s="33"/>
      <c r="CQW18" s="34"/>
      <c r="CQX18" s="35"/>
      <c r="CQY18" s="34"/>
      <c r="CQZ18" s="36"/>
      <c r="CRA18" s="33"/>
      <c r="CRB18" s="33"/>
      <c r="CRC18" s="33"/>
      <c r="CRD18" s="33"/>
      <c r="CRE18" s="34"/>
      <c r="CRF18" s="35"/>
      <c r="CRG18" s="34"/>
      <c r="CRH18" s="36"/>
      <c r="CRI18" s="33"/>
      <c r="CRJ18" s="33"/>
      <c r="CRK18" s="33"/>
      <c r="CRL18" s="33"/>
      <c r="CRM18" s="34"/>
      <c r="CRN18" s="35"/>
      <c r="CRO18" s="34"/>
      <c r="CRP18" s="36"/>
      <c r="CRQ18" s="33"/>
      <c r="CRR18" s="33"/>
      <c r="CRS18" s="33"/>
      <c r="CRT18" s="33"/>
      <c r="CRU18" s="34"/>
      <c r="CRV18" s="35"/>
      <c r="CRW18" s="34"/>
      <c r="CRX18" s="36"/>
      <c r="CRY18" s="33"/>
      <c r="CRZ18" s="33"/>
      <c r="CSA18" s="33"/>
      <c r="CSB18" s="33"/>
      <c r="CSC18" s="34"/>
      <c r="CSD18" s="35"/>
      <c r="CSE18" s="34"/>
      <c r="CSF18" s="36"/>
      <c r="CSG18" s="33"/>
      <c r="CSH18" s="33"/>
      <c r="CSI18" s="33"/>
      <c r="CSJ18" s="33"/>
      <c r="CSK18" s="34"/>
      <c r="CSL18" s="35"/>
      <c r="CSM18" s="34"/>
      <c r="CSN18" s="36"/>
      <c r="CSO18" s="33"/>
      <c r="CSP18" s="33"/>
      <c r="CSQ18" s="33"/>
      <c r="CSR18" s="33"/>
      <c r="CSS18" s="34"/>
      <c r="CST18" s="35"/>
      <c r="CSU18" s="34"/>
      <c r="CSV18" s="36"/>
      <c r="CSW18" s="33"/>
      <c r="CSX18" s="33"/>
      <c r="CSY18" s="33"/>
      <c r="CSZ18" s="33"/>
      <c r="CTA18" s="34"/>
      <c r="CTB18" s="35"/>
      <c r="CTC18" s="34"/>
      <c r="CTD18" s="36"/>
      <c r="CTE18" s="33"/>
      <c r="CTF18" s="33"/>
      <c r="CTG18" s="33"/>
      <c r="CTH18" s="33"/>
      <c r="CTI18" s="34"/>
      <c r="CTJ18" s="35"/>
      <c r="CTK18" s="34"/>
      <c r="CTL18" s="36"/>
      <c r="CTM18" s="33"/>
      <c r="CTN18" s="33"/>
      <c r="CTO18" s="33"/>
      <c r="CTP18" s="33"/>
      <c r="CTQ18" s="34"/>
      <c r="CTR18" s="35"/>
      <c r="CTS18" s="34"/>
      <c r="CTT18" s="36"/>
      <c r="CTU18" s="33"/>
      <c r="CTV18" s="33"/>
      <c r="CTW18" s="33"/>
      <c r="CTX18" s="33"/>
      <c r="CTY18" s="34"/>
      <c r="CTZ18" s="35"/>
      <c r="CUA18" s="34"/>
      <c r="CUB18" s="36"/>
      <c r="CUC18" s="33"/>
      <c r="CUD18" s="33"/>
      <c r="CUE18" s="33"/>
      <c r="CUF18" s="33"/>
      <c r="CUG18" s="34"/>
      <c r="CUH18" s="35"/>
      <c r="CUI18" s="34"/>
      <c r="CUJ18" s="36"/>
      <c r="CUK18" s="33"/>
      <c r="CUL18" s="33"/>
      <c r="CUM18" s="33"/>
      <c r="CUN18" s="33"/>
      <c r="CUO18" s="34"/>
      <c r="CUP18" s="35"/>
      <c r="CUQ18" s="34"/>
      <c r="CUR18" s="36"/>
      <c r="CUS18" s="33"/>
      <c r="CUT18" s="33"/>
      <c r="CUU18" s="33"/>
      <c r="CUV18" s="33"/>
      <c r="CUW18" s="34"/>
      <c r="CUX18" s="35"/>
      <c r="CUY18" s="34"/>
      <c r="CUZ18" s="36"/>
      <c r="CVA18" s="33"/>
      <c r="CVB18" s="33"/>
      <c r="CVC18" s="33"/>
      <c r="CVD18" s="33"/>
      <c r="CVE18" s="34"/>
      <c r="CVF18" s="35"/>
      <c r="CVG18" s="34"/>
      <c r="CVH18" s="36"/>
      <c r="CVI18" s="33"/>
      <c r="CVJ18" s="33"/>
      <c r="CVK18" s="33"/>
      <c r="CVL18" s="33"/>
      <c r="CVM18" s="34"/>
      <c r="CVN18" s="35"/>
      <c r="CVO18" s="34"/>
      <c r="CVP18" s="36"/>
      <c r="CVQ18" s="33"/>
      <c r="CVR18" s="33"/>
      <c r="CVS18" s="33"/>
      <c r="CVT18" s="33"/>
      <c r="CVU18" s="34"/>
      <c r="CVV18" s="35"/>
      <c r="CVW18" s="34"/>
      <c r="CVX18" s="36"/>
      <c r="CVY18" s="33"/>
      <c r="CVZ18" s="33"/>
      <c r="CWA18" s="33"/>
      <c r="CWB18" s="33"/>
      <c r="CWC18" s="34"/>
      <c r="CWD18" s="35"/>
      <c r="CWE18" s="34"/>
      <c r="CWF18" s="36"/>
      <c r="CWG18" s="33"/>
      <c r="CWH18" s="33"/>
      <c r="CWI18" s="33"/>
      <c r="CWJ18" s="33"/>
      <c r="CWK18" s="34"/>
      <c r="CWL18" s="35"/>
      <c r="CWM18" s="34"/>
      <c r="CWN18" s="36"/>
      <c r="CWO18" s="33"/>
      <c r="CWP18" s="33"/>
      <c r="CWQ18" s="33"/>
      <c r="CWR18" s="33"/>
      <c r="CWS18" s="34"/>
      <c r="CWT18" s="35"/>
      <c r="CWU18" s="34"/>
      <c r="CWV18" s="36"/>
      <c r="CWW18" s="33"/>
      <c r="CWX18" s="33"/>
      <c r="CWY18" s="33"/>
      <c r="CWZ18" s="33"/>
      <c r="CXA18" s="34"/>
      <c r="CXB18" s="35"/>
      <c r="CXC18" s="34"/>
      <c r="CXD18" s="36"/>
      <c r="CXE18" s="33"/>
      <c r="CXF18" s="33"/>
      <c r="CXG18" s="33"/>
      <c r="CXH18" s="33"/>
      <c r="CXI18" s="34"/>
      <c r="CXJ18" s="35"/>
      <c r="CXK18" s="34"/>
      <c r="CXL18" s="36"/>
      <c r="CXM18" s="33"/>
      <c r="CXN18" s="33"/>
      <c r="CXO18" s="33"/>
      <c r="CXP18" s="33"/>
      <c r="CXQ18" s="34"/>
      <c r="CXR18" s="35"/>
      <c r="CXS18" s="34"/>
      <c r="CXT18" s="36"/>
      <c r="CXU18" s="33"/>
      <c r="CXV18" s="33"/>
      <c r="CXW18" s="33"/>
      <c r="CXX18" s="33"/>
      <c r="CXY18" s="34"/>
      <c r="CXZ18" s="35"/>
      <c r="CYA18" s="34"/>
      <c r="CYB18" s="36"/>
      <c r="CYC18" s="33"/>
      <c r="CYD18" s="33"/>
      <c r="CYE18" s="33"/>
      <c r="CYF18" s="33"/>
      <c r="CYG18" s="34"/>
      <c r="CYH18" s="35"/>
      <c r="CYI18" s="34"/>
      <c r="CYJ18" s="36"/>
      <c r="CYK18" s="33"/>
      <c r="CYL18" s="33"/>
      <c r="CYM18" s="33"/>
      <c r="CYN18" s="33"/>
      <c r="CYO18" s="34"/>
      <c r="CYP18" s="35"/>
      <c r="CYQ18" s="34"/>
      <c r="CYR18" s="36"/>
      <c r="CYS18" s="33"/>
      <c r="CYT18" s="33"/>
      <c r="CYU18" s="33"/>
      <c r="CYV18" s="33"/>
      <c r="CYW18" s="34"/>
      <c r="CYX18" s="35"/>
      <c r="CYY18" s="34"/>
      <c r="CYZ18" s="36"/>
      <c r="CZA18" s="33"/>
      <c r="CZB18" s="33"/>
      <c r="CZC18" s="33"/>
      <c r="CZD18" s="33"/>
      <c r="CZE18" s="34"/>
      <c r="CZF18" s="35"/>
      <c r="CZG18" s="34"/>
      <c r="CZH18" s="36"/>
      <c r="CZI18" s="33"/>
      <c r="CZJ18" s="33"/>
      <c r="CZK18" s="33"/>
      <c r="CZL18" s="33"/>
      <c r="CZM18" s="34"/>
      <c r="CZN18" s="35"/>
      <c r="CZO18" s="34"/>
      <c r="CZP18" s="36"/>
      <c r="CZQ18" s="33"/>
      <c r="CZR18" s="33"/>
      <c r="CZS18" s="33"/>
      <c r="CZT18" s="33"/>
      <c r="CZU18" s="34"/>
      <c r="CZV18" s="35"/>
      <c r="CZW18" s="34"/>
      <c r="CZX18" s="36"/>
      <c r="CZY18" s="33"/>
      <c r="CZZ18" s="33"/>
      <c r="DAA18" s="33"/>
      <c r="DAB18" s="33"/>
      <c r="DAC18" s="34"/>
      <c r="DAD18" s="35"/>
      <c r="DAE18" s="34"/>
      <c r="DAF18" s="36"/>
      <c r="DAG18" s="33"/>
      <c r="DAH18" s="33"/>
      <c r="DAI18" s="33"/>
      <c r="DAJ18" s="33"/>
      <c r="DAK18" s="34"/>
      <c r="DAL18" s="35"/>
      <c r="DAM18" s="34"/>
      <c r="DAN18" s="36"/>
      <c r="DAO18" s="33"/>
      <c r="DAP18" s="33"/>
      <c r="DAQ18" s="33"/>
      <c r="DAR18" s="33"/>
      <c r="DAS18" s="34"/>
      <c r="DAT18" s="35"/>
      <c r="DAU18" s="34"/>
      <c r="DAV18" s="36"/>
      <c r="DAW18" s="33"/>
      <c r="DAX18" s="33"/>
      <c r="DAY18" s="33"/>
      <c r="DAZ18" s="33"/>
      <c r="DBA18" s="34"/>
      <c r="DBB18" s="35"/>
      <c r="DBC18" s="34"/>
      <c r="DBD18" s="36"/>
      <c r="DBE18" s="33"/>
      <c r="DBF18" s="33"/>
      <c r="DBG18" s="33"/>
      <c r="DBH18" s="33"/>
      <c r="DBI18" s="34"/>
      <c r="DBJ18" s="35"/>
      <c r="DBK18" s="34"/>
      <c r="DBL18" s="36"/>
      <c r="DBM18" s="33"/>
      <c r="DBN18" s="33"/>
      <c r="DBO18" s="33"/>
      <c r="DBP18" s="33"/>
      <c r="DBQ18" s="34"/>
      <c r="DBR18" s="35"/>
      <c r="DBS18" s="34"/>
      <c r="DBT18" s="36"/>
      <c r="DBU18" s="33"/>
      <c r="DBV18" s="33"/>
      <c r="DBW18" s="33"/>
      <c r="DBX18" s="33"/>
      <c r="DBY18" s="34"/>
      <c r="DBZ18" s="35"/>
      <c r="DCA18" s="34"/>
      <c r="DCB18" s="36"/>
      <c r="DCC18" s="33"/>
      <c r="DCD18" s="33"/>
      <c r="DCE18" s="33"/>
      <c r="DCF18" s="33"/>
      <c r="DCG18" s="34"/>
      <c r="DCH18" s="35"/>
      <c r="DCI18" s="34"/>
      <c r="DCJ18" s="36"/>
      <c r="DCK18" s="33"/>
      <c r="DCL18" s="33"/>
      <c r="DCM18" s="33"/>
      <c r="DCN18" s="33"/>
      <c r="DCO18" s="34"/>
      <c r="DCP18" s="35"/>
      <c r="DCQ18" s="34"/>
      <c r="DCR18" s="36"/>
      <c r="DCS18" s="33"/>
      <c r="DCT18" s="33"/>
      <c r="DCU18" s="33"/>
      <c r="DCV18" s="33"/>
      <c r="DCW18" s="34"/>
      <c r="DCX18" s="35"/>
      <c r="DCY18" s="34"/>
      <c r="DCZ18" s="36"/>
      <c r="DDA18" s="33"/>
      <c r="DDB18" s="33"/>
      <c r="DDC18" s="33"/>
      <c r="DDD18" s="33"/>
      <c r="DDE18" s="34"/>
      <c r="DDF18" s="35"/>
      <c r="DDG18" s="34"/>
      <c r="DDH18" s="36"/>
      <c r="DDI18" s="33"/>
      <c r="DDJ18" s="33"/>
      <c r="DDK18" s="33"/>
      <c r="DDL18" s="33"/>
      <c r="DDM18" s="34"/>
      <c r="DDN18" s="35"/>
      <c r="DDO18" s="34"/>
      <c r="DDP18" s="36"/>
      <c r="DDQ18" s="33"/>
      <c r="DDR18" s="33"/>
      <c r="DDS18" s="33"/>
      <c r="DDT18" s="33"/>
      <c r="DDU18" s="34"/>
      <c r="DDV18" s="35"/>
      <c r="DDW18" s="34"/>
      <c r="DDX18" s="36"/>
      <c r="DDY18" s="33"/>
      <c r="DDZ18" s="33"/>
      <c r="DEA18" s="33"/>
      <c r="DEB18" s="33"/>
      <c r="DEC18" s="34"/>
      <c r="DED18" s="35"/>
      <c r="DEE18" s="34"/>
      <c r="DEF18" s="36"/>
      <c r="DEG18" s="33"/>
      <c r="DEH18" s="33"/>
      <c r="DEI18" s="33"/>
      <c r="DEJ18" s="33"/>
      <c r="DEK18" s="34"/>
      <c r="DEL18" s="35"/>
      <c r="DEM18" s="34"/>
      <c r="DEN18" s="36"/>
      <c r="DEO18" s="33"/>
      <c r="DEP18" s="33"/>
      <c r="DEQ18" s="33"/>
      <c r="DER18" s="33"/>
      <c r="DES18" s="34"/>
      <c r="DET18" s="35"/>
      <c r="DEU18" s="34"/>
      <c r="DEV18" s="36"/>
      <c r="DEW18" s="33"/>
      <c r="DEX18" s="33"/>
      <c r="DEY18" s="33"/>
      <c r="DEZ18" s="33"/>
      <c r="DFA18" s="34"/>
      <c r="DFB18" s="35"/>
      <c r="DFC18" s="34"/>
      <c r="DFD18" s="36"/>
      <c r="DFE18" s="33"/>
      <c r="DFF18" s="33"/>
      <c r="DFG18" s="33"/>
      <c r="DFH18" s="33"/>
      <c r="DFI18" s="34"/>
      <c r="DFJ18" s="35"/>
      <c r="DFK18" s="34"/>
      <c r="DFL18" s="36"/>
      <c r="DFM18" s="33"/>
      <c r="DFN18" s="33"/>
      <c r="DFO18" s="33"/>
      <c r="DFP18" s="33"/>
      <c r="DFQ18" s="34"/>
      <c r="DFR18" s="35"/>
      <c r="DFS18" s="34"/>
      <c r="DFT18" s="36"/>
      <c r="DFU18" s="33"/>
      <c r="DFV18" s="33"/>
      <c r="DFW18" s="33"/>
      <c r="DFX18" s="33"/>
      <c r="DFY18" s="34"/>
      <c r="DFZ18" s="35"/>
      <c r="DGA18" s="34"/>
      <c r="DGB18" s="36"/>
      <c r="DGC18" s="33"/>
      <c r="DGD18" s="33"/>
      <c r="DGE18" s="33"/>
      <c r="DGF18" s="33"/>
      <c r="DGG18" s="34"/>
      <c r="DGH18" s="35"/>
      <c r="DGI18" s="34"/>
      <c r="DGJ18" s="36"/>
      <c r="DGK18" s="33"/>
      <c r="DGL18" s="33"/>
      <c r="DGM18" s="33"/>
      <c r="DGN18" s="33"/>
      <c r="DGO18" s="34"/>
      <c r="DGP18" s="35"/>
      <c r="DGQ18" s="34"/>
      <c r="DGR18" s="36"/>
      <c r="DGS18" s="33"/>
      <c r="DGT18" s="33"/>
      <c r="DGU18" s="33"/>
      <c r="DGV18" s="33"/>
      <c r="DGW18" s="34"/>
      <c r="DGX18" s="35"/>
      <c r="DGY18" s="34"/>
      <c r="DGZ18" s="36"/>
      <c r="DHA18" s="33"/>
      <c r="DHB18" s="33"/>
      <c r="DHC18" s="33"/>
      <c r="DHD18" s="33"/>
      <c r="DHE18" s="34"/>
      <c r="DHF18" s="35"/>
      <c r="DHG18" s="34"/>
      <c r="DHH18" s="36"/>
      <c r="DHI18" s="33"/>
      <c r="DHJ18" s="33"/>
      <c r="DHK18" s="33"/>
      <c r="DHL18" s="33"/>
      <c r="DHM18" s="34"/>
      <c r="DHN18" s="35"/>
      <c r="DHO18" s="34"/>
      <c r="DHP18" s="36"/>
      <c r="DHQ18" s="33"/>
      <c r="DHR18" s="33"/>
      <c r="DHS18" s="33"/>
      <c r="DHT18" s="33"/>
      <c r="DHU18" s="34"/>
      <c r="DHV18" s="35"/>
      <c r="DHW18" s="34"/>
      <c r="DHX18" s="36"/>
      <c r="DHY18" s="33"/>
      <c r="DHZ18" s="33"/>
      <c r="DIA18" s="33"/>
      <c r="DIB18" s="33"/>
      <c r="DIC18" s="34"/>
      <c r="DID18" s="35"/>
      <c r="DIE18" s="34"/>
      <c r="DIF18" s="36"/>
      <c r="DIG18" s="33"/>
      <c r="DIH18" s="33"/>
      <c r="DII18" s="33"/>
      <c r="DIJ18" s="33"/>
      <c r="DIK18" s="34"/>
      <c r="DIL18" s="35"/>
      <c r="DIM18" s="34"/>
      <c r="DIN18" s="36"/>
      <c r="DIO18" s="33"/>
      <c r="DIP18" s="33"/>
      <c r="DIQ18" s="33"/>
      <c r="DIR18" s="33"/>
      <c r="DIS18" s="34"/>
      <c r="DIT18" s="35"/>
      <c r="DIU18" s="34"/>
      <c r="DIV18" s="36"/>
      <c r="DIW18" s="33"/>
      <c r="DIX18" s="33"/>
      <c r="DIY18" s="33"/>
      <c r="DIZ18" s="33"/>
      <c r="DJA18" s="34"/>
      <c r="DJB18" s="35"/>
      <c r="DJC18" s="34"/>
      <c r="DJD18" s="36"/>
      <c r="DJE18" s="33"/>
      <c r="DJF18" s="33"/>
      <c r="DJG18" s="33"/>
      <c r="DJH18" s="33"/>
      <c r="DJI18" s="34"/>
      <c r="DJJ18" s="35"/>
      <c r="DJK18" s="34"/>
      <c r="DJL18" s="36"/>
      <c r="DJM18" s="33"/>
      <c r="DJN18" s="33"/>
      <c r="DJO18" s="33"/>
      <c r="DJP18" s="33"/>
      <c r="DJQ18" s="34"/>
      <c r="DJR18" s="35"/>
      <c r="DJS18" s="34"/>
      <c r="DJT18" s="36"/>
      <c r="DJU18" s="33"/>
      <c r="DJV18" s="33"/>
      <c r="DJW18" s="33"/>
      <c r="DJX18" s="33"/>
      <c r="DJY18" s="34"/>
      <c r="DJZ18" s="35"/>
      <c r="DKA18" s="34"/>
      <c r="DKB18" s="36"/>
      <c r="DKC18" s="33"/>
      <c r="DKD18" s="33"/>
      <c r="DKE18" s="33"/>
      <c r="DKF18" s="33"/>
      <c r="DKG18" s="34"/>
      <c r="DKH18" s="35"/>
      <c r="DKI18" s="34"/>
      <c r="DKJ18" s="36"/>
      <c r="DKK18" s="33"/>
      <c r="DKL18" s="33"/>
      <c r="DKM18" s="33"/>
      <c r="DKN18" s="33"/>
      <c r="DKO18" s="34"/>
      <c r="DKP18" s="35"/>
      <c r="DKQ18" s="34"/>
      <c r="DKR18" s="36"/>
      <c r="DKS18" s="33"/>
      <c r="DKT18" s="33"/>
      <c r="DKU18" s="33"/>
      <c r="DKV18" s="33"/>
      <c r="DKW18" s="34"/>
      <c r="DKX18" s="35"/>
      <c r="DKY18" s="34"/>
      <c r="DKZ18" s="36"/>
      <c r="DLA18" s="33"/>
      <c r="DLB18" s="33"/>
      <c r="DLC18" s="33"/>
      <c r="DLD18" s="33"/>
      <c r="DLE18" s="34"/>
      <c r="DLF18" s="35"/>
      <c r="DLG18" s="34"/>
      <c r="DLH18" s="36"/>
      <c r="DLI18" s="33"/>
      <c r="DLJ18" s="33"/>
      <c r="DLK18" s="33"/>
      <c r="DLL18" s="33"/>
      <c r="DLM18" s="34"/>
      <c r="DLN18" s="35"/>
      <c r="DLO18" s="34"/>
      <c r="DLP18" s="36"/>
      <c r="DLQ18" s="33"/>
      <c r="DLR18" s="33"/>
      <c r="DLS18" s="33"/>
      <c r="DLT18" s="33"/>
      <c r="DLU18" s="34"/>
      <c r="DLV18" s="35"/>
      <c r="DLW18" s="34"/>
      <c r="DLX18" s="36"/>
      <c r="DLY18" s="33"/>
      <c r="DLZ18" s="33"/>
      <c r="DMA18" s="33"/>
      <c r="DMB18" s="33"/>
      <c r="DMC18" s="34"/>
      <c r="DMD18" s="35"/>
      <c r="DME18" s="34"/>
      <c r="DMF18" s="36"/>
      <c r="DMG18" s="33"/>
      <c r="DMH18" s="33"/>
      <c r="DMI18" s="33"/>
      <c r="DMJ18" s="33"/>
      <c r="DMK18" s="34"/>
      <c r="DML18" s="35"/>
      <c r="DMM18" s="34"/>
      <c r="DMN18" s="36"/>
      <c r="DMO18" s="33"/>
      <c r="DMP18" s="33"/>
      <c r="DMQ18" s="33"/>
      <c r="DMR18" s="33"/>
      <c r="DMS18" s="34"/>
      <c r="DMT18" s="35"/>
      <c r="DMU18" s="34"/>
      <c r="DMV18" s="36"/>
      <c r="DMW18" s="33"/>
      <c r="DMX18" s="33"/>
      <c r="DMY18" s="33"/>
      <c r="DMZ18" s="33"/>
      <c r="DNA18" s="34"/>
      <c r="DNB18" s="35"/>
      <c r="DNC18" s="34"/>
      <c r="DND18" s="36"/>
      <c r="DNE18" s="33"/>
      <c r="DNF18" s="33"/>
      <c r="DNG18" s="33"/>
      <c r="DNH18" s="33"/>
      <c r="DNI18" s="34"/>
      <c r="DNJ18" s="35"/>
      <c r="DNK18" s="34"/>
      <c r="DNL18" s="36"/>
      <c r="DNM18" s="33"/>
      <c r="DNN18" s="33"/>
      <c r="DNO18" s="33"/>
      <c r="DNP18" s="33"/>
      <c r="DNQ18" s="34"/>
      <c r="DNR18" s="35"/>
      <c r="DNS18" s="34"/>
      <c r="DNT18" s="36"/>
      <c r="DNU18" s="33"/>
      <c r="DNV18" s="33"/>
      <c r="DNW18" s="33"/>
      <c r="DNX18" s="33"/>
      <c r="DNY18" s="34"/>
      <c r="DNZ18" s="35"/>
      <c r="DOA18" s="34"/>
      <c r="DOB18" s="36"/>
      <c r="DOC18" s="33"/>
      <c r="DOD18" s="33"/>
      <c r="DOE18" s="33"/>
      <c r="DOF18" s="33"/>
      <c r="DOG18" s="34"/>
      <c r="DOH18" s="35"/>
      <c r="DOI18" s="34"/>
      <c r="DOJ18" s="36"/>
      <c r="DOK18" s="33"/>
      <c r="DOL18" s="33"/>
      <c r="DOM18" s="33"/>
      <c r="DON18" s="33"/>
      <c r="DOO18" s="34"/>
      <c r="DOP18" s="35"/>
      <c r="DOQ18" s="34"/>
      <c r="DOR18" s="36"/>
      <c r="DOS18" s="33"/>
      <c r="DOT18" s="33"/>
      <c r="DOU18" s="33"/>
      <c r="DOV18" s="33"/>
      <c r="DOW18" s="34"/>
      <c r="DOX18" s="35"/>
      <c r="DOY18" s="34"/>
      <c r="DOZ18" s="36"/>
      <c r="DPA18" s="33"/>
      <c r="DPB18" s="33"/>
      <c r="DPC18" s="33"/>
      <c r="DPD18" s="33"/>
      <c r="DPE18" s="34"/>
      <c r="DPF18" s="35"/>
      <c r="DPG18" s="34"/>
      <c r="DPH18" s="36"/>
      <c r="DPI18" s="33"/>
      <c r="DPJ18" s="33"/>
      <c r="DPK18" s="33"/>
      <c r="DPL18" s="33"/>
      <c r="DPM18" s="34"/>
      <c r="DPN18" s="35"/>
      <c r="DPO18" s="34"/>
      <c r="DPP18" s="36"/>
      <c r="DPQ18" s="33"/>
      <c r="DPR18" s="33"/>
      <c r="DPS18" s="33"/>
      <c r="DPT18" s="33"/>
      <c r="DPU18" s="34"/>
      <c r="DPV18" s="35"/>
      <c r="DPW18" s="34"/>
      <c r="DPX18" s="36"/>
      <c r="DPY18" s="33"/>
      <c r="DPZ18" s="33"/>
      <c r="DQA18" s="33"/>
      <c r="DQB18" s="33"/>
      <c r="DQC18" s="34"/>
      <c r="DQD18" s="35"/>
      <c r="DQE18" s="34"/>
      <c r="DQF18" s="36"/>
      <c r="DQG18" s="33"/>
      <c r="DQH18" s="33"/>
      <c r="DQI18" s="33"/>
      <c r="DQJ18" s="33"/>
      <c r="DQK18" s="34"/>
      <c r="DQL18" s="35"/>
      <c r="DQM18" s="34"/>
      <c r="DQN18" s="36"/>
      <c r="DQO18" s="33"/>
      <c r="DQP18" s="33"/>
      <c r="DQQ18" s="33"/>
      <c r="DQR18" s="33"/>
      <c r="DQS18" s="34"/>
      <c r="DQT18" s="35"/>
      <c r="DQU18" s="34"/>
      <c r="DQV18" s="36"/>
      <c r="DQW18" s="33"/>
      <c r="DQX18" s="33"/>
      <c r="DQY18" s="33"/>
      <c r="DQZ18" s="33"/>
      <c r="DRA18" s="34"/>
      <c r="DRB18" s="35"/>
      <c r="DRC18" s="34"/>
      <c r="DRD18" s="36"/>
      <c r="DRE18" s="33"/>
      <c r="DRF18" s="33"/>
      <c r="DRG18" s="33"/>
      <c r="DRH18" s="33"/>
      <c r="DRI18" s="34"/>
      <c r="DRJ18" s="35"/>
      <c r="DRK18" s="34"/>
      <c r="DRL18" s="36"/>
      <c r="DRM18" s="33"/>
      <c r="DRN18" s="33"/>
      <c r="DRO18" s="33"/>
      <c r="DRP18" s="33"/>
      <c r="DRQ18" s="34"/>
      <c r="DRR18" s="35"/>
      <c r="DRS18" s="34"/>
      <c r="DRT18" s="36"/>
      <c r="DRU18" s="33"/>
      <c r="DRV18" s="33"/>
      <c r="DRW18" s="33"/>
      <c r="DRX18" s="33"/>
      <c r="DRY18" s="34"/>
      <c r="DRZ18" s="35"/>
      <c r="DSA18" s="34"/>
      <c r="DSB18" s="36"/>
      <c r="DSC18" s="33"/>
      <c r="DSD18" s="33"/>
      <c r="DSE18" s="33"/>
      <c r="DSF18" s="33"/>
      <c r="DSG18" s="34"/>
      <c r="DSH18" s="35"/>
      <c r="DSI18" s="34"/>
      <c r="DSJ18" s="36"/>
      <c r="DSK18" s="33"/>
      <c r="DSL18" s="33"/>
      <c r="DSM18" s="33"/>
      <c r="DSN18" s="33"/>
      <c r="DSO18" s="34"/>
      <c r="DSP18" s="35"/>
      <c r="DSQ18" s="34"/>
      <c r="DSR18" s="36"/>
      <c r="DSS18" s="33"/>
      <c r="DST18" s="33"/>
      <c r="DSU18" s="33"/>
      <c r="DSV18" s="33"/>
      <c r="DSW18" s="34"/>
      <c r="DSX18" s="35"/>
      <c r="DSY18" s="34"/>
      <c r="DSZ18" s="36"/>
      <c r="DTA18" s="33"/>
      <c r="DTB18" s="33"/>
      <c r="DTC18" s="33"/>
      <c r="DTD18" s="33"/>
      <c r="DTE18" s="34"/>
      <c r="DTF18" s="35"/>
      <c r="DTG18" s="34"/>
      <c r="DTH18" s="36"/>
      <c r="DTI18" s="33"/>
      <c r="DTJ18" s="33"/>
      <c r="DTK18" s="33"/>
      <c r="DTL18" s="33"/>
      <c r="DTM18" s="34"/>
      <c r="DTN18" s="35"/>
      <c r="DTO18" s="34"/>
      <c r="DTP18" s="36"/>
      <c r="DTQ18" s="33"/>
      <c r="DTR18" s="33"/>
      <c r="DTS18" s="33"/>
      <c r="DTT18" s="33"/>
      <c r="DTU18" s="34"/>
      <c r="DTV18" s="35"/>
      <c r="DTW18" s="34"/>
      <c r="DTX18" s="36"/>
      <c r="DTY18" s="33"/>
      <c r="DTZ18" s="33"/>
      <c r="DUA18" s="33"/>
      <c r="DUB18" s="33"/>
      <c r="DUC18" s="34"/>
      <c r="DUD18" s="35"/>
      <c r="DUE18" s="34"/>
      <c r="DUF18" s="36"/>
      <c r="DUG18" s="33"/>
      <c r="DUH18" s="33"/>
      <c r="DUI18" s="33"/>
      <c r="DUJ18" s="33"/>
      <c r="DUK18" s="34"/>
      <c r="DUL18" s="35"/>
      <c r="DUM18" s="34"/>
      <c r="DUN18" s="36"/>
      <c r="DUO18" s="33"/>
      <c r="DUP18" s="33"/>
      <c r="DUQ18" s="33"/>
      <c r="DUR18" s="33"/>
      <c r="DUS18" s="34"/>
      <c r="DUT18" s="35"/>
      <c r="DUU18" s="34"/>
      <c r="DUV18" s="36"/>
      <c r="DUW18" s="33"/>
      <c r="DUX18" s="33"/>
      <c r="DUY18" s="33"/>
      <c r="DUZ18" s="33"/>
      <c r="DVA18" s="34"/>
      <c r="DVB18" s="35"/>
      <c r="DVC18" s="34"/>
      <c r="DVD18" s="36"/>
      <c r="DVE18" s="33"/>
      <c r="DVF18" s="33"/>
      <c r="DVG18" s="33"/>
      <c r="DVH18" s="33"/>
      <c r="DVI18" s="34"/>
      <c r="DVJ18" s="35"/>
      <c r="DVK18" s="34"/>
      <c r="DVL18" s="36"/>
      <c r="DVM18" s="33"/>
      <c r="DVN18" s="33"/>
      <c r="DVO18" s="33"/>
      <c r="DVP18" s="33"/>
      <c r="DVQ18" s="34"/>
      <c r="DVR18" s="35"/>
      <c r="DVS18" s="34"/>
      <c r="DVT18" s="36"/>
      <c r="DVU18" s="33"/>
      <c r="DVV18" s="33"/>
      <c r="DVW18" s="33"/>
      <c r="DVX18" s="33"/>
      <c r="DVY18" s="34"/>
      <c r="DVZ18" s="35"/>
      <c r="DWA18" s="34"/>
      <c r="DWB18" s="36"/>
      <c r="DWC18" s="33"/>
      <c r="DWD18" s="33"/>
      <c r="DWE18" s="33"/>
      <c r="DWF18" s="33"/>
      <c r="DWG18" s="34"/>
      <c r="DWH18" s="35"/>
      <c r="DWI18" s="34"/>
      <c r="DWJ18" s="36"/>
      <c r="DWK18" s="33"/>
      <c r="DWL18" s="33"/>
      <c r="DWM18" s="33"/>
      <c r="DWN18" s="33"/>
      <c r="DWO18" s="34"/>
      <c r="DWP18" s="35"/>
      <c r="DWQ18" s="34"/>
      <c r="DWR18" s="36"/>
      <c r="DWS18" s="33"/>
      <c r="DWT18" s="33"/>
      <c r="DWU18" s="33"/>
      <c r="DWV18" s="33"/>
      <c r="DWW18" s="34"/>
      <c r="DWX18" s="35"/>
      <c r="DWY18" s="34"/>
      <c r="DWZ18" s="36"/>
      <c r="DXA18" s="33"/>
      <c r="DXB18" s="33"/>
      <c r="DXC18" s="33"/>
      <c r="DXD18" s="33"/>
      <c r="DXE18" s="34"/>
      <c r="DXF18" s="35"/>
      <c r="DXG18" s="34"/>
      <c r="DXH18" s="36"/>
      <c r="DXI18" s="33"/>
      <c r="DXJ18" s="33"/>
      <c r="DXK18" s="33"/>
      <c r="DXL18" s="33"/>
      <c r="DXM18" s="34"/>
      <c r="DXN18" s="35"/>
      <c r="DXO18" s="34"/>
      <c r="DXP18" s="36"/>
      <c r="DXQ18" s="33"/>
      <c r="DXR18" s="33"/>
      <c r="DXS18" s="33"/>
      <c r="DXT18" s="33"/>
      <c r="DXU18" s="34"/>
      <c r="DXV18" s="35"/>
      <c r="DXW18" s="34"/>
      <c r="DXX18" s="36"/>
      <c r="DXY18" s="33"/>
      <c r="DXZ18" s="33"/>
      <c r="DYA18" s="33"/>
      <c r="DYB18" s="33"/>
      <c r="DYC18" s="34"/>
      <c r="DYD18" s="35"/>
      <c r="DYE18" s="34"/>
      <c r="DYF18" s="36"/>
      <c r="DYG18" s="33"/>
      <c r="DYH18" s="33"/>
      <c r="DYI18" s="33"/>
      <c r="DYJ18" s="33"/>
      <c r="DYK18" s="34"/>
      <c r="DYL18" s="35"/>
      <c r="DYM18" s="34"/>
      <c r="DYN18" s="36"/>
      <c r="DYO18" s="33"/>
      <c r="DYP18" s="33"/>
      <c r="DYQ18" s="33"/>
      <c r="DYR18" s="33"/>
      <c r="DYS18" s="34"/>
      <c r="DYT18" s="35"/>
      <c r="DYU18" s="34"/>
      <c r="DYV18" s="36"/>
      <c r="DYW18" s="33"/>
      <c r="DYX18" s="33"/>
      <c r="DYY18" s="33"/>
      <c r="DYZ18" s="33"/>
      <c r="DZA18" s="34"/>
      <c r="DZB18" s="35"/>
      <c r="DZC18" s="34"/>
      <c r="DZD18" s="36"/>
      <c r="DZE18" s="33"/>
      <c r="DZF18" s="33"/>
      <c r="DZG18" s="33"/>
      <c r="DZH18" s="33"/>
      <c r="DZI18" s="34"/>
      <c r="DZJ18" s="35"/>
      <c r="DZK18" s="34"/>
      <c r="DZL18" s="36"/>
      <c r="DZM18" s="33"/>
      <c r="DZN18" s="33"/>
      <c r="DZO18" s="33"/>
      <c r="DZP18" s="33"/>
      <c r="DZQ18" s="34"/>
      <c r="DZR18" s="35"/>
      <c r="DZS18" s="34"/>
      <c r="DZT18" s="36"/>
      <c r="DZU18" s="33"/>
      <c r="DZV18" s="33"/>
      <c r="DZW18" s="33"/>
      <c r="DZX18" s="33"/>
      <c r="DZY18" s="34"/>
      <c r="DZZ18" s="35"/>
      <c r="EAA18" s="34"/>
      <c r="EAB18" s="36"/>
      <c r="EAC18" s="33"/>
      <c r="EAD18" s="33"/>
      <c r="EAE18" s="33"/>
      <c r="EAF18" s="33"/>
      <c r="EAG18" s="34"/>
      <c r="EAH18" s="35"/>
      <c r="EAI18" s="34"/>
      <c r="EAJ18" s="36"/>
      <c r="EAK18" s="33"/>
      <c r="EAL18" s="33"/>
      <c r="EAM18" s="33"/>
      <c r="EAN18" s="33"/>
      <c r="EAO18" s="34"/>
      <c r="EAP18" s="35"/>
      <c r="EAQ18" s="34"/>
      <c r="EAR18" s="36"/>
      <c r="EAS18" s="33"/>
      <c r="EAT18" s="33"/>
      <c r="EAU18" s="33"/>
      <c r="EAV18" s="33"/>
      <c r="EAW18" s="34"/>
      <c r="EAX18" s="35"/>
      <c r="EAY18" s="34"/>
      <c r="EAZ18" s="36"/>
      <c r="EBA18" s="33"/>
      <c r="EBB18" s="33"/>
      <c r="EBC18" s="33"/>
      <c r="EBD18" s="33"/>
      <c r="EBE18" s="34"/>
      <c r="EBF18" s="35"/>
      <c r="EBG18" s="34"/>
      <c r="EBH18" s="36"/>
      <c r="EBI18" s="33"/>
      <c r="EBJ18" s="33"/>
      <c r="EBK18" s="33"/>
      <c r="EBL18" s="33"/>
      <c r="EBM18" s="34"/>
      <c r="EBN18" s="35"/>
      <c r="EBO18" s="34"/>
      <c r="EBP18" s="36"/>
      <c r="EBQ18" s="33"/>
      <c r="EBR18" s="33"/>
      <c r="EBS18" s="33"/>
      <c r="EBT18" s="33"/>
      <c r="EBU18" s="34"/>
      <c r="EBV18" s="35"/>
      <c r="EBW18" s="34"/>
      <c r="EBX18" s="36"/>
      <c r="EBY18" s="33"/>
      <c r="EBZ18" s="33"/>
      <c r="ECA18" s="33"/>
      <c r="ECB18" s="33"/>
      <c r="ECC18" s="34"/>
      <c r="ECD18" s="35"/>
      <c r="ECE18" s="34"/>
      <c r="ECF18" s="36"/>
      <c r="ECG18" s="33"/>
      <c r="ECH18" s="33"/>
      <c r="ECI18" s="33"/>
      <c r="ECJ18" s="33"/>
      <c r="ECK18" s="34"/>
      <c r="ECL18" s="35"/>
      <c r="ECM18" s="34"/>
      <c r="ECN18" s="36"/>
      <c r="ECO18" s="33"/>
      <c r="ECP18" s="33"/>
      <c r="ECQ18" s="33"/>
      <c r="ECR18" s="33"/>
      <c r="ECS18" s="34"/>
      <c r="ECT18" s="35"/>
      <c r="ECU18" s="34"/>
      <c r="ECV18" s="36"/>
      <c r="ECW18" s="33"/>
      <c r="ECX18" s="33"/>
      <c r="ECY18" s="33"/>
      <c r="ECZ18" s="33"/>
      <c r="EDA18" s="34"/>
      <c r="EDB18" s="35"/>
      <c r="EDC18" s="34"/>
      <c r="EDD18" s="36"/>
      <c r="EDE18" s="33"/>
      <c r="EDF18" s="33"/>
      <c r="EDG18" s="33"/>
      <c r="EDH18" s="33"/>
      <c r="EDI18" s="34"/>
      <c r="EDJ18" s="35"/>
      <c r="EDK18" s="34"/>
      <c r="EDL18" s="36"/>
      <c r="EDM18" s="33"/>
      <c r="EDN18" s="33"/>
      <c r="EDO18" s="33"/>
      <c r="EDP18" s="33"/>
      <c r="EDQ18" s="34"/>
      <c r="EDR18" s="35"/>
      <c r="EDS18" s="34"/>
      <c r="EDT18" s="36"/>
      <c r="EDU18" s="33"/>
      <c r="EDV18" s="33"/>
      <c r="EDW18" s="33"/>
      <c r="EDX18" s="33"/>
      <c r="EDY18" s="34"/>
      <c r="EDZ18" s="35"/>
      <c r="EEA18" s="34"/>
      <c r="EEB18" s="36"/>
      <c r="EEC18" s="33"/>
      <c r="EED18" s="33"/>
      <c r="EEE18" s="33"/>
      <c r="EEF18" s="33"/>
      <c r="EEG18" s="34"/>
      <c r="EEH18" s="35"/>
      <c r="EEI18" s="34"/>
      <c r="EEJ18" s="36"/>
      <c r="EEK18" s="33"/>
      <c r="EEL18" s="33"/>
      <c r="EEM18" s="33"/>
      <c r="EEN18" s="33"/>
      <c r="EEO18" s="34"/>
      <c r="EEP18" s="35"/>
      <c r="EEQ18" s="34"/>
      <c r="EER18" s="36"/>
      <c r="EES18" s="33"/>
      <c r="EET18" s="33"/>
      <c r="EEU18" s="33"/>
      <c r="EEV18" s="33"/>
      <c r="EEW18" s="34"/>
      <c r="EEX18" s="35"/>
      <c r="EEY18" s="34"/>
      <c r="EEZ18" s="36"/>
      <c r="EFA18" s="33"/>
      <c r="EFB18" s="33"/>
      <c r="EFC18" s="33"/>
      <c r="EFD18" s="33"/>
      <c r="EFE18" s="34"/>
      <c r="EFF18" s="35"/>
      <c r="EFG18" s="34"/>
      <c r="EFH18" s="36"/>
      <c r="EFI18" s="33"/>
      <c r="EFJ18" s="33"/>
      <c r="EFK18" s="33"/>
      <c r="EFL18" s="33"/>
      <c r="EFM18" s="34"/>
      <c r="EFN18" s="35"/>
      <c r="EFO18" s="34"/>
      <c r="EFP18" s="36"/>
      <c r="EFQ18" s="33"/>
      <c r="EFR18" s="33"/>
      <c r="EFS18" s="33"/>
      <c r="EFT18" s="33"/>
      <c r="EFU18" s="34"/>
      <c r="EFV18" s="35"/>
      <c r="EFW18" s="34"/>
      <c r="EFX18" s="36"/>
      <c r="EFY18" s="33"/>
      <c r="EFZ18" s="33"/>
      <c r="EGA18" s="33"/>
      <c r="EGB18" s="33"/>
      <c r="EGC18" s="34"/>
      <c r="EGD18" s="35"/>
      <c r="EGE18" s="34"/>
      <c r="EGF18" s="36"/>
      <c r="EGG18" s="33"/>
      <c r="EGH18" s="33"/>
      <c r="EGI18" s="33"/>
      <c r="EGJ18" s="33"/>
      <c r="EGK18" s="34"/>
      <c r="EGL18" s="35"/>
      <c r="EGM18" s="34"/>
      <c r="EGN18" s="36"/>
      <c r="EGO18" s="33"/>
      <c r="EGP18" s="33"/>
      <c r="EGQ18" s="33"/>
      <c r="EGR18" s="33"/>
      <c r="EGS18" s="34"/>
      <c r="EGT18" s="35"/>
      <c r="EGU18" s="34"/>
      <c r="EGV18" s="36"/>
      <c r="EGW18" s="33"/>
      <c r="EGX18" s="33"/>
      <c r="EGY18" s="33"/>
      <c r="EGZ18" s="33"/>
      <c r="EHA18" s="34"/>
      <c r="EHB18" s="35"/>
      <c r="EHC18" s="34"/>
      <c r="EHD18" s="36"/>
      <c r="EHE18" s="33"/>
      <c r="EHF18" s="33"/>
      <c r="EHG18" s="33"/>
      <c r="EHH18" s="33"/>
      <c r="EHI18" s="34"/>
      <c r="EHJ18" s="35"/>
      <c r="EHK18" s="34"/>
      <c r="EHL18" s="36"/>
      <c r="EHM18" s="33"/>
      <c r="EHN18" s="33"/>
      <c r="EHO18" s="33"/>
      <c r="EHP18" s="33"/>
      <c r="EHQ18" s="34"/>
      <c r="EHR18" s="35"/>
      <c r="EHS18" s="34"/>
      <c r="EHT18" s="36"/>
      <c r="EHU18" s="33"/>
      <c r="EHV18" s="33"/>
      <c r="EHW18" s="33"/>
      <c r="EHX18" s="33"/>
      <c r="EHY18" s="34"/>
      <c r="EHZ18" s="35"/>
      <c r="EIA18" s="34"/>
      <c r="EIB18" s="36"/>
      <c r="EIC18" s="33"/>
      <c r="EID18" s="33"/>
      <c r="EIE18" s="33"/>
      <c r="EIF18" s="33"/>
      <c r="EIG18" s="34"/>
      <c r="EIH18" s="35"/>
      <c r="EII18" s="34"/>
      <c r="EIJ18" s="36"/>
      <c r="EIK18" s="33"/>
      <c r="EIL18" s="33"/>
      <c r="EIM18" s="33"/>
      <c r="EIN18" s="33"/>
      <c r="EIO18" s="34"/>
      <c r="EIP18" s="35"/>
      <c r="EIQ18" s="34"/>
      <c r="EIR18" s="36"/>
      <c r="EIS18" s="33"/>
      <c r="EIT18" s="33"/>
      <c r="EIU18" s="33"/>
      <c r="EIV18" s="33"/>
      <c r="EIW18" s="34"/>
      <c r="EIX18" s="35"/>
      <c r="EIY18" s="34"/>
      <c r="EIZ18" s="36"/>
      <c r="EJA18" s="33"/>
      <c r="EJB18" s="33"/>
      <c r="EJC18" s="33"/>
      <c r="EJD18" s="33"/>
      <c r="EJE18" s="34"/>
      <c r="EJF18" s="35"/>
      <c r="EJG18" s="34"/>
      <c r="EJH18" s="36"/>
      <c r="EJI18" s="33"/>
      <c r="EJJ18" s="33"/>
      <c r="EJK18" s="33"/>
      <c r="EJL18" s="33"/>
      <c r="EJM18" s="34"/>
      <c r="EJN18" s="35"/>
      <c r="EJO18" s="34"/>
      <c r="EJP18" s="36"/>
      <c r="EJQ18" s="33"/>
      <c r="EJR18" s="33"/>
      <c r="EJS18" s="33"/>
      <c r="EJT18" s="33"/>
      <c r="EJU18" s="34"/>
      <c r="EJV18" s="35"/>
      <c r="EJW18" s="34"/>
      <c r="EJX18" s="36"/>
      <c r="EJY18" s="33"/>
      <c r="EJZ18" s="33"/>
      <c r="EKA18" s="33"/>
      <c r="EKB18" s="33"/>
      <c r="EKC18" s="34"/>
      <c r="EKD18" s="35"/>
      <c r="EKE18" s="34"/>
      <c r="EKF18" s="36"/>
      <c r="EKG18" s="33"/>
      <c r="EKH18" s="33"/>
      <c r="EKI18" s="33"/>
      <c r="EKJ18" s="33"/>
      <c r="EKK18" s="34"/>
      <c r="EKL18" s="35"/>
      <c r="EKM18" s="34"/>
      <c r="EKN18" s="36"/>
      <c r="EKO18" s="33"/>
      <c r="EKP18" s="33"/>
      <c r="EKQ18" s="33"/>
      <c r="EKR18" s="33"/>
      <c r="EKS18" s="34"/>
      <c r="EKT18" s="35"/>
      <c r="EKU18" s="34"/>
      <c r="EKV18" s="36"/>
      <c r="EKW18" s="33"/>
      <c r="EKX18" s="33"/>
      <c r="EKY18" s="33"/>
      <c r="EKZ18" s="33"/>
      <c r="ELA18" s="34"/>
      <c r="ELB18" s="35"/>
      <c r="ELC18" s="34"/>
      <c r="ELD18" s="36"/>
      <c r="ELE18" s="33"/>
      <c r="ELF18" s="33"/>
      <c r="ELG18" s="33"/>
      <c r="ELH18" s="33"/>
      <c r="ELI18" s="34"/>
      <c r="ELJ18" s="35"/>
      <c r="ELK18" s="34"/>
      <c r="ELL18" s="36"/>
      <c r="ELM18" s="33"/>
      <c r="ELN18" s="33"/>
      <c r="ELO18" s="33"/>
      <c r="ELP18" s="33"/>
      <c r="ELQ18" s="34"/>
      <c r="ELR18" s="35"/>
      <c r="ELS18" s="34"/>
      <c r="ELT18" s="36"/>
      <c r="ELU18" s="33"/>
      <c r="ELV18" s="33"/>
      <c r="ELW18" s="33"/>
      <c r="ELX18" s="33"/>
      <c r="ELY18" s="34"/>
      <c r="ELZ18" s="35"/>
      <c r="EMA18" s="34"/>
      <c r="EMB18" s="36"/>
      <c r="EMC18" s="33"/>
      <c r="EMD18" s="33"/>
      <c r="EME18" s="33"/>
      <c r="EMF18" s="33"/>
      <c r="EMG18" s="34"/>
      <c r="EMH18" s="35"/>
      <c r="EMI18" s="34"/>
      <c r="EMJ18" s="36"/>
      <c r="EMK18" s="33"/>
      <c r="EML18" s="33"/>
      <c r="EMM18" s="33"/>
      <c r="EMN18" s="33"/>
      <c r="EMO18" s="34"/>
      <c r="EMP18" s="35"/>
      <c r="EMQ18" s="34"/>
      <c r="EMR18" s="36"/>
      <c r="EMS18" s="33"/>
      <c r="EMT18" s="33"/>
      <c r="EMU18" s="33"/>
      <c r="EMV18" s="33"/>
      <c r="EMW18" s="34"/>
      <c r="EMX18" s="35"/>
      <c r="EMY18" s="34"/>
      <c r="EMZ18" s="36"/>
      <c r="ENA18" s="33"/>
      <c r="ENB18" s="33"/>
      <c r="ENC18" s="33"/>
      <c r="END18" s="33"/>
      <c r="ENE18" s="34"/>
      <c r="ENF18" s="35"/>
      <c r="ENG18" s="34"/>
      <c r="ENH18" s="36"/>
      <c r="ENI18" s="33"/>
      <c r="ENJ18" s="33"/>
      <c r="ENK18" s="33"/>
      <c r="ENL18" s="33"/>
      <c r="ENM18" s="34"/>
      <c r="ENN18" s="35"/>
      <c r="ENO18" s="34"/>
      <c r="ENP18" s="36"/>
      <c r="ENQ18" s="33"/>
      <c r="ENR18" s="33"/>
      <c r="ENS18" s="33"/>
      <c r="ENT18" s="33"/>
      <c r="ENU18" s="34"/>
      <c r="ENV18" s="35"/>
      <c r="ENW18" s="34"/>
      <c r="ENX18" s="36"/>
      <c r="ENY18" s="33"/>
      <c r="ENZ18" s="33"/>
      <c r="EOA18" s="33"/>
      <c r="EOB18" s="33"/>
      <c r="EOC18" s="34"/>
      <c r="EOD18" s="35"/>
      <c r="EOE18" s="34"/>
      <c r="EOF18" s="36"/>
      <c r="EOG18" s="33"/>
      <c r="EOH18" s="33"/>
      <c r="EOI18" s="33"/>
      <c r="EOJ18" s="33"/>
      <c r="EOK18" s="34"/>
      <c r="EOL18" s="35"/>
      <c r="EOM18" s="34"/>
      <c r="EON18" s="36"/>
      <c r="EOO18" s="33"/>
      <c r="EOP18" s="33"/>
      <c r="EOQ18" s="33"/>
      <c r="EOR18" s="33"/>
      <c r="EOS18" s="34"/>
      <c r="EOT18" s="35"/>
      <c r="EOU18" s="34"/>
      <c r="EOV18" s="36"/>
      <c r="EOW18" s="33"/>
      <c r="EOX18" s="33"/>
      <c r="EOY18" s="33"/>
      <c r="EOZ18" s="33"/>
      <c r="EPA18" s="34"/>
      <c r="EPB18" s="35"/>
      <c r="EPC18" s="34"/>
      <c r="EPD18" s="36"/>
      <c r="EPE18" s="33"/>
      <c r="EPF18" s="33"/>
      <c r="EPG18" s="33"/>
      <c r="EPH18" s="33"/>
      <c r="EPI18" s="34"/>
      <c r="EPJ18" s="35"/>
      <c r="EPK18" s="34"/>
      <c r="EPL18" s="36"/>
      <c r="EPM18" s="33"/>
      <c r="EPN18" s="33"/>
      <c r="EPO18" s="33"/>
      <c r="EPP18" s="33"/>
      <c r="EPQ18" s="34"/>
      <c r="EPR18" s="35"/>
      <c r="EPS18" s="34"/>
      <c r="EPT18" s="36"/>
      <c r="EPU18" s="33"/>
      <c r="EPV18" s="33"/>
      <c r="EPW18" s="33"/>
      <c r="EPX18" s="33"/>
      <c r="EPY18" s="34"/>
      <c r="EPZ18" s="35"/>
      <c r="EQA18" s="34"/>
      <c r="EQB18" s="36"/>
      <c r="EQC18" s="33"/>
      <c r="EQD18" s="33"/>
      <c r="EQE18" s="33"/>
      <c r="EQF18" s="33"/>
      <c r="EQG18" s="34"/>
      <c r="EQH18" s="35"/>
      <c r="EQI18" s="34"/>
      <c r="EQJ18" s="36"/>
      <c r="EQK18" s="33"/>
      <c r="EQL18" s="33"/>
      <c r="EQM18" s="33"/>
      <c r="EQN18" s="33"/>
      <c r="EQO18" s="34"/>
      <c r="EQP18" s="35"/>
      <c r="EQQ18" s="34"/>
      <c r="EQR18" s="36"/>
      <c r="EQS18" s="33"/>
      <c r="EQT18" s="33"/>
      <c r="EQU18" s="33"/>
      <c r="EQV18" s="33"/>
      <c r="EQW18" s="34"/>
      <c r="EQX18" s="35"/>
      <c r="EQY18" s="34"/>
      <c r="EQZ18" s="36"/>
      <c r="ERA18" s="33"/>
      <c r="ERB18" s="33"/>
      <c r="ERC18" s="33"/>
      <c r="ERD18" s="33"/>
      <c r="ERE18" s="34"/>
      <c r="ERF18" s="35"/>
      <c r="ERG18" s="34"/>
      <c r="ERH18" s="36"/>
      <c r="ERI18" s="33"/>
      <c r="ERJ18" s="33"/>
      <c r="ERK18" s="33"/>
      <c r="ERL18" s="33"/>
      <c r="ERM18" s="34"/>
      <c r="ERN18" s="35"/>
      <c r="ERO18" s="34"/>
      <c r="ERP18" s="36"/>
      <c r="ERQ18" s="33"/>
      <c r="ERR18" s="33"/>
      <c r="ERS18" s="33"/>
      <c r="ERT18" s="33"/>
      <c r="ERU18" s="34"/>
      <c r="ERV18" s="35"/>
      <c r="ERW18" s="34"/>
      <c r="ERX18" s="36"/>
      <c r="ERY18" s="33"/>
      <c r="ERZ18" s="33"/>
      <c r="ESA18" s="33"/>
      <c r="ESB18" s="33"/>
      <c r="ESC18" s="34"/>
      <c r="ESD18" s="35"/>
      <c r="ESE18" s="34"/>
      <c r="ESF18" s="36"/>
      <c r="ESG18" s="33"/>
      <c r="ESH18" s="33"/>
      <c r="ESI18" s="33"/>
      <c r="ESJ18" s="33"/>
      <c r="ESK18" s="34"/>
      <c r="ESL18" s="35"/>
      <c r="ESM18" s="34"/>
      <c r="ESN18" s="36"/>
      <c r="ESO18" s="33"/>
      <c r="ESP18" s="33"/>
      <c r="ESQ18" s="33"/>
      <c r="ESR18" s="33"/>
      <c r="ESS18" s="34"/>
      <c r="EST18" s="35"/>
      <c r="ESU18" s="34"/>
      <c r="ESV18" s="36"/>
      <c r="ESW18" s="33"/>
      <c r="ESX18" s="33"/>
      <c r="ESY18" s="33"/>
      <c r="ESZ18" s="33"/>
      <c r="ETA18" s="34"/>
      <c r="ETB18" s="35"/>
      <c r="ETC18" s="34"/>
      <c r="ETD18" s="36"/>
      <c r="ETE18" s="33"/>
      <c r="ETF18" s="33"/>
      <c r="ETG18" s="33"/>
      <c r="ETH18" s="33"/>
      <c r="ETI18" s="34"/>
      <c r="ETJ18" s="35"/>
      <c r="ETK18" s="34"/>
      <c r="ETL18" s="36"/>
      <c r="ETM18" s="33"/>
      <c r="ETN18" s="33"/>
      <c r="ETO18" s="33"/>
      <c r="ETP18" s="33"/>
      <c r="ETQ18" s="34"/>
      <c r="ETR18" s="35"/>
      <c r="ETS18" s="34"/>
      <c r="ETT18" s="36"/>
      <c r="ETU18" s="33"/>
      <c r="ETV18" s="33"/>
      <c r="ETW18" s="33"/>
      <c r="ETX18" s="33"/>
      <c r="ETY18" s="34"/>
      <c r="ETZ18" s="35"/>
      <c r="EUA18" s="34"/>
      <c r="EUB18" s="36"/>
      <c r="EUC18" s="33"/>
      <c r="EUD18" s="33"/>
      <c r="EUE18" s="33"/>
      <c r="EUF18" s="33"/>
      <c r="EUG18" s="34"/>
      <c r="EUH18" s="35"/>
      <c r="EUI18" s="34"/>
      <c r="EUJ18" s="36"/>
      <c r="EUK18" s="33"/>
      <c r="EUL18" s="33"/>
      <c r="EUM18" s="33"/>
      <c r="EUN18" s="33"/>
      <c r="EUO18" s="34"/>
      <c r="EUP18" s="35"/>
      <c r="EUQ18" s="34"/>
      <c r="EUR18" s="36"/>
      <c r="EUS18" s="33"/>
      <c r="EUT18" s="33"/>
      <c r="EUU18" s="33"/>
      <c r="EUV18" s="33"/>
      <c r="EUW18" s="34"/>
      <c r="EUX18" s="35"/>
      <c r="EUY18" s="34"/>
      <c r="EUZ18" s="36"/>
      <c r="EVA18" s="33"/>
      <c r="EVB18" s="33"/>
      <c r="EVC18" s="33"/>
      <c r="EVD18" s="33"/>
      <c r="EVE18" s="34"/>
      <c r="EVF18" s="35"/>
      <c r="EVG18" s="34"/>
      <c r="EVH18" s="36"/>
      <c r="EVI18" s="33"/>
      <c r="EVJ18" s="33"/>
      <c r="EVK18" s="33"/>
      <c r="EVL18" s="33"/>
      <c r="EVM18" s="34"/>
      <c r="EVN18" s="35"/>
      <c r="EVO18" s="34"/>
      <c r="EVP18" s="36"/>
      <c r="EVQ18" s="33"/>
      <c r="EVR18" s="33"/>
      <c r="EVS18" s="33"/>
      <c r="EVT18" s="33"/>
      <c r="EVU18" s="34"/>
      <c r="EVV18" s="35"/>
      <c r="EVW18" s="34"/>
      <c r="EVX18" s="36"/>
      <c r="EVY18" s="33"/>
      <c r="EVZ18" s="33"/>
      <c r="EWA18" s="33"/>
      <c r="EWB18" s="33"/>
      <c r="EWC18" s="34"/>
      <c r="EWD18" s="35"/>
      <c r="EWE18" s="34"/>
      <c r="EWF18" s="36"/>
      <c r="EWG18" s="33"/>
      <c r="EWH18" s="33"/>
      <c r="EWI18" s="33"/>
      <c r="EWJ18" s="33"/>
      <c r="EWK18" s="34"/>
      <c r="EWL18" s="35"/>
      <c r="EWM18" s="34"/>
      <c r="EWN18" s="36"/>
      <c r="EWO18" s="33"/>
      <c r="EWP18" s="33"/>
      <c r="EWQ18" s="33"/>
      <c r="EWR18" s="33"/>
      <c r="EWS18" s="34"/>
      <c r="EWT18" s="35"/>
      <c r="EWU18" s="34"/>
      <c r="EWV18" s="36"/>
      <c r="EWW18" s="33"/>
      <c r="EWX18" s="33"/>
      <c r="EWY18" s="33"/>
      <c r="EWZ18" s="33"/>
      <c r="EXA18" s="34"/>
      <c r="EXB18" s="35"/>
      <c r="EXC18" s="34"/>
      <c r="EXD18" s="36"/>
      <c r="EXE18" s="33"/>
      <c r="EXF18" s="33"/>
      <c r="EXG18" s="33"/>
      <c r="EXH18" s="33"/>
      <c r="EXI18" s="34"/>
      <c r="EXJ18" s="35"/>
      <c r="EXK18" s="34"/>
      <c r="EXL18" s="36"/>
      <c r="EXM18" s="33"/>
      <c r="EXN18" s="33"/>
      <c r="EXO18" s="33"/>
      <c r="EXP18" s="33"/>
      <c r="EXQ18" s="34"/>
      <c r="EXR18" s="35"/>
      <c r="EXS18" s="34"/>
      <c r="EXT18" s="36"/>
      <c r="EXU18" s="33"/>
      <c r="EXV18" s="33"/>
      <c r="EXW18" s="33"/>
      <c r="EXX18" s="33"/>
      <c r="EXY18" s="34"/>
      <c r="EXZ18" s="35"/>
      <c r="EYA18" s="34"/>
      <c r="EYB18" s="36"/>
      <c r="EYC18" s="33"/>
      <c r="EYD18" s="33"/>
      <c r="EYE18" s="33"/>
      <c r="EYF18" s="33"/>
      <c r="EYG18" s="34"/>
      <c r="EYH18" s="35"/>
      <c r="EYI18" s="34"/>
      <c r="EYJ18" s="36"/>
      <c r="EYK18" s="33"/>
      <c r="EYL18" s="33"/>
      <c r="EYM18" s="33"/>
      <c r="EYN18" s="33"/>
      <c r="EYO18" s="34"/>
      <c r="EYP18" s="35"/>
      <c r="EYQ18" s="34"/>
      <c r="EYR18" s="36"/>
      <c r="EYS18" s="33"/>
      <c r="EYT18" s="33"/>
      <c r="EYU18" s="33"/>
      <c r="EYV18" s="33"/>
      <c r="EYW18" s="34"/>
      <c r="EYX18" s="35"/>
      <c r="EYY18" s="34"/>
      <c r="EYZ18" s="36"/>
      <c r="EZA18" s="33"/>
      <c r="EZB18" s="33"/>
      <c r="EZC18" s="33"/>
      <c r="EZD18" s="33"/>
      <c r="EZE18" s="34"/>
      <c r="EZF18" s="35"/>
      <c r="EZG18" s="34"/>
      <c r="EZH18" s="36"/>
      <c r="EZI18" s="33"/>
      <c r="EZJ18" s="33"/>
      <c r="EZK18" s="33"/>
      <c r="EZL18" s="33"/>
      <c r="EZM18" s="34"/>
      <c r="EZN18" s="35"/>
      <c r="EZO18" s="34"/>
      <c r="EZP18" s="36"/>
      <c r="EZQ18" s="33"/>
      <c r="EZR18" s="33"/>
      <c r="EZS18" s="33"/>
      <c r="EZT18" s="33"/>
      <c r="EZU18" s="34"/>
      <c r="EZV18" s="35"/>
      <c r="EZW18" s="34"/>
      <c r="EZX18" s="36"/>
      <c r="EZY18" s="33"/>
      <c r="EZZ18" s="33"/>
      <c r="FAA18" s="33"/>
      <c r="FAB18" s="33"/>
      <c r="FAC18" s="34"/>
      <c r="FAD18" s="35"/>
      <c r="FAE18" s="34"/>
      <c r="FAF18" s="36"/>
      <c r="FAG18" s="33"/>
      <c r="FAH18" s="33"/>
      <c r="FAI18" s="33"/>
      <c r="FAJ18" s="33"/>
      <c r="FAK18" s="34"/>
      <c r="FAL18" s="35"/>
      <c r="FAM18" s="34"/>
      <c r="FAN18" s="36"/>
      <c r="FAO18" s="33"/>
      <c r="FAP18" s="33"/>
      <c r="FAQ18" s="33"/>
      <c r="FAR18" s="33"/>
      <c r="FAS18" s="34"/>
      <c r="FAT18" s="35"/>
      <c r="FAU18" s="34"/>
      <c r="FAV18" s="36"/>
      <c r="FAW18" s="33"/>
      <c r="FAX18" s="33"/>
      <c r="FAY18" s="33"/>
      <c r="FAZ18" s="33"/>
      <c r="FBA18" s="34"/>
      <c r="FBB18" s="35"/>
      <c r="FBC18" s="34"/>
      <c r="FBD18" s="36"/>
      <c r="FBE18" s="33"/>
      <c r="FBF18" s="33"/>
      <c r="FBG18" s="33"/>
      <c r="FBH18" s="33"/>
      <c r="FBI18" s="34"/>
      <c r="FBJ18" s="35"/>
      <c r="FBK18" s="34"/>
      <c r="FBL18" s="36"/>
      <c r="FBM18" s="33"/>
      <c r="FBN18" s="33"/>
      <c r="FBO18" s="33"/>
      <c r="FBP18" s="33"/>
      <c r="FBQ18" s="34"/>
      <c r="FBR18" s="35"/>
      <c r="FBS18" s="34"/>
      <c r="FBT18" s="36"/>
      <c r="FBU18" s="33"/>
      <c r="FBV18" s="33"/>
      <c r="FBW18" s="33"/>
      <c r="FBX18" s="33"/>
      <c r="FBY18" s="34"/>
      <c r="FBZ18" s="35"/>
      <c r="FCA18" s="34"/>
      <c r="FCB18" s="36"/>
      <c r="FCC18" s="33"/>
      <c r="FCD18" s="33"/>
      <c r="FCE18" s="33"/>
      <c r="FCF18" s="33"/>
      <c r="FCG18" s="34"/>
      <c r="FCH18" s="35"/>
      <c r="FCI18" s="34"/>
      <c r="FCJ18" s="36"/>
      <c r="FCK18" s="33"/>
      <c r="FCL18" s="33"/>
      <c r="FCM18" s="33"/>
      <c r="FCN18" s="33"/>
      <c r="FCO18" s="34"/>
      <c r="FCP18" s="35"/>
      <c r="FCQ18" s="34"/>
      <c r="FCR18" s="36"/>
      <c r="FCS18" s="33"/>
      <c r="FCT18" s="33"/>
      <c r="FCU18" s="33"/>
      <c r="FCV18" s="33"/>
      <c r="FCW18" s="34"/>
      <c r="FCX18" s="35"/>
      <c r="FCY18" s="34"/>
      <c r="FCZ18" s="36"/>
      <c r="FDA18" s="33"/>
      <c r="FDB18" s="33"/>
      <c r="FDC18" s="33"/>
      <c r="FDD18" s="33"/>
      <c r="FDE18" s="34"/>
      <c r="FDF18" s="35"/>
      <c r="FDG18" s="34"/>
      <c r="FDH18" s="36"/>
      <c r="FDI18" s="33"/>
      <c r="FDJ18" s="33"/>
      <c r="FDK18" s="33"/>
      <c r="FDL18" s="33"/>
      <c r="FDM18" s="34"/>
      <c r="FDN18" s="35"/>
      <c r="FDO18" s="34"/>
      <c r="FDP18" s="36"/>
      <c r="FDQ18" s="33"/>
      <c r="FDR18" s="33"/>
      <c r="FDS18" s="33"/>
      <c r="FDT18" s="33"/>
      <c r="FDU18" s="34"/>
      <c r="FDV18" s="35"/>
      <c r="FDW18" s="34"/>
      <c r="FDX18" s="36"/>
      <c r="FDY18" s="33"/>
      <c r="FDZ18" s="33"/>
      <c r="FEA18" s="33"/>
      <c r="FEB18" s="33"/>
      <c r="FEC18" s="34"/>
      <c r="FED18" s="35"/>
      <c r="FEE18" s="34"/>
      <c r="FEF18" s="36"/>
      <c r="FEG18" s="33"/>
      <c r="FEH18" s="33"/>
      <c r="FEI18" s="33"/>
      <c r="FEJ18" s="33"/>
      <c r="FEK18" s="34"/>
      <c r="FEL18" s="35"/>
      <c r="FEM18" s="34"/>
      <c r="FEN18" s="36"/>
      <c r="FEO18" s="33"/>
      <c r="FEP18" s="33"/>
      <c r="FEQ18" s="33"/>
      <c r="FER18" s="33"/>
      <c r="FES18" s="34"/>
      <c r="FET18" s="35"/>
      <c r="FEU18" s="34"/>
      <c r="FEV18" s="36"/>
      <c r="FEW18" s="33"/>
      <c r="FEX18" s="33"/>
      <c r="FEY18" s="33"/>
      <c r="FEZ18" s="33"/>
      <c r="FFA18" s="34"/>
      <c r="FFB18" s="35"/>
      <c r="FFC18" s="34"/>
      <c r="FFD18" s="36"/>
      <c r="FFE18" s="33"/>
      <c r="FFF18" s="33"/>
      <c r="FFG18" s="33"/>
      <c r="FFH18" s="33"/>
      <c r="FFI18" s="34"/>
      <c r="FFJ18" s="35"/>
      <c r="FFK18" s="34"/>
      <c r="FFL18" s="36"/>
      <c r="FFM18" s="33"/>
      <c r="FFN18" s="33"/>
      <c r="FFO18" s="33"/>
      <c r="FFP18" s="33"/>
      <c r="FFQ18" s="34"/>
      <c r="FFR18" s="35"/>
      <c r="FFS18" s="34"/>
      <c r="FFT18" s="36"/>
      <c r="FFU18" s="33"/>
      <c r="FFV18" s="33"/>
      <c r="FFW18" s="33"/>
      <c r="FFX18" s="33"/>
      <c r="FFY18" s="34"/>
      <c r="FFZ18" s="35"/>
      <c r="FGA18" s="34"/>
      <c r="FGB18" s="36"/>
      <c r="FGC18" s="33"/>
      <c r="FGD18" s="33"/>
      <c r="FGE18" s="33"/>
      <c r="FGF18" s="33"/>
      <c r="FGG18" s="34"/>
      <c r="FGH18" s="35"/>
      <c r="FGI18" s="34"/>
      <c r="FGJ18" s="36"/>
      <c r="FGK18" s="33"/>
      <c r="FGL18" s="33"/>
      <c r="FGM18" s="33"/>
      <c r="FGN18" s="33"/>
      <c r="FGO18" s="34"/>
      <c r="FGP18" s="35"/>
      <c r="FGQ18" s="34"/>
      <c r="FGR18" s="36"/>
      <c r="FGS18" s="33"/>
      <c r="FGT18" s="33"/>
      <c r="FGU18" s="33"/>
      <c r="FGV18" s="33"/>
      <c r="FGW18" s="34"/>
      <c r="FGX18" s="35"/>
      <c r="FGY18" s="34"/>
      <c r="FGZ18" s="36"/>
      <c r="FHA18" s="33"/>
      <c r="FHB18" s="33"/>
      <c r="FHC18" s="33"/>
      <c r="FHD18" s="33"/>
      <c r="FHE18" s="34"/>
      <c r="FHF18" s="35"/>
      <c r="FHG18" s="34"/>
      <c r="FHH18" s="36"/>
      <c r="FHI18" s="33"/>
      <c r="FHJ18" s="33"/>
      <c r="FHK18" s="33"/>
      <c r="FHL18" s="33"/>
      <c r="FHM18" s="34"/>
      <c r="FHN18" s="35"/>
      <c r="FHO18" s="34"/>
      <c r="FHP18" s="36"/>
      <c r="FHQ18" s="33"/>
      <c r="FHR18" s="33"/>
      <c r="FHS18" s="33"/>
      <c r="FHT18" s="33"/>
      <c r="FHU18" s="34"/>
      <c r="FHV18" s="35"/>
      <c r="FHW18" s="34"/>
      <c r="FHX18" s="36"/>
      <c r="FHY18" s="33"/>
      <c r="FHZ18" s="33"/>
      <c r="FIA18" s="33"/>
      <c r="FIB18" s="33"/>
      <c r="FIC18" s="34"/>
      <c r="FID18" s="35"/>
      <c r="FIE18" s="34"/>
      <c r="FIF18" s="36"/>
      <c r="FIG18" s="33"/>
      <c r="FIH18" s="33"/>
      <c r="FII18" s="33"/>
      <c r="FIJ18" s="33"/>
      <c r="FIK18" s="34"/>
      <c r="FIL18" s="35"/>
      <c r="FIM18" s="34"/>
      <c r="FIN18" s="36"/>
      <c r="FIO18" s="33"/>
      <c r="FIP18" s="33"/>
      <c r="FIQ18" s="33"/>
      <c r="FIR18" s="33"/>
      <c r="FIS18" s="34"/>
      <c r="FIT18" s="35"/>
      <c r="FIU18" s="34"/>
      <c r="FIV18" s="36"/>
      <c r="FIW18" s="33"/>
      <c r="FIX18" s="33"/>
      <c r="FIY18" s="33"/>
      <c r="FIZ18" s="33"/>
      <c r="FJA18" s="34"/>
      <c r="FJB18" s="35"/>
      <c r="FJC18" s="34"/>
      <c r="FJD18" s="36"/>
      <c r="FJE18" s="33"/>
      <c r="FJF18" s="33"/>
      <c r="FJG18" s="33"/>
      <c r="FJH18" s="33"/>
      <c r="FJI18" s="34"/>
      <c r="FJJ18" s="35"/>
      <c r="FJK18" s="34"/>
      <c r="FJL18" s="36"/>
      <c r="FJM18" s="33"/>
      <c r="FJN18" s="33"/>
      <c r="FJO18" s="33"/>
      <c r="FJP18" s="33"/>
      <c r="FJQ18" s="34"/>
      <c r="FJR18" s="35"/>
      <c r="FJS18" s="34"/>
      <c r="FJT18" s="36"/>
      <c r="FJU18" s="33"/>
      <c r="FJV18" s="33"/>
      <c r="FJW18" s="33"/>
      <c r="FJX18" s="33"/>
      <c r="FJY18" s="34"/>
      <c r="FJZ18" s="35"/>
      <c r="FKA18" s="34"/>
      <c r="FKB18" s="36"/>
      <c r="FKC18" s="33"/>
      <c r="FKD18" s="33"/>
      <c r="FKE18" s="33"/>
      <c r="FKF18" s="33"/>
      <c r="FKG18" s="34"/>
      <c r="FKH18" s="35"/>
      <c r="FKI18" s="34"/>
      <c r="FKJ18" s="36"/>
      <c r="FKK18" s="33"/>
      <c r="FKL18" s="33"/>
      <c r="FKM18" s="33"/>
      <c r="FKN18" s="33"/>
      <c r="FKO18" s="34"/>
      <c r="FKP18" s="35"/>
      <c r="FKQ18" s="34"/>
      <c r="FKR18" s="36"/>
      <c r="FKS18" s="33"/>
      <c r="FKT18" s="33"/>
      <c r="FKU18" s="33"/>
      <c r="FKV18" s="33"/>
      <c r="FKW18" s="34"/>
      <c r="FKX18" s="35"/>
      <c r="FKY18" s="34"/>
      <c r="FKZ18" s="36"/>
      <c r="FLA18" s="33"/>
      <c r="FLB18" s="33"/>
      <c r="FLC18" s="33"/>
      <c r="FLD18" s="33"/>
      <c r="FLE18" s="34"/>
      <c r="FLF18" s="35"/>
      <c r="FLG18" s="34"/>
      <c r="FLH18" s="36"/>
      <c r="FLI18" s="33"/>
      <c r="FLJ18" s="33"/>
      <c r="FLK18" s="33"/>
      <c r="FLL18" s="33"/>
      <c r="FLM18" s="34"/>
      <c r="FLN18" s="35"/>
      <c r="FLO18" s="34"/>
      <c r="FLP18" s="36"/>
      <c r="FLQ18" s="33"/>
      <c r="FLR18" s="33"/>
      <c r="FLS18" s="33"/>
      <c r="FLT18" s="33"/>
      <c r="FLU18" s="34"/>
      <c r="FLV18" s="35"/>
      <c r="FLW18" s="34"/>
      <c r="FLX18" s="36"/>
      <c r="FLY18" s="33"/>
      <c r="FLZ18" s="33"/>
      <c r="FMA18" s="33"/>
      <c r="FMB18" s="33"/>
      <c r="FMC18" s="34"/>
      <c r="FMD18" s="35"/>
      <c r="FME18" s="34"/>
      <c r="FMF18" s="36"/>
      <c r="FMG18" s="33"/>
      <c r="FMH18" s="33"/>
      <c r="FMI18" s="33"/>
      <c r="FMJ18" s="33"/>
      <c r="FMK18" s="34"/>
      <c r="FML18" s="35"/>
      <c r="FMM18" s="34"/>
      <c r="FMN18" s="36"/>
      <c r="FMO18" s="33"/>
      <c r="FMP18" s="33"/>
      <c r="FMQ18" s="33"/>
      <c r="FMR18" s="33"/>
      <c r="FMS18" s="34"/>
      <c r="FMT18" s="35"/>
      <c r="FMU18" s="34"/>
      <c r="FMV18" s="36"/>
      <c r="FMW18" s="33"/>
      <c r="FMX18" s="33"/>
      <c r="FMY18" s="33"/>
      <c r="FMZ18" s="33"/>
      <c r="FNA18" s="34"/>
      <c r="FNB18" s="35"/>
      <c r="FNC18" s="34"/>
      <c r="FND18" s="36"/>
      <c r="FNE18" s="33"/>
      <c r="FNF18" s="33"/>
      <c r="FNG18" s="33"/>
      <c r="FNH18" s="33"/>
      <c r="FNI18" s="34"/>
      <c r="FNJ18" s="35"/>
      <c r="FNK18" s="34"/>
      <c r="FNL18" s="36"/>
      <c r="FNM18" s="33"/>
      <c r="FNN18" s="33"/>
      <c r="FNO18" s="33"/>
      <c r="FNP18" s="33"/>
      <c r="FNQ18" s="34"/>
      <c r="FNR18" s="35"/>
      <c r="FNS18" s="34"/>
      <c r="FNT18" s="36"/>
      <c r="FNU18" s="33"/>
      <c r="FNV18" s="33"/>
      <c r="FNW18" s="33"/>
      <c r="FNX18" s="33"/>
      <c r="FNY18" s="34"/>
      <c r="FNZ18" s="35"/>
      <c r="FOA18" s="34"/>
      <c r="FOB18" s="36"/>
      <c r="FOC18" s="33"/>
      <c r="FOD18" s="33"/>
      <c r="FOE18" s="33"/>
      <c r="FOF18" s="33"/>
      <c r="FOG18" s="34"/>
      <c r="FOH18" s="35"/>
      <c r="FOI18" s="34"/>
      <c r="FOJ18" s="36"/>
      <c r="FOK18" s="33"/>
      <c r="FOL18" s="33"/>
      <c r="FOM18" s="33"/>
      <c r="FON18" s="33"/>
      <c r="FOO18" s="34"/>
      <c r="FOP18" s="35"/>
      <c r="FOQ18" s="34"/>
      <c r="FOR18" s="36"/>
      <c r="FOS18" s="33"/>
      <c r="FOT18" s="33"/>
      <c r="FOU18" s="33"/>
      <c r="FOV18" s="33"/>
      <c r="FOW18" s="34"/>
      <c r="FOX18" s="35"/>
      <c r="FOY18" s="34"/>
      <c r="FOZ18" s="36"/>
      <c r="FPA18" s="33"/>
      <c r="FPB18" s="33"/>
      <c r="FPC18" s="33"/>
      <c r="FPD18" s="33"/>
      <c r="FPE18" s="34"/>
      <c r="FPF18" s="35"/>
      <c r="FPG18" s="34"/>
      <c r="FPH18" s="36"/>
      <c r="FPI18" s="33"/>
      <c r="FPJ18" s="33"/>
      <c r="FPK18" s="33"/>
      <c r="FPL18" s="33"/>
      <c r="FPM18" s="34"/>
      <c r="FPN18" s="35"/>
      <c r="FPO18" s="34"/>
      <c r="FPP18" s="36"/>
      <c r="FPQ18" s="33"/>
      <c r="FPR18" s="33"/>
      <c r="FPS18" s="33"/>
      <c r="FPT18" s="33"/>
      <c r="FPU18" s="34"/>
      <c r="FPV18" s="35"/>
      <c r="FPW18" s="34"/>
      <c r="FPX18" s="36"/>
      <c r="FPY18" s="33"/>
      <c r="FPZ18" s="33"/>
      <c r="FQA18" s="33"/>
      <c r="FQB18" s="33"/>
      <c r="FQC18" s="34"/>
      <c r="FQD18" s="35"/>
      <c r="FQE18" s="34"/>
      <c r="FQF18" s="36"/>
      <c r="FQG18" s="33"/>
      <c r="FQH18" s="33"/>
      <c r="FQI18" s="33"/>
      <c r="FQJ18" s="33"/>
      <c r="FQK18" s="34"/>
      <c r="FQL18" s="35"/>
      <c r="FQM18" s="34"/>
      <c r="FQN18" s="36"/>
      <c r="FQO18" s="33"/>
      <c r="FQP18" s="33"/>
      <c r="FQQ18" s="33"/>
      <c r="FQR18" s="33"/>
      <c r="FQS18" s="34"/>
      <c r="FQT18" s="35"/>
      <c r="FQU18" s="34"/>
      <c r="FQV18" s="36"/>
      <c r="FQW18" s="33"/>
      <c r="FQX18" s="33"/>
      <c r="FQY18" s="33"/>
      <c r="FQZ18" s="33"/>
      <c r="FRA18" s="34"/>
      <c r="FRB18" s="35"/>
      <c r="FRC18" s="34"/>
      <c r="FRD18" s="36"/>
      <c r="FRE18" s="33"/>
      <c r="FRF18" s="33"/>
      <c r="FRG18" s="33"/>
      <c r="FRH18" s="33"/>
      <c r="FRI18" s="34"/>
      <c r="FRJ18" s="35"/>
      <c r="FRK18" s="34"/>
      <c r="FRL18" s="36"/>
      <c r="FRM18" s="33"/>
      <c r="FRN18" s="33"/>
      <c r="FRO18" s="33"/>
      <c r="FRP18" s="33"/>
      <c r="FRQ18" s="34"/>
      <c r="FRR18" s="35"/>
      <c r="FRS18" s="34"/>
      <c r="FRT18" s="36"/>
      <c r="FRU18" s="33"/>
      <c r="FRV18" s="33"/>
      <c r="FRW18" s="33"/>
      <c r="FRX18" s="33"/>
      <c r="FRY18" s="34"/>
      <c r="FRZ18" s="35"/>
      <c r="FSA18" s="34"/>
      <c r="FSB18" s="36"/>
      <c r="FSC18" s="33"/>
      <c r="FSD18" s="33"/>
      <c r="FSE18" s="33"/>
      <c r="FSF18" s="33"/>
      <c r="FSG18" s="34"/>
      <c r="FSH18" s="35"/>
      <c r="FSI18" s="34"/>
      <c r="FSJ18" s="36"/>
      <c r="FSK18" s="33"/>
      <c r="FSL18" s="33"/>
      <c r="FSM18" s="33"/>
      <c r="FSN18" s="33"/>
      <c r="FSO18" s="34"/>
      <c r="FSP18" s="35"/>
      <c r="FSQ18" s="34"/>
      <c r="FSR18" s="36"/>
      <c r="FSS18" s="33"/>
      <c r="FST18" s="33"/>
      <c r="FSU18" s="33"/>
      <c r="FSV18" s="33"/>
      <c r="FSW18" s="34"/>
      <c r="FSX18" s="35"/>
      <c r="FSY18" s="34"/>
      <c r="FSZ18" s="36"/>
      <c r="FTA18" s="33"/>
      <c r="FTB18" s="33"/>
      <c r="FTC18" s="33"/>
      <c r="FTD18" s="33"/>
      <c r="FTE18" s="34"/>
      <c r="FTF18" s="35"/>
      <c r="FTG18" s="34"/>
      <c r="FTH18" s="36"/>
      <c r="FTI18" s="33"/>
      <c r="FTJ18" s="33"/>
      <c r="FTK18" s="33"/>
      <c r="FTL18" s="33"/>
      <c r="FTM18" s="34"/>
      <c r="FTN18" s="35"/>
      <c r="FTO18" s="34"/>
      <c r="FTP18" s="36"/>
      <c r="FTQ18" s="33"/>
      <c r="FTR18" s="33"/>
      <c r="FTS18" s="33"/>
      <c r="FTT18" s="33"/>
      <c r="FTU18" s="34"/>
      <c r="FTV18" s="35"/>
      <c r="FTW18" s="34"/>
      <c r="FTX18" s="36"/>
      <c r="FTY18" s="33"/>
      <c r="FTZ18" s="33"/>
      <c r="FUA18" s="33"/>
      <c r="FUB18" s="33"/>
      <c r="FUC18" s="34"/>
      <c r="FUD18" s="35"/>
      <c r="FUE18" s="34"/>
      <c r="FUF18" s="36"/>
      <c r="FUG18" s="33"/>
      <c r="FUH18" s="33"/>
      <c r="FUI18" s="33"/>
      <c r="FUJ18" s="33"/>
      <c r="FUK18" s="34"/>
      <c r="FUL18" s="35"/>
      <c r="FUM18" s="34"/>
      <c r="FUN18" s="36"/>
      <c r="FUO18" s="33"/>
      <c r="FUP18" s="33"/>
      <c r="FUQ18" s="33"/>
      <c r="FUR18" s="33"/>
      <c r="FUS18" s="34"/>
      <c r="FUT18" s="35"/>
      <c r="FUU18" s="34"/>
      <c r="FUV18" s="36"/>
      <c r="FUW18" s="33"/>
      <c r="FUX18" s="33"/>
      <c r="FUY18" s="33"/>
      <c r="FUZ18" s="33"/>
      <c r="FVA18" s="34"/>
      <c r="FVB18" s="35"/>
      <c r="FVC18" s="34"/>
      <c r="FVD18" s="36"/>
      <c r="FVE18" s="33"/>
      <c r="FVF18" s="33"/>
      <c r="FVG18" s="33"/>
      <c r="FVH18" s="33"/>
      <c r="FVI18" s="34"/>
      <c r="FVJ18" s="35"/>
      <c r="FVK18" s="34"/>
      <c r="FVL18" s="36"/>
      <c r="FVM18" s="33"/>
      <c r="FVN18" s="33"/>
      <c r="FVO18" s="33"/>
      <c r="FVP18" s="33"/>
      <c r="FVQ18" s="34"/>
      <c r="FVR18" s="35"/>
      <c r="FVS18" s="34"/>
      <c r="FVT18" s="36"/>
      <c r="FVU18" s="33"/>
      <c r="FVV18" s="33"/>
      <c r="FVW18" s="33"/>
      <c r="FVX18" s="33"/>
      <c r="FVY18" s="34"/>
      <c r="FVZ18" s="35"/>
      <c r="FWA18" s="34"/>
      <c r="FWB18" s="36"/>
      <c r="FWC18" s="33"/>
      <c r="FWD18" s="33"/>
      <c r="FWE18" s="33"/>
      <c r="FWF18" s="33"/>
      <c r="FWG18" s="34"/>
      <c r="FWH18" s="35"/>
      <c r="FWI18" s="34"/>
      <c r="FWJ18" s="36"/>
      <c r="FWK18" s="33"/>
      <c r="FWL18" s="33"/>
      <c r="FWM18" s="33"/>
      <c r="FWN18" s="33"/>
      <c r="FWO18" s="34"/>
      <c r="FWP18" s="35"/>
      <c r="FWQ18" s="34"/>
      <c r="FWR18" s="36"/>
      <c r="FWS18" s="33"/>
      <c r="FWT18" s="33"/>
      <c r="FWU18" s="33"/>
      <c r="FWV18" s="33"/>
      <c r="FWW18" s="34"/>
      <c r="FWX18" s="35"/>
      <c r="FWY18" s="34"/>
      <c r="FWZ18" s="36"/>
      <c r="FXA18" s="33"/>
      <c r="FXB18" s="33"/>
      <c r="FXC18" s="33"/>
      <c r="FXD18" s="33"/>
      <c r="FXE18" s="34"/>
      <c r="FXF18" s="35"/>
      <c r="FXG18" s="34"/>
      <c r="FXH18" s="36"/>
      <c r="FXI18" s="33"/>
      <c r="FXJ18" s="33"/>
      <c r="FXK18" s="33"/>
      <c r="FXL18" s="33"/>
      <c r="FXM18" s="34"/>
      <c r="FXN18" s="35"/>
      <c r="FXO18" s="34"/>
      <c r="FXP18" s="36"/>
      <c r="FXQ18" s="33"/>
      <c r="FXR18" s="33"/>
      <c r="FXS18" s="33"/>
      <c r="FXT18" s="33"/>
      <c r="FXU18" s="34"/>
      <c r="FXV18" s="35"/>
      <c r="FXW18" s="34"/>
      <c r="FXX18" s="36"/>
      <c r="FXY18" s="33"/>
      <c r="FXZ18" s="33"/>
      <c r="FYA18" s="33"/>
      <c r="FYB18" s="33"/>
      <c r="FYC18" s="34"/>
      <c r="FYD18" s="35"/>
      <c r="FYE18" s="34"/>
      <c r="FYF18" s="36"/>
      <c r="FYG18" s="33"/>
      <c r="FYH18" s="33"/>
      <c r="FYI18" s="33"/>
      <c r="FYJ18" s="33"/>
      <c r="FYK18" s="34"/>
      <c r="FYL18" s="35"/>
      <c r="FYM18" s="34"/>
      <c r="FYN18" s="36"/>
      <c r="FYO18" s="33"/>
      <c r="FYP18" s="33"/>
      <c r="FYQ18" s="33"/>
      <c r="FYR18" s="33"/>
      <c r="FYS18" s="34"/>
      <c r="FYT18" s="35"/>
      <c r="FYU18" s="34"/>
      <c r="FYV18" s="36"/>
      <c r="FYW18" s="33"/>
      <c r="FYX18" s="33"/>
      <c r="FYY18" s="33"/>
      <c r="FYZ18" s="33"/>
      <c r="FZA18" s="34"/>
      <c r="FZB18" s="35"/>
      <c r="FZC18" s="34"/>
      <c r="FZD18" s="36"/>
      <c r="FZE18" s="33"/>
      <c r="FZF18" s="33"/>
      <c r="FZG18" s="33"/>
      <c r="FZH18" s="33"/>
      <c r="FZI18" s="34"/>
      <c r="FZJ18" s="35"/>
      <c r="FZK18" s="34"/>
      <c r="FZL18" s="36"/>
      <c r="FZM18" s="33"/>
      <c r="FZN18" s="33"/>
      <c r="FZO18" s="33"/>
      <c r="FZP18" s="33"/>
      <c r="FZQ18" s="34"/>
      <c r="FZR18" s="35"/>
      <c r="FZS18" s="34"/>
      <c r="FZT18" s="36"/>
      <c r="FZU18" s="33"/>
      <c r="FZV18" s="33"/>
      <c r="FZW18" s="33"/>
      <c r="FZX18" s="33"/>
      <c r="FZY18" s="34"/>
      <c r="FZZ18" s="35"/>
      <c r="GAA18" s="34"/>
      <c r="GAB18" s="36"/>
      <c r="GAC18" s="33"/>
      <c r="GAD18" s="33"/>
      <c r="GAE18" s="33"/>
      <c r="GAF18" s="33"/>
      <c r="GAG18" s="34"/>
      <c r="GAH18" s="35"/>
      <c r="GAI18" s="34"/>
      <c r="GAJ18" s="36"/>
      <c r="GAK18" s="33"/>
      <c r="GAL18" s="33"/>
      <c r="GAM18" s="33"/>
      <c r="GAN18" s="33"/>
      <c r="GAO18" s="34"/>
      <c r="GAP18" s="35"/>
      <c r="GAQ18" s="34"/>
      <c r="GAR18" s="36"/>
      <c r="GAS18" s="33"/>
      <c r="GAT18" s="33"/>
      <c r="GAU18" s="33"/>
      <c r="GAV18" s="33"/>
      <c r="GAW18" s="34"/>
      <c r="GAX18" s="35"/>
      <c r="GAY18" s="34"/>
      <c r="GAZ18" s="36"/>
      <c r="GBA18" s="33"/>
      <c r="GBB18" s="33"/>
      <c r="GBC18" s="33"/>
      <c r="GBD18" s="33"/>
      <c r="GBE18" s="34"/>
      <c r="GBF18" s="35"/>
      <c r="GBG18" s="34"/>
      <c r="GBH18" s="36"/>
      <c r="GBI18" s="33"/>
      <c r="GBJ18" s="33"/>
      <c r="GBK18" s="33"/>
      <c r="GBL18" s="33"/>
      <c r="GBM18" s="34"/>
      <c r="GBN18" s="35"/>
      <c r="GBO18" s="34"/>
      <c r="GBP18" s="36"/>
      <c r="GBQ18" s="33"/>
      <c r="GBR18" s="33"/>
      <c r="GBS18" s="33"/>
      <c r="GBT18" s="33"/>
      <c r="GBU18" s="34"/>
      <c r="GBV18" s="35"/>
      <c r="GBW18" s="34"/>
      <c r="GBX18" s="36"/>
      <c r="GBY18" s="33"/>
      <c r="GBZ18" s="33"/>
      <c r="GCA18" s="33"/>
      <c r="GCB18" s="33"/>
      <c r="GCC18" s="34"/>
      <c r="GCD18" s="35"/>
      <c r="GCE18" s="34"/>
      <c r="GCF18" s="36"/>
      <c r="GCG18" s="33"/>
      <c r="GCH18" s="33"/>
      <c r="GCI18" s="33"/>
      <c r="GCJ18" s="33"/>
      <c r="GCK18" s="34"/>
      <c r="GCL18" s="35"/>
      <c r="GCM18" s="34"/>
      <c r="GCN18" s="36"/>
      <c r="GCO18" s="33"/>
      <c r="GCP18" s="33"/>
      <c r="GCQ18" s="33"/>
      <c r="GCR18" s="33"/>
      <c r="GCS18" s="34"/>
      <c r="GCT18" s="35"/>
      <c r="GCU18" s="34"/>
      <c r="GCV18" s="36"/>
      <c r="GCW18" s="33"/>
      <c r="GCX18" s="33"/>
      <c r="GCY18" s="33"/>
      <c r="GCZ18" s="33"/>
      <c r="GDA18" s="34"/>
      <c r="GDB18" s="35"/>
      <c r="GDC18" s="34"/>
      <c r="GDD18" s="36"/>
      <c r="GDE18" s="33"/>
      <c r="GDF18" s="33"/>
      <c r="GDG18" s="33"/>
      <c r="GDH18" s="33"/>
      <c r="GDI18" s="34"/>
      <c r="GDJ18" s="35"/>
      <c r="GDK18" s="34"/>
      <c r="GDL18" s="36"/>
      <c r="GDM18" s="33"/>
      <c r="GDN18" s="33"/>
      <c r="GDO18" s="33"/>
      <c r="GDP18" s="33"/>
      <c r="GDQ18" s="34"/>
      <c r="GDR18" s="35"/>
      <c r="GDS18" s="34"/>
      <c r="GDT18" s="36"/>
      <c r="GDU18" s="33"/>
      <c r="GDV18" s="33"/>
      <c r="GDW18" s="33"/>
      <c r="GDX18" s="33"/>
      <c r="GDY18" s="34"/>
      <c r="GDZ18" s="35"/>
      <c r="GEA18" s="34"/>
      <c r="GEB18" s="36"/>
      <c r="GEC18" s="33"/>
      <c r="GED18" s="33"/>
      <c r="GEE18" s="33"/>
      <c r="GEF18" s="33"/>
      <c r="GEG18" s="34"/>
      <c r="GEH18" s="35"/>
      <c r="GEI18" s="34"/>
      <c r="GEJ18" s="36"/>
      <c r="GEK18" s="33"/>
      <c r="GEL18" s="33"/>
      <c r="GEM18" s="33"/>
      <c r="GEN18" s="33"/>
      <c r="GEO18" s="34"/>
      <c r="GEP18" s="35"/>
      <c r="GEQ18" s="34"/>
      <c r="GER18" s="36"/>
      <c r="GES18" s="33"/>
      <c r="GET18" s="33"/>
      <c r="GEU18" s="33"/>
      <c r="GEV18" s="33"/>
      <c r="GEW18" s="34"/>
      <c r="GEX18" s="35"/>
      <c r="GEY18" s="34"/>
      <c r="GEZ18" s="36"/>
      <c r="GFA18" s="33"/>
      <c r="GFB18" s="33"/>
      <c r="GFC18" s="33"/>
      <c r="GFD18" s="33"/>
      <c r="GFE18" s="34"/>
      <c r="GFF18" s="35"/>
      <c r="GFG18" s="34"/>
      <c r="GFH18" s="36"/>
      <c r="GFI18" s="33"/>
      <c r="GFJ18" s="33"/>
      <c r="GFK18" s="33"/>
      <c r="GFL18" s="33"/>
      <c r="GFM18" s="34"/>
      <c r="GFN18" s="35"/>
      <c r="GFO18" s="34"/>
      <c r="GFP18" s="36"/>
      <c r="GFQ18" s="33"/>
      <c r="GFR18" s="33"/>
      <c r="GFS18" s="33"/>
      <c r="GFT18" s="33"/>
      <c r="GFU18" s="34"/>
      <c r="GFV18" s="35"/>
      <c r="GFW18" s="34"/>
      <c r="GFX18" s="36"/>
      <c r="GFY18" s="33"/>
      <c r="GFZ18" s="33"/>
      <c r="GGA18" s="33"/>
      <c r="GGB18" s="33"/>
      <c r="GGC18" s="34"/>
      <c r="GGD18" s="35"/>
      <c r="GGE18" s="34"/>
      <c r="GGF18" s="36"/>
      <c r="GGG18" s="33"/>
      <c r="GGH18" s="33"/>
      <c r="GGI18" s="33"/>
      <c r="GGJ18" s="33"/>
      <c r="GGK18" s="34"/>
      <c r="GGL18" s="35"/>
      <c r="GGM18" s="34"/>
      <c r="GGN18" s="36"/>
      <c r="GGO18" s="33"/>
      <c r="GGP18" s="33"/>
      <c r="GGQ18" s="33"/>
      <c r="GGR18" s="33"/>
      <c r="GGS18" s="34"/>
      <c r="GGT18" s="35"/>
      <c r="GGU18" s="34"/>
      <c r="GGV18" s="36"/>
      <c r="GGW18" s="33"/>
      <c r="GGX18" s="33"/>
      <c r="GGY18" s="33"/>
      <c r="GGZ18" s="33"/>
      <c r="GHA18" s="34"/>
      <c r="GHB18" s="35"/>
      <c r="GHC18" s="34"/>
      <c r="GHD18" s="36"/>
      <c r="GHE18" s="33"/>
      <c r="GHF18" s="33"/>
      <c r="GHG18" s="33"/>
      <c r="GHH18" s="33"/>
      <c r="GHI18" s="34"/>
      <c r="GHJ18" s="35"/>
      <c r="GHK18" s="34"/>
      <c r="GHL18" s="36"/>
      <c r="GHM18" s="33"/>
      <c r="GHN18" s="33"/>
      <c r="GHO18" s="33"/>
      <c r="GHP18" s="33"/>
      <c r="GHQ18" s="34"/>
      <c r="GHR18" s="35"/>
      <c r="GHS18" s="34"/>
      <c r="GHT18" s="36"/>
      <c r="GHU18" s="33"/>
      <c r="GHV18" s="33"/>
      <c r="GHW18" s="33"/>
      <c r="GHX18" s="33"/>
      <c r="GHY18" s="34"/>
      <c r="GHZ18" s="35"/>
      <c r="GIA18" s="34"/>
      <c r="GIB18" s="36"/>
      <c r="GIC18" s="33"/>
      <c r="GID18" s="33"/>
      <c r="GIE18" s="33"/>
      <c r="GIF18" s="33"/>
      <c r="GIG18" s="34"/>
      <c r="GIH18" s="35"/>
      <c r="GII18" s="34"/>
      <c r="GIJ18" s="36"/>
      <c r="GIK18" s="33"/>
      <c r="GIL18" s="33"/>
      <c r="GIM18" s="33"/>
      <c r="GIN18" s="33"/>
      <c r="GIO18" s="34"/>
      <c r="GIP18" s="35"/>
      <c r="GIQ18" s="34"/>
      <c r="GIR18" s="36"/>
      <c r="GIS18" s="33"/>
      <c r="GIT18" s="33"/>
      <c r="GIU18" s="33"/>
      <c r="GIV18" s="33"/>
      <c r="GIW18" s="34"/>
      <c r="GIX18" s="35"/>
      <c r="GIY18" s="34"/>
      <c r="GIZ18" s="36"/>
      <c r="GJA18" s="33"/>
      <c r="GJB18" s="33"/>
      <c r="GJC18" s="33"/>
      <c r="GJD18" s="33"/>
      <c r="GJE18" s="34"/>
      <c r="GJF18" s="35"/>
      <c r="GJG18" s="34"/>
      <c r="GJH18" s="36"/>
      <c r="GJI18" s="33"/>
      <c r="GJJ18" s="33"/>
      <c r="GJK18" s="33"/>
      <c r="GJL18" s="33"/>
      <c r="GJM18" s="34"/>
      <c r="GJN18" s="35"/>
      <c r="GJO18" s="34"/>
      <c r="GJP18" s="36"/>
      <c r="GJQ18" s="33"/>
      <c r="GJR18" s="33"/>
      <c r="GJS18" s="33"/>
      <c r="GJT18" s="33"/>
      <c r="GJU18" s="34"/>
      <c r="GJV18" s="35"/>
      <c r="GJW18" s="34"/>
      <c r="GJX18" s="36"/>
      <c r="GJY18" s="33"/>
      <c r="GJZ18" s="33"/>
      <c r="GKA18" s="33"/>
      <c r="GKB18" s="33"/>
      <c r="GKC18" s="34"/>
      <c r="GKD18" s="35"/>
      <c r="GKE18" s="34"/>
      <c r="GKF18" s="36"/>
      <c r="GKG18" s="33"/>
      <c r="GKH18" s="33"/>
      <c r="GKI18" s="33"/>
      <c r="GKJ18" s="33"/>
      <c r="GKK18" s="34"/>
      <c r="GKL18" s="35"/>
      <c r="GKM18" s="34"/>
      <c r="GKN18" s="36"/>
      <c r="GKO18" s="33"/>
      <c r="GKP18" s="33"/>
      <c r="GKQ18" s="33"/>
      <c r="GKR18" s="33"/>
      <c r="GKS18" s="34"/>
      <c r="GKT18" s="35"/>
      <c r="GKU18" s="34"/>
      <c r="GKV18" s="36"/>
      <c r="GKW18" s="33"/>
      <c r="GKX18" s="33"/>
      <c r="GKY18" s="33"/>
      <c r="GKZ18" s="33"/>
      <c r="GLA18" s="34"/>
      <c r="GLB18" s="35"/>
      <c r="GLC18" s="34"/>
      <c r="GLD18" s="36"/>
      <c r="GLE18" s="33"/>
      <c r="GLF18" s="33"/>
      <c r="GLG18" s="33"/>
      <c r="GLH18" s="33"/>
      <c r="GLI18" s="34"/>
      <c r="GLJ18" s="35"/>
      <c r="GLK18" s="34"/>
      <c r="GLL18" s="36"/>
      <c r="GLM18" s="33"/>
      <c r="GLN18" s="33"/>
      <c r="GLO18" s="33"/>
      <c r="GLP18" s="33"/>
      <c r="GLQ18" s="34"/>
      <c r="GLR18" s="35"/>
      <c r="GLS18" s="34"/>
      <c r="GLT18" s="36"/>
      <c r="GLU18" s="33"/>
      <c r="GLV18" s="33"/>
      <c r="GLW18" s="33"/>
      <c r="GLX18" s="33"/>
      <c r="GLY18" s="34"/>
      <c r="GLZ18" s="35"/>
      <c r="GMA18" s="34"/>
      <c r="GMB18" s="36"/>
      <c r="GMC18" s="33"/>
      <c r="GMD18" s="33"/>
      <c r="GME18" s="33"/>
      <c r="GMF18" s="33"/>
      <c r="GMG18" s="34"/>
      <c r="GMH18" s="35"/>
      <c r="GMI18" s="34"/>
      <c r="GMJ18" s="36"/>
      <c r="GMK18" s="33"/>
      <c r="GML18" s="33"/>
      <c r="GMM18" s="33"/>
      <c r="GMN18" s="33"/>
      <c r="GMO18" s="34"/>
      <c r="GMP18" s="35"/>
      <c r="GMQ18" s="34"/>
      <c r="GMR18" s="36"/>
      <c r="GMS18" s="33"/>
      <c r="GMT18" s="33"/>
      <c r="GMU18" s="33"/>
      <c r="GMV18" s="33"/>
      <c r="GMW18" s="34"/>
      <c r="GMX18" s="35"/>
      <c r="GMY18" s="34"/>
      <c r="GMZ18" s="36"/>
      <c r="GNA18" s="33"/>
      <c r="GNB18" s="33"/>
      <c r="GNC18" s="33"/>
      <c r="GND18" s="33"/>
      <c r="GNE18" s="34"/>
      <c r="GNF18" s="35"/>
      <c r="GNG18" s="34"/>
      <c r="GNH18" s="36"/>
      <c r="GNI18" s="33"/>
      <c r="GNJ18" s="33"/>
      <c r="GNK18" s="33"/>
      <c r="GNL18" s="33"/>
      <c r="GNM18" s="34"/>
      <c r="GNN18" s="35"/>
      <c r="GNO18" s="34"/>
      <c r="GNP18" s="36"/>
      <c r="GNQ18" s="33"/>
      <c r="GNR18" s="33"/>
      <c r="GNS18" s="33"/>
      <c r="GNT18" s="33"/>
      <c r="GNU18" s="34"/>
      <c r="GNV18" s="35"/>
      <c r="GNW18" s="34"/>
      <c r="GNX18" s="36"/>
      <c r="GNY18" s="33"/>
      <c r="GNZ18" s="33"/>
      <c r="GOA18" s="33"/>
      <c r="GOB18" s="33"/>
      <c r="GOC18" s="34"/>
      <c r="GOD18" s="35"/>
      <c r="GOE18" s="34"/>
      <c r="GOF18" s="36"/>
      <c r="GOG18" s="33"/>
      <c r="GOH18" s="33"/>
      <c r="GOI18" s="33"/>
      <c r="GOJ18" s="33"/>
      <c r="GOK18" s="34"/>
      <c r="GOL18" s="35"/>
      <c r="GOM18" s="34"/>
      <c r="GON18" s="36"/>
      <c r="GOO18" s="33"/>
      <c r="GOP18" s="33"/>
      <c r="GOQ18" s="33"/>
      <c r="GOR18" s="33"/>
      <c r="GOS18" s="34"/>
      <c r="GOT18" s="35"/>
      <c r="GOU18" s="34"/>
      <c r="GOV18" s="36"/>
      <c r="GOW18" s="33"/>
      <c r="GOX18" s="33"/>
      <c r="GOY18" s="33"/>
      <c r="GOZ18" s="33"/>
      <c r="GPA18" s="34"/>
      <c r="GPB18" s="35"/>
      <c r="GPC18" s="34"/>
      <c r="GPD18" s="36"/>
      <c r="GPE18" s="33"/>
      <c r="GPF18" s="33"/>
      <c r="GPG18" s="33"/>
      <c r="GPH18" s="33"/>
      <c r="GPI18" s="34"/>
      <c r="GPJ18" s="35"/>
      <c r="GPK18" s="34"/>
      <c r="GPL18" s="36"/>
      <c r="GPM18" s="33"/>
      <c r="GPN18" s="33"/>
      <c r="GPO18" s="33"/>
      <c r="GPP18" s="33"/>
      <c r="GPQ18" s="34"/>
      <c r="GPR18" s="35"/>
      <c r="GPS18" s="34"/>
      <c r="GPT18" s="36"/>
      <c r="GPU18" s="33"/>
      <c r="GPV18" s="33"/>
      <c r="GPW18" s="33"/>
      <c r="GPX18" s="33"/>
      <c r="GPY18" s="34"/>
      <c r="GPZ18" s="35"/>
      <c r="GQA18" s="34"/>
      <c r="GQB18" s="36"/>
      <c r="GQC18" s="33"/>
      <c r="GQD18" s="33"/>
      <c r="GQE18" s="33"/>
      <c r="GQF18" s="33"/>
      <c r="GQG18" s="34"/>
      <c r="GQH18" s="35"/>
      <c r="GQI18" s="34"/>
      <c r="GQJ18" s="36"/>
      <c r="GQK18" s="33"/>
      <c r="GQL18" s="33"/>
      <c r="GQM18" s="33"/>
      <c r="GQN18" s="33"/>
      <c r="GQO18" s="34"/>
      <c r="GQP18" s="35"/>
      <c r="GQQ18" s="34"/>
      <c r="GQR18" s="36"/>
      <c r="GQS18" s="33"/>
      <c r="GQT18" s="33"/>
      <c r="GQU18" s="33"/>
      <c r="GQV18" s="33"/>
      <c r="GQW18" s="34"/>
      <c r="GQX18" s="35"/>
      <c r="GQY18" s="34"/>
      <c r="GQZ18" s="36"/>
      <c r="GRA18" s="33"/>
      <c r="GRB18" s="33"/>
      <c r="GRC18" s="33"/>
      <c r="GRD18" s="33"/>
      <c r="GRE18" s="34"/>
      <c r="GRF18" s="35"/>
      <c r="GRG18" s="34"/>
      <c r="GRH18" s="36"/>
      <c r="GRI18" s="33"/>
      <c r="GRJ18" s="33"/>
      <c r="GRK18" s="33"/>
      <c r="GRL18" s="33"/>
      <c r="GRM18" s="34"/>
      <c r="GRN18" s="35"/>
      <c r="GRO18" s="34"/>
      <c r="GRP18" s="36"/>
      <c r="GRQ18" s="33"/>
      <c r="GRR18" s="33"/>
      <c r="GRS18" s="33"/>
      <c r="GRT18" s="33"/>
      <c r="GRU18" s="34"/>
      <c r="GRV18" s="35"/>
      <c r="GRW18" s="34"/>
      <c r="GRX18" s="36"/>
      <c r="GRY18" s="33"/>
      <c r="GRZ18" s="33"/>
      <c r="GSA18" s="33"/>
      <c r="GSB18" s="33"/>
      <c r="GSC18" s="34"/>
      <c r="GSD18" s="35"/>
      <c r="GSE18" s="34"/>
      <c r="GSF18" s="36"/>
      <c r="GSG18" s="33"/>
      <c r="GSH18" s="33"/>
      <c r="GSI18" s="33"/>
      <c r="GSJ18" s="33"/>
      <c r="GSK18" s="34"/>
      <c r="GSL18" s="35"/>
      <c r="GSM18" s="34"/>
      <c r="GSN18" s="36"/>
      <c r="GSO18" s="33"/>
      <c r="GSP18" s="33"/>
      <c r="GSQ18" s="33"/>
      <c r="GSR18" s="33"/>
      <c r="GSS18" s="34"/>
      <c r="GST18" s="35"/>
      <c r="GSU18" s="34"/>
      <c r="GSV18" s="36"/>
      <c r="GSW18" s="33"/>
      <c r="GSX18" s="33"/>
      <c r="GSY18" s="33"/>
      <c r="GSZ18" s="33"/>
      <c r="GTA18" s="34"/>
      <c r="GTB18" s="35"/>
      <c r="GTC18" s="34"/>
      <c r="GTD18" s="36"/>
      <c r="GTE18" s="33"/>
      <c r="GTF18" s="33"/>
      <c r="GTG18" s="33"/>
      <c r="GTH18" s="33"/>
      <c r="GTI18" s="34"/>
      <c r="GTJ18" s="35"/>
      <c r="GTK18" s="34"/>
      <c r="GTL18" s="36"/>
      <c r="GTM18" s="33"/>
      <c r="GTN18" s="33"/>
      <c r="GTO18" s="33"/>
      <c r="GTP18" s="33"/>
      <c r="GTQ18" s="34"/>
      <c r="GTR18" s="35"/>
      <c r="GTS18" s="34"/>
      <c r="GTT18" s="36"/>
      <c r="GTU18" s="33"/>
      <c r="GTV18" s="33"/>
      <c r="GTW18" s="33"/>
      <c r="GTX18" s="33"/>
      <c r="GTY18" s="34"/>
      <c r="GTZ18" s="35"/>
      <c r="GUA18" s="34"/>
      <c r="GUB18" s="36"/>
      <c r="GUC18" s="33"/>
      <c r="GUD18" s="33"/>
      <c r="GUE18" s="33"/>
      <c r="GUF18" s="33"/>
      <c r="GUG18" s="34"/>
      <c r="GUH18" s="35"/>
      <c r="GUI18" s="34"/>
      <c r="GUJ18" s="36"/>
      <c r="GUK18" s="33"/>
      <c r="GUL18" s="33"/>
      <c r="GUM18" s="33"/>
      <c r="GUN18" s="33"/>
      <c r="GUO18" s="34"/>
      <c r="GUP18" s="35"/>
      <c r="GUQ18" s="34"/>
      <c r="GUR18" s="36"/>
      <c r="GUS18" s="33"/>
      <c r="GUT18" s="33"/>
      <c r="GUU18" s="33"/>
      <c r="GUV18" s="33"/>
      <c r="GUW18" s="34"/>
      <c r="GUX18" s="35"/>
      <c r="GUY18" s="34"/>
      <c r="GUZ18" s="36"/>
      <c r="GVA18" s="33"/>
      <c r="GVB18" s="33"/>
      <c r="GVC18" s="33"/>
      <c r="GVD18" s="33"/>
      <c r="GVE18" s="34"/>
      <c r="GVF18" s="35"/>
      <c r="GVG18" s="34"/>
      <c r="GVH18" s="36"/>
      <c r="GVI18" s="33"/>
      <c r="GVJ18" s="33"/>
      <c r="GVK18" s="33"/>
      <c r="GVL18" s="33"/>
      <c r="GVM18" s="34"/>
      <c r="GVN18" s="35"/>
      <c r="GVO18" s="34"/>
      <c r="GVP18" s="36"/>
      <c r="GVQ18" s="33"/>
      <c r="GVR18" s="33"/>
      <c r="GVS18" s="33"/>
      <c r="GVT18" s="33"/>
      <c r="GVU18" s="34"/>
      <c r="GVV18" s="35"/>
      <c r="GVW18" s="34"/>
      <c r="GVX18" s="36"/>
      <c r="GVY18" s="33"/>
      <c r="GVZ18" s="33"/>
      <c r="GWA18" s="33"/>
      <c r="GWB18" s="33"/>
      <c r="GWC18" s="34"/>
      <c r="GWD18" s="35"/>
      <c r="GWE18" s="34"/>
      <c r="GWF18" s="36"/>
      <c r="GWG18" s="33"/>
      <c r="GWH18" s="33"/>
      <c r="GWI18" s="33"/>
      <c r="GWJ18" s="33"/>
      <c r="GWK18" s="34"/>
      <c r="GWL18" s="35"/>
      <c r="GWM18" s="34"/>
      <c r="GWN18" s="36"/>
      <c r="GWO18" s="33"/>
      <c r="GWP18" s="33"/>
      <c r="GWQ18" s="33"/>
      <c r="GWR18" s="33"/>
      <c r="GWS18" s="34"/>
      <c r="GWT18" s="35"/>
      <c r="GWU18" s="34"/>
      <c r="GWV18" s="36"/>
      <c r="GWW18" s="33"/>
      <c r="GWX18" s="33"/>
      <c r="GWY18" s="33"/>
      <c r="GWZ18" s="33"/>
      <c r="GXA18" s="34"/>
      <c r="GXB18" s="35"/>
      <c r="GXC18" s="34"/>
      <c r="GXD18" s="36"/>
      <c r="GXE18" s="33"/>
      <c r="GXF18" s="33"/>
      <c r="GXG18" s="33"/>
      <c r="GXH18" s="33"/>
      <c r="GXI18" s="34"/>
      <c r="GXJ18" s="35"/>
      <c r="GXK18" s="34"/>
      <c r="GXL18" s="36"/>
      <c r="GXM18" s="33"/>
      <c r="GXN18" s="33"/>
      <c r="GXO18" s="33"/>
      <c r="GXP18" s="33"/>
      <c r="GXQ18" s="34"/>
      <c r="GXR18" s="35"/>
      <c r="GXS18" s="34"/>
      <c r="GXT18" s="36"/>
      <c r="GXU18" s="33"/>
      <c r="GXV18" s="33"/>
      <c r="GXW18" s="33"/>
      <c r="GXX18" s="33"/>
      <c r="GXY18" s="34"/>
      <c r="GXZ18" s="35"/>
      <c r="GYA18" s="34"/>
      <c r="GYB18" s="36"/>
      <c r="GYC18" s="33"/>
      <c r="GYD18" s="33"/>
      <c r="GYE18" s="33"/>
      <c r="GYF18" s="33"/>
      <c r="GYG18" s="34"/>
      <c r="GYH18" s="35"/>
      <c r="GYI18" s="34"/>
      <c r="GYJ18" s="36"/>
      <c r="GYK18" s="33"/>
      <c r="GYL18" s="33"/>
      <c r="GYM18" s="33"/>
      <c r="GYN18" s="33"/>
      <c r="GYO18" s="34"/>
      <c r="GYP18" s="35"/>
      <c r="GYQ18" s="34"/>
      <c r="GYR18" s="36"/>
      <c r="GYS18" s="33"/>
      <c r="GYT18" s="33"/>
      <c r="GYU18" s="33"/>
      <c r="GYV18" s="33"/>
      <c r="GYW18" s="34"/>
      <c r="GYX18" s="35"/>
      <c r="GYY18" s="34"/>
      <c r="GYZ18" s="36"/>
      <c r="GZA18" s="33"/>
      <c r="GZB18" s="33"/>
      <c r="GZC18" s="33"/>
      <c r="GZD18" s="33"/>
      <c r="GZE18" s="34"/>
      <c r="GZF18" s="35"/>
      <c r="GZG18" s="34"/>
      <c r="GZH18" s="36"/>
      <c r="GZI18" s="33"/>
      <c r="GZJ18" s="33"/>
      <c r="GZK18" s="33"/>
      <c r="GZL18" s="33"/>
      <c r="GZM18" s="34"/>
      <c r="GZN18" s="35"/>
      <c r="GZO18" s="34"/>
      <c r="GZP18" s="36"/>
      <c r="GZQ18" s="33"/>
      <c r="GZR18" s="33"/>
      <c r="GZS18" s="33"/>
      <c r="GZT18" s="33"/>
      <c r="GZU18" s="34"/>
      <c r="GZV18" s="35"/>
      <c r="GZW18" s="34"/>
      <c r="GZX18" s="36"/>
      <c r="GZY18" s="33"/>
      <c r="GZZ18" s="33"/>
      <c r="HAA18" s="33"/>
      <c r="HAB18" s="33"/>
      <c r="HAC18" s="34"/>
      <c r="HAD18" s="35"/>
      <c r="HAE18" s="34"/>
      <c r="HAF18" s="36"/>
      <c r="HAG18" s="33"/>
      <c r="HAH18" s="33"/>
      <c r="HAI18" s="33"/>
      <c r="HAJ18" s="33"/>
      <c r="HAK18" s="34"/>
      <c r="HAL18" s="35"/>
      <c r="HAM18" s="34"/>
      <c r="HAN18" s="36"/>
      <c r="HAO18" s="33"/>
      <c r="HAP18" s="33"/>
      <c r="HAQ18" s="33"/>
      <c r="HAR18" s="33"/>
      <c r="HAS18" s="34"/>
      <c r="HAT18" s="35"/>
      <c r="HAU18" s="34"/>
      <c r="HAV18" s="36"/>
      <c r="HAW18" s="33"/>
      <c r="HAX18" s="33"/>
      <c r="HAY18" s="33"/>
      <c r="HAZ18" s="33"/>
      <c r="HBA18" s="34"/>
      <c r="HBB18" s="35"/>
      <c r="HBC18" s="34"/>
      <c r="HBD18" s="36"/>
      <c r="HBE18" s="33"/>
      <c r="HBF18" s="33"/>
      <c r="HBG18" s="33"/>
      <c r="HBH18" s="33"/>
      <c r="HBI18" s="34"/>
      <c r="HBJ18" s="35"/>
      <c r="HBK18" s="34"/>
      <c r="HBL18" s="36"/>
      <c r="HBM18" s="33"/>
      <c r="HBN18" s="33"/>
      <c r="HBO18" s="33"/>
      <c r="HBP18" s="33"/>
      <c r="HBQ18" s="34"/>
      <c r="HBR18" s="35"/>
      <c r="HBS18" s="34"/>
      <c r="HBT18" s="36"/>
      <c r="HBU18" s="33"/>
      <c r="HBV18" s="33"/>
      <c r="HBW18" s="33"/>
      <c r="HBX18" s="33"/>
      <c r="HBY18" s="34"/>
      <c r="HBZ18" s="35"/>
      <c r="HCA18" s="34"/>
      <c r="HCB18" s="36"/>
      <c r="HCC18" s="33"/>
      <c r="HCD18" s="33"/>
      <c r="HCE18" s="33"/>
      <c r="HCF18" s="33"/>
      <c r="HCG18" s="34"/>
      <c r="HCH18" s="35"/>
      <c r="HCI18" s="34"/>
      <c r="HCJ18" s="36"/>
      <c r="HCK18" s="33"/>
      <c r="HCL18" s="33"/>
      <c r="HCM18" s="33"/>
      <c r="HCN18" s="33"/>
      <c r="HCO18" s="34"/>
      <c r="HCP18" s="35"/>
      <c r="HCQ18" s="34"/>
      <c r="HCR18" s="36"/>
      <c r="HCS18" s="33"/>
      <c r="HCT18" s="33"/>
      <c r="HCU18" s="33"/>
      <c r="HCV18" s="33"/>
      <c r="HCW18" s="34"/>
      <c r="HCX18" s="35"/>
      <c r="HCY18" s="34"/>
      <c r="HCZ18" s="36"/>
      <c r="HDA18" s="33"/>
      <c r="HDB18" s="33"/>
      <c r="HDC18" s="33"/>
      <c r="HDD18" s="33"/>
      <c r="HDE18" s="34"/>
      <c r="HDF18" s="35"/>
      <c r="HDG18" s="34"/>
      <c r="HDH18" s="36"/>
      <c r="HDI18" s="33"/>
      <c r="HDJ18" s="33"/>
      <c r="HDK18" s="33"/>
      <c r="HDL18" s="33"/>
      <c r="HDM18" s="34"/>
      <c r="HDN18" s="35"/>
      <c r="HDO18" s="34"/>
      <c r="HDP18" s="36"/>
      <c r="HDQ18" s="33"/>
      <c r="HDR18" s="33"/>
      <c r="HDS18" s="33"/>
      <c r="HDT18" s="33"/>
      <c r="HDU18" s="34"/>
      <c r="HDV18" s="35"/>
      <c r="HDW18" s="34"/>
      <c r="HDX18" s="36"/>
      <c r="HDY18" s="33"/>
      <c r="HDZ18" s="33"/>
      <c r="HEA18" s="33"/>
      <c r="HEB18" s="33"/>
      <c r="HEC18" s="34"/>
      <c r="HED18" s="35"/>
      <c r="HEE18" s="34"/>
      <c r="HEF18" s="36"/>
      <c r="HEG18" s="33"/>
      <c r="HEH18" s="33"/>
      <c r="HEI18" s="33"/>
      <c r="HEJ18" s="33"/>
      <c r="HEK18" s="34"/>
      <c r="HEL18" s="35"/>
      <c r="HEM18" s="34"/>
      <c r="HEN18" s="36"/>
      <c r="HEO18" s="33"/>
      <c r="HEP18" s="33"/>
      <c r="HEQ18" s="33"/>
      <c r="HER18" s="33"/>
      <c r="HES18" s="34"/>
      <c r="HET18" s="35"/>
      <c r="HEU18" s="34"/>
      <c r="HEV18" s="36"/>
      <c r="HEW18" s="33"/>
      <c r="HEX18" s="33"/>
      <c r="HEY18" s="33"/>
      <c r="HEZ18" s="33"/>
      <c r="HFA18" s="34"/>
      <c r="HFB18" s="35"/>
      <c r="HFC18" s="34"/>
      <c r="HFD18" s="36"/>
      <c r="HFE18" s="33"/>
      <c r="HFF18" s="33"/>
      <c r="HFG18" s="33"/>
      <c r="HFH18" s="33"/>
      <c r="HFI18" s="34"/>
      <c r="HFJ18" s="35"/>
      <c r="HFK18" s="34"/>
      <c r="HFL18" s="36"/>
      <c r="HFM18" s="33"/>
      <c r="HFN18" s="33"/>
      <c r="HFO18" s="33"/>
      <c r="HFP18" s="33"/>
      <c r="HFQ18" s="34"/>
      <c r="HFR18" s="35"/>
      <c r="HFS18" s="34"/>
      <c r="HFT18" s="36"/>
      <c r="HFU18" s="33"/>
      <c r="HFV18" s="33"/>
      <c r="HFW18" s="33"/>
      <c r="HFX18" s="33"/>
      <c r="HFY18" s="34"/>
      <c r="HFZ18" s="35"/>
      <c r="HGA18" s="34"/>
      <c r="HGB18" s="36"/>
      <c r="HGC18" s="33"/>
      <c r="HGD18" s="33"/>
      <c r="HGE18" s="33"/>
      <c r="HGF18" s="33"/>
      <c r="HGG18" s="34"/>
      <c r="HGH18" s="35"/>
      <c r="HGI18" s="34"/>
      <c r="HGJ18" s="36"/>
      <c r="HGK18" s="33"/>
      <c r="HGL18" s="33"/>
      <c r="HGM18" s="33"/>
      <c r="HGN18" s="33"/>
      <c r="HGO18" s="34"/>
      <c r="HGP18" s="35"/>
      <c r="HGQ18" s="34"/>
      <c r="HGR18" s="36"/>
      <c r="HGS18" s="33"/>
      <c r="HGT18" s="33"/>
      <c r="HGU18" s="33"/>
      <c r="HGV18" s="33"/>
      <c r="HGW18" s="34"/>
      <c r="HGX18" s="35"/>
      <c r="HGY18" s="34"/>
      <c r="HGZ18" s="36"/>
      <c r="HHA18" s="33"/>
      <c r="HHB18" s="33"/>
      <c r="HHC18" s="33"/>
      <c r="HHD18" s="33"/>
      <c r="HHE18" s="34"/>
      <c r="HHF18" s="35"/>
      <c r="HHG18" s="34"/>
      <c r="HHH18" s="36"/>
      <c r="HHI18" s="33"/>
      <c r="HHJ18" s="33"/>
      <c r="HHK18" s="33"/>
      <c r="HHL18" s="33"/>
      <c r="HHM18" s="34"/>
      <c r="HHN18" s="35"/>
      <c r="HHO18" s="34"/>
      <c r="HHP18" s="36"/>
      <c r="HHQ18" s="33"/>
      <c r="HHR18" s="33"/>
      <c r="HHS18" s="33"/>
      <c r="HHT18" s="33"/>
      <c r="HHU18" s="34"/>
      <c r="HHV18" s="35"/>
      <c r="HHW18" s="34"/>
      <c r="HHX18" s="36"/>
      <c r="HHY18" s="33"/>
      <c r="HHZ18" s="33"/>
      <c r="HIA18" s="33"/>
      <c r="HIB18" s="33"/>
      <c r="HIC18" s="34"/>
      <c r="HID18" s="35"/>
      <c r="HIE18" s="34"/>
      <c r="HIF18" s="36"/>
      <c r="HIG18" s="33"/>
      <c r="HIH18" s="33"/>
      <c r="HII18" s="33"/>
      <c r="HIJ18" s="33"/>
      <c r="HIK18" s="34"/>
      <c r="HIL18" s="35"/>
      <c r="HIM18" s="34"/>
      <c r="HIN18" s="36"/>
      <c r="HIO18" s="33"/>
      <c r="HIP18" s="33"/>
      <c r="HIQ18" s="33"/>
      <c r="HIR18" s="33"/>
      <c r="HIS18" s="34"/>
      <c r="HIT18" s="35"/>
      <c r="HIU18" s="34"/>
      <c r="HIV18" s="36"/>
      <c r="HIW18" s="33"/>
      <c r="HIX18" s="33"/>
      <c r="HIY18" s="33"/>
      <c r="HIZ18" s="33"/>
      <c r="HJA18" s="34"/>
      <c r="HJB18" s="35"/>
      <c r="HJC18" s="34"/>
      <c r="HJD18" s="36"/>
      <c r="HJE18" s="33"/>
      <c r="HJF18" s="33"/>
      <c r="HJG18" s="33"/>
      <c r="HJH18" s="33"/>
      <c r="HJI18" s="34"/>
      <c r="HJJ18" s="35"/>
      <c r="HJK18" s="34"/>
      <c r="HJL18" s="36"/>
      <c r="HJM18" s="33"/>
      <c r="HJN18" s="33"/>
      <c r="HJO18" s="33"/>
      <c r="HJP18" s="33"/>
      <c r="HJQ18" s="34"/>
      <c r="HJR18" s="35"/>
      <c r="HJS18" s="34"/>
      <c r="HJT18" s="36"/>
      <c r="HJU18" s="33"/>
      <c r="HJV18" s="33"/>
      <c r="HJW18" s="33"/>
      <c r="HJX18" s="33"/>
      <c r="HJY18" s="34"/>
      <c r="HJZ18" s="35"/>
      <c r="HKA18" s="34"/>
      <c r="HKB18" s="36"/>
      <c r="HKC18" s="33"/>
      <c r="HKD18" s="33"/>
      <c r="HKE18" s="33"/>
      <c r="HKF18" s="33"/>
      <c r="HKG18" s="34"/>
      <c r="HKH18" s="35"/>
      <c r="HKI18" s="34"/>
      <c r="HKJ18" s="36"/>
      <c r="HKK18" s="33"/>
      <c r="HKL18" s="33"/>
      <c r="HKM18" s="33"/>
      <c r="HKN18" s="33"/>
      <c r="HKO18" s="34"/>
      <c r="HKP18" s="35"/>
      <c r="HKQ18" s="34"/>
      <c r="HKR18" s="36"/>
      <c r="HKS18" s="33"/>
      <c r="HKT18" s="33"/>
      <c r="HKU18" s="33"/>
      <c r="HKV18" s="33"/>
      <c r="HKW18" s="34"/>
      <c r="HKX18" s="35"/>
      <c r="HKY18" s="34"/>
      <c r="HKZ18" s="36"/>
      <c r="HLA18" s="33"/>
      <c r="HLB18" s="33"/>
      <c r="HLC18" s="33"/>
      <c r="HLD18" s="33"/>
      <c r="HLE18" s="34"/>
      <c r="HLF18" s="35"/>
      <c r="HLG18" s="34"/>
      <c r="HLH18" s="36"/>
      <c r="HLI18" s="33"/>
      <c r="HLJ18" s="33"/>
      <c r="HLK18" s="33"/>
      <c r="HLL18" s="33"/>
      <c r="HLM18" s="34"/>
      <c r="HLN18" s="35"/>
      <c r="HLO18" s="34"/>
      <c r="HLP18" s="36"/>
      <c r="HLQ18" s="33"/>
      <c r="HLR18" s="33"/>
      <c r="HLS18" s="33"/>
      <c r="HLT18" s="33"/>
      <c r="HLU18" s="34"/>
      <c r="HLV18" s="35"/>
      <c r="HLW18" s="34"/>
      <c r="HLX18" s="36"/>
      <c r="HLY18" s="33"/>
      <c r="HLZ18" s="33"/>
      <c r="HMA18" s="33"/>
      <c r="HMB18" s="33"/>
      <c r="HMC18" s="34"/>
      <c r="HMD18" s="35"/>
      <c r="HME18" s="34"/>
      <c r="HMF18" s="36"/>
      <c r="HMG18" s="33"/>
      <c r="HMH18" s="33"/>
      <c r="HMI18" s="33"/>
      <c r="HMJ18" s="33"/>
      <c r="HMK18" s="34"/>
      <c r="HML18" s="35"/>
      <c r="HMM18" s="34"/>
      <c r="HMN18" s="36"/>
      <c r="HMO18" s="33"/>
      <c r="HMP18" s="33"/>
      <c r="HMQ18" s="33"/>
      <c r="HMR18" s="33"/>
      <c r="HMS18" s="34"/>
      <c r="HMT18" s="35"/>
      <c r="HMU18" s="34"/>
      <c r="HMV18" s="36"/>
      <c r="HMW18" s="33"/>
      <c r="HMX18" s="33"/>
      <c r="HMY18" s="33"/>
      <c r="HMZ18" s="33"/>
      <c r="HNA18" s="34"/>
      <c r="HNB18" s="35"/>
      <c r="HNC18" s="34"/>
      <c r="HND18" s="36"/>
      <c r="HNE18" s="33"/>
      <c r="HNF18" s="33"/>
      <c r="HNG18" s="33"/>
      <c r="HNH18" s="33"/>
      <c r="HNI18" s="34"/>
      <c r="HNJ18" s="35"/>
      <c r="HNK18" s="34"/>
      <c r="HNL18" s="36"/>
      <c r="HNM18" s="33"/>
      <c r="HNN18" s="33"/>
      <c r="HNO18" s="33"/>
      <c r="HNP18" s="33"/>
      <c r="HNQ18" s="34"/>
      <c r="HNR18" s="35"/>
      <c r="HNS18" s="34"/>
      <c r="HNT18" s="36"/>
      <c r="HNU18" s="33"/>
      <c r="HNV18" s="33"/>
      <c r="HNW18" s="33"/>
      <c r="HNX18" s="33"/>
      <c r="HNY18" s="34"/>
      <c r="HNZ18" s="35"/>
      <c r="HOA18" s="34"/>
      <c r="HOB18" s="36"/>
      <c r="HOC18" s="33"/>
      <c r="HOD18" s="33"/>
      <c r="HOE18" s="33"/>
      <c r="HOF18" s="33"/>
      <c r="HOG18" s="34"/>
      <c r="HOH18" s="35"/>
      <c r="HOI18" s="34"/>
      <c r="HOJ18" s="36"/>
      <c r="HOK18" s="33"/>
      <c r="HOL18" s="33"/>
      <c r="HOM18" s="33"/>
      <c r="HON18" s="33"/>
      <c r="HOO18" s="34"/>
      <c r="HOP18" s="35"/>
      <c r="HOQ18" s="34"/>
      <c r="HOR18" s="36"/>
      <c r="HOS18" s="33"/>
      <c r="HOT18" s="33"/>
      <c r="HOU18" s="33"/>
      <c r="HOV18" s="33"/>
      <c r="HOW18" s="34"/>
      <c r="HOX18" s="35"/>
      <c r="HOY18" s="34"/>
      <c r="HOZ18" s="36"/>
      <c r="HPA18" s="33"/>
      <c r="HPB18" s="33"/>
      <c r="HPC18" s="33"/>
      <c r="HPD18" s="33"/>
      <c r="HPE18" s="34"/>
      <c r="HPF18" s="35"/>
      <c r="HPG18" s="34"/>
      <c r="HPH18" s="36"/>
      <c r="HPI18" s="33"/>
      <c r="HPJ18" s="33"/>
      <c r="HPK18" s="33"/>
      <c r="HPL18" s="33"/>
      <c r="HPM18" s="34"/>
      <c r="HPN18" s="35"/>
      <c r="HPO18" s="34"/>
      <c r="HPP18" s="36"/>
      <c r="HPQ18" s="33"/>
      <c r="HPR18" s="33"/>
      <c r="HPS18" s="33"/>
      <c r="HPT18" s="33"/>
      <c r="HPU18" s="34"/>
      <c r="HPV18" s="35"/>
      <c r="HPW18" s="34"/>
      <c r="HPX18" s="36"/>
      <c r="HPY18" s="33"/>
      <c r="HPZ18" s="33"/>
      <c r="HQA18" s="33"/>
      <c r="HQB18" s="33"/>
      <c r="HQC18" s="34"/>
      <c r="HQD18" s="35"/>
      <c r="HQE18" s="34"/>
      <c r="HQF18" s="36"/>
      <c r="HQG18" s="33"/>
      <c r="HQH18" s="33"/>
      <c r="HQI18" s="33"/>
      <c r="HQJ18" s="33"/>
      <c r="HQK18" s="34"/>
      <c r="HQL18" s="35"/>
      <c r="HQM18" s="34"/>
      <c r="HQN18" s="36"/>
      <c r="HQO18" s="33"/>
      <c r="HQP18" s="33"/>
      <c r="HQQ18" s="33"/>
      <c r="HQR18" s="33"/>
      <c r="HQS18" s="34"/>
      <c r="HQT18" s="35"/>
      <c r="HQU18" s="34"/>
      <c r="HQV18" s="36"/>
      <c r="HQW18" s="33"/>
      <c r="HQX18" s="33"/>
      <c r="HQY18" s="33"/>
      <c r="HQZ18" s="33"/>
      <c r="HRA18" s="34"/>
      <c r="HRB18" s="35"/>
      <c r="HRC18" s="34"/>
      <c r="HRD18" s="36"/>
      <c r="HRE18" s="33"/>
      <c r="HRF18" s="33"/>
      <c r="HRG18" s="33"/>
      <c r="HRH18" s="33"/>
      <c r="HRI18" s="34"/>
      <c r="HRJ18" s="35"/>
      <c r="HRK18" s="34"/>
      <c r="HRL18" s="36"/>
      <c r="HRM18" s="33"/>
      <c r="HRN18" s="33"/>
      <c r="HRO18" s="33"/>
      <c r="HRP18" s="33"/>
      <c r="HRQ18" s="34"/>
      <c r="HRR18" s="35"/>
      <c r="HRS18" s="34"/>
      <c r="HRT18" s="36"/>
      <c r="HRU18" s="33"/>
      <c r="HRV18" s="33"/>
      <c r="HRW18" s="33"/>
      <c r="HRX18" s="33"/>
      <c r="HRY18" s="34"/>
      <c r="HRZ18" s="35"/>
      <c r="HSA18" s="34"/>
      <c r="HSB18" s="36"/>
      <c r="HSC18" s="33"/>
      <c r="HSD18" s="33"/>
      <c r="HSE18" s="33"/>
      <c r="HSF18" s="33"/>
      <c r="HSG18" s="34"/>
      <c r="HSH18" s="35"/>
      <c r="HSI18" s="34"/>
      <c r="HSJ18" s="36"/>
      <c r="HSK18" s="33"/>
      <c r="HSL18" s="33"/>
      <c r="HSM18" s="33"/>
      <c r="HSN18" s="33"/>
      <c r="HSO18" s="34"/>
      <c r="HSP18" s="35"/>
      <c r="HSQ18" s="34"/>
      <c r="HSR18" s="36"/>
      <c r="HSS18" s="33"/>
      <c r="HST18" s="33"/>
      <c r="HSU18" s="33"/>
      <c r="HSV18" s="33"/>
      <c r="HSW18" s="34"/>
      <c r="HSX18" s="35"/>
      <c r="HSY18" s="34"/>
      <c r="HSZ18" s="36"/>
      <c r="HTA18" s="33"/>
      <c r="HTB18" s="33"/>
      <c r="HTC18" s="33"/>
      <c r="HTD18" s="33"/>
      <c r="HTE18" s="34"/>
      <c r="HTF18" s="35"/>
      <c r="HTG18" s="34"/>
      <c r="HTH18" s="36"/>
      <c r="HTI18" s="33"/>
      <c r="HTJ18" s="33"/>
      <c r="HTK18" s="33"/>
      <c r="HTL18" s="33"/>
      <c r="HTM18" s="34"/>
      <c r="HTN18" s="35"/>
      <c r="HTO18" s="34"/>
      <c r="HTP18" s="36"/>
      <c r="HTQ18" s="33"/>
      <c r="HTR18" s="33"/>
      <c r="HTS18" s="33"/>
      <c r="HTT18" s="33"/>
      <c r="HTU18" s="34"/>
      <c r="HTV18" s="35"/>
      <c r="HTW18" s="34"/>
      <c r="HTX18" s="36"/>
      <c r="HTY18" s="33"/>
      <c r="HTZ18" s="33"/>
      <c r="HUA18" s="33"/>
      <c r="HUB18" s="33"/>
      <c r="HUC18" s="34"/>
      <c r="HUD18" s="35"/>
      <c r="HUE18" s="34"/>
      <c r="HUF18" s="36"/>
      <c r="HUG18" s="33"/>
      <c r="HUH18" s="33"/>
      <c r="HUI18" s="33"/>
      <c r="HUJ18" s="33"/>
      <c r="HUK18" s="34"/>
      <c r="HUL18" s="35"/>
      <c r="HUM18" s="34"/>
      <c r="HUN18" s="36"/>
      <c r="HUO18" s="33"/>
      <c r="HUP18" s="33"/>
      <c r="HUQ18" s="33"/>
      <c r="HUR18" s="33"/>
      <c r="HUS18" s="34"/>
      <c r="HUT18" s="35"/>
      <c r="HUU18" s="34"/>
      <c r="HUV18" s="36"/>
      <c r="HUW18" s="33"/>
      <c r="HUX18" s="33"/>
      <c r="HUY18" s="33"/>
      <c r="HUZ18" s="33"/>
      <c r="HVA18" s="34"/>
      <c r="HVB18" s="35"/>
      <c r="HVC18" s="34"/>
      <c r="HVD18" s="36"/>
      <c r="HVE18" s="33"/>
      <c r="HVF18" s="33"/>
      <c r="HVG18" s="33"/>
      <c r="HVH18" s="33"/>
      <c r="HVI18" s="34"/>
      <c r="HVJ18" s="35"/>
      <c r="HVK18" s="34"/>
      <c r="HVL18" s="36"/>
      <c r="HVM18" s="33"/>
      <c r="HVN18" s="33"/>
      <c r="HVO18" s="33"/>
      <c r="HVP18" s="33"/>
      <c r="HVQ18" s="34"/>
      <c r="HVR18" s="35"/>
      <c r="HVS18" s="34"/>
      <c r="HVT18" s="36"/>
      <c r="HVU18" s="33"/>
      <c r="HVV18" s="33"/>
      <c r="HVW18" s="33"/>
      <c r="HVX18" s="33"/>
      <c r="HVY18" s="34"/>
      <c r="HVZ18" s="35"/>
      <c r="HWA18" s="34"/>
      <c r="HWB18" s="36"/>
      <c r="HWC18" s="33"/>
      <c r="HWD18" s="33"/>
      <c r="HWE18" s="33"/>
      <c r="HWF18" s="33"/>
      <c r="HWG18" s="34"/>
      <c r="HWH18" s="35"/>
      <c r="HWI18" s="34"/>
      <c r="HWJ18" s="36"/>
      <c r="HWK18" s="33"/>
      <c r="HWL18" s="33"/>
      <c r="HWM18" s="33"/>
      <c r="HWN18" s="33"/>
      <c r="HWO18" s="34"/>
      <c r="HWP18" s="35"/>
      <c r="HWQ18" s="34"/>
      <c r="HWR18" s="36"/>
      <c r="HWS18" s="33"/>
      <c r="HWT18" s="33"/>
      <c r="HWU18" s="33"/>
      <c r="HWV18" s="33"/>
      <c r="HWW18" s="34"/>
      <c r="HWX18" s="35"/>
      <c r="HWY18" s="34"/>
      <c r="HWZ18" s="36"/>
      <c r="HXA18" s="33"/>
      <c r="HXB18" s="33"/>
      <c r="HXC18" s="33"/>
      <c r="HXD18" s="33"/>
      <c r="HXE18" s="34"/>
      <c r="HXF18" s="35"/>
      <c r="HXG18" s="34"/>
      <c r="HXH18" s="36"/>
      <c r="HXI18" s="33"/>
      <c r="HXJ18" s="33"/>
      <c r="HXK18" s="33"/>
      <c r="HXL18" s="33"/>
      <c r="HXM18" s="34"/>
      <c r="HXN18" s="35"/>
      <c r="HXO18" s="34"/>
      <c r="HXP18" s="36"/>
      <c r="HXQ18" s="33"/>
      <c r="HXR18" s="33"/>
      <c r="HXS18" s="33"/>
      <c r="HXT18" s="33"/>
      <c r="HXU18" s="34"/>
      <c r="HXV18" s="35"/>
      <c r="HXW18" s="34"/>
      <c r="HXX18" s="36"/>
      <c r="HXY18" s="33"/>
      <c r="HXZ18" s="33"/>
      <c r="HYA18" s="33"/>
      <c r="HYB18" s="33"/>
      <c r="HYC18" s="34"/>
      <c r="HYD18" s="35"/>
      <c r="HYE18" s="34"/>
      <c r="HYF18" s="36"/>
      <c r="HYG18" s="33"/>
      <c r="HYH18" s="33"/>
      <c r="HYI18" s="33"/>
      <c r="HYJ18" s="33"/>
      <c r="HYK18" s="34"/>
      <c r="HYL18" s="35"/>
      <c r="HYM18" s="34"/>
      <c r="HYN18" s="36"/>
      <c r="HYO18" s="33"/>
      <c r="HYP18" s="33"/>
      <c r="HYQ18" s="33"/>
      <c r="HYR18" s="33"/>
      <c r="HYS18" s="34"/>
      <c r="HYT18" s="35"/>
      <c r="HYU18" s="34"/>
      <c r="HYV18" s="36"/>
      <c r="HYW18" s="33"/>
      <c r="HYX18" s="33"/>
      <c r="HYY18" s="33"/>
      <c r="HYZ18" s="33"/>
      <c r="HZA18" s="34"/>
      <c r="HZB18" s="35"/>
      <c r="HZC18" s="34"/>
      <c r="HZD18" s="36"/>
      <c r="HZE18" s="33"/>
      <c r="HZF18" s="33"/>
      <c r="HZG18" s="33"/>
      <c r="HZH18" s="33"/>
      <c r="HZI18" s="34"/>
      <c r="HZJ18" s="35"/>
      <c r="HZK18" s="34"/>
      <c r="HZL18" s="36"/>
      <c r="HZM18" s="33"/>
      <c r="HZN18" s="33"/>
      <c r="HZO18" s="33"/>
      <c r="HZP18" s="33"/>
      <c r="HZQ18" s="34"/>
      <c r="HZR18" s="35"/>
      <c r="HZS18" s="34"/>
      <c r="HZT18" s="36"/>
      <c r="HZU18" s="33"/>
      <c r="HZV18" s="33"/>
      <c r="HZW18" s="33"/>
      <c r="HZX18" s="33"/>
      <c r="HZY18" s="34"/>
      <c r="HZZ18" s="35"/>
      <c r="IAA18" s="34"/>
      <c r="IAB18" s="36"/>
      <c r="IAC18" s="33"/>
      <c r="IAD18" s="33"/>
      <c r="IAE18" s="33"/>
      <c r="IAF18" s="33"/>
      <c r="IAG18" s="34"/>
      <c r="IAH18" s="35"/>
      <c r="IAI18" s="34"/>
      <c r="IAJ18" s="36"/>
      <c r="IAK18" s="33"/>
      <c r="IAL18" s="33"/>
      <c r="IAM18" s="33"/>
      <c r="IAN18" s="33"/>
      <c r="IAO18" s="34"/>
      <c r="IAP18" s="35"/>
      <c r="IAQ18" s="34"/>
      <c r="IAR18" s="36"/>
      <c r="IAS18" s="33"/>
      <c r="IAT18" s="33"/>
      <c r="IAU18" s="33"/>
      <c r="IAV18" s="33"/>
      <c r="IAW18" s="34"/>
      <c r="IAX18" s="35"/>
      <c r="IAY18" s="34"/>
      <c r="IAZ18" s="36"/>
      <c r="IBA18" s="33"/>
      <c r="IBB18" s="33"/>
      <c r="IBC18" s="33"/>
      <c r="IBD18" s="33"/>
      <c r="IBE18" s="34"/>
      <c r="IBF18" s="35"/>
      <c r="IBG18" s="34"/>
      <c r="IBH18" s="36"/>
      <c r="IBI18" s="33"/>
      <c r="IBJ18" s="33"/>
      <c r="IBK18" s="33"/>
      <c r="IBL18" s="33"/>
      <c r="IBM18" s="34"/>
      <c r="IBN18" s="35"/>
      <c r="IBO18" s="34"/>
      <c r="IBP18" s="36"/>
      <c r="IBQ18" s="33"/>
      <c r="IBR18" s="33"/>
      <c r="IBS18" s="33"/>
      <c r="IBT18" s="33"/>
      <c r="IBU18" s="34"/>
      <c r="IBV18" s="35"/>
      <c r="IBW18" s="34"/>
      <c r="IBX18" s="36"/>
      <c r="IBY18" s="33"/>
      <c r="IBZ18" s="33"/>
      <c r="ICA18" s="33"/>
      <c r="ICB18" s="33"/>
      <c r="ICC18" s="34"/>
      <c r="ICD18" s="35"/>
      <c r="ICE18" s="34"/>
      <c r="ICF18" s="36"/>
      <c r="ICG18" s="33"/>
      <c r="ICH18" s="33"/>
      <c r="ICI18" s="33"/>
      <c r="ICJ18" s="33"/>
      <c r="ICK18" s="34"/>
      <c r="ICL18" s="35"/>
      <c r="ICM18" s="34"/>
      <c r="ICN18" s="36"/>
      <c r="ICO18" s="33"/>
      <c r="ICP18" s="33"/>
      <c r="ICQ18" s="33"/>
      <c r="ICR18" s="33"/>
      <c r="ICS18" s="34"/>
      <c r="ICT18" s="35"/>
      <c r="ICU18" s="34"/>
      <c r="ICV18" s="36"/>
      <c r="ICW18" s="33"/>
      <c r="ICX18" s="33"/>
      <c r="ICY18" s="33"/>
      <c r="ICZ18" s="33"/>
      <c r="IDA18" s="34"/>
      <c r="IDB18" s="35"/>
      <c r="IDC18" s="34"/>
      <c r="IDD18" s="36"/>
      <c r="IDE18" s="33"/>
      <c r="IDF18" s="33"/>
      <c r="IDG18" s="33"/>
      <c r="IDH18" s="33"/>
      <c r="IDI18" s="34"/>
      <c r="IDJ18" s="35"/>
      <c r="IDK18" s="34"/>
      <c r="IDL18" s="36"/>
      <c r="IDM18" s="33"/>
      <c r="IDN18" s="33"/>
      <c r="IDO18" s="33"/>
      <c r="IDP18" s="33"/>
      <c r="IDQ18" s="34"/>
      <c r="IDR18" s="35"/>
      <c r="IDS18" s="34"/>
      <c r="IDT18" s="36"/>
      <c r="IDU18" s="33"/>
      <c r="IDV18" s="33"/>
      <c r="IDW18" s="33"/>
      <c r="IDX18" s="33"/>
      <c r="IDY18" s="34"/>
      <c r="IDZ18" s="35"/>
      <c r="IEA18" s="34"/>
      <c r="IEB18" s="36"/>
      <c r="IEC18" s="33"/>
      <c r="IED18" s="33"/>
      <c r="IEE18" s="33"/>
      <c r="IEF18" s="33"/>
      <c r="IEG18" s="34"/>
      <c r="IEH18" s="35"/>
      <c r="IEI18" s="34"/>
      <c r="IEJ18" s="36"/>
      <c r="IEK18" s="33"/>
      <c r="IEL18" s="33"/>
      <c r="IEM18" s="33"/>
      <c r="IEN18" s="33"/>
      <c r="IEO18" s="34"/>
      <c r="IEP18" s="35"/>
      <c r="IEQ18" s="34"/>
      <c r="IER18" s="36"/>
      <c r="IES18" s="33"/>
      <c r="IET18" s="33"/>
      <c r="IEU18" s="33"/>
      <c r="IEV18" s="33"/>
      <c r="IEW18" s="34"/>
      <c r="IEX18" s="35"/>
      <c r="IEY18" s="34"/>
      <c r="IEZ18" s="36"/>
      <c r="IFA18" s="33"/>
      <c r="IFB18" s="33"/>
      <c r="IFC18" s="33"/>
      <c r="IFD18" s="33"/>
      <c r="IFE18" s="34"/>
      <c r="IFF18" s="35"/>
      <c r="IFG18" s="34"/>
      <c r="IFH18" s="36"/>
      <c r="IFI18" s="33"/>
      <c r="IFJ18" s="33"/>
      <c r="IFK18" s="33"/>
      <c r="IFL18" s="33"/>
      <c r="IFM18" s="34"/>
      <c r="IFN18" s="35"/>
      <c r="IFO18" s="34"/>
      <c r="IFP18" s="36"/>
      <c r="IFQ18" s="33"/>
      <c r="IFR18" s="33"/>
      <c r="IFS18" s="33"/>
      <c r="IFT18" s="33"/>
      <c r="IFU18" s="34"/>
      <c r="IFV18" s="35"/>
      <c r="IFW18" s="34"/>
      <c r="IFX18" s="36"/>
      <c r="IFY18" s="33"/>
      <c r="IFZ18" s="33"/>
      <c r="IGA18" s="33"/>
      <c r="IGB18" s="33"/>
      <c r="IGC18" s="34"/>
      <c r="IGD18" s="35"/>
      <c r="IGE18" s="34"/>
      <c r="IGF18" s="36"/>
      <c r="IGG18" s="33"/>
      <c r="IGH18" s="33"/>
      <c r="IGI18" s="33"/>
      <c r="IGJ18" s="33"/>
      <c r="IGK18" s="34"/>
      <c r="IGL18" s="35"/>
      <c r="IGM18" s="34"/>
      <c r="IGN18" s="36"/>
      <c r="IGO18" s="33"/>
      <c r="IGP18" s="33"/>
      <c r="IGQ18" s="33"/>
      <c r="IGR18" s="33"/>
      <c r="IGS18" s="34"/>
      <c r="IGT18" s="35"/>
      <c r="IGU18" s="34"/>
      <c r="IGV18" s="36"/>
      <c r="IGW18" s="33"/>
      <c r="IGX18" s="33"/>
      <c r="IGY18" s="33"/>
      <c r="IGZ18" s="33"/>
      <c r="IHA18" s="34"/>
      <c r="IHB18" s="35"/>
      <c r="IHC18" s="34"/>
      <c r="IHD18" s="36"/>
      <c r="IHE18" s="33"/>
      <c r="IHF18" s="33"/>
      <c r="IHG18" s="33"/>
      <c r="IHH18" s="33"/>
      <c r="IHI18" s="34"/>
      <c r="IHJ18" s="35"/>
      <c r="IHK18" s="34"/>
      <c r="IHL18" s="36"/>
      <c r="IHM18" s="33"/>
      <c r="IHN18" s="33"/>
      <c r="IHO18" s="33"/>
      <c r="IHP18" s="33"/>
      <c r="IHQ18" s="34"/>
      <c r="IHR18" s="35"/>
      <c r="IHS18" s="34"/>
      <c r="IHT18" s="36"/>
      <c r="IHU18" s="33"/>
      <c r="IHV18" s="33"/>
      <c r="IHW18" s="33"/>
      <c r="IHX18" s="33"/>
      <c r="IHY18" s="34"/>
      <c r="IHZ18" s="35"/>
      <c r="IIA18" s="34"/>
      <c r="IIB18" s="36"/>
      <c r="IIC18" s="33"/>
      <c r="IID18" s="33"/>
      <c r="IIE18" s="33"/>
      <c r="IIF18" s="33"/>
      <c r="IIG18" s="34"/>
      <c r="IIH18" s="35"/>
      <c r="III18" s="34"/>
      <c r="IIJ18" s="36"/>
      <c r="IIK18" s="33"/>
      <c r="IIL18" s="33"/>
      <c r="IIM18" s="33"/>
      <c r="IIN18" s="33"/>
      <c r="IIO18" s="34"/>
      <c r="IIP18" s="35"/>
      <c r="IIQ18" s="34"/>
      <c r="IIR18" s="36"/>
      <c r="IIS18" s="33"/>
      <c r="IIT18" s="33"/>
      <c r="IIU18" s="33"/>
      <c r="IIV18" s="33"/>
      <c r="IIW18" s="34"/>
      <c r="IIX18" s="35"/>
      <c r="IIY18" s="34"/>
      <c r="IIZ18" s="36"/>
      <c r="IJA18" s="33"/>
      <c r="IJB18" s="33"/>
      <c r="IJC18" s="33"/>
      <c r="IJD18" s="33"/>
      <c r="IJE18" s="34"/>
      <c r="IJF18" s="35"/>
      <c r="IJG18" s="34"/>
      <c r="IJH18" s="36"/>
      <c r="IJI18" s="33"/>
      <c r="IJJ18" s="33"/>
      <c r="IJK18" s="33"/>
      <c r="IJL18" s="33"/>
      <c r="IJM18" s="34"/>
      <c r="IJN18" s="35"/>
      <c r="IJO18" s="34"/>
      <c r="IJP18" s="36"/>
      <c r="IJQ18" s="33"/>
      <c r="IJR18" s="33"/>
      <c r="IJS18" s="33"/>
      <c r="IJT18" s="33"/>
      <c r="IJU18" s="34"/>
      <c r="IJV18" s="35"/>
      <c r="IJW18" s="34"/>
      <c r="IJX18" s="36"/>
      <c r="IJY18" s="33"/>
      <c r="IJZ18" s="33"/>
      <c r="IKA18" s="33"/>
      <c r="IKB18" s="33"/>
      <c r="IKC18" s="34"/>
      <c r="IKD18" s="35"/>
      <c r="IKE18" s="34"/>
      <c r="IKF18" s="36"/>
      <c r="IKG18" s="33"/>
      <c r="IKH18" s="33"/>
      <c r="IKI18" s="33"/>
      <c r="IKJ18" s="33"/>
      <c r="IKK18" s="34"/>
      <c r="IKL18" s="35"/>
      <c r="IKM18" s="34"/>
      <c r="IKN18" s="36"/>
      <c r="IKO18" s="33"/>
      <c r="IKP18" s="33"/>
      <c r="IKQ18" s="33"/>
      <c r="IKR18" s="33"/>
      <c r="IKS18" s="34"/>
      <c r="IKT18" s="35"/>
      <c r="IKU18" s="34"/>
      <c r="IKV18" s="36"/>
      <c r="IKW18" s="33"/>
      <c r="IKX18" s="33"/>
      <c r="IKY18" s="33"/>
      <c r="IKZ18" s="33"/>
      <c r="ILA18" s="34"/>
      <c r="ILB18" s="35"/>
      <c r="ILC18" s="34"/>
      <c r="ILD18" s="36"/>
      <c r="ILE18" s="33"/>
      <c r="ILF18" s="33"/>
      <c r="ILG18" s="33"/>
      <c r="ILH18" s="33"/>
      <c r="ILI18" s="34"/>
      <c r="ILJ18" s="35"/>
      <c r="ILK18" s="34"/>
      <c r="ILL18" s="36"/>
      <c r="ILM18" s="33"/>
      <c r="ILN18" s="33"/>
      <c r="ILO18" s="33"/>
      <c r="ILP18" s="33"/>
      <c r="ILQ18" s="34"/>
      <c r="ILR18" s="35"/>
      <c r="ILS18" s="34"/>
      <c r="ILT18" s="36"/>
      <c r="ILU18" s="33"/>
      <c r="ILV18" s="33"/>
      <c r="ILW18" s="33"/>
      <c r="ILX18" s="33"/>
      <c r="ILY18" s="34"/>
      <c r="ILZ18" s="35"/>
      <c r="IMA18" s="34"/>
      <c r="IMB18" s="36"/>
      <c r="IMC18" s="33"/>
      <c r="IMD18" s="33"/>
      <c r="IME18" s="33"/>
      <c r="IMF18" s="33"/>
      <c r="IMG18" s="34"/>
      <c r="IMH18" s="35"/>
      <c r="IMI18" s="34"/>
      <c r="IMJ18" s="36"/>
      <c r="IMK18" s="33"/>
      <c r="IML18" s="33"/>
      <c r="IMM18" s="33"/>
      <c r="IMN18" s="33"/>
      <c r="IMO18" s="34"/>
      <c r="IMP18" s="35"/>
      <c r="IMQ18" s="34"/>
      <c r="IMR18" s="36"/>
      <c r="IMS18" s="33"/>
      <c r="IMT18" s="33"/>
      <c r="IMU18" s="33"/>
      <c r="IMV18" s="33"/>
      <c r="IMW18" s="34"/>
      <c r="IMX18" s="35"/>
      <c r="IMY18" s="34"/>
      <c r="IMZ18" s="36"/>
      <c r="INA18" s="33"/>
      <c r="INB18" s="33"/>
      <c r="INC18" s="33"/>
      <c r="IND18" s="33"/>
      <c r="INE18" s="34"/>
      <c r="INF18" s="35"/>
      <c r="ING18" s="34"/>
      <c r="INH18" s="36"/>
      <c r="INI18" s="33"/>
      <c r="INJ18" s="33"/>
      <c r="INK18" s="33"/>
      <c r="INL18" s="33"/>
      <c r="INM18" s="34"/>
      <c r="INN18" s="35"/>
      <c r="INO18" s="34"/>
      <c r="INP18" s="36"/>
      <c r="INQ18" s="33"/>
      <c r="INR18" s="33"/>
      <c r="INS18" s="33"/>
      <c r="INT18" s="33"/>
      <c r="INU18" s="34"/>
      <c r="INV18" s="35"/>
      <c r="INW18" s="34"/>
      <c r="INX18" s="36"/>
      <c r="INY18" s="33"/>
      <c r="INZ18" s="33"/>
      <c r="IOA18" s="33"/>
      <c r="IOB18" s="33"/>
      <c r="IOC18" s="34"/>
      <c r="IOD18" s="35"/>
      <c r="IOE18" s="34"/>
      <c r="IOF18" s="36"/>
      <c r="IOG18" s="33"/>
      <c r="IOH18" s="33"/>
      <c r="IOI18" s="33"/>
      <c r="IOJ18" s="33"/>
      <c r="IOK18" s="34"/>
      <c r="IOL18" s="35"/>
      <c r="IOM18" s="34"/>
      <c r="ION18" s="36"/>
      <c r="IOO18" s="33"/>
      <c r="IOP18" s="33"/>
      <c r="IOQ18" s="33"/>
      <c r="IOR18" s="33"/>
      <c r="IOS18" s="34"/>
      <c r="IOT18" s="35"/>
      <c r="IOU18" s="34"/>
      <c r="IOV18" s="36"/>
      <c r="IOW18" s="33"/>
      <c r="IOX18" s="33"/>
      <c r="IOY18" s="33"/>
      <c r="IOZ18" s="33"/>
      <c r="IPA18" s="34"/>
      <c r="IPB18" s="35"/>
      <c r="IPC18" s="34"/>
      <c r="IPD18" s="36"/>
      <c r="IPE18" s="33"/>
      <c r="IPF18" s="33"/>
      <c r="IPG18" s="33"/>
      <c r="IPH18" s="33"/>
      <c r="IPI18" s="34"/>
      <c r="IPJ18" s="35"/>
      <c r="IPK18" s="34"/>
      <c r="IPL18" s="36"/>
      <c r="IPM18" s="33"/>
      <c r="IPN18" s="33"/>
      <c r="IPO18" s="33"/>
      <c r="IPP18" s="33"/>
      <c r="IPQ18" s="34"/>
      <c r="IPR18" s="35"/>
      <c r="IPS18" s="34"/>
      <c r="IPT18" s="36"/>
      <c r="IPU18" s="33"/>
      <c r="IPV18" s="33"/>
      <c r="IPW18" s="33"/>
      <c r="IPX18" s="33"/>
      <c r="IPY18" s="34"/>
      <c r="IPZ18" s="35"/>
      <c r="IQA18" s="34"/>
      <c r="IQB18" s="36"/>
      <c r="IQC18" s="33"/>
      <c r="IQD18" s="33"/>
      <c r="IQE18" s="33"/>
      <c r="IQF18" s="33"/>
      <c r="IQG18" s="34"/>
      <c r="IQH18" s="35"/>
      <c r="IQI18" s="34"/>
      <c r="IQJ18" s="36"/>
      <c r="IQK18" s="33"/>
      <c r="IQL18" s="33"/>
      <c r="IQM18" s="33"/>
      <c r="IQN18" s="33"/>
      <c r="IQO18" s="34"/>
      <c r="IQP18" s="35"/>
      <c r="IQQ18" s="34"/>
      <c r="IQR18" s="36"/>
      <c r="IQS18" s="33"/>
      <c r="IQT18" s="33"/>
      <c r="IQU18" s="33"/>
      <c r="IQV18" s="33"/>
      <c r="IQW18" s="34"/>
      <c r="IQX18" s="35"/>
      <c r="IQY18" s="34"/>
      <c r="IQZ18" s="36"/>
      <c r="IRA18" s="33"/>
      <c r="IRB18" s="33"/>
      <c r="IRC18" s="33"/>
      <c r="IRD18" s="33"/>
      <c r="IRE18" s="34"/>
      <c r="IRF18" s="35"/>
      <c r="IRG18" s="34"/>
      <c r="IRH18" s="36"/>
      <c r="IRI18" s="33"/>
      <c r="IRJ18" s="33"/>
      <c r="IRK18" s="33"/>
      <c r="IRL18" s="33"/>
      <c r="IRM18" s="34"/>
      <c r="IRN18" s="35"/>
      <c r="IRO18" s="34"/>
      <c r="IRP18" s="36"/>
      <c r="IRQ18" s="33"/>
      <c r="IRR18" s="33"/>
      <c r="IRS18" s="33"/>
      <c r="IRT18" s="33"/>
      <c r="IRU18" s="34"/>
      <c r="IRV18" s="35"/>
      <c r="IRW18" s="34"/>
      <c r="IRX18" s="36"/>
      <c r="IRY18" s="33"/>
      <c r="IRZ18" s="33"/>
      <c r="ISA18" s="33"/>
      <c r="ISB18" s="33"/>
      <c r="ISC18" s="34"/>
      <c r="ISD18" s="35"/>
      <c r="ISE18" s="34"/>
      <c r="ISF18" s="36"/>
      <c r="ISG18" s="33"/>
      <c r="ISH18" s="33"/>
      <c r="ISI18" s="33"/>
      <c r="ISJ18" s="33"/>
      <c r="ISK18" s="34"/>
      <c r="ISL18" s="35"/>
      <c r="ISM18" s="34"/>
      <c r="ISN18" s="36"/>
      <c r="ISO18" s="33"/>
      <c r="ISP18" s="33"/>
      <c r="ISQ18" s="33"/>
      <c r="ISR18" s="33"/>
      <c r="ISS18" s="34"/>
      <c r="IST18" s="35"/>
      <c r="ISU18" s="34"/>
      <c r="ISV18" s="36"/>
      <c r="ISW18" s="33"/>
      <c r="ISX18" s="33"/>
      <c r="ISY18" s="33"/>
      <c r="ISZ18" s="33"/>
      <c r="ITA18" s="34"/>
      <c r="ITB18" s="35"/>
      <c r="ITC18" s="34"/>
      <c r="ITD18" s="36"/>
      <c r="ITE18" s="33"/>
      <c r="ITF18" s="33"/>
      <c r="ITG18" s="33"/>
      <c r="ITH18" s="33"/>
      <c r="ITI18" s="34"/>
      <c r="ITJ18" s="35"/>
      <c r="ITK18" s="34"/>
      <c r="ITL18" s="36"/>
      <c r="ITM18" s="33"/>
      <c r="ITN18" s="33"/>
      <c r="ITO18" s="33"/>
      <c r="ITP18" s="33"/>
      <c r="ITQ18" s="34"/>
      <c r="ITR18" s="35"/>
      <c r="ITS18" s="34"/>
      <c r="ITT18" s="36"/>
      <c r="ITU18" s="33"/>
      <c r="ITV18" s="33"/>
      <c r="ITW18" s="33"/>
      <c r="ITX18" s="33"/>
      <c r="ITY18" s="34"/>
      <c r="ITZ18" s="35"/>
      <c r="IUA18" s="34"/>
      <c r="IUB18" s="36"/>
      <c r="IUC18" s="33"/>
      <c r="IUD18" s="33"/>
      <c r="IUE18" s="33"/>
      <c r="IUF18" s="33"/>
      <c r="IUG18" s="34"/>
      <c r="IUH18" s="35"/>
      <c r="IUI18" s="34"/>
      <c r="IUJ18" s="36"/>
      <c r="IUK18" s="33"/>
      <c r="IUL18" s="33"/>
      <c r="IUM18" s="33"/>
      <c r="IUN18" s="33"/>
      <c r="IUO18" s="34"/>
      <c r="IUP18" s="35"/>
      <c r="IUQ18" s="34"/>
      <c r="IUR18" s="36"/>
      <c r="IUS18" s="33"/>
      <c r="IUT18" s="33"/>
      <c r="IUU18" s="33"/>
      <c r="IUV18" s="33"/>
      <c r="IUW18" s="34"/>
      <c r="IUX18" s="35"/>
      <c r="IUY18" s="34"/>
      <c r="IUZ18" s="36"/>
      <c r="IVA18" s="33"/>
      <c r="IVB18" s="33"/>
      <c r="IVC18" s="33"/>
      <c r="IVD18" s="33"/>
      <c r="IVE18" s="34"/>
      <c r="IVF18" s="35"/>
      <c r="IVG18" s="34"/>
      <c r="IVH18" s="36"/>
      <c r="IVI18" s="33"/>
      <c r="IVJ18" s="33"/>
      <c r="IVK18" s="33"/>
      <c r="IVL18" s="33"/>
      <c r="IVM18" s="34"/>
      <c r="IVN18" s="35"/>
      <c r="IVO18" s="34"/>
      <c r="IVP18" s="36"/>
      <c r="IVQ18" s="33"/>
      <c r="IVR18" s="33"/>
      <c r="IVS18" s="33"/>
      <c r="IVT18" s="33"/>
      <c r="IVU18" s="34"/>
      <c r="IVV18" s="35"/>
      <c r="IVW18" s="34"/>
      <c r="IVX18" s="36"/>
      <c r="IVY18" s="33"/>
      <c r="IVZ18" s="33"/>
      <c r="IWA18" s="33"/>
      <c r="IWB18" s="33"/>
      <c r="IWC18" s="34"/>
      <c r="IWD18" s="35"/>
      <c r="IWE18" s="34"/>
      <c r="IWF18" s="36"/>
      <c r="IWG18" s="33"/>
      <c r="IWH18" s="33"/>
      <c r="IWI18" s="33"/>
      <c r="IWJ18" s="33"/>
      <c r="IWK18" s="34"/>
      <c r="IWL18" s="35"/>
      <c r="IWM18" s="34"/>
      <c r="IWN18" s="36"/>
      <c r="IWO18" s="33"/>
      <c r="IWP18" s="33"/>
      <c r="IWQ18" s="33"/>
      <c r="IWR18" s="33"/>
      <c r="IWS18" s="34"/>
      <c r="IWT18" s="35"/>
      <c r="IWU18" s="34"/>
      <c r="IWV18" s="36"/>
      <c r="IWW18" s="33"/>
      <c r="IWX18" s="33"/>
      <c r="IWY18" s="33"/>
      <c r="IWZ18" s="33"/>
      <c r="IXA18" s="34"/>
      <c r="IXB18" s="35"/>
      <c r="IXC18" s="34"/>
      <c r="IXD18" s="36"/>
      <c r="IXE18" s="33"/>
      <c r="IXF18" s="33"/>
      <c r="IXG18" s="33"/>
      <c r="IXH18" s="33"/>
      <c r="IXI18" s="34"/>
      <c r="IXJ18" s="35"/>
      <c r="IXK18" s="34"/>
      <c r="IXL18" s="36"/>
      <c r="IXM18" s="33"/>
      <c r="IXN18" s="33"/>
      <c r="IXO18" s="33"/>
      <c r="IXP18" s="33"/>
      <c r="IXQ18" s="34"/>
      <c r="IXR18" s="35"/>
      <c r="IXS18" s="34"/>
      <c r="IXT18" s="36"/>
      <c r="IXU18" s="33"/>
      <c r="IXV18" s="33"/>
      <c r="IXW18" s="33"/>
      <c r="IXX18" s="33"/>
      <c r="IXY18" s="34"/>
      <c r="IXZ18" s="35"/>
      <c r="IYA18" s="34"/>
      <c r="IYB18" s="36"/>
      <c r="IYC18" s="33"/>
      <c r="IYD18" s="33"/>
      <c r="IYE18" s="33"/>
      <c r="IYF18" s="33"/>
      <c r="IYG18" s="34"/>
      <c r="IYH18" s="35"/>
      <c r="IYI18" s="34"/>
      <c r="IYJ18" s="36"/>
      <c r="IYK18" s="33"/>
      <c r="IYL18" s="33"/>
      <c r="IYM18" s="33"/>
      <c r="IYN18" s="33"/>
      <c r="IYO18" s="34"/>
      <c r="IYP18" s="35"/>
      <c r="IYQ18" s="34"/>
      <c r="IYR18" s="36"/>
      <c r="IYS18" s="33"/>
      <c r="IYT18" s="33"/>
      <c r="IYU18" s="33"/>
      <c r="IYV18" s="33"/>
      <c r="IYW18" s="34"/>
      <c r="IYX18" s="35"/>
      <c r="IYY18" s="34"/>
      <c r="IYZ18" s="36"/>
      <c r="IZA18" s="33"/>
      <c r="IZB18" s="33"/>
      <c r="IZC18" s="33"/>
      <c r="IZD18" s="33"/>
      <c r="IZE18" s="34"/>
      <c r="IZF18" s="35"/>
      <c r="IZG18" s="34"/>
      <c r="IZH18" s="36"/>
      <c r="IZI18" s="33"/>
      <c r="IZJ18" s="33"/>
      <c r="IZK18" s="33"/>
      <c r="IZL18" s="33"/>
      <c r="IZM18" s="34"/>
      <c r="IZN18" s="35"/>
      <c r="IZO18" s="34"/>
      <c r="IZP18" s="36"/>
      <c r="IZQ18" s="33"/>
      <c r="IZR18" s="33"/>
      <c r="IZS18" s="33"/>
      <c r="IZT18" s="33"/>
      <c r="IZU18" s="34"/>
      <c r="IZV18" s="35"/>
      <c r="IZW18" s="34"/>
      <c r="IZX18" s="36"/>
      <c r="IZY18" s="33"/>
      <c r="IZZ18" s="33"/>
      <c r="JAA18" s="33"/>
      <c r="JAB18" s="33"/>
      <c r="JAC18" s="34"/>
      <c r="JAD18" s="35"/>
      <c r="JAE18" s="34"/>
      <c r="JAF18" s="36"/>
      <c r="JAG18" s="33"/>
      <c r="JAH18" s="33"/>
      <c r="JAI18" s="33"/>
      <c r="JAJ18" s="33"/>
      <c r="JAK18" s="34"/>
      <c r="JAL18" s="35"/>
      <c r="JAM18" s="34"/>
      <c r="JAN18" s="36"/>
      <c r="JAO18" s="33"/>
      <c r="JAP18" s="33"/>
      <c r="JAQ18" s="33"/>
      <c r="JAR18" s="33"/>
      <c r="JAS18" s="34"/>
      <c r="JAT18" s="35"/>
      <c r="JAU18" s="34"/>
      <c r="JAV18" s="36"/>
      <c r="JAW18" s="33"/>
      <c r="JAX18" s="33"/>
      <c r="JAY18" s="33"/>
      <c r="JAZ18" s="33"/>
      <c r="JBA18" s="34"/>
      <c r="JBB18" s="35"/>
      <c r="JBC18" s="34"/>
      <c r="JBD18" s="36"/>
      <c r="JBE18" s="33"/>
      <c r="JBF18" s="33"/>
      <c r="JBG18" s="33"/>
      <c r="JBH18" s="33"/>
      <c r="JBI18" s="34"/>
      <c r="JBJ18" s="35"/>
      <c r="JBK18" s="34"/>
      <c r="JBL18" s="36"/>
      <c r="JBM18" s="33"/>
      <c r="JBN18" s="33"/>
      <c r="JBO18" s="33"/>
      <c r="JBP18" s="33"/>
      <c r="JBQ18" s="34"/>
      <c r="JBR18" s="35"/>
      <c r="JBS18" s="34"/>
      <c r="JBT18" s="36"/>
      <c r="JBU18" s="33"/>
      <c r="JBV18" s="33"/>
      <c r="JBW18" s="33"/>
      <c r="JBX18" s="33"/>
      <c r="JBY18" s="34"/>
      <c r="JBZ18" s="35"/>
      <c r="JCA18" s="34"/>
      <c r="JCB18" s="36"/>
      <c r="JCC18" s="33"/>
      <c r="JCD18" s="33"/>
      <c r="JCE18" s="33"/>
      <c r="JCF18" s="33"/>
      <c r="JCG18" s="34"/>
      <c r="JCH18" s="35"/>
      <c r="JCI18" s="34"/>
      <c r="JCJ18" s="36"/>
      <c r="JCK18" s="33"/>
      <c r="JCL18" s="33"/>
      <c r="JCM18" s="33"/>
      <c r="JCN18" s="33"/>
      <c r="JCO18" s="34"/>
      <c r="JCP18" s="35"/>
      <c r="JCQ18" s="34"/>
      <c r="JCR18" s="36"/>
      <c r="JCS18" s="33"/>
      <c r="JCT18" s="33"/>
      <c r="JCU18" s="33"/>
      <c r="JCV18" s="33"/>
      <c r="JCW18" s="34"/>
      <c r="JCX18" s="35"/>
      <c r="JCY18" s="34"/>
      <c r="JCZ18" s="36"/>
      <c r="JDA18" s="33"/>
      <c r="JDB18" s="33"/>
      <c r="JDC18" s="33"/>
      <c r="JDD18" s="33"/>
      <c r="JDE18" s="34"/>
      <c r="JDF18" s="35"/>
      <c r="JDG18" s="34"/>
      <c r="JDH18" s="36"/>
      <c r="JDI18" s="33"/>
      <c r="JDJ18" s="33"/>
      <c r="JDK18" s="33"/>
      <c r="JDL18" s="33"/>
      <c r="JDM18" s="34"/>
      <c r="JDN18" s="35"/>
      <c r="JDO18" s="34"/>
      <c r="JDP18" s="36"/>
      <c r="JDQ18" s="33"/>
      <c r="JDR18" s="33"/>
      <c r="JDS18" s="33"/>
      <c r="JDT18" s="33"/>
      <c r="JDU18" s="34"/>
      <c r="JDV18" s="35"/>
      <c r="JDW18" s="34"/>
      <c r="JDX18" s="36"/>
      <c r="JDY18" s="33"/>
      <c r="JDZ18" s="33"/>
      <c r="JEA18" s="33"/>
      <c r="JEB18" s="33"/>
      <c r="JEC18" s="34"/>
      <c r="JED18" s="35"/>
      <c r="JEE18" s="34"/>
      <c r="JEF18" s="36"/>
      <c r="JEG18" s="33"/>
      <c r="JEH18" s="33"/>
      <c r="JEI18" s="33"/>
      <c r="JEJ18" s="33"/>
      <c r="JEK18" s="34"/>
      <c r="JEL18" s="35"/>
      <c r="JEM18" s="34"/>
      <c r="JEN18" s="36"/>
      <c r="JEO18" s="33"/>
      <c r="JEP18" s="33"/>
      <c r="JEQ18" s="33"/>
      <c r="JER18" s="33"/>
      <c r="JES18" s="34"/>
      <c r="JET18" s="35"/>
      <c r="JEU18" s="34"/>
      <c r="JEV18" s="36"/>
      <c r="JEW18" s="33"/>
      <c r="JEX18" s="33"/>
      <c r="JEY18" s="33"/>
      <c r="JEZ18" s="33"/>
      <c r="JFA18" s="34"/>
      <c r="JFB18" s="35"/>
      <c r="JFC18" s="34"/>
      <c r="JFD18" s="36"/>
      <c r="JFE18" s="33"/>
      <c r="JFF18" s="33"/>
      <c r="JFG18" s="33"/>
      <c r="JFH18" s="33"/>
      <c r="JFI18" s="34"/>
      <c r="JFJ18" s="35"/>
      <c r="JFK18" s="34"/>
      <c r="JFL18" s="36"/>
      <c r="JFM18" s="33"/>
      <c r="JFN18" s="33"/>
      <c r="JFO18" s="33"/>
      <c r="JFP18" s="33"/>
      <c r="JFQ18" s="34"/>
      <c r="JFR18" s="35"/>
      <c r="JFS18" s="34"/>
      <c r="JFT18" s="36"/>
      <c r="JFU18" s="33"/>
      <c r="JFV18" s="33"/>
      <c r="JFW18" s="33"/>
      <c r="JFX18" s="33"/>
      <c r="JFY18" s="34"/>
      <c r="JFZ18" s="35"/>
      <c r="JGA18" s="34"/>
      <c r="JGB18" s="36"/>
      <c r="JGC18" s="33"/>
      <c r="JGD18" s="33"/>
      <c r="JGE18" s="33"/>
      <c r="JGF18" s="33"/>
      <c r="JGG18" s="34"/>
      <c r="JGH18" s="35"/>
      <c r="JGI18" s="34"/>
      <c r="JGJ18" s="36"/>
      <c r="JGK18" s="33"/>
      <c r="JGL18" s="33"/>
      <c r="JGM18" s="33"/>
      <c r="JGN18" s="33"/>
      <c r="JGO18" s="34"/>
      <c r="JGP18" s="35"/>
      <c r="JGQ18" s="34"/>
      <c r="JGR18" s="36"/>
      <c r="JGS18" s="33"/>
      <c r="JGT18" s="33"/>
      <c r="JGU18" s="33"/>
      <c r="JGV18" s="33"/>
      <c r="JGW18" s="34"/>
      <c r="JGX18" s="35"/>
      <c r="JGY18" s="34"/>
      <c r="JGZ18" s="36"/>
      <c r="JHA18" s="33"/>
      <c r="JHB18" s="33"/>
      <c r="JHC18" s="33"/>
      <c r="JHD18" s="33"/>
      <c r="JHE18" s="34"/>
      <c r="JHF18" s="35"/>
      <c r="JHG18" s="34"/>
      <c r="JHH18" s="36"/>
      <c r="JHI18" s="33"/>
      <c r="JHJ18" s="33"/>
      <c r="JHK18" s="33"/>
      <c r="JHL18" s="33"/>
      <c r="JHM18" s="34"/>
      <c r="JHN18" s="35"/>
      <c r="JHO18" s="34"/>
      <c r="JHP18" s="36"/>
      <c r="JHQ18" s="33"/>
      <c r="JHR18" s="33"/>
      <c r="JHS18" s="33"/>
      <c r="JHT18" s="33"/>
      <c r="JHU18" s="34"/>
      <c r="JHV18" s="35"/>
      <c r="JHW18" s="34"/>
      <c r="JHX18" s="36"/>
      <c r="JHY18" s="33"/>
      <c r="JHZ18" s="33"/>
      <c r="JIA18" s="33"/>
      <c r="JIB18" s="33"/>
      <c r="JIC18" s="34"/>
      <c r="JID18" s="35"/>
      <c r="JIE18" s="34"/>
      <c r="JIF18" s="36"/>
      <c r="JIG18" s="33"/>
      <c r="JIH18" s="33"/>
      <c r="JII18" s="33"/>
      <c r="JIJ18" s="33"/>
      <c r="JIK18" s="34"/>
      <c r="JIL18" s="35"/>
      <c r="JIM18" s="34"/>
      <c r="JIN18" s="36"/>
      <c r="JIO18" s="33"/>
      <c r="JIP18" s="33"/>
      <c r="JIQ18" s="33"/>
      <c r="JIR18" s="33"/>
      <c r="JIS18" s="34"/>
      <c r="JIT18" s="35"/>
      <c r="JIU18" s="34"/>
      <c r="JIV18" s="36"/>
      <c r="JIW18" s="33"/>
      <c r="JIX18" s="33"/>
      <c r="JIY18" s="33"/>
      <c r="JIZ18" s="33"/>
      <c r="JJA18" s="34"/>
      <c r="JJB18" s="35"/>
      <c r="JJC18" s="34"/>
      <c r="JJD18" s="36"/>
      <c r="JJE18" s="33"/>
      <c r="JJF18" s="33"/>
      <c r="JJG18" s="33"/>
      <c r="JJH18" s="33"/>
      <c r="JJI18" s="34"/>
      <c r="JJJ18" s="35"/>
      <c r="JJK18" s="34"/>
      <c r="JJL18" s="36"/>
      <c r="JJM18" s="33"/>
      <c r="JJN18" s="33"/>
      <c r="JJO18" s="33"/>
      <c r="JJP18" s="33"/>
      <c r="JJQ18" s="34"/>
      <c r="JJR18" s="35"/>
      <c r="JJS18" s="34"/>
      <c r="JJT18" s="36"/>
      <c r="JJU18" s="33"/>
      <c r="JJV18" s="33"/>
      <c r="JJW18" s="33"/>
      <c r="JJX18" s="33"/>
      <c r="JJY18" s="34"/>
      <c r="JJZ18" s="35"/>
      <c r="JKA18" s="34"/>
      <c r="JKB18" s="36"/>
      <c r="JKC18" s="33"/>
      <c r="JKD18" s="33"/>
      <c r="JKE18" s="33"/>
      <c r="JKF18" s="33"/>
      <c r="JKG18" s="34"/>
      <c r="JKH18" s="35"/>
      <c r="JKI18" s="34"/>
      <c r="JKJ18" s="36"/>
      <c r="JKK18" s="33"/>
      <c r="JKL18" s="33"/>
      <c r="JKM18" s="33"/>
      <c r="JKN18" s="33"/>
      <c r="JKO18" s="34"/>
      <c r="JKP18" s="35"/>
      <c r="JKQ18" s="34"/>
      <c r="JKR18" s="36"/>
      <c r="JKS18" s="33"/>
      <c r="JKT18" s="33"/>
      <c r="JKU18" s="33"/>
      <c r="JKV18" s="33"/>
      <c r="JKW18" s="34"/>
      <c r="JKX18" s="35"/>
      <c r="JKY18" s="34"/>
      <c r="JKZ18" s="36"/>
      <c r="JLA18" s="33"/>
      <c r="JLB18" s="33"/>
      <c r="JLC18" s="33"/>
      <c r="JLD18" s="33"/>
      <c r="JLE18" s="34"/>
      <c r="JLF18" s="35"/>
      <c r="JLG18" s="34"/>
      <c r="JLH18" s="36"/>
      <c r="JLI18" s="33"/>
      <c r="JLJ18" s="33"/>
      <c r="JLK18" s="33"/>
      <c r="JLL18" s="33"/>
      <c r="JLM18" s="34"/>
      <c r="JLN18" s="35"/>
      <c r="JLO18" s="34"/>
      <c r="JLP18" s="36"/>
      <c r="JLQ18" s="33"/>
      <c r="JLR18" s="33"/>
      <c r="JLS18" s="33"/>
      <c r="JLT18" s="33"/>
      <c r="JLU18" s="34"/>
      <c r="JLV18" s="35"/>
      <c r="JLW18" s="34"/>
      <c r="JLX18" s="36"/>
      <c r="JLY18" s="33"/>
      <c r="JLZ18" s="33"/>
      <c r="JMA18" s="33"/>
      <c r="JMB18" s="33"/>
      <c r="JMC18" s="34"/>
      <c r="JMD18" s="35"/>
      <c r="JME18" s="34"/>
      <c r="JMF18" s="36"/>
      <c r="JMG18" s="33"/>
      <c r="JMH18" s="33"/>
      <c r="JMI18" s="33"/>
      <c r="JMJ18" s="33"/>
      <c r="JMK18" s="34"/>
      <c r="JML18" s="35"/>
      <c r="JMM18" s="34"/>
      <c r="JMN18" s="36"/>
      <c r="JMO18" s="33"/>
      <c r="JMP18" s="33"/>
      <c r="JMQ18" s="33"/>
      <c r="JMR18" s="33"/>
      <c r="JMS18" s="34"/>
      <c r="JMT18" s="35"/>
      <c r="JMU18" s="34"/>
      <c r="JMV18" s="36"/>
      <c r="JMW18" s="33"/>
      <c r="JMX18" s="33"/>
      <c r="JMY18" s="33"/>
      <c r="JMZ18" s="33"/>
      <c r="JNA18" s="34"/>
      <c r="JNB18" s="35"/>
      <c r="JNC18" s="34"/>
      <c r="JND18" s="36"/>
      <c r="JNE18" s="33"/>
      <c r="JNF18" s="33"/>
      <c r="JNG18" s="33"/>
      <c r="JNH18" s="33"/>
      <c r="JNI18" s="34"/>
      <c r="JNJ18" s="35"/>
      <c r="JNK18" s="34"/>
      <c r="JNL18" s="36"/>
      <c r="JNM18" s="33"/>
      <c r="JNN18" s="33"/>
      <c r="JNO18" s="33"/>
      <c r="JNP18" s="33"/>
      <c r="JNQ18" s="34"/>
      <c r="JNR18" s="35"/>
      <c r="JNS18" s="34"/>
      <c r="JNT18" s="36"/>
      <c r="JNU18" s="33"/>
      <c r="JNV18" s="33"/>
      <c r="JNW18" s="33"/>
      <c r="JNX18" s="33"/>
      <c r="JNY18" s="34"/>
      <c r="JNZ18" s="35"/>
      <c r="JOA18" s="34"/>
      <c r="JOB18" s="36"/>
      <c r="JOC18" s="33"/>
      <c r="JOD18" s="33"/>
      <c r="JOE18" s="33"/>
      <c r="JOF18" s="33"/>
      <c r="JOG18" s="34"/>
      <c r="JOH18" s="35"/>
      <c r="JOI18" s="34"/>
      <c r="JOJ18" s="36"/>
      <c r="JOK18" s="33"/>
      <c r="JOL18" s="33"/>
      <c r="JOM18" s="33"/>
      <c r="JON18" s="33"/>
      <c r="JOO18" s="34"/>
      <c r="JOP18" s="35"/>
      <c r="JOQ18" s="34"/>
      <c r="JOR18" s="36"/>
      <c r="JOS18" s="33"/>
      <c r="JOT18" s="33"/>
      <c r="JOU18" s="33"/>
      <c r="JOV18" s="33"/>
      <c r="JOW18" s="34"/>
      <c r="JOX18" s="35"/>
      <c r="JOY18" s="34"/>
      <c r="JOZ18" s="36"/>
      <c r="JPA18" s="33"/>
      <c r="JPB18" s="33"/>
      <c r="JPC18" s="33"/>
      <c r="JPD18" s="33"/>
      <c r="JPE18" s="34"/>
      <c r="JPF18" s="35"/>
      <c r="JPG18" s="34"/>
      <c r="JPH18" s="36"/>
      <c r="JPI18" s="33"/>
      <c r="JPJ18" s="33"/>
      <c r="JPK18" s="33"/>
      <c r="JPL18" s="33"/>
      <c r="JPM18" s="34"/>
      <c r="JPN18" s="35"/>
      <c r="JPO18" s="34"/>
      <c r="JPP18" s="36"/>
      <c r="JPQ18" s="33"/>
      <c r="JPR18" s="33"/>
      <c r="JPS18" s="33"/>
      <c r="JPT18" s="33"/>
      <c r="JPU18" s="34"/>
      <c r="JPV18" s="35"/>
      <c r="JPW18" s="34"/>
      <c r="JPX18" s="36"/>
      <c r="JPY18" s="33"/>
      <c r="JPZ18" s="33"/>
      <c r="JQA18" s="33"/>
      <c r="JQB18" s="33"/>
      <c r="JQC18" s="34"/>
      <c r="JQD18" s="35"/>
      <c r="JQE18" s="34"/>
      <c r="JQF18" s="36"/>
      <c r="JQG18" s="33"/>
      <c r="JQH18" s="33"/>
      <c r="JQI18" s="33"/>
      <c r="JQJ18" s="33"/>
      <c r="JQK18" s="34"/>
      <c r="JQL18" s="35"/>
      <c r="JQM18" s="34"/>
      <c r="JQN18" s="36"/>
      <c r="JQO18" s="33"/>
      <c r="JQP18" s="33"/>
      <c r="JQQ18" s="33"/>
      <c r="JQR18" s="33"/>
      <c r="JQS18" s="34"/>
      <c r="JQT18" s="35"/>
      <c r="JQU18" s="34"/>
      <c r="JQV18" s="36"/>
      <c r="JQW18" s="33"/>
      <c r="JQX18" s="33"/>
      <c r="JQY18" s="33"/>
      <c r="JQZ18" s="33"/>
      <c r="JRA18" s="34"/>
      <c r="JRB18" s="35"/>
      <c r="JRC18" s="34"/>
      <c r="JRD18" s="36"/>
      <c r="JRE18" s="33"/>
      <c r="JRF18" s="33"/>
      <c r="JRG18" s="33"/>
      <c r="JRH18" s="33"/>
      <c r="JRI18" s="34"/>
      <c r="JRJ18" s="35"/>
      <c r="JRK18" s="34"/>
      <c r="JRL18" s="36"/>
      <c r="JRM18" s="33"/>
      <c r="JRN18" s="33"/>
      <c r="JRO18" s="33"/>
      <c r="JRP18" s="33"/>
      <c r="JRQ18" s="34"/>
      <c r="JRR18" s="35"/>
      <c r="JRS18" s="34"/>
      <c r="JRT18" s="36"/>
      <c r="JRU18" s="33"/>
      <c r="JRV18" s="33"/>
      <c r="JRW18" s="33"/>
      <c r="JRX18" s="33"/>
      <c r="JRY18" s="34"/>
      <c r="JRZ18" s="35"/>
      <c r="JSA18" s="34"/>
      <c r="JSB18" s="36"/>
      <c r="JSC18" s="33"/>
      <c r="JSD18" s="33"/>
      <c r="JSE18" s="33"/>
      <c r="JSF18" s="33"/>
      <c r="JSG18" s="34"/>
      <c r="JSH18" s="35"/>
      <c r="JSI18" s="34"/>
      <c r="JSJ18" s="36"/>
      <c r="JSK18" s="33"/>
      <c r="JSL18" s="33"/>
      <c r="JSM18" s="33"/>
      <c r="JSN18" s="33"/>
      <c r="JSO18" s="34"/>
      <c r="JSP18" s="35"/>
      <c r="JSQ18" s="34"/>
      <c r="JSR18" s="36"/>
      <c r="JSS18" s="33"/>
      <c r="JST18" s="33"/>
      <c r="JSU18" s="33"/>
      <c r="JSV18" s="33"/>
      <c r="JSW18" s="34"/>
      <c r="JSX18" s="35"/>
      <c r="JSY18" s="34"/>
      <c r="JSZ18" s="36"/>
      <c r="JTA18" s="33"/>
      <c r="JTB18" s="33"/>
      <c r="JTC18" s="33"/>
      <c r="JTD18" s="33"/>
      <c r="JTE18" s="34"/>
      <c r="JTF18" s="35"/>
      <c r="JTG18" s="34"/>
      <c r="JTH18" s="36"/>
      <c r="JTI18" s="33"/>
      <c r="JTJ18" s="33"/>
      <c r="JTK18" s="33"/>
      <c r="JTL18" s="33"/>
      <c r="JTM18" s="34"/>
      <c r="JTN18" s="35"/>
      <c r="JTO18" s="34"/>
      <c r="JTP18" s="36"/>
      <c r="JTQ18" s="33"/>
      <c r="JTR18" s="33"/>
      <c r="JTS18" s="33"/>
      <c r="JTT18" s="33"/>
      <c r="JTU18" s="34"/>
      <c r="JTV18" s="35"/>
      <c r="JTW18" s="34"/>
      <c r="JTX18" s="36"/>
      <c r="JTY18" s="33"/>
      <c r="JTZ18" s="33"/>
      <c r="JUA18" s="33"/>
      <c r="JUB18" s="33"/>
      <c r="JUC18" s="34"/>
      <c r="JUD18" s="35"/>
      <c r="JUE18" s="34"/>
      <c r="JUF18" s="36"/>
      <c r="JUG18" s="33"/>
      <c r="JUH18" s="33"/>
      <c r="JUI18" s="33"/>
      <c r="JUJ18" s="33"/>
      <c r="JUK18" s="34"/>
      <c r="JUL18" s="35"/>
      <c r="JUM18" s="34"/>
      <c r="JUN18" s="36"/>
      <c r="JUO18" s="33"/>
      <c r="JUP18" s="33"/>
      <c r="JUQ18" s="33"/>
      <c r="JUR18" s="33"/>
      <c r="JUS18" s="34"/>
      <c r="JUT18" s="35"/>
      <c r="JUU18" s="34"/>
      <c r="JUV18" s="36"/>
      <c r="JUW18" s="33"/>
      <c r="JUX18" s="33"/>
      <c r="JUY18" s="33"/>
      <c r="JUZ18" s="33"/>
      <c r="JVA18" s="34"/>
      <c r="JVB18" s="35"/>
      <c r="JVC18" s="34"/>
      <c r="JVD18" s="36"/>
      <c r="JVE18" s="33"/>
      <c r="JVF18" s="33"/>
      <c r="JVG18" s="33"/>
      <c r="JVH18" s="33"/>
      <c r="JVI18" s="34"/>
      <c r="JVJ18" s="35"/>
      <c r="JVK18" s="34"/>
      <c r="JVL18" s="36"/>
      <c r="JVM18" s="33"/>
      <c r="JVN18" s="33"/>
      <c r="JVO18" s="33"/>
      <c r="JVP18" s="33"/>
      <c r="JVQ18" s="34"/>
      <c r="JVR18" s="35"/>
      <c r="JVS18" s="34"/>
      <c r="JVT18" s="36"/>
      <c r="JVU18" s="33"/>
      <c r="JVV18" s="33"/>
      <c r="JVW18" s="33"/>
      <c r="JVX18" s="33"/>
      <c r="JVY18" s="34"/>
      <c r="JVZ18" s="35"/>
      <c r="JWA18" s="34"/>
      <c r="JWB18" s="36"/>
      <c r="JWC18" s="33"/>
      <c r="JWD18" s="33"/>
      <c r="JWE18" s="33"/>
      <c r="JWF18" s="33"/>
      <c r="JWG18" s="34"/>
      <c r="JWH18" s="35"/>
      <c r="JWI18" s="34"/>
      <c r="JWJ18" s="36"/>
      <c r="JWK18" s="33"/>
      <c r="JWL18" s="33"/>
      <c r="JWM18" s="33"/>
      <c r="JWN18" s="33"/>
      <c r="JWO18" s="34"/>
      <c r="JWP18" s="35"/>
      <c r="JWQ18" s="34"/>
      <c r="JWR18" s="36"/>
      <c r="JWS18" s="33"/>
      <c r="JWT18" s="33"/>
      <c r="JWU18" s="33"/>
      <c r="JWV18" s="33"/>
      <c r="JWW18" s="34"/>
      <c r="JWX18" s="35"/>
      <c r="JWY18" s="34"/>
      <c r="JWZ18" s="36"/>
      <c r="JXA18" s="33"/>
      <c r="JXB18" s="33"/>
      <c r="JXC18" s="33"/>
      <c r="JXD18" s="33"/>
      <c r="JXE18" s="34"/>
      <c r="JXF18" s="35"/>
      <c r="JXG18" s="34"/>
      <c r="JXH18" s="36"/>
      <c r="JXI18" s="33"/>
      <c r="JXJ18" s="33"/>
      <c r="JXK18" s="33"/>
      <c r="JXL18" s="33"/>
      <c r="JXM18" s="34"/>
      <c r="JXN18" s="35"/>
      <c r="JXO18" s="34"/>
      <c r="JXP18" s="36"/>
      <c r="JXQ18" s="33"/>
      <c r="JXR18" s="33"/>
      <c r="JXS18" s="33"/>
      <c r="JXT18" s="33"/>
      <c r="JXU18" s="34"/>
      <c r="JXV18" s="35"/>
      <c r="JXW18" s="34"/>
      <c r="JXX18" s="36"/>
      <c r="JXY18" s="33"/>
      <c r="JXZ18" s="33"/>
      <c r="JYA18" s="33"/>
      <c r="JYB18" s="33"/>
      <c r="JYC18" s="34"/>
      <c r="JYD18" s="35"/>
      <c r="JYE18" s="34"/>
      <c r="JYF18" s="36"/>
      <c r="JYG18" s="33"/>
      <c r="JYH18" s="33"/>
      <c r="JYI18" s="33"/>
      <c r="JYJ18" s="33"/>
      <c r="JYK18" s="34"/>
      <c r="JYL18" s="35"/>
      <c r="JYM18" s="34"/>
      <c r="JYN18" s="36"/>
      <c r="JYO18" s="33"/>
      <c r="JYP18" s="33"/>
      <c r="JYQ18" s="33"/>
      <c r="JYR18" s="33"/>
      <c r="JYS18" s="34"/>
      <c r="JYT18" s="35"/>
      <c r="JYU18" s="34"/>
      <c r="JYV18" s="36"/>
      <c r="JYW18" s="33"/>
      <c r="JYX18" s="33"/>
      <c r="JYY18" s="33"/>
      <c r="JYZ18" s="33"/>
      <c r="JZA18" s="34"/>
      <c r="JZB18" s="35"/>
      <c r="JZC18" s="34"/>
      <c r="JZD18" s="36"/>
      <c r="JZE18" s="33"/>
      <c r="JZF18" s="33"/>
      <c r="JZG18" s="33"/>
      <c r="JZH18" s="33"/>
      <c r="JZI18" s="34"/>
      <c r="JZJ18" s="35"/>
      <c r="JZK18" s="34"/>
      <c r="JZL18" s="36"/>
      <c r="JZM18" s="33"/>
      <c r="JZN18" s="33"/>
      <c r="JZO18" s="33"/>
      <c r="JZP18" s="33"/>
      <c r="JZQ18" s="34"/>
      <c r="JZR18" s="35"/>
      <c r="JZS18" s="34"/>
      <c r="JZT18" s="36"/>
      <c r="JZU18" s="33"/>
      <c r="JZV18" s="33"/>
      <c r="JZW18" s="33"/>
      <c r="JZX18" s="33"/>
      <c r="JZY18" s="34"/>
      <c r="JZZ18" s="35"/>
      <c r="KAA18" s="34"/>
      <c r="KAB18" s="36"/>
      <c r="KAC18" s="33"/>
      <c r="KAD18" s="33"/>
      <c r="KAE18" s="33"/>
      <c r="KAF18" s="33"/>
      <c r="KAG18" s="34"/>
      <c r="KAH18" s="35"/>
      <c r="KAI18" s="34"/>
      <c r="KAJ18" s="36"/>
      <c r="KAK18" s="33"/>
      <c r="KAL18" s="33"/>
      <c r="KAM18" s="33"/>
      <c r="KAN18" s="33"/>
      <c r="KAO18" s="34"/>
      <c r="KAP18" s="35"/>
      <c r="KAQ18" s="34"/>
      <c r="KAR18" s="36"/>
      <c r="KAS18" s="33"/>
      <c r="KAT18" s="33"/>
      <c r="KAU18" s="33"/>
      <c r="KAV18" s="33"/>
      <c r="KAW18" s="34"/>
      <c r="KAX18" s="35"/>
      <c r="KAY18" s="34"/>
      <c r="KAZ18" s="36"/>
      <c r="KBA18" s="33"/>
      <c r="KBB18" s="33"/>
      <c r="KBC18" s="33"/>
      <c r="KBD18" s="33"/>
      <c r="KBE18" s="34"/>
      <c r="KBF18" s="35"/>
      <c r="KBG18" s="34"/>
      <c r="KBH18" s="36"/>
      <c r="KBI18" s="33"/>
      <c r="KBJ18" s="33"/>
      <c r="KBK18" s="33"/>
      <c r="KBL18" s="33"/>
      <c r="KBM18" s="34"/>
      <c r="KBN18" s="35"/>
      <c r="KBO18" s="34"/>
      <c r="KBP18" s="36"/>
      <c r="KBQ18" s="33"/>
      <c r="KBR18" s="33"/>
      <c r="KBS18" s="33"/>
      <c r="KBT18" s="33"/>
      <c r="KBU18" s="34"/>
      <c r="KBV18" s="35"/>
      <c r="KBW18" s="34"/>
      <c r="KBX18" s="36"/>
      <c r="KBY18" s="33"/>
      <c r="KBZ18" s="33"/>
      <c r="KCA18" s="33"/>
      <c r="KCB18" s="33"/>
      <c r="KCC18" s="34"/>
      <c r="KCD18" s="35"/>
      <c r="KCE18" s="34"/>
      <c r="KCF18" s="36"/>
      <c r="KCG18" s="33"/>
      <c r="KCH18" s="33"/>
      <c r="KCI18" s="33"/>
      <c r="KCJ18" s="33"/>
      <c r="KCK18" s="34"/>
      <c r="KCL18" s="35"/>
      <c r="KCM18" s="34"/>
      <c r="KCN18" s="36"/>
      <c r="KCO18" s="33"/>
      <c r="KCP18" s="33"/>
      <c r="KCQ18" s="33"/>
      <c r="KCR18" s="33"/>
      <c r="KCS18" s="34"/>
      <c r="KCT18" s="35"/>
      <c r="KCU18" s="34"/>
      <c r="KCV18" s="36"/>
      <c r="KCW18" s="33"/>
      <c r="KCX18" s="33"/>
      <c r="KCY18" s="33"/>
      <c r="KCZ18" s="33"/>
      <c r="KDA18" s="34"/>
      <c r="KDB18" s="35"/>
      <c r="KDC18" s="34"/>
      <c r="KDD18" s="36"/>
      <c r="KDE18" s="33"/>
      <c r="KDF18" s="33"/>
      <c r="KDG18" s="33"/>
      <c r="KDH18" s="33"/>
      <c r="KDI18" s="34"/>
      <c r="KDJ18" s="35"/>
      <c r="KDK18" s="34"/>
      <c r="KDL18" s="36"/>
      <c r="KDM18" s="33"/>
      <c r="KDN18" s="33"/>
      <c r="KDO18" s="33"/>
      <c r="KDP18" s="33"/>
      <c r="KDQ18" s="34"/>
      <c r="KDR18" s="35"/>
      <c r="KDS18" s="34"/>
      <c r="KDT18" s="36"/>
      <c r="KDU18" s="33"/>
      <c r="KDV18" s="33"/>
      <c r="KDW18" s="33"/>
      <c r="KDX18" s="33"/>
      <c r="KDY18" s="34"/>
      <c r="KDZ18" s="35"/>
      <c r="KEA18" s="34"/>
      <c r="KEB18" s="36"/>
      <c r="KEC18" s="33"/>
      <c r="KED18" s="33"/>
      <c r="KEE18" s="33"/>
      <c r="KEF18" s="33"/>
      <c r="KEG18" s="34"/>
      <c r="KEH18" s="35"/>
      <c r="KEI18" s="34"/>
      <c r="KEJ18" s="36"/>
      <c r="KEK18" s="33"/>
      <c r="KEL18" s="33"/>
      <c r="KEM18" s="33"/>
      <c r="KEN18" s="33"/>
      <c r="KEO18" s="34"/>
      <c r="KEP18" s="35"/>
      <c r="KEQ18" s="34"/>
      <c r="KER18" s="36"/>
      <c r="KES18" s="33"/>
      <c r="KET18" s="33"/>
      <c r="KEU18" s="33"/>
      <c r="KEV18" s="33"/>
      <c r="KEW18" s="34"/>
      <c r="KEX18" s="35"/>
      <c r="KEY18" s="34"/>
      <c r="KEZ18" s="36"/>
      <c r="KFA18" s="33"/>
      <c r="KFB18" s="33"/>
      <c r="KFC18" s="33"/>
      <c r="KFD18" s="33"/>
      <c r="KFE18" s="34"/>
      <c r="KFF18" s="35"/>
      <c r="KFG18" s="34"/>
      <c r="KFH18" s="36"/>
      <c r="KFI18" s="33"/>
      <c r="KFJ18" s="33"/>
      <c r="KFK18" s="33"/>
      <c r="KFL18" s="33"/>
      <c r="KFM18" s="34"/>
      <c r="KFN18" s="35"/>
      <c r="KFO18" s="34"/>
      <c r="KFP18" s="36"/>
      <c r="KFQ18" s="33"/>
      <c r="KFR18" s="33"/>
      <c r="KFS18" s="33"/>
      <c r="KFT18" s="33"/>
      <c r="KFU18" s="34"/>
      <c r="KFV18" s="35"/>
      <c r="KFW18" s="34"/>
      <c r="KFX18" s="36"/>
      <c r="KFY18" s="33"/>
      <c r="KFZ18" s="33"/>
      <c r="KGA18" s="33"/>
      <c r="KGB18" s="33"/>
      <c r="KGC18" s="34"/>
      <c r="KGD18" s="35"/>
      <c r="KGE18" s="34"/>
      <c r="KGF18" s="36"/>
      <c r="KGG18" s="33"/>
      <c r="KGH18" s="33"/>
      <c r="KGI18" s="33"/>
      <c r="KGJ18" s="33"/>
      <c r="KGK18" s="34"/>
      <c r="KGL18" s="35"/>
      <c r="KGM18" s="34"/>
      <c r="KGN18" s="36"/>
      <c r="KGO18" s="33"/>
      <c r="KGP18" s="33"/>
      <c r="KGQ18" s="33"/>
      <c r="KGR18" s="33"/>
      <c r="KGS18" s="34"/>
      <c r="KGT18" s="35"/>
      <c r="KGU18" s="34"/>
      <c r="KGV18" s="36"/>
      <c r="KGW18" s="33"/>
      <c r="KGX18" s="33"/>
      <c r="KGY18" s="33"/>
      <c r="KGZ18" s="33"/>
      <c r="KHA18" s="34"/>
      <c r="KHB18" s="35"/>
      <c r="KHC18" s="34"/>
      <c r="KHD18" s="36"/>
      <c r="KHE18" s="33"/>
      <c r="KHF18" s="33"/>
      <c r="KHG18" s="33"/>
      <c r="KHH18" s="33"/>
      <c r="KHI18" s="34"/>
      <c r="KHJ18" s="35"/>
      <c r="KHK18" s="34"/>
      <c r="KHL18" s="36"/>
      <c r="KHM18" s="33"/>
      <c r="KHN18" s="33"/>
      <c r="KHO18" s="33"/>
      <c r="KHP18" s="33"/>
      <c r="KHQ18" s="34"/>
      <c r="KHR18" s="35"/>
      <c r="KHS18" s="34"/>
      <c r="KHT18" s="36"/>
      <c r="KHU18" s="33"/>
      <c r="KHV18" s="33"/>
      <c r="KHW18" s="33"/>
      <c r="KHX18" s="33"/>
      <c r="KHY18" s="34"/>
      <c r="KHZ18" s="35"/>
      <c r="KIA18" s="34"/>
      <c r="KIB18" s="36"/>
      <c r="KIC18" s="33"/>
      <c r="KID18" s="33"/>
      <c r="KIE18" s="33"/>
      <c r="KIF18" s="33"/>
      <c r="KIG18" s="34"/>
      <c r="KIH18" s="35"/>
      <c r="KII18" s="34"/>
      <c r="KIJ18" s="36"/>
      <c r="KIK18" s="33"/>
      <c r="KIL18" s="33"/>
      <c r="KIM18" s="33"/>
      <c r="KIN18" s="33"/>
      <c r="KIO18" s="34"/>
      <c r="KIP18" s="35"/>
      <c r="KIQ18" s="34"/>
      <c r="KIR18" s="36"/>
      <c r="KIS18" s="33"/>
      <c r="KIT18" s="33"/>
      <c r="KIU18" s="33"/>
      <c r="KIV18" s="33"/>
      <c r="KIW18" s="34"/>
      <c r="KIX18" s="35"/>
      <c r="KIY18" s="34"/>
      <c r="KIZ18" s="36"/>
      <c r="KJA18" s="33"/>
      <c r="KJB18" s="33"/>
      <c r="KJC18" s="33"/>
      <c r="KJD18" s="33"/>
      <c r="KJE18" s="34"/>
      <c r="KJF18" s="35"/>
      <c r="KJG18" s="34"/>
      <c r="KJH18" s="36"/>
      <c r="KJI18" s="33"/>
      <c r="KJJ18" s="33"/>
      <c r="KJK18" s="33"/>
      <c r="KJL18" s="33"/>
      <c r="KJM18" s="34"/>
      <c r="KJN18" s="35"/>
      <c r="KJO18" s="34"/>
      <c r="KJP18" s="36"/>
      <c r="KJQ18" s="33"/>
      <c r="KJR18" s="33"/>
      <c r="KJS18" s="33"/>
      <c r="KJT18" s="33"/>
      <c r="KJU18" s="34"/>
      <c r="KJV18" s="35"/>
      <c r="KJW18" s="34"/>
      <c r="KJX18" s="36"/>
      <c r="KJY18" s="33"/>
      <c r="KJZ18" s="33"/>
      <c r="KKA18" s="33"/>
      <c r="KKB18" s="33"/>
      <c r="KKC18" s="34"/>
      <c r="KKD18" s="35"/>
      <c r="KKE18" s="34"/>
      <c r="KKF18" s="36"/>
      <c r="KKG18" s="33"/>
      <c r="KKH18" s="33"/>
      <c r="KKI18" s="33"/>
      <c r="KKJ18" s="33"/>
      <c r="KKK18" s="34"/>
      <c r="KKL18" s="35"/>
      <c r="KKM18" s="34"/>
      <c r="KKN18" s="36"/>
      <c r="KKO18" s="33"/>
      <c r="KKP18" s="33"/>
      <c r="KKQ18" s="33"/>
      <c r="KKR18" s="33"/>
      <c r="KKS18" s="34"/>
      <c r="KKT18" s="35"/>
      <c r="KKU18" s="34"/>
      <c r="KKV18" s="36"/>
      <c r="KKW18" s="33"/>
      <c r="KKX18" s="33"/>
      <c r="KKY18" s="33"/>
      <c r="KKZ18" s="33"/>
      <c r="KLA18" s="34"/>
      <c r="KLB18" s="35"/>
      <c r="KLC18" s="34"/>
      <c r="KLD18" s="36"/>
      <c r="KLE18" s="33"/>
      <c r="KLF18" s="33"/>
      <c r="KLG18" s="33"/>
      <c r="KLH18" s="33"/>
      <c r="KLI18" s="34"/>
      <c r="KLJ18" s="35"/>
      <c r="KLK18" s="34"/>
      <c r="KLL18" s="36"/>
      <c r="KLM18" s="33"/>
      <c r="KLN18" s="33"/>
      <c r="KLO18" s="33"/>
      <c r="KLP18" s="33"/>
      <c r="KLQ18" s="34"/>
      <c r="KLR18" s="35"/>
      <c r="KLS18" s="34"/>
      <c r="KLT18" s="36"/>
      <c r="KLU18" s="33"/>
      <c r="KLV18" s="33"/>
      <c r="KLW18" s="33"/>
      <c r="KLX18" s="33"/>
      <c r="KLY18" s="34"/>
      <c r="KLZ18" s="35"/>
      <c r="KMA18" s="34"/>
      <c r="KMB18" s="36"/>
      <c r="KMC18" s="33"/>
      <c r="KMD18" s="33"/>
      <c r="KME18" s="33"/>
      <c r="KMF18" s="33"/>
      <c r="KMG18" s="34"/>
      <c r="KMH18" s="35"/>
      <c r="KMI18" s="34"/>
      <c r="KMJ18" s="36"/>
      <c r="KMK18" s="33"/>
      <c r="KML18" s="33"/>
      <c r="KMM18" s="33"/>
      <c r="KMN18" s="33"/>
      <c r="KMO18" s="34"/>
      <c r="KMP18" s="35"/>
      <c r="KMQ18" s="34"/>
      <c r="KMR18" s="36"/>
      <c r="KMS18" s="33"/>
      <c r="KMT18" s="33"/>
      <c r="KMU18" s="33"/>
      <c r="KMV18" s="33"/>
      <c r="KMW18" s="34"/>
      <c r="KMX18" s="35"/>
      <c r="KMY18" s="34"/>
      <c r="KMZ18" s="36"/>
      <c r="KNA18" s="33"/>
      <c r="KNB18" s="33"/>
      <c r="KNC18" s="33"/>
      <c r="KND18" s="33"/>
      <c r="KNE18" s="34"/>
      <c r="KNF18" s="35"/>
      <c r="KNG18" s="34"/>
      <c r="KNH18" s="36"/>
      <c r="KNI18" s="33"/>
      <c r="KNJ18" s="33"/>
      <c r="KNK18" s="33"/>
      <c r="KNL18" s="33"/>
      <c r="KNM18" s="34"/>
      <c r="KNN18" s="35"/>
      <c r="KNO18" s="34"/>
      <c r="KNP18" s="36"/>
      <c r="KNQ18" s="33"/>
      <c r="KNR18" s="33"/>
      <c r="KNS18" s="33"/>
      <c r="KNT18" s="33"/>
      <c r="KNU18" s="34"/>
      <c r="KNV18" s="35"/>
      <c r="KNW18" s="34"/>
      <c r="KNX18" s="36"/>
      <c r="KNY18" s="33"/>
      <c r="KNZ18" s="33"/>
      <c r="KOA18" s="33"/>
      <c r="KOB18" s="33"/>
      <c r="KOC18" s="34"/>
      <c r="KOD18" s="35"/>
      <c r="KOE18" s="34"/>
      <c r="KOF18" s="36"/>
      <c r="KOG18" s="33"/>
      <c r="KOH18" s="33"/>
      <c r="KOI18" s="33"/>
      <c r="KOJ18" s="33"/>
      <c r="KOK18" s="34"/>
      <c r="KOL18" s="35"/>
      <c r="KOM18" s="34"/>
      <c r="KON18" s="36"/>
      <c r="KOO18" s="33"/>
      <c r="KOP18" s="33"/>
      <c r="KOQ18" s="33"/>
      <c r="KOR18" s="33"/>
      <c r="KOS18" s="34"/>
      <c r="KOT18" s="35"/>
      <c r="KOU18" s="34"/>
      <c r="KOV18" s="36"/>
      <c r="KOW18" s="33"/>
      <c r="KOX18" s="33"/>
      <c r="KOY18" s="33"/>
      <c r="KOZ18" s="33"/>
      <c r="KPA18" s="34"/>
      <c r="KPB18" s="35"/>
      <c r="KPC18" s="34"/>
      <c r="KPD18" s="36"/>
      <c r="KPE18" s="33"/>
      <c r="KPF18" s="33"/>
      <c r="KPG18" s="33"/>
      <c r="KPH18" s="33"/>
      <c r="KPI18" s="34"/>
      <c r="KPJ18" s="35"/>
      <c r="KPK18" s="34"/>
      <c r="KPL18" s="36"/>
      <c r="KPM18" s="33"/>
      <c r="KPN18" s="33"/>
      <c r="KPO18" s="33"/>
      <c r="KPP18" s="33"/>
      <c r="KPQ18" s="34"/>
      <c r="KPR18" s="35"/>
      <c r="KPS18" s="34"/>
      <c r="KPT18" s="36"/>
      <c r="KPU18" s="33"/>
      <c r="KPV18" s="33"/>
      <c r="KPW18" s="33"/>
      <c r="KPX18" s="33"/>
      <c r="KPY18" s="34"/>
      <c r="KPZ18" s="35"/>
      <c r="KQA18" s="34"/>
      <c r="KQB18" s="36"/>
      <c r="KQC18" s="33"/>
      <c r="KQD18" s="33"/>
      <c r="KQE18" s="33"/>
      <c r="KQF18" s="33"/>
      <c r="KQG18" s="34"/>
      <c r="KQH18" s="35"/>
      <c r="KQI18" s="34"/>
      <c r="KQJ18" s="36"/>
      <c r="KQK18" s="33"/>
      <c r="KQL18" s="33"/>
      <c r="KQM18" s="33"/>
      <c r="KQN18" s="33"/>
      <c r="KQO18" s="34"/>
      <c r="KQP18" s="35"/>
      <c r="KQQ18" s="34"/>
      <c r="KQR18" s="36"/>
      <c r="KQS18" s="33"/>
      <c r="KQT18" s="33"/>
      <c r="KQU18" s="33"/>
      <c r="KQV18" s="33"/>
      <c r="KQW18" s="34"/>
      <c r="KQX18" s="35"/>
      <c r="KQY18" s="34"/>
      <c r="KQZ18" s="36"/>
      <c r="KRA18" s="33"/>
      <c r="KRB18" s="33"/>
      <c r="KRC18" s="33"/>
      <c r="KRD18" s="33"/>
      <c r="KRE18" s="34"/>
      <c r="KRF18" s="35"/>
      <c r="KRG18" s="34"/>
      <c r="KRH18" s="36"/>
      <c r="KRI18" s="33"/>
      <c r="KRJ18" s="33"/>
      <c r="KRK18" s="33"/>
      <c r="KRL18" s="33"/>
      <c r="KRM18" s="34"/>
      <c r="KRN18" s="35"/>
      <c r="KRO18" s="34"/>
      <c r="KRP18" s="36"/>
      <c r="KRQ18" s="33"/>
      <c r="KRR18" s="33"/>
      <c r="KRS18" s="33"/>
      <c r="KRT18" s="33"/>
      <c r="KRU18" s="34"/>
      <c r="KRV18" s="35"/>
      <c r="KRW18" s="34"/>
      <c r="KRX18" s="36"/>
      <c r="KRY18" s="33"/>
      <c r="KRZ18" s="33"/>
      <c r="KSA18" s="33"/>
      <c r="KSB18" s="33"/>
      <c r="KSC18" s="34"/>
      <c r="KSD18" s="35"/>
      <c r="KSE18" s="34"/>
      <c r="KSF18" s="36"/>
      <c r="KSG18" s="33"/>
      <c r="KSH18" s="33"/>
      <c r="KSI18" s="33"/>
      <c r="KSJ18" s="33"/>
      <c r="KSK18" s="34"/>
      <c r="KSL18" s="35"/>
      <c r="KSM18" s="34"/>
      <c r="KSN18" s="36"/>
      <c r="KSO18" s="33"/>
      <c r="KSP18" s="33"/>
      <c r="KSQ18" s="33"/>
      <c r="KSR18" s="33"/>
      <c r="KSS18" s="34"/>
      <c r="KST18" s="35"/>
      <c r="KSU18" s="34"/>
      <c r="KSV18" s="36"/>
      <c r="KSW18" s="33"/>
      <c r="KSX18" s="33"/>
      <c r="KSY18" s="33"/>
      <c r="KSZ18" s="33"/>
      <c r="KTA18" s="34"/>
      <c r="KTB18" s="35"/>
      <c r="KTC18" s="34"/>
      <c r="KTD18" s="36"/>
      <c r="KTE18" s="33"/>
      <c r="KTF18" s="33"/>
      <c r="KTG18" s="33"/>
      <c r="KTH18" s="33"/>
      <c r="KTI18" s="34"/>
      <c r="KTJ18" s="35"/>
      <c r="KTK18" s="34"/>
      <c r="KTL18" s="36"/>
      <c r="KTM18" s="33"/>
      <c r="KTN18" s="33"/>
      <c r="KTO18" s="33"/>
      <c r="KTP18" s="33"/>
      <c r="KTQ18" s="34"/>
      <c r="KTR18" s="35"/>
      <c r="KTS18" s="34"/>
      <c r="KTT18" s="36"/>
      <c r="KTU18" s="33"/>
      <c r="KTV18" s="33"/>
      <c r="KTW18" s="33"/>
      <c r="KTX18" s="33"/>
      <c r="KTY18" s="34"/>
      <c r="KTZ18" s="35"/>
      <c r="KUA18" s="34"/>
      <c r="KUB18" s="36"/>
      <c r="KUC18" s="33"/>
      <c r="KUD18" s="33"/>
      <c r="KUE18" s="33"/>
      <c r="KUF18" s="33"/>
      <c r="KUG18" s="34"/>
      <c r="KUH18" s="35"/>
      <c r="KUI18" s="34"/>
      <c r="KUJ18" s="36"/>
      <c r="KUK18" s="33"/>
      <c r="KUL18" s="33"/>
      <c r="KUM18" s="33"/>
      <c r="KUN18" s="33"/>
      <c r="KUO18" s="34"/>
      <c r="KUP18" s="35"/>
      <c r="KUQ18" s="34"/>
      <c r="KUR18" s="36"/>
      <c r="KUS18" s="33"/>
      <c r="KUT18" s="33"/>
      <c r="KUU18" s="33"/>
      <c r="KUV18" s="33"/>
      <c r="KUW18" s="34"/>
      <c r="KUX18" s="35"/>
      <c r="KUY18" s="34"/>
      <c r="KUZ18" s="36"/>
      <c r="KVA18" s="33"/>
      <c r="KVB18" s="33"/>
      <c r="KVC18" s="33"/>
      <c r="KVD18" s="33"/>
      <c r="KVE18" s="34"/>
      <c r="KVF18" s="35"/>
      <c r="KVG18" s="34"/>
      <c r="KVH18" s="36"/>
      <c r="KVI18" s="33"/>
      <c r="KVJ18" s="33"/>
      <c r="KVK18" s="33"/>
      <c r="KVL18" s="33"/>
      <c r="KVM18" s="34"/>
      <c r="KVN18" s="35"/>
      <c r="KVO18" s="34"/>
      <c r="KVP18" s="36"/>
      <c r="KVQ18" s="33"/>
      <c r="KVR18" s="33"/>
      <c r="KVS18" s="33"/>
      <c r="KVT18" s="33"/>
      <c r="KVU18" s="34"/>
      <c r="KVV18" s="35"/>
      <c r="KVW18" s="34"/>
      <c r="KVX18" s="36"/>
      <c r="KVY18" s="33"/>
      <c r="KVZ18" s="33"/>
      <c r="KWA18" s="33"/>
      <c r="KWB18" s="33"/>
      <c r="KWC18" s="34"/>
      <c r="KWD18" s="35"/>
      <c r="KWE18" s="34"/>
      <c r="KWF18" s="36"/>
      <c r="KWG18" s="33"/>
      <c r="KWH18" s="33"/>
      <c r="KWI18" s="33"/>
      <c r="KWJ18" s="33"/>
      <c r="KWK18" s="34"/>
      <c r="KWL18" s="35"/>
      <c r="KWM18" s="34"/>
      <c r="KWN18" s="36"/>
      <c r="KWO18" s="33"/>
      <c r="KWP18" s="33"/>
      <c r="KWQ18" s="33"/>
      <c r="KWR18" s="33"/>
      <c r="KWS18" s="34"/>
      <c r="KWT18" s="35"/>
      <c r="KWU18" s="34"/>
      <c r="KWV18" s="36"/>
      <c r="KWW18" s="33"/>
      <c r="KWX18" s="33"/>
      <c r="KWY18" s="33"/>
      <c r="KWZ18" s="33"/>
      <c r="KXA18" s="34"/>
      <c r="KXB18" s="35"/>
      <c r="KXC18" s="34"/>
      <c r="KXD18" s="36"/>
      <c r="KXE18" s="33"/>
      <c r="KXF18" s="33"/>
      <c r="KXG18" s="33"/>
      <c r="KXH18" s="33"/>
      <c r="KXI18" s="34"/>
      <c r="KXJ18" s="35"/>
      <c r="KXK18" s="34"/>
      <c r="KXL18" s="36"/>
      <c r="KXM18" s="33"/>
      <c r="KXN18" s="33"/>
      <c r="KXO18" s="33"/>
      <c r="KXP18" s="33"/>
      <c r="KXQ18" s="34"/>
      <c r="KXR18" s="35"/>
      <c r="KXS18" s="34"/>
      <c r="KXT18" s="36"/>
      <c r="KXU18" s="33"/>
      <c r="KXV18" s="33"/>
      <c r="KXW18" s="33"/>
      <c r="KXX18" s="33"/>
      <c r="KXY18" s="34"/>
      <c r="KXZ18" s="35"/>
      <c r="KYA18" s="34"/>
      <c r="KYB18" s="36"/>
      <c r="KYC18" s="33"/>
      <c r="KYD18" s="33"/>
      <c r="KYE18" s="33"/>
      <c r="KYF18" s="33"/>
      <c r="KYG18" s="34"/>
      <c r="KYH18" s="35"/>
      <c r="KYI18" s="34"/>
      <c r="KYJ18" s="36"/>
      <c r="KYK18" s="33"/>
      <c r="KYL18" s="33"/>
      <c r="KYM18" s="33"/>
      <c r="KYN18" s="33"/>
      <c r="KYO18" s="34"/>
      <c r="KYP18" s="35"/>
      <c r="KYQ18" s="34"/>
      <c r="KYR18" s="36"/>
      <c r="KYS18" s="33"/>
      <c r="KYT18" s="33"/>
      <c r="KYU18" s="33"/>
      <c r="KYV18" s="33"/>
      <c r="KYW18" s="34"/>
      <c r="KYX18" s="35"/>
      <c r="KYY18" s="34"/>
      <c r="KYZ18" s="36"/>
      <c r="KZA18" s="33"/>
      <c r="KZB18" s="33"/>
      <c r="KZC18" s="33"/>
      <c r="KZD18" s="33"/>
      <c r="KZE18" s="34"/>
      <c r="KZF18" s="35"/>
      <c r="KZG18" s="34"/>
      <c r="KZH18" s="36"/>
      <c r="KZI18" s="33"/>
      <c r="KZJ18" s="33"/>
      <c r="KZK18" s="33"/>
      <c r="KZL18" s="33"/>
      <c r="KZM18" s="34"/>
      <c r="KZN18" s="35"/>
      <c r="KZO18" s="34"/>
      <c r="KZP18" s="36"/>
      <c r="KZQ18" s="33"/>
      <c r="KZR18" s="33"/>
      <c r="KZS18" s="33"/>
      <c r="KZT18" s="33"/>
      <c r="KZU18" s="34"/>
      <c r="KZV18" s="35"/>
      <c r="KZW18" s="34"/>
      <c r="KZX18" s="36"/>
      <c r="KZY18" s="33"/>
      <c r="KZZ18" s="33"/>
      <c r="LAA18" s="33"/>
      <c r="LAB18" s="33"/>
      <c r="LAC18" s="34"/>
      <c r="LAD18" s="35"/>
      <c r="LAE18" s="34"/>
      <c r="LAF18" s="36"/>
      <c r="LAG18" s="33"/>
      <c r="LAH18" s="33"/>
      <c r="LAI18" s="33"/>
      <c r="LAJ18" s="33"/>
      <c r="LAK18" s="34"/>
      <c r="LAL18" s="35"/>
      <c r="LAM18" s="34"/>
      <c r="LAN18" s="36"/>
      <c r="LAO18" s="33"/>
      <c r="LAP18" s="33"/>
      <c r="LAQ18" s="33"/>
      <c r="LAR18" s="33"/>
      <c r="LAS18" s="34"/>
      <c r="LAT18" s="35"/>
      <c r="LAU18" s="34"/>
      <c r="LAV18" s="36"/>
      <c r="LAW18" s="33"/>
      <c r="LAX18" s="33"/>
      <c r="LAY18" s="33"/>
      <c r="LAZ18" s="33"/>
      <c r="LBA18" s="34"/>
      <c r="LBB18" s="35"/>
      <c r="LBC18" s="34"/>
      <c r="LBD18" s="36"/>
      <c r="LBE18" s="33"/>
      <c r="LBF18" s="33"/>
      <c r="LBG18" s="33"/>
      <c r="LBH18" s="33"/>
      <c r="LBI18" s="34"/>
      <c r="LBJ18" s="35"/>
      <c r="LBK18" s="34"/>
      <c r="LBL18" s="36"/>
      <c r="LBM18" s="33"/>
      <c r="LBN18" s="33"/>
      <c r="LBO18" s="33"/>
      <c r="LBP18" s="33"/>
      <c r="LBQ18" s="34"/>
      <c r="LBR18" s="35"/>
      <c r="LBS18" s="34"/>
      <c r="LBT18" s="36"/>
      <c r="LBU18" s="33"/>
      <c r="LBV18" s="33"/>
      <c r="LBW18" s="33"/>
      <c r="LBX18" s="33"/>
      <c r="LBY18" s="34"/>
      <c r="LBZ18" s="35"/>
      <c r="LCA18" s="34"/>
      <c r="LCB18" s="36"/>
      <c r="LCC18" s="33"/>
      <c r="LCD18" s="33"/>
      <c r="LCE18" s="33"/>
      <c r="LCF18" s="33"/>
      <c r="LCG18" s="34"/>
      <c r="LCH18" s="35"/>
      <c r="LCI18" s="34"/>
      <c r="LCJ18" s="36"/>
      <c r="LCK18" s="33"/>
      <c r="LCL18" s="33"/>
      <c r="LCM18" s="33"/>
      <c r="LCN18" s="33"/>
      <c r="LCO18" s="34"/>
      <c r="LCP18" s="35"/>
      <c r="LCQ18" s="34"/>
      <c r="LCR18" s="36"/>
      <c r="LCS18" s="33"/>
      <c r="LCT18" s="33"/>
      <c r="LCU18" s="33"/>
      <c r="LCV18" s="33"/>
      <c r="LCW18" s="34"/>
      <c r="LCX18" s="35"/>
      <c r="LCY18" s="34"/>
      <c r="LCZ18" s="36"/>
      <c r="LDA18" s="33"/>
      <c r="LDB18" s="33"/>
      <c r="LDC18" s="33"/>
      <c r="LDD18" s="33"/>
      <c r="LDE18" s="34"/>
      <c r="LDF18" s="35"/>
      <c r="LDG18" s="34"/>
      <c r="LDH18" s="36"/>
      <c r="LDI18" s="33"/>
      <c r="LDJ18" s="33"/>
      <c r="LDK18" s="33"/>
      <c r="LDL18" s="33"/>
      <c r="LDM18" s="34"/>
      <c r="LDN18" s="35"/>
      <c r="LDO18" s="34"/>
      <c r="LDP18" s="36"/>
      <c r="LDQ18" s="33"/>
      <c r="LDR18" s="33"/>
      <c r="LDS18" s="33"/>
      <c r="LDT18" s="33"/>
      <c r="LDU18" s="34"/>
      <c r="LDV18" s="35"/>
      <c r="LDW18" s="34"/>
      <c r="LDX18" s="36"/>
      <c r="LDY18" s="33"/>
      <c r="LDZ18" s="33"/>
      <c r="LEA18" s="33"/>
      <c r="LEB18" s="33"/>
      <c r="LEC18" s="34"/>
      <c r="LED18" s="35"/>
      <c r="LEE18" s="34"/>
      <c r="LEF18" s="36"/>
      <c r="LEG18" s="33"/>
      <c r="LEH18" s="33"/>
      <c r="LEI18" s="33"/>
      <c r="LEJ18" s="33"/>
      <c r="LEK18" s="34"/>
      <c r="LEL18" s="35"/>
      <c r="LEM18" s="34"/>
      <c r="LEN18" s="36"/>
      <c r="LEO18" s="33"/>
      <c r="LEP18" s="33"/>
      <c r="LEQ18" s="33"/>
      <c r="LER18" s="33"/>
      <c r="LES18" s="34"/>
      <c r="LET18" s="35"/>
      <c r="LEU18" s="34"/>
      <c r="LEV18" s="36"/>
      <c r="LEW18" s="33"/>
      <c r="LEX18" s="33"/>
      <c r="LEY18" s="33"/>
      <c r="LEZ18" s="33"/>
      <c r="LFA18" s="34"/>
      <c r="LFB18" s="35"/>
      <c r="LFC18" s="34"/>
      <c r="LFD18" s="36"/>
      <c r="LFE18" s="33"/>
      <c r="LFF18" s="33"/>
      <c r="LFG18" s="33"/>
      <c r="LFH18" s="33"/>
      <c r="LFI18" s="34"/>
      <c r="LFJ18" s="35"/>
      <c r="LFK18" s="34"/>
      <c r="LFL18" s="36"/>
      <c r="LFM18" s="33"/>
      <c r="LFN18" s="33"/>
      <c r="LFO18" s="33"/>
      <c r="LFP18" s="33"/>
      <c r="LFQ18" s="34"/>
      <c r="LFR18" s="35"/>
      <c r="LFS18" s="34"/>
      <c r="LFT18" s="36"/>
      <c r="LFU18" s="33"/>
      <c r="LFV18" s="33"/>
      <c r="LFW18" s="33"/>
      <c r="LFX18" s="33"/>
      <c r="LFY18" s="34"/>
      <c r="LFZ18" s="35"/>
      <c r="LGA18" s="34"/>
      <c r="LGB18" s="36"/>
      <c r="LGC18" s="33"/>
      <c r="LGD18" s="33"/>
      <c r="LGE18" s="33"/>
      <c r="LGF18" s="33"/>
      <c r="LGG18" s="34"/>
      <c r="LGH18" s="35"/>
      <c r="LGI18" s="34"/>
      <c r="LGJ18" s="36"/>
      <c r="LGK18" s="33"/>
      <c r="LGL18" s="33"/>
      <c r="LGM18" s="33"/>
      <c r="LGN18" s="33"/>
      <c r="LGO18" s="34"/>
      <c r="LGP18" s="35"/>
      <c r="LGQ18" s="34"/>
      <c r="LGR18" s="36"/>
      <c r="LGS18" s="33"/>
      <c r="LGT18" s="33"/>
      <c r="LGU18" s="33"/>
      <c r="LGV18" s="33"/>
      <c r="LGW18" s="34"/>
      <c r="LGX18" s="35"/>
      <c r="LGY18" s="34"/>
      <c r="LGZ18" s="36"/>
      <c r="LHA18" s="33"/>
      <c r="LHB18" s="33"/>
      <c r="LHC18" s="33"/>
      <c r="LHD18" s="33"/>
      <c r="LHE18" s="34"/>
      <c r="LHF18" s="35"/>
      <c r="LHG18" s="34"/>
      <c r="LHH18" s="36"/>
      <c r="LHI18" s="33"/>
      <c r="LHJ18" s="33"/>
      <c r="LHK18" s="33"/>
      <c r="LHL18" s="33"/>
      <c r="LHM18" s="34"/>
      <c r="LHN18" s="35"/>
      <c r="LHO18" s="34"/>
      <c r="LHP18" s="36"/>
      <c r="LHQ18" s="33"/>
      <c r="LHR18" s="33"/>
      <c r="LHS18" s="33"/>
      <c r="LHT18" s="33"/>
      <c r="LHU18" s="34"/>
      <c r="LHV18" s="35"/>
      <c r="LHW18" s="34"/>
      <c r="LHX18" s="36"/>
      <c r="LHY18" s="33"/>
      <c r="LHZ18" s="33"/>
      <c r="LIA18" s="33"/>
      <c r="LIB18" s="33"/>
      <c r="LIC18" s="34"/>
      <c r="LID18" s="35"/>
      <c r="LIE18" s="34"/>
      <c r="LIF18" s="36"/>
      <c r="LIG18" s="33"/>
      <c r="LIH18" s="33"/>
      <c r="LII18" s="33"/>
      <c r="LIJ18" s="33"/>
      <c r="LIK18" s="34"/>
      <c r="LIL18" s="35"/>
      <c r="LIM18" s="34"/>
      <c r="LIN18" s="36"/>
      <c r="LIO18" s="33"/>
      <c r="LIP18" s="33"/>
      <c r="LIQ18" s="33"/>
      <c r="LIR18" s="33"/>
      <c r="LIS18" s="34"/>
      <c r="LIT18" s="35"/>
      <c r="LIU18" s="34"/>
      <c r="LIV18" s="36"/>
      <c r="LIW18" s="33"/>
      <c r="LIX18" s="33"/>
      <c r="LIY18" s="33"/>
      <c r="LIZ18" s="33"/>
      <c r="LJA18" s="34"/>
      <c r="LJB18" s="35"/>
      <c r="LJC18" s="34"/>
      <c r="LJD18" s="36"/>
      <c r="LJE18" s="33"/>
      <c r="LJF18" s="33"/>
      <c r="LJG18" s="33"/>
      <c r="LJH18" s="33"/>
      <c r="LJI18" s="34"/>
      <c r="LJJ18" s="35"/>
      <c r="LJK18" s="34"/>
      <c r="LJL18" s="36"/>
      <c r="LJM18" s="33"/>
      <c r="LJN18" s="33"/>
      <c r="LJO18" s="33"/>
      <c r="LJP18" s="33"/>
      <c r="LJQ18" s="34"/>
      <c r="LJR18" s="35"/>
      <c r="LJS18" s="34"/>
      <c r="LJT18" s="36"/>
      <c r="LJU18" s="33"/>
      <c r="LJV18" s="33"/>
      <c r="LJW18" s="33"/>
      <c r="LJX18" s="33"/>
      <c r="LJY18" s="34"/>
      <c r="LJZ18" s="35"/>
      <c r="LKA18" s="34"/>
      <c r="LKB18" s="36"/>
      <c r="LKC18" s="33"/>
      <c r="LKD18" s="33"/>
      <c r="LKE18" s="33"/>
      <c r="LKF18" s="33"/>
      <c r="LKG18" s="34"/>
      <c r="LKH18" s="35"/>
      <c r="LKI18" s="34"/>
      <c r="LKJ18" s="36"/>
      <c r="LKK18" s="33"/>
      <c r="LKL18" s="33"/>
      <c r="LKM18" s="33"/>
      <c r="LKN18" s="33"/>
      <c r="LKO18" s="34"/>
      <c r="LKP18" s="35"/>
      <c r="LKQ18" s="34"/>
      <c r="LKR18" s="36"/>
      <c r="LKS18" s="33"/>
      <c r="LKT18" s="33"/>
      <c r="LKU18" s="33"/>
      <c r="LKV18" s="33"/>
      <c r="LKW18" s="34"/>
      <c r="LKX18" s="35"/>
      <c r="LKY18" s="34"/>
      <c r="LKZ18" s="36"/>
      <c r="LLA18" s="33"/>
      <c r="LLB18" s="33"/>
      <c r="LLC18" s="33"/>
      <c r="LLD18" s="33"/>
      <c r="LLE18" s="34"/>
      <c r="LLF18" s="35"/>
      <c r="LLG18" s="34"/>
      <c r="LLH18" s="36"/>
      <c r="LLI18" s="33"/>
      <c r="LLJ18" s="33"/>
      <c r="LLK18" s="33"/>
      <c r="LLL18" s="33"/>
      <c r="LLM18" s="34"/>
      <c r="LLN18" s="35"/>
      <c r="LLO18" s="34"/>
      <c r="LLP18" s="36"/>
      <c r="LLQ18" s="33"/>
      <c r="LLR18" s="33"/>
      <c r="LLS18" s="33"/>
      <c r="LLT18" s="33"/>
      <c r="LLU18" s="34"/>
      <c r="LLV18" s="35"/>
      <c r="LLW18" s="34"/>
      <c r="LLX18" s="36"/>
      <c r="LLY18" s="33"/>
      <c r="LLZ18" s="33"/>
      <c r="LMA18" s="33"/>
      <c r="LMB18" s="33"/>
      <c r="LMC18" s="34"/>
      <c r="LMD18" s="35"/>
      <c r="LME18" s="34"/>
      <c r="LMF18" s="36"/>
      <c r="LMG18" s="33"/>
      <c r="LMH18" s="33"/>
      <c r="LMI18" s="33"/>
      <c r="LMJ18" s="33"/>
      <c r="LMK18" s="34"/>
      <c r="LML18" s="35"/>
      <c r="LMM18" s="34"/>
      <c r="LMN18" s="36"/>
      <c r="LMO18" s="33"/>
      <c r="LMP18" s="33"/>
      <c r="LMQ18" s="33"/>
      <c r="LMR18" s="33"/>
      <c r="LMS18" s="34"/>
      <c r="LMT18" s="35"/>
      <c r="LMU18" s="34"/>
      <c r="LMV18" s="36"/>
      <c r="LMW18" s="33"/>
      <c r="LMX18" s="33"/>
      <c r="LMY18" s="33"/>
      <c r="LMZ18" s="33"/>
      <c r="LNA18" s="34"/>
      <c r="LNB18" s="35"/>
      <c r="LNC18" s="34"/>
      <c r="LND18" s="36"/>
      <c r="LNE18" s="33"/>
      <c r="LNF18" s="33"/>
      <c r="LNG18" s="33"/>
      <c r="LNH18" s="33"/>
      <c r="LNI18" s="34"/>
      <c r="LNJ18" s="35"/>
      <c r="LNK18" s="34"/>
      <c r="LNL18" s="36"/>
      <c r="LNM18" s="33"/>
      <c r="LNN18" s="33"/>
      <c r="LNO18" s="33"/>
      <c r="LNP18" s="33"/>
      <c r="LNQ18" s="34"/>
      <c r="LNR18" s="35"/>
      <c r="LNS18" s="34"/>
      <c r="LNT18" s="36"/>
      <c r="LNU18" s="33"/>
      <c r="LNV18" s="33"/>
      <c r="LNW18" s="33"/>
      <c r="LNX18" s="33"/>
      <c r="LNY18" s="34"/>
      <c r="LNZ18" s="35"/>
      <c r="LOA18" s="34"/>
      <c r="LOB18" s="36"/>
      <c r="LOC18" s="33"/>
      <c r="LOD18" s="33"/>
      <c r="LOE18" s="33"/>
      <c r="LOF18" s="33"/>
      <c r="LOG18" s="34"/>
      <c r="LOH18" s="35"/>
      <c r="LOI18" s="34"/>
      <c r="LOJ18" s="36"/>
      <c r="LOK18" s="33"/>
      <c r="LOL18" s="33"/>
      <c r="LOM18" s="33"/>
      <c r="LON18" s="33"/>
      <c r="LOO18" s="34"/>
      <c r="LOP18" s="35"/>
      <c r="LOQ18" s="34"/>
      <c r="LOR18" s="36"/>
      <c r="LOS18" s="33"/>
      <c r="LOT18" s="33"/>
      <c r="LOU18" s="33"/>
      <c r="LOV18" s="33"/>
      <c r="LOW18" s="34"/>
      <c r="LOX18" s="35"/>
      <c r="LOY18" s="34"/>
      <c r="LOZ18" s="36"/>
      <c r="LPA18" s="33"/>
      <c r="LPB18" s="33"/>
      <c r="LPC18" s="33"/>
      <c r="LPD18" s="33"/>
      <c r="LPE18" s="34"/>
      <c r="LPF18" s="35"/>
      <c r="LPG18" s="34"/>
      <c r="LPH18" s="36"/>
      <c r="LPI18" s="33"/>
      <c r="LPJ18" s="33"/>
      <c r="LPK18" s="33"/>
      <c r="LPL18" s="33"/>
      <c r="LPM18" s="34"/>
      <c r="LPN18" s="35"/>
      <c r="LPO18" s="34"/>
      <c r="LPP18" s="36"/>
      <c r="LPQ18" s="33"/>
      <c r="LPR18" s="33"/>
      <c r="LPS18" s="33"/>
      <c r="LPT18" s="33"/>
      <c r="LPU18" s="34"/>
      <c r="LPV18" s="35"/>
      <c r="LPW18" s="34"/>
      <c r="LPX18" s="36"/>
      <c r="LPY18" s="33"/>
      <c r="LPZ18" s="33"/>
      <c r="LQA18" s="33"/>
      <c r="LQB18" s="33"/>
      <c r="LQC18" s="34"/>
      <c r="LQD18" s="35"/>
      <c r="LQE18" s="34"/>
      <c r="LQF18" s="36"/>
      <c r="LQG18" s="33"/>
      <c r="LQH18" s="33"/>
      <c r="LQI18" s="33"/>
      <c r="LQJ18" s="33"/>
      <c r="LQK18" s="34"/>
      <c r="LQL18" s="35"/>
      <c r="LQM18" s="34"/>
      <c r="LQN18" s="36"/>
      <c r="LQO18" s="33"/>
      <c r="LQP18" s="33"/>
      <c r="LQQ18" s="33"/>
      <c r="LQR18" s="33"/>
      <c r="LQS18" s="34"/>
      <c r="LQT18" s="35"/>
      <c r="LQU18" s="34"/>
      <c r="LQV18" s="36"/>
      <c r="LQW18" s="33"/>
      <c r="LQX18" s="33"/>
      <c r="LQY18" s="33"/>
      <c r="LQZ18" s="33"/>
      <c r="LRA18" s="34"/>
      <c r="LRB18" s="35"/>
      <c r="LRC18" s="34"/>
      <c r="LRD18" s="36"/>
      <c r="LRE18" s="33"/>
      <c r="LRF18" s="33"/>
      <c r="LRG18" s="33"/>
      <c r="LRH18" s="33"/>
      <c r="LRI18" s="34"/>
      <c r="LRJ18" s="35"/>
      <c r="LRK18" s="34"/>
      <c r="LRL18" s="36"/>
      <c r="LRM18" s="33"/>
      <c r="LRN18" s="33"/>
      <c r="LRO18" s="33"/>
      <c r="LRP18" s="33"/>
      <c r="LRQ18" s="34"/>
      <c r="LRR18" s="35"/>
      <c r="LRS18" s="34"/>
      <c r="LRT18" s="36"/>
      <c r="LRU18" s="33"/>
      <c r="LRV18" s="33"/>
      <c r="LRW18" s="33"/>
      <c r="LRX18" s="33"/>
      <c r="LRY18" s="34"/>
      <c r="LRZ18" s="35"/>
      <c r="LSA18" s="34"/>
      <c r="LSB18" s="36"/>
      <c r="LSC18" s="33"/>
      <c r="LSD18" s="33"/>
      <c r="LSE18" s="33"/>
      <c r="LSF18" s="33"/>
      <c r="LSG18" s="34"/>
      <c r="LSH18" s="35"/>
      <c r="LSI18" s="34"/>
      <c r="LSJ18" s="36"/>
      <c r="LSK18" s="33"/>
      <c r="LSL18" s="33"/>
      <c r="LSM18" s="33"/>
      <c r="LSN18" s="33"/>
      <c r="LSO18" s="34"/>
      <c r="LSP18" s="35"/>
      <c r="LSQ18" s="34"/>
      <c r="LSR18" s="36"/>
      <c r="LSS18" s="33"/>
      <c r="LST18" s="33"/>
      <c r="LSU18" s="33"/>
      <c r="LSV18" s="33"/>
      <c r="LSW18" s="34"/>
      <c r="LSX18" s="35"/>
      <c r="LSY18" s="34"/>
      <c r="LSZ18" s="36"/>
      <c r="LTA18" s="33"/>
      <c r="LTB18" s="33"/>
      <c r="LTC18" s="33"/>
      <c r="LTD18" s="33"/>
      <c r="LTE18" s="34"/>
      <c r="LTF18" s="35"/>
      <c r="LTG18" s="34"/>
      <c r="LTH18" s="36"/>
      <c r="LTI18" s="33"/>
      <c r="LTJ18" s="33"/>
      <c r="LTK18" s="33"/>
      <c r="LTL18" s="33"/>
      <c r="LTM18" s="34"/>
      <c r="LTN18" s="35"/>
      <c r="LTO18" s="34"/>
      <c r="LTP18" s="36"/>
      <c r="LTQ18" s="33"/>
      <c r="LTR18" s="33"/>
      <c r="LTS18" s="33"/>
      <c r="LTT18" s="33"/>
      <c r="LTU18" s="34"/>
      <c r="LTV18" s="35"/>
      <c r="LTW18" s="34"/>
      <c r="LTX18" s="36"/>
      <c r="LTY18" s="33"/>
      <c r="LTZ18" s="33"/>
      <c r="LUA18" s="33"/>
      <c r="LUB18" s="33"/>
      <c r="LUC18" s="34"/>
      <c r="LUD18" s="35"/>
      <c r="LUE18" s="34"/>
      <c r="LUF18" s="36"/>
      <c r="LUG18" s="33"/>
      <c r="LUH18" s="33"/>
      <c r="LUI18" s="33"/>
      <c r="LUJ18" s="33"/>
      <c r="LUK18" s="34"/>
      <c r="LUL18" s="35"/>
      <c r="LUM18" s="34"/>
      <c r="LUN18" s="36"/>
      <c r="LUO18" s="33"/>
      <c r="LUP18" s="33"/>
      <c r="LUQ18" s="33"/>
      <c r="LUR18" s="33"/>
      <c r="LUS18" s="34"/>
      <c r="LUT18" s="35"/>
      <c r="LUU18" s="34"/>
      <c r="LUV18" s="36"/>
      <c r="LUW18" s="33"/>
      <c r="LUX18" s="33"/>
      <c r="LUY18" s="33"/>
      <c r="LUZ18" s="33"/>
      <c r="LVA18" s="34"/>
      <c r="LVB18" s="35"/>
      <c r="LVC18" s="34"/>
      <c r="LVD18" s="36"/>
      <c r="LVE18" s="33"/>
      <c r="LVF18" s="33"/>
      <c r="LVG18" s="33"/>
      <c r="LVH18" s="33"/>
      <c r="LVI18" s="34"/>
      <c r="LVJ18" s="35"/>
      <c r="LVK18" s="34"/>
      <c r="LVL18" s="36"/>
      <c r="LVM18" s="33"/>
      <c r="LVN18" s="33"/>
      <c r="LVO18" s="33"/>
      <c r="LVP18" s="33"/>
      <c r="LVQ18" s="34"/>
      <c r="LVR18" s="35"/>
      <c r="LVS18" s="34"/>
      <c r="LVT18" s="36"/>
      <c r="LVU18" s="33"/>
      <c r="LVV18" s="33"/>
      <c r="LVW18" s="33"/>
      <c r="LVX18" s="33"/>
      <c r="LVY18" s="34"/>
      <c r="LVZ18" s="35"/>
      <c r="LWA18" s="34"/>
      <c r="LWB18" s="36"/>
      <c r="LWC18" s="33"/>
      <c r="LWD18" s="33"/>
      <c r="LWE18" s="33"/>
      <c r="LWF18" s="33"/>
      <c r="LWG18" s="34"/>
      <c r="LWH18" s="35"/>
      <c r="LWI18" s="34"/>
      <c r="LWJ18" s="36"/>
      <c r="LWK18" s="33"/>
      <c r="LWL18" s="33"/>
      <c r="LWM18" s="33"/>
      <c r="LWN18" s="33"/>
      <c r="LWO18" s="34"/>
      <c r="LWP18" s="35"/>
      <c r="LWQ18" s="34"/>
      <c r="LWR18" s="36"/>
      <c r="LWS18" s="33"/>
      <c r="LWT18" s="33"/>
      <c r="LWU18" s="33"/>
      <c r="LWV18" s="33"/>
      <c r="LWW18" s="34"/>
      <c r="LWX18" s="35"/>
      <c r="LWY18" s="34"/>
      <c r="LWZ18" s="36"/>
      <c r="LXA18" s="33"/>
      <c r="LXB18" s="33"/>
      <c r="LXC18" s="33"/>
      <c r="LXD18" s="33"/>
      <c r="LXE18" s="34"/>
      <c r="LXF18" s="35"/>
      <c r="LXG18" s="34"/>
      <c r="LXH18" s="36"/>
      <c r="LXI18" s="33"/>
      <c r="LXJ18" s="33"/>
      <c r="LXK18" s="33"/>
      <c r="LXL18" s="33"/>
      <c r="LXM18" s="34"/>
      <c r="LXN18" s="35"/>
      <c r="LXO18" s="34"/>
      <c r="LXP18" s="36"/>
      <c r="LXQ18" s="33"/>
      <c r="LXR18" s="33"/>
      <c r="LXS18" s="33"/>
      <c r="LXT18" s="33"/>
      <c r="LXU18" s="34"/>
      <c r="LXV18" s="35"/>
      <c r="LXW18" s="34"/>
      <c r="LXX18" s="36"/>
      <c r="LXY18" s="33"/>
      <c r="LXZ18" s="33"/>
      <c r="LYA18" s="33"/>
      <c r="LYB18" s="33"/>
      <c r="LYC18" s="34"/>
      <c r="LYD18" s="35"/>
      <c r="LYE18" s="34"/>
      <c r="LYF18" s="36"/>
      <c r="LYG18" s="33"/>
      <c r="LYH18" s="33"/>
      <c r="LYI18" s="33"/>
      <c r="LYJ18" s="33"/>
      <c r="LYK18" s="34"/>
      <c r="LYL18" s="35"/>
      <c r="LYM18" s="34"/>
      <c r="LYN18" s="36"/>
      <c r="LYO18" s="33"/>
      <c r="LYP18" s="33"/>
      <c r="LYQ18" s="33"/>
      <c r="LYR18" s="33"/>
      <c r="LYS18" s="34"/>
      <c r="LYT18" s="35"/>
      <c r="LYU18" s="34"/>
      <c r="LYV18" s="36"/>
      <c r="LYW18" s="33"/>
      <c r="LYX18" s="33"/>
      <c r="LYY18" s="33"/>
      <c r="LYZ18" s="33"/>
      <c r="LZA18" s="34"/>
      <c r="LZB18" s="35"/>
      <c r="LZC18" s="34"/>
      <c r="LZD18" s="36"/>
      <c r="LZE18" s="33"/>
      <c r="LZF18" s="33"/>
      <c r="LZG18" s="33"/>
      <c r="LZH18" s="33"/>
      <c r="LZI18" s="34"/>
      <c r="LZJ18" s="35"/>
      <c r="LZK18" s="34"/>
      <c r="LZL18" s="36"/>
      <c r="LZM18" s="33"/>
      <c r="LZN18" s="33"/>
      <c r="LZO18" s="33"/>
      <c r="LZP18" s="33"/>
      <c r="LZQ18" s="34"/>
      <c r="LZR18" s="35"/>
      <c r="LZS18" s="34"/>
      <c r="LZT18" s="36"/>
      <c r="LZU18" s="33"/>
      <c r="LZV18" s="33"/>
      <c r="LZW18" s="33"/>
      <c r="LZX18" s="33"/>
      <c r="LZY18" s="34"/>
      <c r="LZZ18" s="35"/>
      <c r="MAA18" s="34"/>
      <c r="MAB18" s="36"/>
      <c r="MAC18" s="33"/>
      <c r="MAD18" s="33"/>
      <c r="MAE18" s="33"/>
      <c r="MAF18" s="33"/>
      <c r="MAG18" s="34"/>
      <c r="MAH18" s="35"/>
      <c r="MAI18" s="34"/>
      <c r="MAJ18" s="36"/>
      <c r="MAK18" s="33"/>
      <c r="MAL18" s="33"/>
      <c r="MAM18" s="33"/>
      <c r="MAN18" s="33"/>
      <c r="MAO18" s="34"/>
      <c r="MAP18" s="35"/>
      <c r="MAQ18" s="34"/>
      <c r="MAR18" s="36"/>
      <c r="MAS18" s="33"/>
      <c r="MAT18" s="33"/>
      <c r="MAU18" s="33"/>
      <c r="MAV18" s="33"/>
      <c r="MAW18" s="34"/>
      <c r="MAX18" s="35"/>
      <c r="MAY18" s="34"/>
      <c r="MAZ18" s="36"/>
      <c r="MBA18" s="33"/>
      <c r="MBB18" s="33"/>
      <c r="MBC18" s="33"/>
      <c r="MBD18" s="33"/>
      <c r="MBE18" s="34"/>
      <c r="MBF18" s="35"/>
      <c r="MBG18" s="34"/>
      <c r="MBH18" s="36"/>
      <c r="MBI18" s="33"/>
      <c r="MBJ18" s="33"/>
      <c r="MBK18" s="33"/>
      <c r="MBL18" s="33"/>
      <c r="MBM18" s="34"/>
      <c r="MBN18" s="35"/>
      <c r="MBO18" s="34"/>
      <c r="MBP18" s="36"/>
      <c r="MBQ18" s="33"/>
      <c r="MBR18" s="33"/>
      <c r="MBS18" s="33"/>
      <c r="MBT18" s="33"/>
      <c r="MBU18" s="34"/>
      <c r="MBV18" s="35"/>
      <c r="MBW18" s="34"/>
      <c r="MBX18" s="36"/>
      <c r="MBY18" s="33"/>
      <c r="MBZ18" s="33"/>
      <c r="MCA18" s="33"/>
      <c r="MCB18" s="33"/>
      <c r="MCC18" s="34"/>
      <c r="MCD18" s="35"/>
      <c r="MCE18" s="34"/>
      <c r="MCF18" s="36"/>
      <c r="MCG18" s="33"/>
      <c r="MCH18" s="33"/>
      <c r="MCI18" s="33"/>
      <c r="MCJ18" s="33"/>
      <c r="MCK18" s="34"/>
      <c r="MCL18" s="35"/>
      <c r="MCM18" s="34"/>
      <c r="MCN18" s="36"/>
      <c r="MCO18" s="33"/>
      <c r="MCP18" s="33"/>
      <c r="MCQ18" s="33"/>
      <c r="MCR18" s="33"/>
      <c r="MCS18" s="34"/>
      <c r="MCT18" s="35"/>
      <c r="MCU18" s="34"/>
      <c r="MCV18" s="36"/>
      <c r="MCW18" s="33"/>
      <c r="MCX18" s="33"/>
      <c r="MCY18" s="33"/>
      <c r="MCZ18" s="33"/>
      <c r="MDA18" s="34"/>
      <c r="MDB18" s="35"/>
      <c r="MDC18" s="34"/>
      <c r="MDD18" s="36"/>
      <c r="MDE18" s="33"/>
      <c r="MDF18" s="33"/>
      <c r="MDG18" s="33"/>
      <c r="MDH18" s="33"/>
      <c r="MDI18" s="34"/>
      <c r="MDJ18" s="35"/>
      <c r="MDK18" s="34"/>
      <c r="MDL18" s="36"/>
      <c r="MDM18" s="33"/>
      <c r="MDN18" s="33"/>
      <c r="MDO18" s="33"/>
      <c r="MDP18" s="33"/>
      <c r="MDQ18" s="34"/>
      <c r="MDR18" s="35"/>
      <c r="MDS18" s="34"/>
      <c r="MDT18" s="36"/>
      <c r="MDU18" s="33"/>
      <c r="MDV18" s="33"/>
      <c r="MDW18" s="33"/>
      <c r="MDX18" s="33"/>
      <c r="MDY18" s="34"/>
      <c r="MDZ18" s="35"/>
      <c r="MEA18" s="34"/>
      <c r="MEB18" s="36"/>
      <c r="MEC18" s="33"/>
      <c r="MED18" s="33"/>
      <c r="MEE18" s="33"/>
      <c r="MEF18" s="33"/>
      <c r="MEG18" s="34"/>
      <c r="MEH18" s="35"/>
      <c r="MEI18" s="34"/>
      <c r="MEJ18" s="36"/>
      <c r="MEK18" s="33"/>
      <c r="MEL18" s="33"/>
      <c r="MEM18" s="33"/>
      <c r="MEN18" s="33"/>
      <c r="MEO18" s="34"/>
      <c r="MEP18" s="35"/>
      <c r="MEQ18" s="34"/>
      <c r="MER18" s="36"/>
      <c r="MES18" s="33"/>
      <c r="MET18" s="33"/>
      <c r="MEU18" s="33"/>
      <c r="MEV18" s="33"/>
      <c r="MEW18" s="34"/>
      <c r="MEX18" s="35"/>
      <c r="MEY18" s="34"/>
      <c r="MEZ18" s="36"/>
      <c r="MFA18" s="33"/>
      <c r="MFB18" s="33"/>
      <c r="MFC18" s="33"/>
      <c r="MFD18" s="33"/>
      <c r="MFE18" s="34"/>
      <c r="MFF18" s="35"/>
      <c r="MFG18" s="34"/>
      <c r="MFH18" s="36"/>
      <c r="MFI18" s="33"/>
      <c r="MFJ18" s="33"/>
      <c r="MFK18" s="33"/>
      <c r="MFL18" s="33"/>
      <c r="MFM18" s="34"/>
      <c r="MFN18" s="35"/>
      <c r="MFO18" s="34"/>
      <c r="MFP18" s="36"/>
      <c r="MFQ18" s="33"/>
      <c r="MFR18" s="33"/>
      <c r="MFS18" s="33"/>
      <c r="MFT18" s="33"/>
      <c r="MFU18" s="34"/>
      <c r="MFV18" s="35"/>
      <c r="MFW18" s="34"/>
      <c r="MFX18" s="36"/>
      <c r="MFY18" s="33"/>
      <c r="MFZ18" s="33"/>
      <c r="MGA18" s="33"/>
      <c r="MGB18" s="33"/>
      <c r="MGC18" s="34"/>
      <c r="MGD18" s="35"/>
      <c r="MGE18" s="34"/>
      <c r="MGF18" s="36"/>
      <c r="MGG18" s="33"/>
      <c r="MGH18" s="33"/>
      <c r="MGI18" s="33"/>
      <c r="MGJ18" s="33"/>
      <c r="MGK18" s="34"/>
      <c r="MGL18" s="35"/>
      <c r="MGM18" s="34"/>
      <c r="MGN18" s="36"/>
      <c r="MGO18" s="33"/>
      <c r="MGP18" s="33"/>
      <c r="MGQ18" s="33"/>
      <c r="MGR18" s="33"/>
      <c r="MGS18" s="34"/>
      <c r="MGT18" s="35"/>
      <c r="MGU18" s="34"/>
      <c r="MGV18" s="36"/>
      <c r="MGW18" s="33"/>
      <c r="MGX18" s="33"/>
      <c r="MGY18" s="33"/>
      <c r="MGZ18" s="33"/>
      <c r="MHA18" s="34"/>
      <c r="MHB18" s="35"/>
      <c r="MHC18" s="34"/>
      <c r="MHD18" s="36"/>
      <c r="MHE18" s="33"/>
      <c r="MHF18" s="33"/>
      <c r="MHG18" s="33"/>
      <c r="MHH18" s="33"/>
      <c r="MHI18" s="34"/>
      <c r="MHJ18" s="35"/>
      <c r="MHK18" s="34"/>
      <c r="MHL18" s="36"/>
      <c r="MHM18" s="33"/>
      <c r="MHN18" s="33"/>
      <c r="MHO18" s="33"/>
      <c r="MHP18" s="33"/>
      <c r="MHQ18" s="34"/>
      <c r="MHR18" s="35"/>
      <c r="MHS18" s="34"/>
      <c r="MHT18" s="36"/>
      <c r="MHU18" s="33"/>
      <c r="MHV18" s="33"/>
      <c r="MHW18" s="33"/>
      <c r="MHX18" s="33"/>
      <c r="MHY18" s="34"/>
      <c r="MHZ18" s="35"/>
      <c r="MIA18" s="34"/>
      <c r="MIB18" s="36"/>
      <c r="MIC18" s="33"/>
      <c r="MID18" s="33"/>
      <c r="MIE18" s="33"/>
      <c r="MIF18" s="33"/>
      <c r="MIG18" s="34"/>
      <c r="MIH18" s="35"/>
      <c r="MII18" s="34"/>
      <c r="MIJ18" s="36"/>
      <c r="MIK18" s="33"/>
      <c r="MIL18" s="33"/>
      <c r="MIM18" s="33"/>
      <c r="MIN18" s="33"/>
      <c r="MIO18" s="34"/>
      <c r="MIP18" s="35"/>
      <c r="MIQ18" s="34"/>
      <c r="MIR18" s="36"/>
      <c r="MIS18" s="33"/>
      <c r="MIT18" s="33"/>
      <c r="MIU18" s="33"/>
      <c r="MIV18" s="33"/>
      <c r="MIW18" s="34"/>
      <c r="MIX18" s="35"/>
      <c r="MIY18" s="34"/>
      <c r="MIZ18" s="36"/>
      <c r="MJA18" s="33"/>
      <c r="MJB18" s="33"/>
      <c r="MJC18" s="33"/>
      <c r="MJD18" s="33"/>
      <c r="MJE18" s="34"/>
      <c r="MJF18" s="35"/>
      <c r="MJG18" s="34"/>
      <c r="MJH18" s="36"/>
      <c r="MJI18" s="33"/>
      <c r="MJJ18" s="33"/>
      <c r="MJK18" s="33"/>
      <c r="MJL18" s="33"/>
      <c r="MJM18" s="34"/>
      <c r="MJN18" s="35"/>
      <c r="MJO18" s="34"/>
      <c r="MJP18" s="36"/>
      <c r="MJQ18" s="33"/>
      <c r="MJR18" s="33"/>
      <c r="MJS18" s="33"/>
      <c r="MJT18" s="33"/>
      <c r="MJU18" s="34"/>
      <c r="MJV18" s="35"/>
      <c r="MJW18" s="34"/>
      <c r="MJX18" s="36"/>
      <c r="MJY18" s="33"/>
      <c r="MJZ18" s="33"/>
      <c r="MKA18" s="33"/>
      <c r="MKB18" s="33"/>
      <c r="MKC18" s="34"/>
      <c r="MKD18" s="35"/>
      <c r="MKE18" s="34"/>
      <c r="MKF18" s="36"/>
      <c r="MKG18" s="33"/>
      <c r="MKH18" s="33"/>
      <c r="MKI18" s="33"/>
      <c r="MKJ18" s="33"/>
      <c r="MKK18" s="34"/>
      <c r="MKL18" s="35"/>
      <c r="MKM18" s="34"/>
      <c r="MKN18" s="36"/>
      <c r="MKO18" s="33"/>
      <c r="MKP18" s="33"/>
      <c r="MKQ18" s="33"/>
      <c r="MKR18" s="33"/>
      <c r="MKS18" s="34"/>
      <c r="MKT18" s="35"/>
      <c r="MKU18" s="34"/>
      <c r="MKV18" s="36"/>
      <c r="MKW18" s="33"/>
      <c r="MKX18" s="33"/>
      <c r="MKY18" s="33"/>
      <c r="MKZ18" s="33"/>
      <c r="MLA18" s="34"/>
      <c r="MLB18" s="35"/>
      <c r="MLC18" s="34"/>
      <c r="MLD18" s="36"/>
      <c r="MLE18" s="33"/>
      <c r="MLF18" s="33"/>
      <c r="MLG18" s="33"/>
      <c r="MLH18" s="33"/>
      <c r="MLI18" s="34"/>
      <c r="MLJ18" s="35"/>
      <c r="MLK18" s="34"/>
      <c r="MLL18" s="36"/>
      <c r="MLM18" s="33"/>
      <c r="MLN18" s="33"/>
      <c r="MLO18" s="33"/>
      <c r="MLP18" s="33"/>
      <c r="MLQ18" s="34"/>
      <c r="MLR18" s="35"/>
      <c r="MLS18" s="34"/>
      <c r="MLT18" s="36"/>
      <c r="MLU18" s="33"/>
      <c r="MLV18" s="33"/>
      <c r="MLW18" s="33"/>
      <c r="MLX18" s="33"/>
      <c r="MLY18" s="34"/>
      <c r="MLZ18" s="35"/>
      <c r="MMA18" s="34"/>
      <c r="MMB18" s="36"/>
      <c r="MMC18" s="33"/>
      <c r="MMD18" s="33"/>
      <c r="MME18" s="33"/>
      <c r="MMF18" s="33"/>
      <c r="MMG18" s="34"/>
      <c r="MMH18" s="35"/>
      <c r="MMI18" s="34"/>
      <c r="MMJ18" s="36"/>
      <c r="MMK18" s="33"/>
      <c r="MML18" s="33"/>
      <c r="MMM18" s="33"/>
      <c r="MMN18" s="33"/>
      <c r="MMO18" s="34"/>
      <c r="MMP18" s="35"/>
      <c r="MMQ18" s="34"/>
      <c r="MMR18" s="36"/>
      <c r="MMS18" s="33"/>
      <c r="MMT18" s="33"/>
      <c r="MMU18" s="33"/>
      <c r="MMV18" s="33"/>
      <c r="MMW18" s="34"/>
      <c r="MMX18" s="35"/>
      <c r="MMY18" s="34"/>
      <c r="MMZ18" s="36"/>
      <c r="MNA18" s="33"/>
      <c r="MNB18" s="33"/>
      <c r="MNC18" s="33"/>
      <c r="MND18" s="33"/>
      <c r="MNE18" s="34"/>
      <c r="MNF18" s="35"/>
      <c r="MNG18" s="34"/>
      <c r="MNH18" s="36"/>
      <c r="MNI18" s="33"/>
      <c r="MNJ18" s="33"/>
      <c r="MNK18" s="33"/>
      <c r="MNL18" s="33"/>
      <c r="MNM18" s="34"/>
      <c r="MNN18" s="35"/>
      <c r="MNO18" s="34"/>
      <c r="MNP18" s="36"/>
      <c r="MNQ18" s="33"/>
      <c r="MNR18" s="33"/>
      <c r="MNS18" s="33"/>
      <c r="MNT18" s="33"/>
      <c r="MNU18" s="34"/>
      <c r="MNV18" s="35"/>
      <c r="MNW18" s="34"/>
      <c r="MNX18" s="36"/>
      <c r="MNY18" s="33"/>
      <c r="MNZ18" s="33"/>
      <c r="MOA18" s="33"/>
      <c r="MOB18" s="33"/>
      <c r="MOC18" s="34"/>
      <c r="MOD18" s="35"/>
      <c r="MOE18" s="34"/>
      <c r="MOF18" s="36"/>
      <c r="MOG18" s="33"/>
      <c r="MOH18" s="33"/>
      <c r="MOI18" s="33"/>
      <c r="MOJ18" s="33"/>
      <c r="MOK18" s="34"/>
      <c r="MOL18" s="35"/>
      <c r="MOM18" s="34"/>
      <c r="MON18" s="36"/>
      <c r="MOO18" s="33"/>
      <c r="MOP18" s="33"/>
      <c r="MOQ18" s="33"/>
      <c r="MOR18" s="33"/>
      <c r="MOS18" s="34"/>
      <c r="MOT18" s="35"/>
      <c r="MOU18" s="34"/>
      <c r="MOV18" s="36"/>
      <c r="MOW18" s="33"/>
      <c r="MOX18" s="33"/>
      <c r="MOY18" s="33"/>
      <c r="MOZ18" s="33"/>
      <c r="MPA18" s="34"/>
      <c r="MPB18" s="35"/>
      <c r="MPC18" s="34"/>
      <c r="MPD18" s="36"/>
      <c r="MPE18" s="33"/>
      <c r="MPF18" s="33"/>
      <c r="MPG18" s="33"/>
      <c r="MPH18" s="33"/>
      <c r="MPI18" s="34"/>
      <c r="MPJ18" s="35"/>
      <c r="MPK18" s="34"/>
      <c r="MPL18" s="36"/>
      <c r="MPM18" s="33"/>
      <c r="MPN18" s="33"/>
      <c r="MPO18" s="33"/>
      <c r="MPP18" s="33"/>
      <c r="MPQ18" s="34"/>
      <c r="MPR18" s="35"/>
      <c r="MPS18" s="34"/>
      <c r="MPT18" s="36"/>
      <c r="MPU18" s="33"/>
      <c r="MPV18" s="33"/>
      <c r="MPW18" s="33"/>
      <c r="MPX18" s="33"/>
      <c r="MPY18" s="34"/>
      <c r="MPZ18" s="35"/>
      <c r="MQA18" s="34"/>
      <c r="MQB18" s="36"/>
      <c r="MQC18" s="33"/>
      <c r="MQD18" s="33"/>
      <c r="MQE18" s="33"/>
      <c r="MQF18" s="33"/>
      <c r="MQG18" s="34"/>
      <c r="MQH18" s="35"/>
      <c r="MQI18" s="34"/>
      <c r="MQJ18" s="36"/>
      <c r="MQK18" s="33"/>
      <c r="MQL18" s="33"/>
      <c r="MQM18" s="33"/>
      <c r="MQN18" s="33"/>
      <c r="MQO18" s="34"/>
      <c r="MQP18" s="35"/>
      <c r="MQQ18" s="34"/>
      <c r="MQR18" s="36"/>
      <c r="MQS18" s="33"/>
      <c r="MQT18" s="33"/>
      <c r="MQU18" s="33"/>
      <c r="MQV18" s="33"/>
      <c r="MQW18" s="34"/>
      <c r="MQX18" s="35"/>
      <c r="MQY18" s="34"/>
      <c r="MQZ18" s="36"/>
      <c r="MRA18" s="33"/>
      <c r="MRB18" s="33"/>
      <c r="MRC18" s="33"/>
      <c r="MRD18" s="33"/>
      <c r="MRE18" s="34"/>
      <c r="MRF18" s="35"/>
      <c r="MRG18" s="34"/>
      <c r="MRH18" s="36"/>
      <c r="MRI18" s="33"/>
      <c r="MRJ18" s="33"/>
      <c r="MRK18" s="33"/>
      <c r="MRL18" s="33"/>
      <c r="MRM18" s="34"/>
      <c r="MRN18" s="35"/>
      <c r="MRO18" s="34"/>
      <c r="MRP18" s="36"/>
      <c r="MRQ18" s="33"/>
      <c r="MRR18" s="33"/>
      <c r="MRS18" s="33"/>
      <c r="MRT18" s="33"/>
      <c r="MRU18" s="34"/>
      <c r="MRV18" s="35"/>
      <c r="MRW18" s="34"/>
      <c r="MRX18" s="36"/>
      <c r="MRY18" s="33"/>
      <c r="MRZ18" s="33"/>
      <c r="MSA18" s="33"/>
      <c r="MSB18" s="33"/>
      <c r="MSC18" s="34"/>
      <c r="MSD18" s="35"/>
      <c r="MSE18" s="34"/>
      <c r="MSF18" s="36"/>
      <c r="MSG18" s="33"/>
      <c r="MSH18" s="33"/>
      <c r="MSI18" s="33"/>
      <c r="MSJ18" s="33"/>
      <c r="MSK18" s="34"/>
      <c r="MSL18" s="35"/>
      <c r="MSM18" s="34"/>
      <c r="MSN18" s="36"/>
      <c r="MSO18" s="33"/>
      <c r="MSP18" s="33"/>
      <c r="MSQ18" s="33"/>
      <c r="MSR18" s="33"/>
      <c r="MSS18" s="34"/>
      <c r="MST18" s="35"/>
      <c r="MSU18" s="34"/>
      <c r="MSV18" s="36"/>
      <c r="MSW18" s="33"/>
      <c r="MSX18" s="33"/>
      <c r="MSY18" s="33"/>
      <c r="MSZ18" s="33"/>
      <c r="MTA18" s="34"/>
      <c r="MTB18" s="35"/>
      <c r="MTC18" s="34"/>
      <c r="MTD18" s="36"/>
      <c r="MTE18" s="33"/>
      <c r="MTF18" s="33"/>
      <c r="MTG18" s="33"/>
      <c r="MTH18" s="33"/>
      <c r="MTI18" s="34"/>
      <c r="MTJ18" s="35"/>
      <c r="MTK18" s="34"/>
      <c r="MTL18" s="36"/>
      <c r="MTM18" s="33"/>
      <c r="MTN18" s="33"/>
      <c r="MTO18" s="33"/>
      <c r="MTP18" s="33"/>
      <c r="MTQ18" s="34"/>
      <c r="MTR18" s="35"/>
      <c r="MTS18" s="34"/>
      <c r="MTT18" s="36"/>
      <c r="MTU18" s="33"/>
      <c r="MTV18" s="33"/>
      <c r="MTW18" s="33"/>
      <c r="MTX18" s="33"/>
      <c r="MTY18" s="34"/>
      <c r="MTZ18" s="35"/>
      <c r="MUA18" s="34"/>
      <c r="MUB18" s="36"/>
      <c r="MUC18" s="33"/>
      <c r="MUD18" s="33"/>
      <c r="MUE18" s="33"/>
      <c r="MUF18" s="33"/>
      <c r="MUG18" s="34"/>
      <c r="MUH18" s="35"/>
      <c r="MUI18" s="34"/>
      <c r="MUJ18" s="36"/>
      <c r="MUK18" s="33"/>
      <c r="MUL18" s="33"/>
      <c r="MUM18" s="33"/>
      <c r="MUN18" s="33"/>
      <c r="MUO18" s="34"/>
      <c r="MUP18" s="35"/>
      <c r="MUQ18" s="34"/>
      <c r="MUR18" s="36"/>
      <c r="MUS18" s="33"/>
      <c r="MUT18" s="33"/>
      <c r="MUU18" s="33"/>
      <c r="MUV18" s="33"/>
      <c r="MUW18" s="34"/>
      <c r="MUX18" s="35"/>
      <c r="MUY18" s="34"/>
      <c r="MUZ18" s="36"/>
      <c r="MVA18" s="33"/>
      <c r="MVB18" s="33"/>
      <c r="MVC18" s="33"/>
      <c r="MVD18" s="33"/>
      <c r="MVE18" s="34"/>
      <c r="MVF18" s="35"/>
      <c r="MVG18" s="34"/>
      <c r="MVH18" s="36"/>
      <c r="MVI18" s="33"/>
      <c r="MVJ18" s="33"/>
      <c r="MVK18" s="33"/>
      <c r="MVL18" s="33"/>
      <c r="MVM18" s="34"/>
      <c r="MVN18" s="35"/>
      <c r="MVO18" s="34"/>
      <c r="MVP18" s="36"/>
      <c r="MVQ18" s="33"/>
      <c r="MVR18" s="33"/>
      <c r="MVS18" s="33"/>
      <c r="MVT18" s="33"/>
      <c r="MVU18" s="34"/>
      <c r="MVV18" s="35"/>
      <c r="MVW18" s="34"/>
      <c r="MVX18" s="36"/>
      <c r="MVY18" s="33"/>
      <c r="MVZ18" s="33"/>
      <c r="MWA18" s="33"/>
      <c r="MWB18" s="33"/>
      <c r="MWC18" s="34"/>
      <c r="MWD18" s="35"/>
      <c r="MWE18" s="34"/>
      <c r="MWF18" s="36"/>
      <c r="MWG18" s="33"/>
      <c r="MWH18" s="33"/>
      <c r="MWI18" s="33"/>
      <c r="MWJ18" s="33"/>
      <c r="MWK18" s="34"/>
      <c r="MWL18" s="35"/>
      <c r="MWM18" s="34"/>
      <c r="MWN18" s="36"/>
      <c r="MWO18" s="33"/>
      <c r="MWP18" s="33"/>
      <c r="MWQ18" s="33"/>
      <c r="MWR18" s="33"/>
      <c r="MWS18" s="34"/>
      <c r="MWT18" s="35"/>
      <c r="MWU18" s="34"/>
      <c r="MWV18" s="36"/>
      <c r="MWW18" s="33"/>
      <c r="MWX18" s="33"/>
      <c r="MWY18" s="33"/>
      <c r="MWZ18" s="33"/>
      <c r="MXA18" s="34"/>
      <c r="MXB18" s="35"/>
      <c r="MXC18" s="34"/>
      <c r="MXD18" s="36"/>
      <c r="MXE18" s="33"/>
      <c r="MXF18" s="33"/>
      <c r="MXG18" s="33"/>
      <c r="MXH18" s="33"/>
      <c r="MXI18" s="34"/>
      <c r="MXJ18" s="35"/>
      <c r="MXK18" s="34"/>
      <c r="MXL18" s="36"/>
      <c r="MXM18" s="33"/>
      <c r="MXN18" s="33"/>
      <c r="MXO18" s="33"/>
      <c r="MXP18" s="33"/>
      <c r="MXQ18" s="34"/>
      <c r="MXR18" s="35"/>
      <c r="MXS18" s="34"/>
      <c r="MXT18" s="36"/>
      <c r="MXU18" s="33"/>
      <c r="MXV18" s="33"/>
      <c r="MXW18" s="33"/>
      <c r="MXX18" s="33"/>
      <c r="MXY18" s="34"/>
      <c r="MXZ18" s="35"/>
      <c r="MYA18" s="34"/>
      <c r="MYB18" s="36"/>
      <c r="MYC18" s="33"/>
      <c r="MYD18" s="33"/>
      <c r="MYE18" s="33"/>
      <c r="MYF18" s="33"/>
      <c r="MYG18" s="34"/>
      <c r="MYH18" s="35"/>
      <c r="MYI18" s="34"/>
      <c r="MYJ18" s="36"/>
      <c r="MYK18" s="33"/>
      <c r="MYL18" s="33"/>
      <c r="MYM18" s="33"/>
      <c r="MYN18" s="33"/>
      <c r="MYO18" s="34"/>
      <c r="MYP18" s="35"/>
      <c r="MYQ18" s="34"/>
      <c r="MYR18" s="36"/>
      <c r="MYS18" s="33"/>
      <c r="MYT18" s="33"/>
      <c r="MYU18" s="33"/>
      <c r="MYV18" s="33"/>
      <c r="MYW18" s="34"/>
      <c r="MYX18" s="35"/>
      <c r="MYY18" s="34"/>
      <c r="MYZ18" s="36"/>
      <c r="MZA18" s="33"/>
      <c r="MZB18" s="33"/>
      <c r="MZC18" s="33"/>
      <c r="MZD18" s="33"/>
      <c r="MZE18" s="34"/>
      <c r="MZF18" s="35"/>
      <c r="MZG18" s="34"/>
      <c r="MZH18" s="36"/>
      <c r="MZI18" s="33"/>
      <c r="MZJ18" s="33"/>
      <c r="MZK18" s="33"/>
      <c r="MZL18" s="33"/>
      <c r="MZM18" s="34"/>
      <c r="MZN18" s="35"/>
      <c r="MZO18" s="34"/>
      <c r="MZP18" s="36"/>
      <c r="MZQ18" s="33"/>
      <c r="MZR18" s="33"/>
      <c r="MZS18" s="33"/>
      <c r="MZT18" s="33"/>
      <c r="MZU18" s="34"/>
      <c r="MZV18" s="35"/>
      <c r="MZW18" s="34"/>
      <c r="MZX18" s="36"/>
      <c r="MZY18" s="33"/>
      <c r="MZZ18" s="33"/>
      <c r="NAA18" s="33"/>
      <c r="NAB18" s="33"/>
      <c r="NAC18" s="34"/>
      <c r="NAD18" s="35"/>
      <c r="NAE18" s="34"/>
      <c r="NAF18" s="36"/>
      <c r="NAG18" s="33"/>
      <c r="NAH18" s="33"/>
      <c r="NAI18" s="33"/>
      <c r="NAJ18" s="33"/>
      <c r="NAK18" s="34"/>
      <c r="NAL18" s="35"/>
      <c r="NAM18" s="34"/>
      <c r="NAN18" s="36"/>
      <c r="NAO18" s="33"/>
      <c r="NAP18" s="33"/>
      <c r="NAQ18" s="33"/>
      <c r="NAR18" s="33"/>
      <c r="NAS18" s="34"/>
      <c r="NAT18" s="35"/>
      <c r="NAU18" s="34"/>
      <c r="NAV18" s="36"/>
      <c r="NAW18" s="33"/>
      <c r="NAX18" s="33"/>
      <c r="NAY18" s="33"/>
      <c r="NAZ18" s="33"/>
      <c r="NBA18" s="34"/>
      <c r="NBB18" s="35"/>
      <c r="NBC18" s="34"/>
      <c r="NBD18" s="36"/>
      <c r="NBE18" s="33"/>
      <c r="NBF18" s="33"/>
      <c r="NBG18" s="33"/>
      <c r="NBH18" s="33"/>
      <c r="NBI18" s="34"/>
      <c r="NBJ18" s="35"/>
      <c r="NBK18" s="34"/>
      <c r="NBL18" s="36"/>
      <c r="NBM18" s="33"/>
      <c r="NBN18" s="33"/>
      <c r="NBO18" s="33"/>
      <c r="NBP18" s="33"/>
      <c r="NBQ18" s="34"/>
      <c r="NBR18" s="35"/>
      <c r="NBS18" s="34"/>
      <c r="NBT18" s="36"/>
      <c r="NBU18" s="33"/>
      <c r="NBV18" s="33"/>
      <c r="NBW18" s="33"/>
      <c r="NBX18" s="33"/>
      <c r="NBY18" s="34"/>
      <c r="NBZ18" s="35"/>
      <c r="NCA18" s="34"/>
      <c r="NCB18" s="36"/>
      <c r="NCC18" s="33"/>
      <c r="NCD18" s="33"/>
      <c r="NCE18" s="33"/>
      <c r="NCF18" s="33"/>
      <c r="NCG18" s="34"/>
      <c r="NCH18" s="35"/>
      <c r="NCI18" s="34"/>
      <c r="NCJ18" s="36"/>
      <c r="NCK18" s="33"/>
      <c r="NCL18" s="33"/>
      <c r="NCM18" s="33"/>
      <c r="NCN18" s="33"/>
      <c r="NCO18" s="34"/>
      <c r="NCP18" s="35"/>
      <c r="NCQ18" s="34"/>
      <c r="NCR18" s="36"/>
      <c r="NCS18" s="33"/>
      <c r="NCT18" s="33"/>
      <c r="NCU18" s="33"/>
      <c r="NCV18" s="33"/>
      <c r="NCW18" s="34"/>
      <c r="NCX18" s="35"/>
      <c r="NCY18" s="34"/>
      <c r="NCZ18" s="36"/>
      <c r="NDA18" s="33"/>
      <c r="NDB18" s="33"/>
      <c r="NDC18" s="33"/>
      <c r="NDD18" s="33"/>
      <c r="NDE18" s="34"/>
      <c r="NDF18" s="35"/>
      <c r="NDG18" s="34"/>
      <c r="NDH18" s="36"/>
      <c r="NDI18" s="33"/>
      <c r="NDJ18" s="33"/>
      <c r="NDK18" s="33"/>
      <c r="NDL18" s="33"/>
      <c r="NDM18" s="34"/>
      <c r="NDN18" s="35"/>
      <c r="NDO18" s="34"/>
      <c r="NDP18" s="36"/>
      <c r="NDQ18" s="33"/>
      <c r="NDR18" s="33"/>
      <c r="NDS18" s="33"/>
      <c r="NDT18" s="33"/>
      <c r="NDU18" s="34"/>
      <c r="NDV18" s="35"/>
      <c r="NDW18" s="34"/>
      <c r="NDX18" s="36"/>
      <c r="NDY18" s="33"/>
      <c r="NDZ18" s="33"/>
      <c r="NEA18" s="33"/>
      <c r="NEB18" s="33"/>
      <c r="NEC18" s="34"/>
      <c r="NED18" s="35"/>
      <c r="NEE18" s="34"/>
      <c r="NEF18" s="36"/>
      <c r="NEG18" s="33"/>
      <c r="NEH18" s="33"/>
      <c r="NEI18" s="33"/>
      <c r="NEJ18" s="33"/>
      <c r="NEK18" s="34"/>
      <c r="NEL18" s="35"/>
      <c r="NEM18" s="34"/>
      <c r="NEN18" s="36"/>
      <c r="NEO18" s="33"/>
      <c r="NEP18" s="33"/>
      <c r="NEQ18" s="33"/>
      <c r="NER18" s="33"/>
      <c r="NES18" s="34"/>
      <c r="NET18" s="35"/>
      <c r="NEU18" s="34"/>
      <c r="NEV18" s="36"/>
      <c r="NEW18" s="33"/>
      <c r="NEX18" s="33"/>
      <c r="NEY18" s="33"/>
      <c r="NEZ18" s="33"/>
      <c r="NFA18" s="34"/>
      <c r="NFB18" s="35"/>
      <c r="NFC18" s="34"/>
      <c r="NFD18" s="36"/>
      <c r="NFE18" s="33"/>
      <c r="NFF18" s="33"/>
      <c r="NFG18" s="33"/>
      <c r="NFH18" s="33"/>
      <c r="NFI18" s="34"/>
      <c r="NFJ18" s="35"/>
      <c r="NFK18" s="34"/>
      <c r="NFL18" s="36"/>
      <c r="NFM18" s="33"/>
      <c r="NFN18" s="33"/>
      <c r="NFO18" s="33"/>
      <c r="NFP18" s="33"/>
      <c r="NFQ18" s="34"/>
      <c r="NFR18" s="35"/>
      <c r="NFS18" s="34"/>
      <c r="NFT18" s="36"/>
      <c r="NFU18" s="33"/>
      <c r="NFV18" s="33"/>
      <c r="NFW18" s="33"/>
      <c r="NFX18" s="33"/>
      <c r="NFY18" s="34"/>
      <c r="NFZ18" s="35"/>
      <c r="NGA18" s="34"/>
      <c r="NGB18" s="36"/>
      <c r="NGC18" s="33"/>
      <c r="NGD18" s="33"/>
      <c r="NGE18" s="33"/>
      <c r="NGF18" s="33"/>
      <c r="NGG18" s="34"/>
      <c r="NGH18" s="35"/>
      <c r="NGI18" s="34"/>
      <c r="NGJ18" s="36"/>
      <c r="NGK18" s="33"/>
      <c r="NGL18" s="33"/>
      <c r="NGM18" s="33"/>
      <c r="NGN18" s="33"/>
      <c r="NGO18" s="34"/>
      <c r="NGP18" s="35"/>
      <c r="NGQ18" s="34"/>
      <c r="NGR18" s="36"/>
      <c r="NGS18" s="33"/>
      <c r="NGT18" s="33"/>
      <c r="NGU18" s="33"/>
      <c r="NGV18" s="33"/>
      <c r="NGW18" s="34"/>
      <c r="NGX18" s="35"/>
      <c r="NGY18" s="34"/>
      <c r="NGZ18" s="36"/>
      <c r="NHA18" s="33"/>
      <c r="NHB18" s="33"/>
      <c r="NHC18" s="33"/>
      <c r="NHD18" s="33"/>
      <c r="NHE18" s="34"/>
      <c r="NHF18" s="35"/>
      <c r="NHG18" s="34"/>
      <c r="NHH18" s="36"/>
      <c r="NHI18" s="33"/>
      <c r="NHJ18" s="33"/>
      <c r="NHK18" s="33"/>
      <c r="NHL18" s="33"/>
      <c r="NHM18" s="34"/>
      <c r="NHN18" s="35"/>
      <c r="NHO18" s="34"/>
      <c r="NHP18" s="36"/>
      <c r="NHQ18" s="33"/>
      <c r="NHR18" s="33"/>
      <c r="NHS18" s="33"/>
      <c r="NHT18" s="33"/>
      <c r="NHU18" s="34"/>
      <c r="NHV18" s="35"/>
      <c r="NHW18" s="34"/>
      <c r="NHX18" s="36"/>
      <c r="NHY18" s="33"/>
      <c r="NHZ18" s="33"/>
      <c r="NIA18" s="33"/>
      <c r="NIB18" s="33"/>
      <c r="NIC18" s="34"/>
      <c r="NID18" s="35"/>
      <c r="NIE18" s="34"/>
      <c r="NIF18" s="36"/>
      <c r="NIG18" s="33"/>
      <c r="NIH18" s="33"/>
      <c r="NII18" s="33"/>
      <c r="NIJ18" s="33"/>
      <c r="NIK18" s="34"/>
      <c r="NIL18" s="35"/>
      <c r="NIM18" s="34"/>
      <c r="NIN18" s="36"/>
      <c r="NIO18" s="33"/>
      <c r="NIP18" s="33"/>
      <c r="NIQ18" s="33"/>
      <c r="NIR18" s="33"/>
      <c r="NIS18" s="34"/>
      <c r="NIT18" s="35"/>
      <c r="NIU18" s="34"/>
      <c r="NIV18" s="36"/>
      <c r="NIW18" s="33"/>
      <c r="NIX18" s="33"/>
      <c r="NIY18" s="33"/>
      <c r="NIZ18" s="33"/>
      <c r="NJA18" s="34"/>
      <c r="NJB18" s="35"/>
      <c r="NJC18" s="34"/>
      <c r="NJD18" s="36"/>
      <c r="NJE18" s="33"/>
      <c r="NJF18" s="33"/>
      <c r="NJG18" s="33"/>
      <c r="NJH18" s="33"/>
      <c r="NJI18" s="34"/>
      <c r="NJJ18" s="35"/>
      <c r="NJK18" s="34"/>
      <c r="NJL18" s="36"/>
      <c r="NJM18" s="33"/>
      <c r="NJN18" s="33"/>
      <c r="NJO18" s="33"/>
      <c r="NJP18" s="33"/>
      <c r="NJQ18" s="34"/>
      <c r="NJR18" s="35"/>
      <c r="NJS18" s="34"/>
      <c r="NJT18" s="36"/>
      <c r="NJU18" s="33"/>
      <c r="NJV18" s="33"/>
      <c r="NJW18" s="33"/>
      <c r="NJX18" s="33"/>
      <c r="NJY18" s="34"/>
      <c r="NJZ18" s="35"/>
      <c r="NKA18" s="34"/>
      <c r="NKB18" s="36"/>
      <c r="NKC18" s="33"/>
      <c r="NKD18" s="33"/>
      <c r="NKE18" s="33"/>
      <c r="NKF18" s="33"/>
      <c r="NKG18" s="34"/>
      <c r="NKH18" s="35"/>
      <c r="NKI18" s="34"/>
      <c r="NKJ18" s="36"/>
      <c r="NKK18" s="33"/>
      <c r="NKL18" s="33"/>
      <c r="NKM18" s="33"/>
      <c r="NKN18" s="33"/>
      <c r="NKO18" s="34"/>
      <c r="NKP18" s="35"/>
      <c r="NKQ18" s="34"/>
      <c r="NKR18" s="36"/>
      <c r="NKS18" s="33"/>
      <c r="NKT18" s="33"/>
      <c r="NKU18" s="33"/>
      <c r="NKV18" s="33"/>
      <c r="NKW18" s="34"/>
      <c r="NKX18" s="35"/>
      <c r="NKY18" s="34"/>
      <c r="NKZ18" s="36"/>
      <c r="NLA18" s="33"/>
      <c r="NLB18" s="33"/>
      <c r="NLC18" s="33"/>
      <c r="NLD18" s="33"/>
      <c r="NLE18" s="34"/>
      <c r="NLF18" s="35"/>
      <c r="NLG18" s="34"/>
      <c r="NLH18" s="36"/>
      <c r="NLI18" s="33"/>
      <c r="NLJ18" s="33"/>
      <c r="NLK18" s="33"/>
      <c r="NLL18" s="33"/>
      <c r="NLM18" s="34"/>
      <c r="NLN18" s="35"/>
      <c r="NLO18" s="34"/>
      <c r="NLP18" s="36"/>
      <c r="NLQ18" s="33"/>
      <c r="NLR18" s="33"/>
      <c r="NLS18" s="33"/>
      <c r="NLT18" s="33"/>
      <c r="NLU18" s="34"/>
      <c r="NLV18" s="35"/>
      <c r="NLW18" s="34"/>
      <c r="NLX18" s="36"/>
      <c r="NLY18" s="33"/>
      <c r="NLZ18" s="33"/>
      <c r="NMA18" s="33"/>
      <c r="NMB18" s="33"/>
      <c r="NMC18" s="34"/>
      <c r="NMD18" s="35"/>
      <c r="NME18" s="34"/>
      <c r="NMF18" s="36"/>
      <c r="NMG18" s="33"/>
      <c r="NMH18" s="33"/>
      <c r="NMI18" s="33"/>
      <c r="NMJ18" s="33"/>
      <c r="NMK18" s="34"/>
      <c r="NML18" s="35"/>
      <c r="NMM18" s="34"/>
      <c r="NMN18" s="36"/>
      <c r="NMO18" s="33"/>
      <c r="NMP18" s="33"/>
      <c r="NMQ18" s="33"/>
      <c r="NMR18" s="33"/>
      <c r="NMS18" s="34"/>
      <c r="NMT18" s="35"/>
      <c r="NMU18" s="34"/>
      <c r="NMV18" s="36"/>
      <c r="NMW18" s="33"/>
      <c r="NMX18" s="33"/>
      <c r="NMY18" s="33"/>
      <c r="NMZ18" s="33"/>
      <c r="NNA18" s="34"/>
      <c r="NNB18" s="35"/>
      <c r="NNC18" s="34"/>
      <c r="NND18" s="36"/>
      <c r="NNE18" s="33"/>
      <c r="NNF18" s="33"/>
      <c r="NNG18" s="33"/>
      <c r="NNH18" s="33"/>
      <c r="NNI18" s="34"/>
      <c r="NNJ18" s="35"/>
      <c r="NNK18" s="34"/>
      <c r="NNL18" s="36"/>
      <c r="NNM18" s="33"/>
      <c r="NNN18" s="33"/>
      <c r="NNO18" s="33"/>
      <c r="NNP18" s="33"/>
      <c r="NNQ18" s="34"/>
      <c r="NNR18" s="35"/>
      <c r="NNS18" s="34"/>
      <c r="NNT18" s="36"/>
      <c r="NNU18" s="33"/>
      <c r="NNV18" s="33"/>
      <c r="NNW18" s="33"/>
      <c r="NNX18" s="33"/>
      <c r="NNY18" s="34"/>
      <c r="NNZ18" s="35"/>
      <c r="NOA18" s="34"/>
      <c r="NOB18" s="36"/>
      <c r="NOC18" s="33"/>
      <c r="NOD18" s="33"/>
      <c r="NOE18" s="33"/>
      <c r="NOF18" s="33"/>
      <c r="NOG18" s="34"/>
      <c r="NOH18" s="35"/>
      <c r="NOI18" s="34"/>
      <c r="NOJ18" s="36"/>
      <c r="NOK18" s="33"/>
      <c r="NOL18" s="33"/>
      <c r="NOM18" s="33"/>
      <c r="NON18" s="33"/>
      <c r="NOO18" s="34"/>
      <c r="NOP18" s="35"/>
      <c r="NOQ18" s="34"/>
      <c r="NOR18" s="36"/>
      <c r="NOS18" s="33"/>
      <c r="NOT18" s="33"/>
      <c r="NOU18" s="33"/>
      <c r="NOV18" s="33"/>
      <c r="NOW18" s="34"/>
      <c r="NOX18" s="35"/>
      <c r="NOY18" s="34"/>
      <c r="NOZ18" s="36"/>
      <c r="NPA18" s="33"/>
      <c r="NPB18" s="33"/>
      <c r="NPC18" s="33"/>
      <c r="NPD18" s="33"/>
      <c r="NPE18" s="34"/>
      <c r="NPF18" s="35"/>
      <c r="NPG18" s="34"/>
      <c r="NPH18" s="36"/>
      <c r="NPI18" s="33"/>
      <c r="NPJ18" s="33"/>
      <c r="NPK18" s="33"/>
      <c r="NPL18" s="33"/>
      <c r="NPM18" s="34"/>
      <c r="NPN18" s="35"/>
      <c r="NPO18" s="34"/>
      <c r="NPP18" s="36"/>
      <c r="NPQ18" s="33"/>
      <c r="NPR18" s="33"/>
      <c r="NPS18" s="33"/>
      <c r="NPT18" s="33"/>
      <c r="NPU18" s="34"/>
      <c r="NPV18" s="35"/>
      <c r="NPW18" s="34"/>
      <c r="NPX18" s="36"/>
      <c r="NPY18" s="33"/>
      <c r="NPZ18" s="33"/>
      <c r="NQA18" s="33"/>
      <c r="NQB18" s="33"/>
      <c r="NQC18" s="34"/>
      <c r="NQD18" s="35"/>
      <c r="NQE18" s="34"/>
      <c r="NQF18" s="36"/>
      <c r="NQG18" s="33"/>
      <c r="NQH18" s="33"/>
      <c r="NQI18" s="33"/>
      <c r="NQJ18" s="33"/>
      <c r="NQK18" s="34"/>
      <c r="NQL18" s="35"/>
      <c r="NQM18" s="34"/>
      <c r="NQN18" s="36"/>
      <c r="NQO18" s="33"/>
      <c r="NQP18" s="33"/>
      <c r="NQQ18" s="33"/>
      <c r="NQR18" s="33"/>
      <c r="NQS18" s="34"/>
      <c r="NQT18" s="35"/>
      <c r="NQU18" s="34"/>
      <c r="NQV18" s="36"/>
      <c r="NQW18" s="33"/>
      <c r="NQX18" s="33"/>
      <c r="NQY18" s="33"/>
      <c r="NQZ18" s="33"/>
      <c r="NRA18" s="34"/>
      <c r="NRB18" s="35"/>
      <c r="NRC18" s="34"/>
      <c r="NRD18" s="36"/>
      <c r="NRE18" s="33"/>
      <c r="NRF18" s="33"/>
      <c r="NRG18" s="33"/>
      <c r="NRH18" s="33"/>
      <c r="NRI18" s="34"/>
      <c r="NRJ18" s="35"/>
      <c r="NRK18" s="34"/>
      <c r="NRL18" s="36"/>
      <c r="NRM18" s="33"/>
      <c r="NRN18" s="33"/>
      <c r="NRO18" s="33"/>
      <c r="NRP18" s="33"/>
      <c r="NRQ18" s="34"/>
      <c r="NRR18" s="35"/>
      <c r="NRS18" s="34"/>
      <c r="NRT18" s="36"/>
      <c r="NRU18" s="33"/>
      <c r="NRV18" s="33"/>
      <c r="NRW18" s="33"/>
      <c r="NRX18" s="33"/>
      <c r="NRY18" s="34"/>
      <c r="NRZ18" s="35"/>
      <c r="NSA18" s="34"/>
      <c r="NSB18" s="36"/>
      <c r="NSC18" s="33"/>
      <c r="NSD18" s="33"/>
      <c r="NSE18" s="33"/>
      <c r="NSF18" s="33"/>
      <c r="NSG18" s="34"/>
      <c r="NSH18" s="35"/>
      <c r="NSI18" s="34"/>
      <c r="NSJ18" s="36"/>
      <c r="NSK18" s="33"/>
      <c r="NSL18" s="33"/>
      <c r="NSM18" s="33"/>
      <c r="NSN18" s="33"/>
      <c r="NSO18" s="34"/>
      <c r="NSP18" s="35"/>
      <c r="NSQ18" s="34"/>
      <c r="NSR18" s="36"/>
      <c r="NSS18" s="33"/>
      <c r="NST18" s="33"/>
      <c r="NSU18" s="33"/>
      <c r="NSV18" s="33"/>
      <c r="NSW18" s="34"/>
      <c r="NSX18" s="35"/>
      <c r="NSY18" s="34"/>
      <c r="NSZ18" s="36"/>
      <c r="NTA18" s="33"/>
      <c r="NTB18" s="33"/>
      <c r="NTC18" s="33"/>
      <c r="NTD18" s="33"/>
      <c r="NTE18" s="34"/>
      <c r="NTF18" s="35"/>
      <c r="NTG18" s="34"/>
      <c r="NTH18" s="36"/>
      <c r="NTI18" s="33"/>
      <c r="NTJ18" s="33"/>
      <c r="NTK18" s="33"/>
      <c r="NTL18" s="33"/>
      <c r="NTM18" s="34"/>
      <c r="NTN18" s="35"/>
      <c r="NTO18" s="34"/>
      <c r="NTP18" s="36"/>
      <c r="NTQ18" s="33"/>
      <c r="NTR18" s="33"/>
      <c r="NTS18" s="33"/>
      <c r="NTT18" s="33"/>
      <c r="NTU18" s="34"/>
      <c r="NTV18" s="35"/>
      <c r="NTW18" s="34"/>
      <c r="NTX18" s="36"/>
      <c r="NTY18" s="33"/>
      <c r="NTZ18" s="33"/>
      <c r="NUA18" s="33"/>
      <c r="NUB18" s="33"/>
      <c r="NUC18" s="34"/>
      <c r="NUD18" s="35"/>
      <c r="NUE18" s="34"/>
      <c r="NUF18" s="36"/>
      <c r="NUG18" s="33"/>
      <c r="NUH18" s="33"/>
      <c r="NUI18" s="33"/>
      <c r="NUJ18" s="33"/>
      <c r="NUK18" s="34"/>
      <c r="NUL18" s="35"/>
      <c r="NUM18" s="34"/>
      <c r="NUN18" s="36"/>
      <c r="NUO18" s="33"/>
      <c r="NUP18" s="33"/>
      <c r="NUQ18" s="33"/>
      <c r="NUR18" s="33"/>
      <c r="NUS18" s="34"/>
      <c r="NUT18" s="35"/>
      <c r="NUU18" s="34"/>
      <c r="NUV18" s="36"/>
      <c r="NUW18" s="33"/>
      <c r="NUX18" s="33"/>
      <c r="NUY18" s="33"/>
      <c r="NUZ18" s="33"/>
      <c r="NVA18" s="34"/>
      <c r="NVB18" s="35"/>
      <c r="NVC18" s="34"/>
      <c r="NVD18" s="36"/>
      <c r="NVE18" s="33"/>
      <c r="NVF18" s="33"/>
      <c r="NVG18" s="33"/>
      <c r="NVH18" s="33"/>
      <c r="NVI18" s="34"/>
      <c r="NVJ18" s="35"/>
      <c r="NVK18" s="34"/>
      <c r="NVL18" s="36"/>
      <c r="NVM18" s="33"/>
      <c r="NVN18" s="33"/>
      <c r="NVO18" s="33"/>
      <c r="NVP18" s="33"/>
      <c r="NVQ18" s="34"/>
      <c r="NVR18" s="35"/>
      <c r="NVS18" s="34"/>
      <c r="NVT18" s="36"/>
      <c r="NVU18" s="33"/>
      <c r="NVV18" s="33"/>
      <c r="NVW18" s="33"/>
      <c r="NVX18" s="33"/>
      <c r="NVY18" s="34"/>
      <c r="NVZ18" s="35"/>
      <c r="NWA18" s="34"/>
      <c r="NWB18" s="36"/>
      <c r="NWC18" s="33"/>
      <c r="NWD18" s="33"/>
      <c r="NWE18" s="33"/>
      <c r="NWF18" s="33"/>
      <c r="NWG18" s="34"/>
      <c r="NWH18" s="35"/>
      <c r="NWI18" s="34"/>
      <c r="NWJ18" s="36"/>
      <c r="NWK18" s="33"/>
      <c r="NWL18" s="33"/>
      <c r="NWM18" s="33"/>
      <c r="NWN18" s="33"/>
      <c r="NWO18" s="34"/>
      <c r="NWP18" s="35"/>
      <c r="NWQ18" s="34"/>
      <c r="NWR18" s="36"/>
      <c r="NWS18" s="33"/>
      <c r="NWT18" s="33"/>
      <c r="NWU18" s="33"/>
      <c r="NWV18" s="33"/>
      <c r="NWW18" s="34"/>
      <c r="NWX18" s="35"/>
      <c r="NWY18" s="34"/>
      <c r="NWZ18" s="36"/>
      <c r="NXA18" s="33"/>
      <c r="NXB18" s="33"/>
      <c r="NXC18" s="33"/>
      <c r="NXD18" s="33"/>
      <c r="NXE18" s="34"/>
      <c r="NXF18" s="35"/>
      <c r="NXG18" s="34"/>
      <c r="NXH18" s="36"/>
      <c r="NXI18" s="33"/>
      <c r="NXJ18" s="33"/>
      <c r="NXK18" s="33"/>
      <c r="NXL18" s="33"/>
      <c r="NXM18" s="34"/>
      <c r="NXN18" s="35"/>
      <c r="NXO18" s="34"/>
      <c r="NXP18" s="36"/>
      <c r="NXQ18" s="33"/>
      <c r="NXR18" s="33"/>
      <c r="NXS18" s="33"/>
      <c r="NXT18" s="33"/>
      <c r="NXU18" s="34"/>
      <c r="NXV18" s="35"/>
      <c r="NXW18" s="34"/>
      <c r="NXX18" s="36"/>
      <c r="NXY18" s="33"/>
      <c r="NXZ18" s="33"/>
      <c r="NYA18" s="33"/>
      <c r="NYB18" s="33"/>
      <c r="NYC18" s="34"/>
      <c r="NYD18" s="35"/>
      <c r="NYE18" s="34"/>
      <c r="NYF18" s="36"/>
      <c r="NYG18" s="33"/>
      <c r="NYH18" s="33"/>
      <c r="NYI18" s="33"/>
      <c r="NYJ18" s="33"/>
      <c r="NYK18" s="34"/>
      <c r="NYL18" s="35"/>
      <c r="NYM18" s="34"/>
      <c r="NYN18" s="36"/>
      <c r="NYO18" s="33"/>
      <c r="NYP18" s="33"/>
      <c r="NYQ18" s="33"/>
      <c r="NYR18" s="33"/>
      <c r="NYS18" s="34"/>
      <c r="NYT18" s="35"/>
      <c r="NYU18" s="34"/>
      <c r="NYV18" s="36"/>
      <c r="NYW18" s="33"/>
      <c r="NYX18" s="33"/>
      <c r="NYY18" s="33"/>
      <c r="NYZ18" s="33"/>
      <c r="NZA18" s="34"/>
      <c r="NZB18" s="35"/>
      <c r="NZC18" s="34"/>
      <c r="NZD18" s="36"/>
      <c r="NZE18" s="33"/>
      <c r="NZF18" s="33"/>
      <c r="NZG18" s="33"/>
      <c r="NZH18" s="33"/>
      <c r="NZI18" s="34"/>
      <c r="NZJ18" s="35"/>
      <c r="NZK18" s="34"/>
      <c r="NZL18" s="36"/>
      <c r="NZM18" s="33"/>
      <c r="NZN18" s="33"/>
      <c r="NZO18" s="33"/>
      <c r="NZP18" s="33"/>
      <c r="NZQ18" s="34"/>
      <c r="NZR18" s="35"/>
      <c r="NZS18" s="34"/>
      <c r="NZT18" s="36"/>
      <c r="NZU18" s="33"/>
      <c r="NZV18" s="33"/>
      <c r="NZW18" s="33"/>
      <c r="NZX18" s="33"/>
      <c r="NZY18" s="34"/>
      <c r="NZZ18" s="35"/>
      <c r="OAA18" s="34"/>
      <c r="OAB18" s="36"/>
      <c r="OAC18" s="33"/>
      <c r="OAD18" s="33"/>
      <c r="OAE18" s="33"/>
      <c r="OAF18" s="33"/>
      <c r="OAG18" s="34"/>
      <c r="OAH18" s="35"/>
      <c r="OAI18" s="34"/>
      <c r="OAJ18" s="36"/>
      <c r="OAK18" s="33"/>
      <c r="OAL18" s="33"/>
      <c r="OAM18" s="33"/>
      <c r="OAN18" s="33"/>
      <c r="OAO18" s="34"/>
      <c r="OAP18" s="35"/>
      <c r="OAQ18" s="34"/>
      <c r="OAR18" s="36"/>
      <c r="OAS18" s="33"/>
      <c r="OAT18" s="33"/>
      <c r="OAU18" s="33"/>
      <c r="OAV18" s="33"/>
      <c r="OAW18" s="34"/>
      <c r="OAX18" s="35"/>
      <c r="OAY18" s="34"/>
      <c r="OAZ18" s="36"/>
      <c r="OBA18" s="33"/>
      <c r="OBB18" s="33"/>
      <c r="OBC18" s="33"/>
      <c r="OBD18" s="33"/>
      <c r="OBE18" s="34"/>
      <c r="OBF18" s="35"/>
      <c r="OBG18" s="34"/>
      <c r="OBH18" s="36"/>
      <c r="OBI18" s="33"/>
      <c r="OBJ18" s="33"/>
      <c r="OBK18" s="33"/>
      <c r="OBL18" s="33"/>
      <c r="OBM18" s="34"/>
      <c r="OBN18" s="35"/>
      <c r="OBO18" s="34"/>
      <c r="OBP18" s="36"/>
      <c r="OBQ18" s="33"/>
      <c r="OBR18" s="33"/>
      <c r="OBS18" s="33"/>
      <c r="OBT18" s="33"/>
      <c r="OBU18" s="34"/>
      <c r="OBV18" s="35"/>
      <c r="OBW18" s="34"/>
      <c r="OBX18" s="36"/>
      <c r="OBY18" s="33"/>
      <c r="OBZ18" s="33"/>
      <c r="OCA18" s="33"/>
      <c r="OCB18" s="33"/>
      <c r="OCC18" s="34"/>
      <c r="OCD18" s="35"/>
      <c r="OCE18" s="34"/>
      <c r="OCF18" s="36"/>
      <c r="OCG18" s="33"/>
      <c r="OCH18" s="33"/>
      <c r="OCI18" s="33"/>
      <c r="OCJ18" s="33"/>
      <c r="OCK18" s="34"/>
      <c r="OCL18" s="35"/>
      <c r="OCM18" s="34"/>
      <c r="OCN18" s="36"/>
      <c r="OCO18" s="33"/>
      <c r="OCP18" s="33"/>
      <c r="OCQ18" s="33"/>
      <c r="OCR18" s="33"/>
      <c r="OCS18" s="34"/>
      <c r="OCT18" s="35"/>
      <c r="OCU18" s="34"/>
      <c r="OCV18" s="36"/>
      <c r="OCW18" s="33"/>
      <c r="OCX18" s="33"/>
      <c r="OCY18" s="33"/>
      <c r="OCZ18" s="33"/>
      <c r="ODA18" s="34"/>
      <c r="ODB18" s="35"/>
      <c r="ODC18" s="34"/>
      <c r="ODD18" s="36"/>
      <c r="ODE18" s="33"/>
      <c r="ODF18" s="33"/>
      <c r="ODG18" s="33"/>
      <c r="ODH18" s="33"/>
      <c r="ODI18" s="34"/>
      <c r="ODJ18" s="35"/>
      <c r="ODK18" s="34"/>
      <c r="ODL18" s="36"/>
      <c r="ODM18" s="33"/>
      <c r="ODN18" s="33"/>
      <c r="ODO18" s="33"/>
      <c r="ODP18" s="33"/>
      <c r="ODQ18" s="34"/>
      <c r="ODR18" s="35"/>
      <c r="ODS18" s="34"/>
      <c r="ODT18" s="36"/>
      <c r="ODU18" s="33"/>
      <c r="ODV18" s="33"/>
      <c r="ODW18" s="33"/>
      <c r="ODX18" s="33"/>
      <c r="ODY18" s="34"/>
      <c r="ODZ18" s="35"/>
      <c r="OEA18" s="34"/>
      <c r="OEB18" s="36"/>
      <c r="OEC18" s="33"/>
      <c r="OED18" s="33"/>
      <c r="OEE18" s="33"/>
      <c r="OEF18" s="33"/>
      <c r="OEG18" s="34"/>
      <c r="OEH18" s="35"/>
      <c r="OEI18" s="34"/>
      <c r="OEJ18" s="36"/>
      <c r="OEK18" s="33"/>
      <c r="OEL18" s="33"/>
      <c r="OEM18" s="33"/>
      <c r="OEN18" s="33"/>
      <c r="OEO18" s="34"/>
      <c r="OEP18" s="35"/>
      <c r="OEQ18" s="34"/>
      <c r="OER18" s="36"/>
      <c r="OES18" s="33"/>
      <c r="OET18" s="33"/>
      <c r="OEU18" s="33"/>
      <c r="OEV18" s="33"/>
      <c r="OEW18" s="34"/>
      <c r="OEX18" s="35"/>
      <c r="OEY18" s="34"/>
      <c r="OEZ18" s="36"/>
      <c r="OFA18" s="33"/>
      <c r="OFB18" s="33"/>
      <c r="OFC18" s="33"/>
      <c r="OFD18" s="33"/>
      <c r="OFE18" s="34"/>
      <c r="OFF18" s="35"/>
      <c r="OFG18" s="34"/>
      <c r="OFH18" s="36"/>
      <c r="OFI18" s="33"/>
      <c r="OFJ18" s="33"/>
      <c r="OFK18" s="33"/>
      <c r="OFL18" s="33"/>
      <c r="OFM18" s="34"/>
      <c r="OFN18" s="35"/>
      <c r="OFO18" s="34"/>
      <c r="OFP18" s="36"/>
      <c r="OFQ18" s="33"/>
      <c r="OFR18" s="33"/>
      <c r="OFS18" s="33"/>
      <c r="OFT18" s="33"/>
      <c r="OFU18" s="34"/>
      <c r="OFV18" s="35"/>
      <c r="OFW18" s="34"/>
      <c r="OFX18" s="36"/>
      <c r="OFY18" s="33"/>
      <c r="OFZ18" s="33"/>
      <c r="OGA18" s="33"/>
      <c r="OGB18" s="33"/>
      <c r="OGC18" s="34"/>
      <c r="OGD18" s="35"/>
      <c r="OGE18" s="34"/>
      <c r="OGF18" s="36"/>
      <c r="OGG18" s="33"/>
      <c r="OGH18" s="33"/>
      <c r="OGI18" s="33"/>
      <c r="OGJ18" s="33"/>
      <c r="OGK18" s="34"/>
      <c r="OGL18" s="35"/>
      <c r="OGM18" s="34"/>
      <c r="OGN18" s="36"/>
      <c r="OGO18" s="33"/>
      <c r="OGP18" s="33"/>
      <c r="OGQ18" s="33"/>
      <c r="OGR18" s="33"/>
      <c r="OGS18" s="34"/>
      <c r="OGT18" s="35"/>
      <c r="OGU18" s="34"/>
      <c r="OGV18" s="36"/>
      <c r="OGW18" s="33"/>
      <c r="OGX18" s="33"/>
      <c r="OGY18" s="33"/>
      <c r="OGZ18" s="33"/>
      <c r="OHA18" s="34"/>
      <c r="OHB18" s="35"/>
      <c r="OHC18" s="34"/>
      <c r="OHD18" s="36"/>
      <c r="OHE18" s="33"/>
      <c r="OHF18" s="33"/>
      <c r="OHG18" s="33"/>
      <c r="OHH18" s="33"/>
      <c r="OHI18" s="34"/>
      <c r="OHJ18" s="35"/>
      <c r="OHK18" s="34"/>
      <c r="OHL18" s="36"/>
      <c r="OHM18" s="33"/>
      <c r="OHN18" s="33"/>
      <c r="OHO18" s="33"/>
      <c r="OHP18" s="33"/>
      <c r="OHQ18" s="34"/>
      <c r="OHR18" s="35"/>
      <c r="OHS18" s="34"/>
      <c r="OHT18" s="36"/>
      <c r="OHU18" s="33"/>
      <c r="OHV18" s="33"/>
      <c r="OHW18" s="33"/>
      <c r="OHX18" s="33"/>
      <c r="OHY18" s="34"/>
      <c r="OHZ18" s="35"/>
      <c r="OIA18" s="34"/>
      <c r="OIB18" s="36"/>
      <c r="OIC18" s="33"/>
      <c r="OID18" s="33"/>
      <c r="OIE18" s="33"/>
      <c r="OIF18" s="33"/>
      <c r="OIG18" s="34"/>
      <c r="OIH18" s="35"/>
      <c r="OII18" s="34"/>
      <c r="OIJ18" s="36"/>
      <c r="OIK18" s="33"/>
      <c r="OIL18" s="33"/>
      <c r="OIM18" s="33"/>
      <c r="OIN18" s="33"/>
      <c r="OIO18" s="34"/>
      <c r="OIP18" s="35"/>
      <c r="OIQ18" s="34"/>
      <c r="OIR18" s="36"/>
      <c r="OIS18" s="33"/>
      <c r="OIT18" s="33"/>
      <c r="OIU18" s="33"/>
      <c r="OIV18" s="33"/>
      <c r="OIW18" s="34"/>
      <c r="OIX18" s="35"/>
      <c r="OIY18" s="34"/>
      <c r="OIZ18" s="36"/>
      <c r="OJA18" s="33"/>
      <c r="OJB18" s="33"/>
      <c r="OJC18" s="33"/>
      <c r="OJD18" s="33"/>
      <c r="OJE18" s="34"/>
      <c r="OJF18" s="35"/>
      <c r="OJG18" s="34"/>
      <c r="OJH18" s="36"/>
      <c r="OJI18" s="33"/>
      <c r="OJJ18" s="33"/>
      <c r="OJK18" s="33"/>
      <c r="OJL18" s="33"/>
      <c r="OJM18" s="34"/>
      <c r="OJN18" s="35"/>
      <c r="OJO18" s="34"/>
      <c r="OJP18" s="36"/>
      <c r="OJQ18" s="33"/>
      <c r="OJR18" s="33"/>
      <c r="OJS18" s="33"/>
      <c r="OJT18" s="33"/>
      <c r="OJU18" s="34"/>
      <c r="OJV18" s="35"/>
      <c r="OJW18" s="34"/>
      <c r="OJX18" s="36"/>
      <c r="OJY18" s="33"/>
      <c r="OJZ18" s="33"/>
      <c r="OKA18" s="33"/>
      <c r="OKB18" s="33"/>
      <c r="OKC18" s="34"/>
      <c r="OKD18" s="35"/>
      <c r="OKE18" s="34"/>
      <c r="OKF18" s="36"/>
      <c r="OKG18" s="33"/>
      <c r="OKH18" s="33"/>
      <c r="OKI18" s="33"/>
      <c r="OKJ18" s="33"/>
      <c r="OKK18" s="34"/>
      <c r="OKL18" s="35"/>
      <c r="OKM18" s="34"/>
      <c r="OKN18" s="36"/>
      <c r="OKO18" s="33"/>
      <c r="OKP18" s="33"/>
      <c r="OKQ18" s="33"/>
      <c r="OKR18" s="33"/>
      <c r="OKS18" s="34"/>
      <c r="OKT18" s="35"/>
      <c r="OKU18" s="34"/>
      <c r="OKV18" s="36"/>
      <c r="OKW18" s="33"/>
      <c r="OKX18" s="33"/>
      <c r="OKY18" s="33"/>
      <c r="OKZ18" s="33"/>
      <c r="OLA18" s="34"/>
      <c r="OLB18" s="35"/>
      <c r="OLC18" s="34"/>
      <c r="OLD18" s="36"/>
      <c r="OLE18" s="33"/>
      <c r="OLF18" s="33"/>
      <c r="OLG18" s="33"/>
      <c r="OLH18" s="33"/>
      <c r="OLI18" s="34"/>
      <c r="OLJ18" s="35"/>
      <c r="OLK18" s="34"/>
      <c r="OLL18" s="36"/>
      <c r="OLM18" s="33"/>
      <c r="OLN18" s="33"/>
      <c r="OLO18" s="33"/>
      <c r="OLP18" s="33"/>
      <c r="OLQ18" s="34"/>
      <c r="OLR18" s="35"/>
      <c r="OLS18" s="34"/>
      <c r="OLT18" s="36"/>
      <c r="OLU18" s="33"/>
      <c r="OLV18" s="33"/>
      <c r="OLW18" s="33"/>
      <c r="OLX18" s="33"/>
      <c r="OLY18" s="34"/>
      <c r="OLZ18" s="35"/>
      <c r="OMA18" s="34"/>
      <c r="OMB18" s="36"/>
      <c r="OMC18" s="33"/>
      <c r="OMD18" s="33"/>
      <c r="OME18" s="33"/>
      <c r="OMF18" s="33"/>
      <c r="OMG18" s="34"/>
      <c r="OMH18" s="35"/>
      <c r="OMI18" s="34"/>
      <c r="OMJ18" s="36"/>
      <c r="OMK18" s="33"/>
      <c r="OML18" s="33"/>
      <c r="OMM18" s="33"/>
      <c r="OMN18" s="33"/>
      <c r="OMO18" s="34"/>
      <c r="OMP18" s="35"/>
      <c r="OMQ18" s="34"/>
      <c r="OMR18" s="36"/>
      <c r="OMS18" s="33"/>
      <c r="OMT18" s="33"/>
      <c r="OMU18" s="33"/>
      <c r="OMV18" s="33"/>
      <c r="OMW18" s="34"/>
      <c r="OMX18" s="35"/>
      <c r="OMY18" s="34"/>
      <c r="OMZ18" s="36"/>
      <c r="ONA18" s="33"/>
      <c r="ONB18" s="33"/>
      <c r="ONC18" s="33"/>
      <c r="OND18" s="33"/>
      <c r="ONE18" s="34"/>
      <c r="ONF18" s="35"/>
      <c r="ONG18" s="34"/>
      <c r="ONH18" s="36"/>
      <c r="ONI18" s="33"/>
      <c r="ONJ18" s="33"/>
      <c r="ONK18" s="33"/>
      <c r="ONL18" s="33"/>
      <c r="ONM18" s="34"/>
      <c r="ONN18" s="35"/>
      <c r="ONO18" s="34"/>
      <c r="ONP18" s="36"/>
      <c r="ONQ18" s="33"/>
      <c r="ONR18" s="33"/>
      <c r="ONS18" s="33"/>
      <c r="ONT18" s="33"/>
      <c r="ONU18" s="34"/>
      <c r="ONV18" s="35"/>
      <c r="ONW18" s="34"/>
      <c r="ONX18" s="36"/>
      <c r="ONY18" s="33"/>
      <c r="ONZ18" s="33"/>
      <c r="OOA18" s="33"/>
      <c r="OOB18" s="33"/>
      <c r="OOC18" s="34"/>
      <c r="OOD18" s="35"/>
      <c r="OOE18" s="34"/>
      <c r="OOF18" s="36"/>
      <c r="OOG18" s="33"/>
      <c r="OOH18" s="33"/>
      <c r="OOI18" s="33"/>
      <c r="OOJ18" s="33"/>
      <c r="OOK18" s="34"/>
      <c r="OOL18" s="35"/>
      <c r="OOM18" s="34"/>
      <c r="OON18" s="36"/>
      <c r="OOO18" s="33"/>
      <c r="OOP18" s="33"/>
      <c r="OOQ18" s="33"/>
      <c r="OOR18" s="33"/>
      <c r="OOS18" s="34"/>
      <c r="OOT18" s="35"/>
      <c r="OOU18" s="34"/>
      <c r="OOV18" s="36"/>
      <c r="OOW18" s="33"/>
      <c r="OOX18" s="33"/>
      <c r="OOY18" s="33"/>
      <c r="OOZ18" s="33"/>
      <c r="OPA18" s="34"/>
      <c r="OPB18" s="35"/>
      <c r="OPC18" s="34"/>
      <c r="OPD18" s="36"/>
      <c r="OPE18" s="33"/>
      <c r="OPF18" s="33"/>
      <c r="OPG18" s="33"/>
      <c r="OPH18" s="33"/>
      <c r="OPI18" s="34"/>
      <c r="OPJ18" s="35"/>
      <c r="OPK18" s="34"/>
      <c r="OPL18" s="36"/>
      <c r="OPM18" s="33"/>
      <c r="OPN18" s="33"/>
      <c r="OPO18" s="33"/>
      <c r="OPP18" s="33"/>
      <c r="OPQ18" s="34"/>
      <c r="OPR18" s="35"/>
      <c r="OPS18" s="34"/>
      <c r="OPT18" s="36"/>
      <c r="OPU18" s="33"/>
      <c r="OPV18" s="33"/>
      <c r="OPW18" s="33"/>
      <c r="OPX18" s="33"/>
      <c r="OPY18" s="34"/>
      <c r="OPZ18" s="35"/>
      <c r="OQA18" s="34"/>
      <c r="OQB18" s="36"/>
      <c r="OQC18" s="33"/>
      <c r="OQD18" s="33"/>
      <c r="OQE18" s="33"/>
      <c r="OQF18" s="33"/>
      <c r="OQG18" s="34"/>
      <c r="OQH18" s="35"/>
      <c r="OQI18" s="34"/>
      <c r="OQJ18" s="36"/>
      <c r="OQK18" s="33"/>
      <c r="OQL18" s="33"/>
      <c r="OQM18" s="33"/>
      <c r="OQN18" s="33"/>
      <c r="OQO18" s="34"/>
      <c r="OQP18" s="35"/>
      <c r="OQQ18" s="34"/>
      <c r="OQR18" s="36"/>
      <c r="OQS18" s="33"/>
      <c r="OQT18" s="33"/>
      <c r="OQU18" s="33"/>
      <c r="OQV18" s="33"/>
      <c r="OQW18" s="34"/>
      <c r="OQX18" s="35"/>
      <c r="OQY18" s="34"/>
      <c r="OQZ18" s="36"/>
      <c r="ORA18" s="33"/>
      <c r="ORB18" s="33"/>
      <c r="ORC18" s="33"/>
      <c r="ORD18" s="33"/>
      <c r="ORE18" s="34"/>
      <c r="ORF18" s="35"/>
      <c r="ORG18" s="34"/>
      <c r="ORH18" s="36"/>
      <c r="ORI18" s="33"/>
      <c r="ORJ18" s="33"/>
      <c r="ORK18" s="33"/>
      <c r="ORL18" s="33"/>
      <c r="ORM18" s="34"/>
      <c r="ORN18" s="35"/>
      <c r="ORO18" s="34"/>
      <c r="ORP18" s="36"/>
      <c r="ORQ18" s="33"/>
      <c r="ORR18" s="33"/>
      <c r="ORS18" s="33"/>
      <c r="ORT18" s="33"/>
      <c r="ORU18" s="34"/>
      <c r="ORV18" s="35"/>
      <c r="ORW18" s="34"/>
      <c r="ORX18" s="36"/>
      <c r="ORY18" s="33"/>
      <c r="ORZ18" s="33"/>
      <c r="OSA18" s="33"/>
      <c r="OSB18" s="33"/>
      <c r="OSC18" s="34"/>
      <c r="OSD18" s="35"/>
      <c r="OSE18" s="34"/>
      <c r="OSF18" s="36"/>
      <c r="OSG18" s="33"/>
      <c r="OSH18" s="33"/>
      <c r="OSI18" s="33"/>
      <c r="OSJ18" s="33"/>
      <c r="OSK18" s="34"/>
      <c r="OSL18" s="35"/>
      <c r="OSM18" s="34"/>
      <c r="OSN18" s="36"/>
      <c r="OSO18" s="33"/>
      <c r="OSP18" s="33"/>
      <c r="OSQ18" s="33"/>
      <c r="OSR18" s="33"/>
      <c r="OSS18" s="34"/>
      <c r="OST18" s="35"/>
      <c r="OSU18" s="34"/>
      <c r="OSV18" s="36"/>
      <c r="OSW18" s="33"/>
      <c r="OSX18" s="33"/>
      <c r="OSY18" s="33"/>
      <c r="OSZ18" s="33"/>
      <c r="OTA18" s="34"/>
      <c r="OTB18" s="35"/>
      <c r="OTC18" s="34"/>
      <c r="OTD18" s="36"/>
      <c r="OTE18" s="33"/>
      <c r="OTF18" s="33"/>
      <c r="OTG18" s="33"/>
      <c r="OTH18" s="33"/>
      <c r="OTI18" s="34"/>
      <c r="OTJ18" s="35"/>
      <c r="OTK18" s="34"/>
      <c r="OTL18" s="36"/>
      <c r="OTM18" s="33"/>
      <c r="OTN18" s="33"/>
      <c r="OTO18" s="33"/>
      <c r="OTP18" s="33"/>
      <c r="OTQ18" s="34"/>
      <c r="OTR18" s="35"/>
      <c r="OTS18" s="34"/>
      <c r="OTT18" s="36"/>
      <c r="OTU18" s="33"/>
      <c r="OTV18" s="33"/>
      <c r="OTW18" s="33"/>
      <c r="OTX18" s="33"/>
      <c r="OTY18" s="34"/>
      <c r="OTZ18" s="35"/>
      <c r="OUA18" s="34"/>
      <c r="OUB18" s="36"/>
      <c r="OUC18" s="33"/>
      <c r="OUD18" s="33"/>
      <c r="OUE18" s="33"/>
      <c r="OUF18" s="33"/>
      <c r="OUG18" s="34"/>
      <c r="OUH18" s="35"/>
      <c r="OUI18" s="34"/>
      <c r="OUJ18" s="36"/>
      <c r="OUK18" s="33"/>
      <c r="OUL18" s="33"/>
      <c r="OUM18" s="33"/>
      <c r="OUN18" s="33"/>
      <c r="OUO18" s="34"/>
      <c r="OUP18" s="35"/>
      <c r="OUQ18" s="34"/>
      <c r="OUR18" s="36"/>
      <c r="OUS18" s="33"/>
      <c r="OUT18" s="33"/>
      <c r="OUU18" s="33"/>
      <c r="OUV18" s="33"/>
      <c r="OUW18" s="34"/>
      <c r="OUX18" s="35"/>
      <c r="OUY18" s="34"/>
      <c r="OUZ18" s="36"/>
      <c r="OVA18" s="33"/>
      <c r="OVB18" s="33"/>
      <c r="OVC18" s="33"/>
      <c r="OVD18" s="33"/>
      <c r="OVE18" s="34"/>
      <c r="OVF18" s="35"/>
      <c r="OVG18" s="34"/>
      <c r="OVH18" s="36"/>
      <c r="OVI18" s="33"/>
      <c r="OVJ18" s="33"/>
      <c r="OVK18" s="33"/>
      <c r="OVL18" s="33"/>
      <c r="OVM18" s="34"/>
      <c r="OVN18" s="35"/>
      <c r="OVO18" s="34"/>
      <c r="OVP18" s="36"/>
      <c r="OVQ18" s="33"/>
      <c r="OVR18" s="33"/>
      <c r="OVS18" s="33"/>
      <c r="OVT18" s="33"/>
      <c r="OVU18" s="34"/>
      <c r="OVV18" s="35"/>
      <c r="OVW18" s="34"/>
      <c r="OVX18" s="36"/>
      <c r="OVY18" s="33"/>
      <c r="OVZ18" s="33"/>
      <c r="OWA18" s="33"/>
      <c r="OWB18" s="33"/>
      <c r="OWC18" s="34"/>
      <c r="OWD18" s="35"/>
      <c r="OWE18" s="34"/>
      <c r="OWF18" s="36"/>
      <c r="OWG18" s="33"/>
      <c r="OWH18" s="33"/>
      <c r="OWI18" s="33"/>
      <c r="OWJ18" s="33"/>
      <c r="OWK18" s="34"/>
      <c r="OWL18" s="35"/>
      <c r="OWM18" s="34"/>
      <c r="OWN18" s="36"/>
      <c r="OWO18" s="33"/>
      <c r="OWP18" s="33"/>
      <c r="OWQ18" s="33"/>
      <c r="OWR18" s="33"/>
      <c r="OWS18" s="34"/>
      <c r="OWT18" s="35"/>
      <c r="OWU18" s="34"/>
      <c r="OWV18" s="36"/>
      <c r="OWW18" s="33"/>
      <c r="OWX18" s="33"/>
      <c r="OWY18" s="33"/>
      <c r="OWZ18" s="33"/>
      <c r="OXA18" s="34"/>
      <c r="OXB18" s="35"/>
      <c r="OXC18" s="34"/>
      <c r="OXD18" s="36"/>
      <c r="OXE18" s="33"/>
      <c r="OXF18" s="33"/>
      <c r="OXG18" s="33"/>
      <c r="OXH18" s="33"/>
      <c r="OXI18" s="34"/>
      <c r="OXJ18" s="35"/>
      <c r="OXK18" s="34"/>
      <c r="OXL18" s="36"/>
      <c r="OXM18" s="33"/>
      <c r="OXN18" s="33"/>
      <c r="OXO18" s="33"/>
      <c r="OXP18" s="33"/>
      <c r="OXQ18" s="34"/>
      <c r="OXR18" s="35"/>
      <c r="OXS18" s="34"/>
      <c r="OXT18" s="36"/>
      <c r="OXU18" s="33"/>
      <c r="OXV18" s="33"/>
      <c r="OXW18" s="33"/>
      <c r="OXX18" s="33"/>
      <c r="OXY18" s="34"/>
      <c r="OXZ18" s="35"/>
      <c r="OYA18" s="34"/>
      <c r="OYB18" s="36"/>
      <c r="OYC18" s="33"/>
      <c r="OYD18" s="33"/>
      <c r="OYE18" s="33"/>
      <c r="OYF18" s="33"/>
      <c r="OYG18" s="34"/>
      <c r="OYH18" s="35"/>
      <c r="OYI18" s="34"/>
      <c r="OYJ18" s="36"/>
      <c r="OYK18" s="33"/>
      <c r="OYL18" s="33"/>
      <c r="OYM18" s="33"/>
      <c r="OYN18" s="33"/>
      <c r="OYO18" s="34"/>
      <c r="OYP18" s="35"/>
      <c r="OYQ18" s="34"/>
      <c r="OYR18" s="36"/>
      <c r="OYS18" s="33"/>
      <c r="OYT18" s="33"/>
      <c r="OYU18" s="33"/>
      <c r="OYV18" s="33"/>
      <c r="OYW18" s="34"/>
      <c r="OYX18" s="35"/>
      <c r="OYY18" s="34"/>
      <c r="OYZ18" s="36"/>
      <c r="OZA18" s="33"/>
      <c r="OZB18" s="33"/>
      <c r="OZC18" s="33"/>
      <c r="OZD18" s="33"/>
      <c r="OZE18" s="34"/>
      <c r="OZF18" s="35"/>
      <c r="OZG18" s="34"/>
      <c r="OZH18" s="36"/>
      <c r="OZI18" s="33"/>
      <c r="OZJ18" s="33"/>
      <c r="OZK18" s="33"/>
      <c r="OZL18" s="33"/>
      <c r="OZM18" s="34"/>
      <c r="OZN18" s="35"/>
      <c r="OZO18" s="34"/>
      <c r="OZP18" s="36"/>
      <c r="OZQ18" s="33"/>
      <c r="OZR18" s="33"/>
      <c r="OZS18" s="33"/>
      <c r="OZT18" s="33"/>
      <c r="OZU18" s="34"/>
      <c r="OZV18" s="35"/>
      <c r="OZW18" s="34"/>
      <c r="OZX18" s="36"/>
      <c r="OZY18" s="33"/>
      <c r="OZZ18" s="33"/>
      <c r="PAA18" s="33"/>
      <c r="PAB18" s="33"/>
      <c r="PAC18" s="34"/>
      <c r="PAD18" s="35"/>
      <c r="PAE18" s="34"/>
      <c r="PAF18" s="36"/>
      <c r="PAG18" s="33"/>
      <c r="PAH18" s="33"/>
      <c r="PAI18" s="33"/>
      <c r="PAJ18" s="33"/>
      <c r="PAK18" s="34"/>
      <c r="PAL18" s="35"/>
      <c r="PAM18" s="34"/>
      <c r="PAN18" s="36"/>
      <c r="PAO18" s="33"/>
      <c r="PAP18" s="33"/>
      <c r="PAQ18" s="33"/>
      <c r="PAR18" s="33"/>
      <c r="PAS18" s="34"/>
      <c r="PAT18" s="35"/>
      <c r="PAU18" s="34"/>
      <c r="PAV18" s="36"/>
      <c r="PAW18" s="33"/>
      <c r="PAX18" s="33"/>
      <c r="PAY18" s="33"/>
      <c r="PAZ18" s="33"/>
      <c r="PBA18" s="34"/>
      <c r="PBB18" s="35"/>
      <c r="PBC18" s="34"/>
      <c r="PBD18" s="36"/>
      <c r="PBE18" s="33"/>
      <c r="PBF18" s="33"/>
      <c r="PBG18" s="33"/>
      <c r="PBH18" s="33"/>
      <c r="PBI18" s="34"/>
      <c r="PBJ18" s="35"/>
      <c r="PBK18" s="34"/>
      <c r="PBL18" s="36"/>
      <c r="PBM18" s="33"/>
      <c r="PBN18" s="33"/>
      <c r="PBO18" s="33"/>
      <c r="PBP18" s="33"/>
      <c r="PBQ18" s="34"/>
      <c r="PBR18" s="35"/>
      <c r="PBS18" s="34"/>
      <c r="PBT18" s="36"/>
      <c r="PBU18" s="33"/>
      <c r="PBV18" s="33"/>
      <c r="PBW18" s="33"/>
      <c r="PBX18" s="33"/>
      <c r="PBY18" s="34"/>
      <c r="PBZ18" s="35"/>
      <c r="PCA18" s="34"/>
      <c r="PCB18" s="36"/>
      <c r="PCC18" s="33"/>
      <c r="PCD18" s="33"/>
      <c r="PCE18" s="33"/>
      <c r="PCF18" s="33"/>
      <c r="PCG18" s="34"/>
      <c r="PCH18" s="35"/>
      <c r="PCI18" s="34"/>
      <c r="PCJ18" s="36"/>
      <c r="PCK18" s="33"/>
      <c r="PCL18" s="33"/>
      <c r="PCM18" s="33"/>
      <c r="PCN18" s="33"/>
      <c r="PCO18" s="34"/>
      <c r="PCP18" s="35"/>
      <c r="PCQ18" s="34"/>
      <c r="PCR18" s="36"/>
      <c r="PCS18" s="33"/>
      <c r="PCT18" s="33"/>
      <c r="PCU18" s="33"/>
      <c r="PCV18" s="33"/>
      <c r="PCW18" s="34"/>
      <c r="PCX18" s="35"/>
      <c r="PCY18" s="34"/>
      <c r="PCZ18" s="36"/>
      <c r="PDA18" s="33"/>
      <c r="PDB18" s="33"/>
      <c r="PDC18" s="33"/>
      <c r="PDD18" s="33"/>
      <c r="PDE18" s="34"/>
      <c r="PDF18" s="35"/>
      <c r="PDG18" s="34"/>
      <c r="PDH18" s="36"/>
      <c r="PDI18" s="33"/>
      <c r="PDJ18" s="33"/>
      <c r="PDK18" s="33"/>
      <c r="PDL18" s="33"/>
      <c r="PDM18" s="34"/>
      <c r="PDN18" s="35"/>
      <c r="PDO18" s="34"/>
      <c r="PDP18" s="36"/>
      <c r="PDQ18" s="33"/>
      <c r="PDR18" s="33"/>
      <c r="PDS18" s="33"/>
      <c r="PDT18" s="33"/>
      <c r="PDU18" s="34"/>
      <c r="PDV18" s="35"/>
      <c r="PDW18" s="34"/>
      <c r="PDX18" s="36"/>
      <c r="PDY18" s="33"/>
      <c r="PDZ18" s="33"/>
      <c r="PEA18" s="33"/>
      <c r="PEB18" s="33"/>
      <c r="PEC18" s="34"/>
      <c r="PED18" s="35"/>
      <c r="PEE18" s="34"/>
      <c r="PEF18" s="36"/>
      <c r="PEG18" s="33"/>
      <c r="PEH18" s="33"/>
      <c r="PEI18" s="33"/>
      <c r="PEJ18" s="33"/>
      <c r="PEK18" s="34"/>
      <c r="PEL18" s="35"/>
      <c r="PEM18" s="34"/>
      <c r="PEN18" s="36"/>
      <c r="PEO18" s="33"/>
      <c r="PEP18" s="33"/>
      <c r="PEQ18" s="33"/>
      <c r="PER18" s="33"/>
      <c r="PES18" s="34"/>
      <c r="PET18" s="35"/>
      <c r="PEU18" s="34"/>
      <c r="PEV18" s="36"/>
      <c r="PEW18" s="33"/>
      <c r="PEX18" s="33"/>
      <c r="PEY18" s="33"/>
      <c r="PEZ18" s="33"/>
      <c r="PFA18" s="34"/>
      <c r="PFB18" s="35"/>
      <c r="PFC18" s="34"/>
      <c r="PFD18" s="36"/>
      <c r="PFE18" s="33"/>
      <c r="PFF18" s="33"/>
      <c r="PFG18" s="33"/>
      <c r="PFH18" s="33"/>
      <c r="PFI18" s="34"/>
      <c r="PFJ18" s="35"/>
      <c r="PFK18" s="34"/>
      <c r="PFL18" s="36"/>
      <c r="PFM18" s="33"/>
      <c r="PFN18" s="33"/>
      <c r="PFO18" s="33"/>
      <c r="PFP18" s="33"/>
      <c r="PFQ18" s="34"/>
      <c r="PFR18" s="35"/>
      <c r="PFS18" s="34"/>
      <c r="PFT18" s="36"/>
      <c r="PFU18" s="33"/>
      <c r="PFV18" s="33"/>
      <c r="PFW18" s="33"/>
      <c r="PFX18" s="33"/>
      <c r="PFY18" s="34"/>
      <c r="PFZ18" s="35"/>
      <c r="PGA18" s="34"/>
      <c r="PGB18" s="36"/>
      <c r="PGC18" s="33"/>
      <c r="PGD18" s="33"/>
      <c r="PGE18" s="33"/>
      <c r="PGF18" s="33"/>
      <c r="PGG18" s="34"/>
      <c r="PGH18" s="35"/>
      <c r="PGI18" s="34"/>
      <c r="PGJ18" s="36"/>
      <c r="PGK18" s="33"/>
      <c r="PGL18" s="33"/>
      <c r="PGM18" s="33"/>
      <c r="PGN18" s="33"/>
      <c r="PGO18" s="34"/>
      <c r="PGP18" s="35"/>
      <c r="PGQ18" s="34"/>
      <c r="PGR18" s="36"/>
      <c r="PGS18" s="33"/>
      <c r="PGT18" s="33"/>
      <c r="PGU18" s="33"/>
      <c r="PGV18" s="33"/>
      <c r="PGW18" s="34"/>
      <c r="PGX18" s="35"/>
      <c r="PGY18" s="34"/>
      <c r="PGZ18" s="36"/>
      <c r="PHA18" s="33"/>
      <c r="PHB18" s="33"/>
      <c r="PHC18" s="33"/>
      <c r="PHD18" s="33"/>
      <c r="PHE18" s="34"/>
      <c r="PHF18" s="35"/>
      <c r="PHG18" s="34"/>
      <c r="PHH18" s="36"/>
      <c r="PHI18" s="33"/>
      <c r="PHJ18" s="33"/>
      <c r="PHK18" s="33"/>
      <c r="PHL18" s="33"/>
      <c r="PHM18" s="34"/>
      <c r="PHN18" s="35"/>
      <c r="PHO18" s="34"/>
      <c r="PHP18" s="36"/>
      <c r="PHQ18" s="33"/>
      <c r="PHR18" s="33"/>
      <c r="PHS18" s="33"/>
      <c r="PHT18" s="33"/>
      <c r="PHU18" s="34"/>
      <c r="PHV18" s="35"/>
      <c r="PHW18" s="34"/>
      <c r="PHX18" s="36"/>
      <c r="PHY18" s="33"/>
      <c r="PHZ18" s="33"/>
      <c r="PIA18" s="33"/>
      <c r="PIB18" s="33"/>
      <c r="PIC18" s="34"/>
      <c r="PID18" s="35"/>
      <c r="PIE18" s="34"/>
      <c r="PIF18" s="36"/>
      <c r="PIG18" s="33"/>
      <c r="PIH18" s="33"/>
      <c r="PII18" s="33"/>
      <c r="PIJ18" s="33"/>
      <c r="PIK18" s="34"/>
      <c r="PIL18" s="35"/>
      <c r="PIM18" s="34"/>
      <c r="PIN18" s="36"/>
      <c r="PIO18" s="33"/>
      <c r="PIP18" s="33"/>
      <c r="PIQ18" s="33"/>
      <c r="PIR18" s="33"/>
      <c r="PIS18" s="34"/>
      <c r="PIT18" s="35"/>
      <c r="PIU18" s="34"/>
      <c r="PIV18" s="36"/>
      <c r="PIW18" s="33"/>
      <c r="PIX18" s="33"/>
      <c r="PIY18" s="33"/>
      <c r="PIZ18" s="33"/>
      <c r="PJA18" s="34"/>
      <c r="PJB18" s="35"/>
      <c r="PJC18" s="34"/>
      <c r="PJD18" s="36"/>
      <c r="PJE18" s="33"/>
      <c r="PJF18" s="33"/>
      <c r="PJG18" s="33"/>
      <c r="PJH18" s="33"/>
      <c r="PJI18" s="34"/>
      <c r="PJJ18" s="35"/>
      <c r="PJK18" s="34"/>
      <c r="PJL18" s="36"/>
      <c r="PJM18" s="33"/>
      <c r="PJN18" s="33"/>
      <c r="PJO18" s="33"/>
      <c r="PJP18" s="33"/>
      <c r="PJQ18" s="34"/>
      <c r="PJR18" s="35"/>
      <c r="PJS18" s="34"/>
      <c r="PJT18" s="36"/>
      <c r="PJU18" s="33"/>
      <c r="PJV18" s="33"/>
      <c r="PJW18" s="33"/>
      <c r="PJX18" s="33"/>
      <c r="PJY18" s="34"/>
      <c r="PJZ18" s="35"/>
      <c r="PKA18" s="34"/>
      <c r="PKB18" s="36"/>
      <c r="PKC18" s="33"/>
      <c r="PKD18" s="33"/>
      <c r="PKE18" s="33"/>
      <c r="PKF18" s="33"/>
      <c r="PKG18" s="34"/>
      <c r="PKH18" s="35"/>
      <c r="PKI18" s="34"/>
      <c r="PKJ18" s="36"/>
      <c r="PKK18" s="33"/>
      <c r="PKL18" s="33"/>
      <c r="PKM18" s="33"/>
      <c r="PKN18" s="33"/>
      <c r="PKO18" s="34"/>
      <c r="PKP18" s="35"/>
      <c r="PKQ18" s="34"/>
      <c r="PKR18" s="36"/>
      <c r="PKS18" s="33"/>
      <c r="PKT18" s="33"/>
      <c r="PKU18" s="33"/>
      <c r="PKV18" s="33"/>
      <c r="PKW18" s="34"/>
      <c r="PKX18" s="35"/>
      <c r="PKY18" s="34"/>
      <c r="PKZ18" s="36"/>
      <c r="PLA18" s="33"/>
      <c r="PLB18" s="33"/>
      <c r="PLC18" s="33"/>
      <c r="PLD18" s="33"/>
      <c r="PLE18" s="34"/>
      <c r="PLF18" s="35"/>
      <c r="PLG18" s="34"/>
      <c r="PLH18" s="36"/>
      <c r="PLI18" s="33"/>
      <c r="PLJ18" s="33"/>
      <c r="PLK18" s="33"/>
      <c r="PLL18" s="33"/>
      <c r="PLM18" s="34"/>
      <c r="PLN18" s="35"/>
      <c r="PLO18" s="34"/>
      <c r="PLP18" s="36"/>
      <c r="PLQ18" s="33"/>
      <c r="PLR18" s="33"/>
      <c r="PLS18" s="33"/>
      <c r="PLT18" s="33"/>
      <c r="PLU18" s="34"/>
      <c r="PLV18" s="35"/>
      <c r="PLW18" s="34"/>
      <c r="PLX18" s="36"/>
      <c r="PLY18" s="33"/>
      <c r="PLZ18" s="33"/>
      <c r="PMA18" s="33"/>
      <c r="PMB18" s="33"/>
      <c r="PMC18" s="34"/>
      <c r="PMD18" s="35"/>
      <c r="PME18" s="34"/>
      <c r="PMF18" s="36"/>
      <c r="PMG18" s="33"/>
      <c r="PMH18" s="33"/>
      <c r="PMI18" s="33"/>
      <c r="PMJ18" s="33"/>
      <c r="PMK18" s="34"/>
      <c r="PML18" s="35"/>
      <c r="PMM18" s="34"/>
      <c r="PMN18" s="36"/>
      <c r="PMO18" s="33"/>
      <c r="PMP18" s="33"/>
      <c r="PMQ18" s="33"/>
      <c r="PMR18" s="33"/>
      <c r="PMS18" s="34"/>
      <c r="PMT18" s="35"/>
      <c r="PMU18" s="34"/>
      <c r="PMV18" s="36"/>
      <c r="PMW18" s="33"/>
      <c r="PMX18" s="33"/>
      <c r="PMY18" s="33"/>
      <c r="PMZ18" s="33"/>
      <c r="PNA18" s="34"/>
      <c r="PNB18" s="35"/>
      <c r="PNC18" s="34"/>
      <c r="PND18" s="36"/>
      <c r="PNE18" s="33"/>
      <c r="PNF18" s="33"/>
      <c r="PNG18" s="33"/>
      <c r="PNH18" s="33"/>
      <c r="PNI18" s="34"/>
      <c r="PNJ18" s="35"/>
      <c r="PNK18" s="34"/>
      <c r="PNL18" s="36"/>
      <c r="PNM18" s="33"/>
      <c r="PNN18" s="33"/>
      <c r="PNO18" s="33"/>
      <c r="PNP18" s="33"/>
      <c r="PNQ18" s="34"/>
      <c r="PNR18" s="35"/>
      <c r="PNS18" s="34"/>
      <c r="PNT18" s="36"/>
      <c r="PNU18" s="33"/>
      <c r="PNV18" s="33"/>
      <c r="PNW18" s="33"/>
      <c r="PNX18" s="33"/>
      <c r="PNY18" s="34"/>
      <c r="PNZ18" s="35"/>
      <c r="POA18" s="34"/>
      <c r="POB18" s="36"/>
      <c r="POC18" s="33"/>
      <c r="POD18" s="33"/>
      <c r="POE18" s="33"/>
      <c r="POF18" s="33"/>
      <c r="POG18" s="34"/>
      <c r="POH18" s="35"/>
      <c r="POI18" s="34"/>
      <c r="POJ18" s="36"/>
      <c r="POK18" s="33"/>
      <c r="POL18" s="33"/>
      <c r="POM18" s="33"/>
      <c r="PON18" s="33"/>
      <c r="POO18" s="34"/>
      <c r="POP18" s="35"/>
      <c r="POQ18" s="34"/>
      <c r="POR18" s="36"/>
      <c r="POS18" s="33"/>
      <c r="POT18" s="33"/>
      <c r="POU18" s="33"/>
      <c r="POV18" s="33"/>
      <c r="POW18" s="34"/>
      <c r="POX18" s="35"/>
      <c r="POY18" s="34"/>
      <c r="POZ18" s="36"/>
      <c r="PPA18" s="33"/>
      <c r="PPB18" s="33"/>
      <c r="PPC18" s="33"/>
      <c r="PPD18" s="33"/>
      <c r="PPE18" s="34"/>
      <c r="PPF18" s="35"/>
      <c r="PPG18" s="34"/>
      <c r="PPH18" s="36"/>
      <c r="PPI18" s="33"/>
      <c r="PPJ18" s="33"/>
      <c r="PPK18" s="33"/>
      <c r="PPL18" s="33"/>
      <c r="PPM18" s="34"/>
      <c r="PPN18" s="35"/>
      <c r="PPO18" s="34"/>
      <c r="PPP18" s="36"/>
      <c r="PPQ18" s="33"/>
      <c r="PPR18" s="33"/>
      <c r="PPS18" s="33"/>
      <c r="PPT18" s="33"/>
      <c r="PPU18" s="34"/>
      <c r="PPV18" s="35"/>
      <c r="PPW18" s="34"/>
      <c r="PPX18" s="36"/>
      <c r="PPY18" s="33"/>
      <c r="PPZ18" s="33"/>
      <c r="PQA18" s="33"/>
      <c r="PQB18" s="33"/>
      <c r="PQC18" s="34"/>
      <c r="PQD18" s="35"/>
      <c r="PQE18" s="34"/>
      <c r="PQF18" s="36"/>
      <c r="PQG18" s="33"/>
      <c r="PQH18" s="33"/>
      <c r="PQI18" s="33"/>
      <c r="PQJ18" s="33"/>
      <c r="PQK18" s="34"/>
      <c r="PQL18" s="35"/>
      <c r="PQM18" s="34"/>
      <c r="PQN18" s="36"/>
      <c r="PQO18" s="33"/>
      <c r="PQP18" s="33"/>
      <c r="PQQ18" s="33"/>
      <c r="PQR18" s="33"/>
      <c r="PQS18" s="34"/>
      <c r="PQT18" s="35"/>
      <c r="PQU18" s="34"/>
      <c r="PQV18" s="36"/>
      <c r="PQW18" s="33"/>
      <c r="PQX18" s="33"/>
      <c r="PQY18" s="33"/>
      <c r="PQZ18" s="33"/>
      <c r="PRA18" s="34"/>
      <c r="PRB18" s="35"/>
      <c r="PRC18" s="34"/>
      <c r="PRD18" s="36"/>
      <c r="PRE18" s="33"/>
      <c r="PRF18" s="33"/>
      <c r="PRG18" s="33"/>
      <c r="PRH18" s="33"/>
      <c r="PRI18" s="34"/>
      <c r="PRJ18" s="35"/>
      <c r="PRK18" s="34"/>
      <c r="PRL18" s="36"/>
      <c r="PRM18" s="33"/>
      <c r="PRN18" s="33"/>
      <c r="PRO18" s="33"/>
      <c r="PRP18" s="33"/>
      <c r="PRQ18" s="34"/>
      <c r="PRR18" s="35"/>
      <c r="PRS18" s="34"/>
      <c r="PRT18" s="36"/>
      <c r="PRU18" s="33"/>
      <c r="PRV18" s="33"/>
      <c r="PRW18" s="33"/>
      <c r="PRX18" s="33"/>
      <c r="PRY18" s="34"/>
      <c r="PRZ18" s="35"/>
      <c r="PSA18" s="34"/>
      <c r="PSB18" s="36"/>
      <c r="PSC18" s="33"/>
      <c r="PSD18" s="33"/>
      <c r="PSE18" s="33"/>
      <c r="PSF18" s="33"/>
      <c r="PSG18" s="34"/>
      <c r="PSH18" s="35"/>
      <c r="PSI18" s="34"/>
      <c r="PSJ18" s="36"/>
      <c r="PSK18" s="33"/>
      <c r="PSL18" s="33"/>
      <c r="PSM18" s="33"/>
      <c r="PSN18" s="33"/>
      <c r="PSO18" s="34"/>
      <c r="PSP18" s="35"/>
      <c r="PSQ18" s="34"/>
      <c r="PSR18" s="36"/>
      <c r="PSS18" s="33"/>
      <c r="PST18" s="33"/>
      <c r="PSU18" s="33"/>
      <c r="PSV18" s="33"/>
      <c r="PSW18" s="34"/>
      <c r="PSX18" s="35"/>
      <c r="PSY18" s="34"/>
      <c r="PSZ18" s="36"/>
      <c r="PTA18" s="33"/>
      <c r="PTB18" s="33"/>
      <c r="PTC18" s="33"/>
      <c r="PTD18" s="33"/>
      <c r="PTE18" s="34"/>
      <c r="PTF18" s="35"/>
      <c r="PTG18" s="34"/>
      <c r="PTH18" s="36"/>
      <c r="PTI18" s="33"/>
      <c r="PTJ18" s="33"/>
      <c r="PTK18" s="33"/>
      <c r="PTL18" s="33"/>
      <c r="PTM18" s="34"/>
      <c r="PTN18" s="35"/>
      <c r="PTO18" s="34"/>
      <c r="PTP18" s="36"/>
      <c r="PTQ18" s="33"/>
      <c r="PTR18" s="33"/>
      <c r="PTS18" s="33"/>
      <c r="PTT18" s="33"/>
      <c r="PTU18" s="34"/>
      <c r="PTV18" s="35"/>
      <c r="PTW18" s="34"/>
      <c r="PTX18" s="36"/>
      <c r="PTY18" s="33"/>
      <c r="PTZ18" s="33"/>
      <c r="PUA18" s="33"/>
      <c r="PUB18" s="33"/>
      <c r="PUC18" s="34"/>
      <c r="PUD18" s="35"/>
      <c r="PUE18" s="34"/>
      <c r="PUF18" s="36"/>
      <c r="PUG18" s="33"/>
      <c r="PUH18" s="33"/>
      <c r="PUI18" s="33"/>
      <c r="PUJ18" s="33"/>
      <c r="PUK18" s="34"/>
      <c r="PUL18" s="35"/>
      <c r="PUM18" s="34"/>
      <c r="PUN18" s="36"/>
      <c r="PUO18" s="33"/>
      <c r="PUP18" s="33"/>
      <c r="PUQ18" s="33"/>
      <c r="PUR18" s="33"/>
      <c r="PUS18" s="34"/>
      <c r="PUT18" s="35"/>
      <c r="PUU18" s="34"/>
      <c r="PUV18" s="36"/>
      <c r="PUW18" s="33"/>
      <c r="PUX18" s="33"/>
      <c r="PUY18" s="33"/>
      <c r="PUZ18" s="33"/>
      <c r="PVA18" s="34"/>
      <c r="PVB18" s="35"/>
      <c r="PVC18" s="34"/>
      <c r="PVD18" s="36"/>
      <c r="PVE18" s="33"/>
      <c r="PVF18" s="33"/>
      <c r="PVG18" s="33"/>
      <c r="PVH18" s="33"/>
      <c r="PVI18" s="34"/>
      <c r="PVJ18" s="35"/>
      <c r="PVK18" s="34"/>
      <c r="PVL18" s="36"/>
      <c r="PVM18" s="33"/>
      <c r="PVN18" s="33"/>
      <c r="PVO18" s="33"/>
      <c r="PVP18" s="33"/>
      <c r="PVQ18" s="34"/>
      <c r="PVR18" s="35"/>
      <c r="PVS18" s="34"/>
      <c r="PVT18" s="36"/>
      <c r="PVU18" s="33"/>
      <c r="PVV18" s="33"/>
      <c r="PVW18" s="33"/>
      <c r="PVX18" s="33"/>
      <c r="PVY18" s="34"/>
      <c r="PVZ18" s="35"/>
      <c r="PWA18" s="34"/>
      <c r="PWB18" s="36"/>
      <c r="PWC18" s="33"/>
      <c r="PWD18" s="33"/>
      <c r="PWE18" s="33"/>
      <c r="PWF18" s="33"/>
      <c r="PWG18" s="34"/>
      <c r="PWH18" s="35"/>
      <c r="PWI18" s="34"/>
      <c r="PWJ18" s="36"/>
      <c r="PWK18" s="33"/>
      <c r="PWL18" s="33"/>
      <c r="PWM18" s="33"/>
      <c r="PWN18" s="33"/>
      <c r="PWO18" s="34"/>
      <c r="PWP18" s="35"/>
      <c r="PWQ18" s="34"/>
      <c r="PWR18" s="36"/>
      <c r="PWS18" s="33"/>
      <c r="PWT18" s="33"/>
      <c r="PWU18" s="33"/>
      <c r="PWV18" s="33"/>
      <c r="PWW18" s="34"/>
      <c r="PWX18" s="35"/>
      <c r="PWY18" s="34"/>
      <c r="PWZ18" s="36"/>
      <c r="PXA18" s="33"/>
      <c r="PXB18" s="33"/>
      <c r="PXC18" s="33"/>
      <c r="PXD18" s="33"/>
      <c r="PXE18" s="34"/>
      <c r="PXF18" s="35"/>
      <c r="PXG18" s="34"/>
      <c r="PXH18" s="36"/>
      <c r="PXI18" s="33"/>
      <c r="PXJ18" s="33"/>
      <c r="PXK18" s="33"/>
      <c r="PXL18" s="33"/>
      <c r="PXM18" s="34"/>
      <c r="PXN18" s="35"/>
      <c r="PXO18" s="34"/>
      <c r="PXP18" s="36"/>
      <c r="PXQ18" s="33"/>
      <c r="PXR18" s="33"/>
      <c r="PXS18" s="33"/>
      <c r="PXT18" s="33"/>
      <c r="PXU18" s="34"/>
      <c r="PXV18" s="35"/>
      <c r="PXW18" s="34"/>
      <c r="PXX18" s="36"/>
      <c r="PXY18" s="33"/>
      <c r="PXZ18" s="33"/>
      <c r="PYA18" s="33"/>
      <c r="PYB18" s="33"/>
      <c r="PYC18" s="34"/>
      <c r="PYD18" s="35"/>
      <c r="PYE18" s="34"/>
      <c r="PYF18" s="36"/>
      <c r="PYG18" s="33"/>
      <c r="PYH18" s="33"/>
      <c r="PYI18" s="33"/>
      <c r="PYJ18" s="33"/>
      <c r="PYK18" s="34"/>
      <c r="PYL18" s="35"/>
      <c r="PYM18" s="34"/>
      <c r="PYN18" s="36"/>
      <c r="PYO18" s="33"/>
      <c r="PYP18" s="33"/>
      <c r="PYQ18" s="33"/>
      <c r="PYR18" s="33"/>
      <c r="PYS18" s="34"/>
      <c r="PYT18" s="35"/>
      <c r="PYU18" s="34"/>
      <c r="PYV18" s="36"/>
      <c r="PYW18" s="33"/>
      <c r="PYX18" s="33"/>
      <c r="PYY18" s="33"/>
      <c r="PYZ18" s="33"/>
      <c r="PZA18" s="34"/>
      <c r="PZB18" s="35"/>
      <c r="PZC18" s="34"/>
      <c r="PZD18" s="36"/>
      <c r="PZE18" s="33"/>
      <c r="PZF18" s="33"/>
      <c r="PZG18" s="33"/>
      <c r="PZH18" s="33"/>
      <c r="PZI18" s="34"/>
      <c r="PZJ18" s="35"/>
      <c r="PZK18" s="34"/>
      <c r="PZL18" s="36"/>
      <c r="PZM18" s="33"/>
      <c r="PZN18" s="33"/>
      <c r="PZO18" s="33"/>
      <c r="PZP18" s="33"/>
      <c r="PZQ18" s="34"/>
      <c r="PZR18" s="35"/>
      <c r="PZS18" s="34"/>
      <c r="PZT18" s="36"/>
      <c r="PZU18" s="33"/>
      <c r="PZV18" s="33"/>
      <c r="PZW18" s="33"/>
      <c r="PZX18" s="33"/>
      <c r="PZY18" s="34"/>
      <c r="PZZ18" s="35"/>
      <c r="QAA18" s="34"/>
      <c r="QAB18" s="36"/>
      <c r="QAC18" s="33"/>
      <c r="QAD18" s="33"/>
      <c r="QAE18" s="33"/>
      <c r="QAF18" s="33"/>
      <c r="QAG18" s="34"/>
      <c r="QAH18" s="35"/>
      <c r="QAI18" s="34"/>
      <c r="QAJ18" s="36"/>
      <c r="QAK18" s="33"/>
      <c r="QAL18" s="33"/>
      <c r="QAM18" s="33"/>
      <c r="QAN18" s="33"/>
      <c r="QAO18" s="34"/>
      <c r="QAP18" s="35"/>
      <c r="QAQ18" s="34"/>
      <c r="QAR18" s="36"/>
      <c r="QAS18" s="33"/>
      <c r="QAT18" s="33"/>
      <c r="QAU18" s="33"/>
      <c r="QAV18" s="33"/>
      <c r="QAW18" s="34"/>
      <c r="QAX18" s="35"/>
      <c r="QAY18" s="34"/>
      <c r="QAZ18" s="36"/>
      <c r="QBA18" s="33"/>
      <c r="QBB18" s="33"/>
      <c r="QBC18" s="33"/>
      <c r="QBD18" s="33"/>
      <c r="QBE18" s="34"/>
      <c r="QBF18" s="35"/>
      <c r="QBG18" s="34"/>
      <c r="QBH18" s="36"/>
      <c r="QBI18" s="33"/>
      <c r="QBJ18" s="33"/>
      <c r="QBK18" s="33"/>
      <c r="QBL18" s="33"/>
      <c r="QBM18" s="34"/>
      <c r="QBN18" s="35"/>
      <c r="QBO18" s="34"/>
      <c r="QBP18" s="36"/>
      <c r="QBQ18" s="33"/>
      <c r="QBR18" s="33"/>
      <c r="QBS18" s="33"/>
      <c r="QBT18" s="33"/>
      <c r="QBU18" s="34"/>
      <c r="QBV18" s="35"/>
      <c r="QBW18" s="34"/>
      <c r="QBX18" s="36"/>
      <c r="QBY18" s="33"/>
      <c r="QBZ18" s="33"/>
      <c r="QCA18" s="33"/>
      <c r="QCB18" s="33"/>
      <c r="QCC18" s="34"/>
      <c r="QCD18" s="35"/>
      <c r="QCE18" s="34"/>
      <c r="QCF18" s="36"/>
      <c r="QCG18" s="33"/>
      <c r="QCH18" s="33"/>
      <c r="QCI18" s="33"/>
      <c r="QCJ18" s="33"/>
      <c r="QCK18" s="34"/>
      <c r="QCL18" s="35"/>
      <c r="QCM18" s="34"/>
      <c r="QCN18" s="36"/>
      <c r="QCO18" s="33"/>
      <c r="QCP18" s="33"/>
      <c r="QCQ18" s="33"/>
      <c r="QCR18" s="33"/>
      <c r="QCS18" s="34"/>
      <c r="QCT18" s="35"/>
      <c r="QCU18" s="34"/>
      <c r="QCV18" s="36"/>
      <c r="QCW18" s="33"/>
      <c r="QCX18" s="33"/>
      <c r="QCY18" s="33"/>
      <c r="QCZ18" s="33"/>
      <c r="QDA18" s="34"/>
      <c r="QDB18" s="35"/>
      <c r="QDC18" s="34"/>
      <c r="QDD18" s="36"/>
      <c r="QDE18" s="33"/>
      <c r="QDF18" s="33"/>
      <c r="QDG18" s="33"/>
      <c r="QDH18" s="33"/>
      <c r="QDI18" s="34"/>
      <c r="QDJ18" s="35"/>
      <c r="QDK18" s="34"/>
      <c r="QDL18" s="36"/>
      <c r="QDM18" s="33"/>
      <c r="QDN18" s="33"/>
      <c r="QDO18" s="33"/>
      <c r="QDP18" s="33"/>
      <c r="QDQ18" s="34"/>
      <c r="QDR18" s="35"/>
      <c r="QDS18" s="34"/>
      <c r="QDT18" s="36"/>
      <c r="QDU18" s="33"/>
      <c r="QDV18" s="33"/>
      <c r="QDW18" s="33"/>
      <c r="QDX18" s="33"/>
      <c r="QDY18" s="34"/>
      <c r="QDZ18" s="35"/>
      <c r="QEA18" s="34"/>
      <c r="QEB18" s="36"/>
      <c r="QEC18" s="33"/>
      <c r="QED18" s="33"/>
      <c r="QEE18" s="33"/>
      <c r="QEF18" s="33"/>
      <c r="QEG18" s="34"/>
      <c r="QEH18" s="35"/>
      <c r="QEI18" s="34"/>
      <c r="QEJ18" s="36"/>
      <c r="QEK18" s="33"/>
      <c r="QEL18" s="33"/>
      <c r="QEM18" s="33"/>
      <c r="QEN18" s="33"/>
      <c r="QEO18" s="34"/>
      <c r="QEP18" s="35"/>
      <c r="QEQ18" s="34"/>
      <c r="QER18" s="36"/>
      <c r="QES18" s="33"/>
      <c r="QET18" s="33"/>
      <c r="QEU18" s="33"/>
      <c r="QEV18" s="33"/>
      <c r="QEW18" s="34"/>
      <c r="QEX18" s="35"/>
      <c r="QEY18" s="34"/>
      <c r="QEZ18" s="36"/>
      <c r="QFA18" s="33"/>
      <c r="QFB18" s="33"/>
      <c r="QFC18" s="33"/>
      <c r="QFD18" s="33"/>
      <c r="QFE18" s="34"/>
      <c r="QFF18" s="35"/>
      <c r="QFG18" s="34"/>
      <c r="QFH18" s="36"/>
      <c r="QFI18" s="33"/>
      <c r="QFJ18" s="33"/>
      <c r="QFK18" s="33"/>
      <c r="QFL18" s="33"/>
      <c r="QFM18" s="34"/>
      <c r="QFN18" s="35"/>
      <c r="QFO18" s="34"/>
      <c r="QFP18" s="36"/>
      <c r="QFQ18" s="33"/>
      <c r="QFR18" s="33"/>
      <c r="QFS18" s="33"/>
      <c r="QFT18" s="33"/>
      <c r="QFU18" s="34"/>
      <c r="QFV18" s="35"/>
      <c r="QFW18" s="34"/>
      <c r="QFX18" s="36"/>
      <c r="QFY18" s="33"/>
      <c r="QFZ18" s="33"/>
      <c r="QGA18" s="33"/>
      <c r="QGB18" s="33"/>
      <c r="QGC18" s="34"/>
      <c r="QGD18" s="35"/>
      <c r="QGE18" s="34"/>
      <c r="QGF18" s="36"/>
      <c r="QGG18" s="33"/>
      <c r="QGH18" s="33"/>
      <c r="QGI18" s="33"/>
      <c r="QGJ18" s="33"/>
      <c r="QGK18" s="34"/>
      <c r="QGL18" s="35"/>
      <c r="QGM18" s="34"/>
      <c r="QGN18" s="36"/>
      <c r="QGO18" s="33"/>
      <c r="QGP18" s="33"/>
      <c r="QGQ18" s="33"/>
      <c r="QGR18" s="33"/>
      <c r="QGS18" s="34"/>
      <c r="QGT18" s="35"/>
      <c r="QGU18" s="34"/>
      <c r="QGV18" s="36"/>
      <c r="QGW18" s="33"/>
      <c r="QGX18" s="33"/>
      <c r="QGY18" s="33"/>
      <c r="QGZ18" s="33"/>
      <c r="QHA18" s="34"/>
      <c r="QHB18" s="35"/>
      <c r="QHC18" s="34"/>
      <c r="QHD18" s="36"/>
      <c r="QHE18" s="33"/>
      <c r="QHF18" s="33"/>
      <c r="QHG18" s="33"/>
      <c r="QHH18" s="33"/>
      <c r="QHI18" s="34"/>
      <c r="QHJ18" s="35"/>
      <c r="QHK18" s="34"/>
      <c r="QHL18" s="36"/>
      <c r="QHM18" s="33"/>
      <c r="QHN18" s="33"/>
      <c r="QHO18" s="33"/>
      <c r="QHP18" s="33"/>
      <c r="QHQ18" s="34"/>
      <c r="QHR18" s="35"/>
      <c r="QHS18" s="34"/>
      <c r="QHT18" s="36"/>
      <c r="QHU18" s="33"/>
      <c r="QHV18" s="33"/>
      <c r="QHW18" s="33"/>
      <c r="QHX18" s="33"/>
      <c r="QHY18" s="34"/>
      <c r="QHZ18" s="35"/>
      <c r="QIA18" s="34"/>
      <c r="QIB18" s="36"/>
      <c r="QIC18" s="33"/>
      <c r="QID18" s="33"/>
      <c r="QIE18" s="33"/>
      <c r="QIF18" s="33"/>
      <c r="QIG18" s="34"/>
      <c r="QIH18" s="35"/>
      <c r="QII18" s="34"/>
      <c r="QIJ18" s="36"/>
      <c r="QIK18" s="33"/>
      <c r="QIL18" s="33"/>
      <c r="QIM18" s="33"/>
      <c r="QIN18" s="33"/>
      <c r="QIO18" s="34"/>
      <c r="QIP18" s="35"/>
      <c r="QIQ18" s="34"/>
      <c r="QIR18" s="36"/>
      <c r="QIS18" s="33"/>
      <c r="QIT18" s="33"/>
      <c r="QIU18" s="33"/>
      <c r="QIV18" s="33"/>
      <c r="QIW18" s="34"/>
      <c r="QIX18" s="35"/>
      <c r="QIY18" s="34"/>
      <c r="QIZ18" s="36"/>
      <c r="QJA18" s="33"/>
      <c r="QJB18" s="33"/>
      <c r="QJC18" s="33"/>
      <c r="QJD18" s="33"/>
      <c r="QJE18" s="34"/>
      <c r="QJF18" s="35"/>
      <c r="QJG18" s="34"/>
      <c r="QJH18" s="36"/>
      <c r="QJI18" s="33"/>
      <c r="QJJ18" s="33"/>
      <c r="QJK18" s="33"/>
      <c r="QJL18" s="33"/>
      <c r="QJM18" s="34"/>
      <c r="QJN18" s="35"/>
      <c r="QJO18" s="34"/>
      <c r="QJP18" s="36"/>
      <c r="QJQ18" s="33"/>
      <c r="QJR18" s="33"/>
      <c r="QJS18" s="33"/>
      <c r="QJT18" s="33"/>
      <c r="QJU18" s="34"/>
      <c r="QJV18" s="35"/>
      <c r="QJW18" s="34"/>
      <c r="QJX18" s="36"/>
      <c r="QJY18" s="33"/>
      <c r="QJZ18" s="33"/>
      <c r="QKA18" s="33"/>
      <c r="QKB18" s="33"/>
      <c r="QKC18" s="34"/>
      <c r="QKD18" s="35"/>
      <c r="QKE18" s="34"/>
      <c r="QKF18" s="36"/>
      <c r="QKG18" s="33"/>
      <c r="QKH18" s="33"/>
      <c r="QKI18" s="33"/>
      <c r="QKJ18" s="33"/>
      <c r="QKK18" s="34"/>
      <c r="QKL18" s="35"/>
      <c r="QKM18" s="34"/>
      <c r="QKN18" s="36"/>
      <c r="QKO18" s="33"/>
      <c r="QKP18" s="33"/>
      <c r="QKQ18" s="33"/>
      <c r="QKR18" s="33"/>
      <c r="QKS18" s="34"/>
      <c r="QKT18" s="35"/>
      <c r="QKU18" s="34"/>
      <c r="QKV18" s="36"/>
      <c r="QKW18" s="33"/>
      <c r="QKX18" s="33"/>
      <c r="QKY18" s="33"/>
      <c r="QKZ18" s="33"/>
      <c r="QLA18" s="34"/>
      <c r="QLB18" s="35"/>
      <c r="QLC18" s="34"/>
      <c r="QLD18" s="36"/>
      <c r="QLE18" s="33"/>
      <c r="QLF18" s="33"/>
      <c r="QLG18" s="33"/>
      <c r="QLH18" s="33"/>
      <c r="QLI18" s="34"/>
      <c r="QLJ18" s="35"/>
      <c r="QLK18" s="34"/>
      <c r="QLL18" s="36"/>
      <c r="QLM18" s="33"/>
      <c r="QLN18" s="33"/>
      <c r="QLO18" s="33"/>
      <c r="QLP18" s="33"/>
      <c r="QLQ18" s="34"/>
      <c r="QLR18" s="35"/>
      <c r="QLS18" s="34"/>
      <c r="QLT18" s="36"/>
      <c r="QLU18" s="33"/>
      <c r="QLV18" s="33"/>
      <c r="QLW18" s="33"/>
      <c r="QLX18" s="33"/>
      <c r="QLY18" s="34"/>
      <c r="QLZ18" s="35"/>
      <c r="QMA18" s="34"/>
      <c r="QMB18" s="36"/>
      <c r="QMC18" s="33"/>
      <c r="QMD18" s="33"/>
      <c r="QME18" s="33"/>
      <c r="QMF18" s="33"/>
      <c r="QMG18" s="34"/>
      <c r="QMH18" s="35"/>
      <c r="QMI18" s="34"/>
      <c r="QMJ18" s="36"/>
      <c r="QMK18" s="33"/>
      <c r="QML18" s="33"/>
      <c r="QMM18" s="33"/>
      <c r="QMN18" s="33"/>
      <c r="QMO18" s="34"/>
      <c r="QMP18" s="35"/>
      <c r="QMQ18" s="34"/>
      <c r="QMR18" s="36"/>
      <c r="QMS18" s="33"/>
      <c r="QMT18" s="33"/>
      <c r="QMU18" s="33"/>
      <c r="QMV18" s="33"/>
      <c r="QMW18" s="34"/>
      <c r="QMX18" s="35"/>
      <c r="QMY18" s="34"/>
      <c r="QMZ18" s="36"/>
      <c r="QNA18" s="33"/>
      <c r="QNB18" s="33"/>
      <c r="QNC18" s="33"/>
      <c r="QND18" s="33"/>
      <c r="QNE18" s="34"/>
      <c r="QNF18" s="35"/>
      <c r="QNG18" s="34"/>
      <c r="QNH18" s="36"/>
      <c r="QNI18" s="33"/>
      <c r="QNJ18" s="33"/>
      <c r="QNK18" s="33"/>
      <c r="QNL18" s="33"/>
      <c r="QNM18" s="34"/>
      <c r="QNN18" s="35"/>
      <c r="QNO18" s="34"/>
      <c r="QNP18" s="36"/>
      <c r="QNQ18" s="33"/>
      <c r="QNR18" s="33"/>
      <c r="QNS18" s="33"/>
      <c r="QNT18" s="33"/>
      <c r="QNU18" s="34"/>
      <c r="QNV18" s="35"/>
      <c r="QNW18" s="34"/>
      <c r="QNX18" s="36"/>
      <c r="QNY18" s="33"/>
      <c r="QNZ18" s="33"/>
      <c r="QOA18" s="33"/>
      <c r="QOB18" s="33"/>
      <c r="QOC18" s="34"/>
      <c r="QOD18" s="35"/>
      <c r="QOE18" s="34"/>
      <c r="QOF18" s="36"/>
      <c r="QOG18" s="33"/>
      <c r="QOH18" s="33"/>
      <c r="QOI18" s="33"/>
      <c r="QOJ18" s="33"/>
      <c r="QOK18" s="34"/>
      <c r="QOL18" s="35"/>
      <c r="QOM18" s="34"/>
      <c r="QON18" s="36"/>
      <c r="QOO18" s="33"/>
      <c r="QOP18" s="33"/>
      <c r="QOQ18" s="33"/>
      <c r="QOR18" s="33"/>
      <c r="QOS18" s="34"/>
      <c r="QOT18" s="35"/>
      <c r="QOU18" s="34"/>
      <c r="QOV18" s="36"/>
      <c r="QOW18" s="33"/>
      <c r="QOX18" s="33"/>
      <c r="QOY18" s="33"/>
      <c r="QOZ18" s="33"/>
      <c r="QPA18" s="34"/>
      <c r="QPB18" s="35"/>
      <c r="QPC18" s="34"/>
      <c r="QPD18" s="36"/>
      <c r="QPE18" s="33"/>
      <c r="QPF18" s="33"/>
      <c r="QPG18" s="33"/>
      <c r="QPH18" s="33"/>
      <c r="QPI18" s="34"/>
      <c r="QPJ18" s="35"/>
      <c r="QPK18" s="34"/>
      <c r="QPL18" s="36"/>
      <c r="QPM18" s="33"/>
      <c r="QPN18" s="33"/>
      <c r="QPO18" s="33"/>
      <c r="QPP18" s="33"/>
      <c r="QPQ18" s="34"/>
      <c r="QPR18" s="35"/>
      <c r="QPS18" s="34"/>
      <c r="QPT18" s="36"/>
      <c r="QPU18" s="33"/>
      <c r="QPV18" s="33"/>
      <c r="QPW18" s="33"/>
      <c r="QPX18" s="33"/>
      <c r="QPY18" s="34"/>
      <c r="QPZ18" s="35"/>
      <c r="QQA18" s="34"/>
      <c r="QQB18" s="36"/>
      <c r="QQC18" s="33"/>
      <c r="QQD18" s="33"/>
      <c r="QQE18" s="33"/>
      <c r="QQF18" s="33"/>
      <c r="QQG18" s="34"/>
      <c r="QQH18" s="35"/>
      <c r="QQI18" s="34"/>
      <c r="QQJ18" s="36"/>
      <c r="QQK18" s="33"/>
      <c r="QQL18" s="33"/>
      <c r="QQM18" s="33"/>
      <c r="QQN18" s="33"/>
      <c r="QQO18" s="34"/>
      <c r="QQP18" s="35"/>
      <c r="QQQ18" s="34"/>
      <c r="QQR18" s="36"/>
      <c r="QQS18" s="33"/>
      <c r="QQT18" s="33"/>
      <c r="QQU18" s="33"/>
      <c r="QQV18" s="33"/>
      <c r="QQW18" s="34"/>
      <c r="QQX18" s="35"/>
      <c r="QQY18" s="34"/>
      <c r="QQZ18" s="36"/>
      <c r="QRA18" s="33"/>
      <c r="QRB18" s="33"/>
      <c r="QRC18" s="33"/>
      <c r="QRD18" s="33"/>
      <c r="QRE18" s="34"/>
      <c r="QRF18" s="35"/>
      <c r="QRG18" s="34"/>
      <c r="QRH18" s="36"/>
      <c r="QRI18" s="33"/>
      <c r="QRJ18" s="33"/>
      <c r="QRK18" s="33"/>
      <c r="QRL18" s="33"/>
      <c r="QRM18" s="34"/>
      <c r="QRN18" s="35"/>
      <c r="QRO18" s="34"/>
      <c r="QRP18" s="36"/>
      <c r="QRQ18" s="33"/>
      <c r="QRR18" s="33"/>
      <c r="QRS18" s="33"/>
      <c r="QRT18" s="33"/>
      <c r="QRU18" s="34"/>
      <c r="QRV18" s="35"/>
      <c r="QRW18" s="34"/>
      <c r="QRX18" s="36"/>
      <c r="QRY18" s="33"/>
      <c r="QRZ18" s="33"/>
      <c r="QSA18" s="33"/>
      <c r="QSB18" s="33"/>
      <c r="QSC18" s="34"/>
      <c r="QSD18" s="35"/>
      <c r="QSE18" s="34"/>
      <c r="QSF18" s="36"/>
      <c r="QSG18" s="33"/>
      <c r="QSH18" s="33"/>
      <c r="QSI18" s="33"/>
      <c r="QSJ18" s="33"/>
      <c r="QSK18" s="34"/>
      <c r="QSL18" s="35"/>
      <c r="QSM18" s="34"/>
      <c r="QSN18" s="36"/>
      <c r="QSO18" s="33"/>
      <c r="QSP18" s="33"/>
      <c r="QSQ18" s="33"/>
      <c r="QSR18" s="33"/>
      <c r="QSS18" s="34"/>
      <c r="QST18" s="35"/>
      <c r="QSU18" s="34"/>
      <c r="QSV18" s="36"/>
      <c r="QSW18" s="33"/>
      <c r="QSX18" s="33"/>
      <c r="QSY18" s="33"/>
      <c r="QSZ18" s="33"/>
      <c r="QTA18" s="34"/>
      <c r="QTB18" s="35"/>
      <c r="QTC18" s="34"/>
      <c r="QTD18" s="36"/>
      <c r="QTE18" s="33"/>
      <c r="QTF18" s="33"/>
      <c r="QTG18" s="33"/>
      <c r="QTH18" s="33"/>
      <c r="QTI18" s="34"/>
      <c r="QTJ18" s="35"/>
      <c r="QTK18" s="34"/>
      <c r="QTL18" s="36"/>
      <c r="QTM18" s="33"/>
      <c r="QTN18" s="33"/>
      <c r="QTO18" s="33"/>
      <c r="QTP18" s="33"/>
      <c r="QTQ18" s="34"/>
      <c r="QTR18" s="35"/>
      <c r="QTS18" s="34"/>
      <c r="QTT18" s="36"/>
      <c r="QTU18" s="33"/>
      <c r="QTV18" s="33"/>
      <c r="QTW18" s="33"/>
      <c r="QTX18" s="33"/>
      <c r="QTY18" s="34"/>
      <c r="QTZ18" s="35"/>
      <c r="QUA18" s="34"/>
      <c r="QUB18" s="36"/>
      <c r="QUC18" s="33"/>
      <c r="QUD18" s="33"/>
      <c r="QUE18" s="33"/>
      <c r="QUF18" s="33"/>
      <c r="QUG18" s="34"/>
      <c r="QUH18" s="35"/>
      <c r="QUI18" s="34"/>
      <c r="QUJ18" s="36"/>
      <c r="QUK18" s="33"/>
      <c r="QUL18" s="33"/>
      <c r="QUM18" s="33"/>
      <c r="QUN18" s="33"/>
      <c r="QUO18" s="34"/>
      <c r="QUP18" s="35"/>
      <c r="QUQ18" s="34"/>
      <c r="QUR18" s="36"/>
      <c r="QUS18" s="33"/>
      <c r="QUT18" s="33"/>
      <c r="QUU18" s="33"/>
      <c r="QUV18" s="33"/>
      <c r="QUW18" s="34"/>
      <c r="QUX18" s="35"/>
      <c r="QUY18" s="34"/>
      <c r="QUZ18" s="36"/>
      <c r="QVA18" s="33"/>
      <c r="QVB18" s="33"/>
      <c r="QVC18" s="33"/>
      <c r="QVD18" s="33"/>
      <c r="QVE18" s="34"/>
      <c r="QVF18" s="35"/>
      <c r="QVG18" s="34"/>
      <c r="QVH18" s="36"/>
      <c r="QVI18" s="33"/>
      <c r="QVJ18" s="33"/>
      <c r="QVK18" s="33"/>
      <c r="QVL18" s="33"/>
      <c r="QVM18" s="34"/>
      <c r="QVN18" s="35"/>
      <c r="QVO18" s="34"/>
      <c r="QVP18" s="36"/>
      <c r="QVQ18" s="33"/>
      <c r="QVR18" s="33"/>
      <c r="QVS18" s="33"/>
      <c r="QVT18" s="33"/>
      <c r="QVU18" s="34"/>
      <c r="QVV18" s="35"/>
      <c r="QVW18" s="34"/>
      <c r="QVX18" s="36"/>
      <c r="QVY18" s="33"/>
      <c r="QVZ18" s="33"/>
      <c r="QWA18" s="33"/>
      <c r="QWB18" s="33"/>
      <c r="QWC18" s="34"/>
      <c r="QWD18" s="35"/>
      <c r="QWE18" s="34"/>
      <c r="QWF18" s="36"/>
      <c r="QWG18" s="33"/>
      <c r="QWH18" s="33"/>
      <c r="QWI18" s="33"/>
      <c r="QWJ18" s="33"/>
      <c r="QWK18" s="34"/>
      <c r="QWL18" s="35"/>
      <c r="QWM18" s="34"/>
      <c r="QWN18" s="36"/>
      <c r="QWO18" s="33"/>
      <c r="QWP18" s="33"/>
      <c r="QWQ18" s="33"/>
      <c r="QWR18" s="33"/>
      <c r="QWS18" s="34"/>
      <c r="QWT18" s="35"/>
      <c r="QWU18" s="34"/>
      <c r="QWV18" s="36"/>
      <c r="QWW18" s="33"/>
      <c r="QWX18" s="33"/>
      <c r="QWY18" s="33"/>
      <c r="QWZ18" s="33"/>
      <c r="QXA18" s="34"/>
      <c r="QXB18" s="35"/>
      <c r="QXC18" s="34"/>
      <c r="QXD18" s="36"/>
      <c r="QXE18" s="33"/>
      <c r="QXF18" s="33"/>
      <c r="QXG18" s="33"/>
      <c r="QXH18" s="33"/>
      <c r="QXI18" s="34"/>
      <c r="QXJ18" s="35"/>
      <c r="QXK18" s="34"/>
      <c r="QXL18" s="36"/>
      <c r="QXM18" s="33"/>
      <c r="QXN18" s="33"/>
      <c r="QXO18" s="33"/>
      <c r="QXP18" s="33"/>
      <c r="QXQ18" s="34"/>
      <c r="QXR18" s="35"/>
      <c r="QXS18" s="34"/>
      <c r="QXT18" s="36"/>
      <c r="QXU18" s="33"/>
      <c r="QXV18" s="33"/>
      <c r="QXW18" s="33"/>
      <c r="QXX18" s="33"/>
      <c r="QXY18" s="34"/>
      <c r="QXZ18" s="35"/>
      <c r="QYA18" s="34"/>
      <c r="QYB18" s="36"/>
      <c r="QYC18" s="33"/>
      <c r="QYD18" s="33"/>
      <c r="QYE18" s="33"/>
      <c r="QYF18" s="33"/>
      <c r="QYG18" s="34"/>
      <c r="QYH18" s="35"/>
      <c r="QYI18" s="34"/>
      <c r="QYJ18" s="36"/>
      <c r="QYK18" s="33"/>
      <c r="QYL18" s="33"/>
      <c r="QYM18" s="33"/>
      <c r="QYN18" s="33"/>
      <c r="QYO18" s="34"/>
      <c r="QYP18" s="35"/>
      <c r="QYQ18" s="34"/>
      <c r="QYR18" s="36"/>
      <c r="QYS18" s="33"/>
      <c r="QYT18" s="33"/>
      <c r="QYU18" s="33"/>
      <c r="QYV18" s="33"/>
      <c r="QYW18" s="34"/>
      <c r="QYX18" s="35"/>
      <c r="QYY18" s="34"/>
      <c r="QYZ18" s="36"/>
      <c r="QZA18" s="33"/>
      <c r="QZB18" s="33"/>
      <c r="QZC18" s="33"/>
      <c r="QZD18" s="33"/>
      <c r="QZE18" s="34"/>
      <c r="QZF18" s="35"/>
      <c r="QZG18" s="34"/>
      <c r="QZH18" s="36"/>
      <c r="QZI18" s="33"/>
      <c r="QZJ18" s="33"/>
      <c r="QZK18" s="33"/>
      <c r="QZL18" s="33"/>
      <c r="QZM18" s="34"/>
      <c r="QZN18" s="35"/>
      <c r="QZO18" s="34"/>
      <c r="QZP18" s="36"/>
      <c r="QZQ18" s="33"/>
      <c r="QZR18" s="33"/>
      <c r="QZS18" s="33"/>
      <c r="QZT18" s="33"/>
      <c r="QZU18" s="34"/>
      <c r="QZV18" s="35"/>
      <c r="QZW18" s="34"/>
      <c r="QZX18" s="36"/>
      <c r="QZY18" s="33"/>
      <c r="QZZ18" s="33"/>
      <c r="RAA18" s="33"/>
      <c r="RAB18" s="33"/>
      <c r="RAC18" s="34"/>
      <c r="RAD18" s="35"/>
      <c r="RAE18" s="34"/>
      <c r="RAF18" s="36"/>
      <c r="RAG18" s="33"/>
      <c r="RAH18" s="33"/>
      <c r="RAI18" s="33"/>
      <c r="RAJ18" s="33"/>
      <c r="RAK18" s="34"/>
      <c r="RAL18" s="35"/>
      <c r="RAM18" s="34"/>
      <c r="RAN18" s="36"/>
      <c r="RAO18" s="33"/>
      <c r="RAP18" s="33"/>
      <c r="RAQ18" s="33"/>
      <c r="RAR18" s="33"/>
      <c r="RAS18" s="34"/>
      <c r="RAT18" s="35"/>
      <c r="RAU18" s="34"/>
      <c r="RAV18" s="36"/>
      <c r="RAW18" s="33"/>
      <c r="RAX18" s="33"/>
      <c r="RAY18" s="33"/>
      <c r="RAZ18" s="33"/>
      <c r="RBA18" s="34"/>
      <c r="RBB18" s="35"/>
      <c r="RBC18" s="34"/>
      <c r="RBD18" s="36"/>
      <c r="RBE18" s="33"/>
      <c r="RBF18" s="33"/>
      <c r="RBG18" s="33"/>
      <c r="RBH18" s="33"/>
      <c r="RBI18" s="34"/>
      <c r="RBJ18" s="35"/>
      <c r="RBK18" s="34"/>
      <c r="RBL18" s="36"/>
      <c r="RBM18" s="33"/>
      <c r="RBN18" s="33"/>
      <c r="RBO18" s="33"/>
      <c r="RBP18" s="33"/>
      <c r="RBQ18" s="34"/>
      <c r="RBR18" s="35"/>
      <c r="RBS18" s="34"/>
      <c r="RBT18" s="36"/>
      <c r="RBU18" s="33"/>
      <c r="RBV18" s="33"/>
      <c r="RBW18" s="33"/>
      <c r="RBX18" s="33"/>
      <c r="RBY18" s="34"/>
      <c r="RBZ18" s="35"/>
      <c r="RCA18" s="34"/>
      <c r="RCB18" s="36"/>
      <c r="RCC18" s="33"/>
      <c r="RCD18" s="33"/>
      <c r="RCE18" s="33"/>
      <c r="RCF18" s="33"/>
      <c r="RCG18" s="34"/>
      <c r="RCH18" s="35"/>
      <c r="RCI18" s="34"/>
      <c r="RCJ18" s="36"/>
      <c r="RCK18" s="33"/>
      <c r="RCL18" s="33"/>
      <c r="RCM18" s="33"/>
      <c r="RCN18" s="33"/>
      <c r="RCO18" s="34"/>
      <c r="RCP18" s="35"/>
      <c r="RCQ18" s="34"/>
      <c r="RCR18" s="36"/>
      <c r="RCS18" s="33"/>
      <c r="RCT18" s="33"/>
      <c r="RCU18" s="33"/>
      <c r="RCV18" s="33"/>
      <c r="RCW18" s="34"/>
      <c r="RCX18" s="35"/>
      <c r="RCY18" s="34"/>
      <c r="RCZ18" s="36"/>
      <c r="RDA18" s="33"/>
      <c r="RDB18" s="33"/>
      <c r="RDC18" s="33"/>
      <c r="RDD18" s="33"/>
      <c r="RDE18" s="34"/>
      <c r="RDF18" s="35"/>
      <c r="RDG18" s="34"/>
      <c r="RDH18" s="36"/>
      <c r="RDI18" s="33"/>
      <c r="RDJ18" s="33"/>
      <c r="RDK18" s="33"/>
      <c r="RDL18" s="33"/>
      <c r="RDM18" s="34"/>
      <c r="RDN18" s="35"/>
      <c r="RDO18" s="34"/>
      <c r="RDP18" s="36"/>
      <c r="RDQ18" s="33"/>
      <c r="RDR18" s="33"/>
      <c r="RDS18" s="33"/>
      <c r="RDT18" s="33"/>
      <c r="RDU18" s="34"/>
      <c r="RDV18" s="35"/>
      <c r="RDW18" s="34"/>
      <c r="RDX18" s="36"/>
      <c r="RDY18" s="33"/>
      <c r="RDZ18" s="33"/>
      <c r="REA18" s="33"/>
      <c r="REB18" s="33"/>
      <c r="REC18" s="34"/>
      <c r="RED18" s="35"/>
      <c r="REE18" s="34"/>
      <c r="REF18" s="36"/>
      <c r="REG18" s="33"/>
      <c r="REH18" s="33"/>
      <c r="REI18" s="33"/>
      <c r="REJ18" s="33"/>
      <c r="REK18" s="34"/>
      <c r="REL18" s="35"/>
      <c r="REM18" s="34"/>
      <c r="REN18" s="36"/>
      <c r="REO18" s="33"/>
      <c r="REP18" s="33"/>
      <c r="REQ18" s="33"/>
      <c r="RER18" s="33"/>
      <c r="RES18" s="34"/>
      <c r="RET18" s="35"/>
      <c r="REU18" s="34"/>
      <c r="REV18" s="36"/>
      <c r="REW18" s="33"/>
      <c r="REX18" s="33"/>
      <c r="REY18" s="33"/>
      <c r="REZ18" s="33"/>
      <c r="RFA18" s="34"/>
      <c r="RFB18" s="35"/>
      <c r="RFC18" s="34"/>
      <c r="RFD18" s="36"/>
      <c r="RFE18" s="33"/>
      <c r="RFF18" s="33"/>
      <c r="RFG18" s="33"/>
      <c r="RFH18" s="33"/>
      <c r="RFI18" s="34"/>
      <c r="RFJ18" s="35"/>
      <c r="RFK18" s="34"/>
      <c r="RFL18" s="36"/>
      <c r="RFM18" s="33"/>
      <c r="RFN18" s="33"/>
      <c r="RFO18" s="33"/>
      <c r="RFP18" s="33"/>
      <c r="RFQ18" s="34"/>
      <c r="RFR18" s="35"/>
      <c r="RFS18" s="34"/>
      <c r="RFT18" s="36"/>
      <c r="RFU18" s="33"/>
      <c r="RFV18" s="33"/>
      <c r="RFW18" s="33"/>
      <c r="RFX18" s="33"/>
      <c r="RFY18" s="34"/>
      <c r="RFZ18" s="35"/>
      <c r="RGA18" s="34"/>
      <c r="RGB18" s="36"/>
      <c r="RGC18" s="33"/>
      <c r="RGD18" s="33"/>
      <c r="RGE18" s="33"/>
      <c r="RGF18" s="33"/>
      <c r="RGG18" s="34"/>
      <c r="RGH18" s="35"/>
      <c r="RGI18" s="34"/>
      <c r="RGJ18" s="36"/>
      <c r="RGK18" s="33"/>
      <c r="RGL18" s="33"/>
      <c r="RGM18" s="33"/>
      <c r="RGN18" s="33"/>
      <c r="RGO18" s="34"/>
      <c r="RGP18" s="35"/>
      <c r="RGQ18" s="34"/>
      <c r="RGR18" s="36"/>
      <c r="RGS18" s="33"/>
      <c r="RGT18" s="33"/>
      <c r="RGU18" s="33"/>
      <c r="RGV18" s="33"/>
      <c r="RGW18" s="34"/>
      <c r="RGX18" s="35"/>
      <c r="RGY18" s="34"/>
      <c r="RGZ18" s="36"/>
      <c r="RHA18" s="33"/>
      <c r="RHB18" s="33"/>
      <c r="RHC18" s="33"/>
      <c r="RHD18" s="33"/>
      <c r="RHE18" s="34"/>
      <c r="RHF18" s="35"/>
      <c r="RHG18" s="34"/>
      <c r="RHH18" s="36"/>
      <c r="RHI18" s="33"/>
      <c r="RHJ18" s="33"/>
      <c r="RHK18" s="33"/>
      <c r="RHL18" s="33"/>
      <c r="RHM18" s="34"/>
      <c r="RHN18" s="35"/>
      <c r="RHO18" s="34"/>
      <c r="RHP18" s="36"/>
      <c r="RHQ18" s="33"/>
      <c r="RHR18" s="33"/>
      <c r="RHS18" s="33"/>
      <c r="RHT18" s="33"/>
      <c r="RHU18" s="34"/>
      <c r="RHV18" s="35"/>
      <c r="RHW18" s="34"/>
      <c r="RHX18" s="36"/>
      <c r="RHY18" s="33"/>
      <c r="RHZ18" s="33"/>
      <c r="RIA18" s="33"/>
      <c r="RIB18" s="33"/>
      <c r="RIC18" s="34"/>
      <c r="RID18" s="35"/>
      <c r="RIE18" s="34"/>
      <c r="RIF18" s="36"/>
      <c r="RIG18" s="33"/>
      <c r="RIH18" s="33"/>
      <c r="RII18" s="33"/>
      <c r="RIJ18" s="33"/>
      <c r="RIK18" s="34"/>
      <c r="RIL18" s="35"/>
      <c r="RIM18" s="34"/>
      <c r="RIN18" s="36"/>
      <c r="RIO18" s="33"/>
      <c r="RIP18" s="33"/>
      <c r="RIQ18" s="33"/>
      <c r="RIR18" s="33"/>
      <c r="RIS18" s="34"/>
      <c r="RIT18" s="35"/>
      <c r="RIU18" s="34"/>
      <c r="RIV18" s="36"/>
      <c r="RIW18" s="33"/>
      <c r="RIX18" s="33"/>
      <c r="RIY18" s="33"/>
      <c r="RIZ18" s="33"/>
      <c r="RJA18" s="34"/>
      <c r="RJB18" s="35"/>
      <c r="RJC18" s="34"/>
      <c r="RJD18" s="36"/>
      <c r="RJE18" s="33"/>
      <c r="RJF18" s="33"/>
      <c r="RJG18" s="33"/>
      <c r="RJH18" s="33"/>
      <c r="RJI18" s="34"/>
      <c r="RJJ18" s="35"/>
      <c r="RJK18" s="34"/>
      <c r="RJL18" s="36"/>
      <c r="RJM18" s="33"/>
      <c r="RJN18" s="33"/>
      <c r="RJO18" s="33"/>
      <c r="RJP18" s="33"/>
      <c r="RJQ18" s="34"/>
      <c r="RJR18" s="35"/>
      <c r="RJS18" s="34"/>
      <c r="RJT18" s="36"/>
      <c r="RJU18" s="33"/>
      <c r="RJV18" s="33"/>
      <c r="RJW18" s="33"/>
      <c r="RJX18" s="33"/>
      <c r="RJY18" s="34"/>
      <c r="RJZ18" s="35"/>
      <c r="RKA18" s="34"/>
      <c r="RKB18" s="36"/>
      <c r="RKC18" s="33"/>
      <c r="RKD18" s="33"/>
      <c r="RKE18" s="33"/>
      <c r="RKF18" s="33"/>
      <c r="RKG18" s="34"/>
      <c r="RKH18" s="35"/>
      <c r="RKI18" s="34"/>
      <c r="RKJ18" s="36"/>
      <c r="RKK18" s="33"/>
      <c r="RKL18" s="33"/>
      <c r="RKM18" s="33"/>
      <c r="RKN18" s="33"/>
      <c r="RKO18" s="34"/>
      <c r="RKP18" s="35"/>
      <c r="RKQ18" s="34"/>
      <c r="RKR18" s="36"/>
      <c r="RKS18" s="33"/>
      <c r="RKT18" s="33"/>
      <c r="RKU18" s="33"/>
      <c r="RKV18" s="33"/>
      <c r="RKW18" s="34"/>
      <c r="RKX18" s="35"/>
      <c r="RKY18" s="34"/>
      <c r="RKZ18" s="36"/>
      <c r="RLA18" s="33"/>
      <c r="RLB18" s="33"/>
      <c r="RLC18" s="33"/>
      <c r="RLD18" s="33"/>
      <c r="RLE18" s="34"/>
      <c r="RLF18" s="35"/>
      <c r="RLG18" s="34"/>
      <c r="RLH18" s="36"/>
      <c r="RLI18" s="33"/>
      <c r="RLJ18" s="33"/>
      <c r="RLK18" s="33"/>
      <c r="RLL18" s="33"/>
      <c r="RLM18" s="34"/>
      <c r="RLN18" s="35"/>
      <c r="RLO18" s="34"/>
      <c r="RLP18" s="36"/>
      <c r="RLQ18" s="33"/>
      <c r="RLR18" s="33"/>
      <c r="RLS18" s="33"/>
      <c r="RLT18" s="33"/>
      <c r="RLU18" s="34"/>
      <c r="RLV18" s="35"/>
      <c r="RLW18" s="34"/>
      <c r="RLX18" s="36"/>
      <c r="RLY18" s="33"/>
      <c r="RLZ18" s="33"/>
      <c r="RMA18" s="33"/>
      <c r="RMB18" s="33"/>
      <c r="RMC18" s="34"/>
      <c r="RMD18" s="35"/>
      <c r="RME18" s="34"/>
      <c r="RMF18" s="36"/>
      <c r="RMG18" s="33"/>
      <c r="RMH18" s="33"/>
      <c r="RMI18" s="33"/>
      <c r="RMJ18" s="33"/>
      <c r="RMK18" s="34"/>
      <c r="RML18" s="35"/>
      <c r="RMM18" s="34"/>
      <c r="RMN18" s="36"/>
      <c r="RMO18" s="33"/>
      <c r="RMP18" s="33"/>
      <c r="RMQ18" s="33"/>
      <c r="RMR18" s="33"/>
      <c r="RMS18" s="34"/>
      <c r="RMT18" s="35"/>
      <c r="RMU18" s="34"/>
      <c r="RMV18" s="36"/>
      <c r="RMW18" s="33"/>
      <c r="RMX18" s="33"/>
      <c r="RMY18" s="33"/>
      <c r="RMZ18" s="33"/>
      <c r="RNA18" s="34"/>
      <c r="RNB18" s="35"/>
      <c r="RNC18" s="34"/>
      <c r="RND18" s="36"/>
      <c r="RNE18" s="33"/>
      <c r="RNF18" s="33"/>
      <c r="RNG18" s="33"/>
      <c r="RNH18" s="33"/>
      <c r="RNI18" s="34"/>
      <c r="RNJ18" s="35"/>
      <c r="RNK18" s="34"/>
      <c r="RNL18" s="36"/>
      <c r="RNM18" s="33"/>
      <c r="RNN18" s="33"/>
      <c r="RNO18" s="33"/>
      <c r="RNP18" s="33"/>
      <c r="RNQ18" s="34"/>
      <c r="RNR18" s="35"/>
      <c r="RNS18" s="34"/>
      <c r="RNT18" s="36"/>
      <c r="RNU18" s="33"/>
      <c r="RNV18" s="33"/>
      <c r="RNW18" s="33"/>
      <c r="RNX18" s="33"/>
      <c r="RNY18" s="34"/>
      <c r="RNZ18" s="35"/>
      <c r="ROA18" s="34"/>
      <c r="ROB18" s="36"/>
      <c r="ROC18" s="33"/>
      <c r="ROD18" s="33"/>
      <c r="ROE18" s="33"/>
      <c r="ROF18" s="33"/>
      <c r="ROG18" s="34"/>
      <c r="ROH18" s="35"/>
      <c r="ROI18" s="34"/>
      <c r="ROJ18" s="36"/>
      <c r="ROK18" s="33"/>
      <c r="ROL18" s="33"/>
      <c r="ROM18" s="33"/>
      <c r="RON18" s="33"/>
      <c r="ROO18" s="34"/>
      <c r="ROP18" s="35"/>
      <c r="ROQ18" s="34"/>
      <c r="ROR18" s="36"/>
      <c r="ROS18" s="33"/>
      <c r="ROT18" s="33"/>
      <c r="ROU18" s="33"/>
      <c r="ROV18" s="33"/>
      <c r="ROW18" s="34"/>
      <c r="ROX18" s="35"/>
      <c r="ROY18" s="34"/>
      <c r="ROZ18" s="36"/>
      <c r="RPA18" s="33"/>
      <c r="RPB18" s="33"/>
      <c r="RPC18" s="33"/>
      <c r="RPD18" s="33"/>
      <c r="RPE18" s="34"/>
      <c r="RPF18" s="35"/>
      <c r="RPG18" s="34"/>
      <c r="RPH18" s="36"/>
      <c r="RPI18" s="33"/>
      <c r="RPJ18" s="33"/>
      <c r="RPK18" s="33"/>
      <c r="RPL18" s="33"/>
      <c r="RPM18" s="34"/>
      <c r="RPN18" s="35"/>
      <c r="RPO18" s="34"/>
      <c r="RPP18" s="36"/>
      <c r="RPQ18" s="33"/>
      <c r="RPR18" s="33"/>
      <c r="RPS18" s="33"/>
      <c r="RPT18" s="33"/>
      <c r="RPU18" s="34"/>
      <c r="RPV18" s="35"/>
      <c r="RPW18" s="34"/>
      <c r="RPX18" s="36"/>
      <c r="RPY18" s="33"/>
      <c r="RPZ18" s="33"/>
      <c r="RQA18" s="33"/>
      <c r="RQB18" s="33"/>
      <c r="RQC18" s="34"/>
      <c r="RQD18" s="35"/>
      <c r="RQE18" s="34"/>
      <c r="RQF18" s="36"/>
      <c r="RQG18" s="33"/>
      <c r="RQH18" s="33"/>
      <c r="RQI18" s="33"/>
      <c r="RQJ18" s="33"/>
      <c r="RQK18" s="34"/>
      <c r="RQL18" s="35"/>
      <c r="RQM18" s="34"/>
      <c r="RQN18" s="36"/>
      <c r="RQO18" s="33"/>
      <c r="RQP18" s="33"/>
      <c r="RQQ18" s="33"/>
      <c r="RQR18" s="33"/>
      <c r="RQS18" s="34"/>
      <c r="RQT18" s="35"/>
      <c r="RQU18" s="34"/>
      <c r="RQV18" s="36"/>
      <c r="RQW18" s="33"/>
      <c r="RQX18" s="33"/>
      <c r="RQY18" s="33"/>
      <c r="RQZ18" s="33"/>
      <c r="RRA18" s="34"/>
      <c r="RRB18" s="35"/>
      <c r="RRC18" s="34"/>
      <c r="RRD18" s="36"/>
      <c r="RRE18" s="33"/>
      <c r="RRF18" s="33"/>
      <c r="RRG18" s="33"/>
      <c r="RRH18" s="33"/>
      <c r="RRI18" s="34"/>
      <c r="RRJ18" s="35"/>
      <c r="RRK18" s="34"/>
      <c r="RRL18" s="36"/>
      <c r="RRM18" s="33"/>
      <c r="RRN18" s="33"/>
      <c r="RRO18" s="33"/>
      <c r="RRP18" s="33"/>
      <c r="RRQ18" s="34"/>
      <c r="RRR18" s="35"/>
      <c r="RRS18" s="34"/>
      <c r="RRT18" s="36"/>
      <c r="RRU18" s="33"/>
      <c r="RRV18" s="33"/>
      <c r="RRW18" s="33"/>
      <c r="RRX18" s="33"/>
      <c r="RRY18" s="34"/>
      <c r="RRZ18" s="35"/>
      <c r="RSA18" s="34"/>
      <c r="RSB18" s="36"/>
      <c r="RSC18" s="33"/>
      <c r="RSD18" s="33"/>
      <c r="RSE18" s="33"/>
      <c r="RSF18" s="33"/>
      <c r="RSG18" s="34"/>
      <c r="RSH18" s="35"/>
      <c r="RSI18" s="34"/>
      <c r="RSJ18" s="36"/>
      <c r="RSK18" s="33"/>
      <c r="RSL18" s="33"/>
      <c r="RSM18" s="33"/>
      <c r="RSN18" s="33"/>
      <c r="RSO18" s="34"/>
      <c r="RSP18" s="35"/>
      <c r="RSQ18" s="34"/>
      <c r="RSR18" s="36"/>
      <c r="RSS18" s="33"/>
      <c r="RST18" s="33"/>
      <c r="RSU18" s="33"/>
      <c r="RSV18" s="33"/>
      <c r="RSW18" s="34"/>
      <c r="RSX18" s="35"/>
      <c r="RSY18" s="34"/>
      <c r="RSZ18" s="36"/>
      <c r="RTA18" s="33"/>
      <c r="RTB18" s="33"/>
      <c r="RTC18" s="33"/>
      <c r="RTD18" s="33"/>
      <c r="RTE18" s="34"/>
      <c r="RTF18" s="35"/>
      <c r="RTG18" s="34"/>
      <c r="RTH18" s="36"/>
      <c r="RTI18" s="33"/>
      <c r="RTJ18" s="33"/>
      <c r="RTK18" s="33"/>
      <c r="RTL18" s="33"/>
      <c r="RTM18" s="34"/>
      <c r="RTN18" s="35"/>
      <c r="RTO18" s="34"/>
      <c r="RTP18" s="36"/>
      <c r="RTQ18" s="33"/>
      <c r="RTR18" s="33"/>
      <c r="RTS18" s="33"/>
      <c r="RTT18" s="33"/>
      <c r="RTU18" s="34"/>
      <c r="RTV18" s="35"/>
      <c r="RTW18" s="34"/>
      <c r="RTX18" s="36"/>
      <c r="RTY18" s="33"/>
      <c r="RTZ18" s="33"/>
      <c r="RUA18" s="33"/>
      <c r="RUB18" s="33"/>
      <c r="RUC18" s="34"/>
      <c r="RUD18" s="35"/>
      <c r="RUE18" s="34"/>
      <c r="RUF18" s="36"/>
      <c r="RUG18" s="33"/>
      <c r="RUH18" s="33"/>
      <c r="RUI18" s="33"/>
      <c r="RUJ18" s="33"/>
      <c r="RUK18" s="34"/>
      <c r="RUL18" s="35"/>
      <c r="RUM18" s="34"/>
      <c r="RUN18" s="36"/>
      <c r="RUO18" s="33"/>
      <c r="RUP18" s="33"/>
      <c r="RUQ18" s="33"/>
      <c r="RUR18" s="33"/>
      <c r="RUS18" s="34"/>
      <c r="RUT18" s="35"/>
      <c r="RUU18" s="34"/>
      <c r="RUV18" s="36"/>
      <c r="RUW18" s="33"/>
      <c r="RUX18" s="33"/>
      <c r="RUY18" s="33"/>
      <c r="RUZ18" s="33"/>
      <c r="RVA18" s="34"/>
      <c r="RVB18" s="35"/>
      <c r="RVC18" s="34"/>
      <c r="RVD18" s="36"/>
      <c r="RVE18" s="33"/>
      <c r="RVF18" s="33"/>
      <c r="RVG18" s="33"/>
      <c r="RVH18" s="33"/>
      <c r="RVI18" s="34"/>
      <c r="RVJ18" s="35"/>
      <c r="RVK18" s="34"/>
      <c r="RVL18" s="36"/>
      <c r="RVM18" s="33"/>
      <c r="RVN18" s="33"/>
      <c r="RVO18" s="33"/>
      <c r="RVP18" s="33"/>
      <c r="RVQ18" s="34"/>
      <c r="RVR18" s="35"/>
      <c r="RVS18" s="34"/>
      <c r="RVT18" s="36"/>
      <c r="RVU18" s="33"/>
      <c r="RVV18" s="33"/>
      <c r="RVW18" s="33"/>
      <c r="RVX18" s="33"/>
      <c r="RVY18" s="34"/>
      <c r="RVZ18" s="35"/>
      <c r="RWA18" s="34"/>
      <c r="RWB18" s="36"/>
      <c r="RWC18" s="33"/>
      <c r="RWD18" s="33"/>
      <c r="RWE18" s="33"/>
      <c r="RWF18" s="33"/>
      <c r="RWG18" s="34"/>
      <c r="RWH18" s="35"/>
      <c r="RWI18" s="34"/>
      <c r="RWJ18" s="36"/>
      <c r="RWK18" s="33"/>
      <c r="RWL18" s="33"/>
      <c r="RWM18" s="33"/>
      <c r="RWN18" s="33"/>
      <c r="RWO18" s="34"/>
      <c r="RWP18" s="35"/>
      <c r="RWQ18" s="34"/>
      <c r="RWR18" s="36"/>
      <c r="RWS18" s="33"/>
      <c r="RWT18" s="33"/>
      <c r="RWU18" s="33"/>
      <c r="RWV18" s="33"/>
      <c r="RWW18" s="34"/>
      <c r="RWX18" s="35"/>
      <c r="RWY18" s="34"/>
      <c r="RWZ18" s="36"/>
      <c r="RXA18" s="33"/>
      <c r="RXB18" s="33"/>
      <c r="RXC18" s="33"/>
      <c r="RXD18" s="33"/>
      <c r="RXE18" s="34"/>
      <c r="RXF18" s="35"/>
      <c r="RXG18" s="34"/>
      <c r="RXH18" s="36"/>
      <c r="RXI18" s="33"/>
      <c r="RXJ18" s="33"/>
      <c r="RXK18" s="33"/>
      <c r="RXL18" s="33"/>
      <c r="RXM18" s="34"/>
      <c r="RXN18" s="35"/>
      <c r="RXO18" s="34"/>
      <c r="RXP18" s="36"/>
      <c r="RXQ18" s="33"/>
      <c r="RXR18" s="33"/>
      <c r="RXS18" s="33"/>
      <c r="RXT18" s="33"/>
      <c r="RXU18" s="34"/>
      <c r="RXV18" s="35"/>
      <c r="RXW18" s="34"/>
      <c r="RXX18" s="36"/>
      <c r="RXY18" s="33"/>
      <c r="RXZ18" s="33"/>
      <c r="RYA18" s="33"/>
      <c r="RYB18" s="33"/>
      <c r="RYC18" s="34"/>
      <c r="RYD18" s="35"/>
      <c r="RYE18" s="34"/>
      <c r="RYF18" s="36"/>
      <c r="RYG18" s="33"/>
      <c r="RYH18" s="33"/>
      <c r="RYI18" s="33"/>
      <c r="RYJ18" s="33"/>
      <c r="RYK18" s="34"/>
      <c r="RYL18" s="35"/>
      <c r="RYM18" s="34"/>
      <c r="RYN18" s="36"/>
      <c r="RYO18" s="33"/>
      <c r="RYP18" s="33"/>
      <c r="RYQ18" s="33"/>
      <c r="RYR18" s="33"/>
      <c r="RYS18" s="34"/>
      <c r="RYT18" s="35"/>
      <c r="RYU18" s="34"/>
      <c r="RYV18" s="36"/>
      <c r="RYW18" s="33"/>
      <c r="RYX18" s="33"/>
      <c r="RYY18" s="33"/>
      <c r="RYZ18" s="33"/>
      <c r="RZA18" s="34"/>
      <c r="RZB18" s="35"/>
      <c r="RZC18" s="34"/>
      <c r="RZD18" s="36"/>
      <c r="RZE18" s="33"/>
      <c r="RZF18" s="33"/>
      <c r="RZG18" s="33"/>
      <c r="RZH18" s="33"/>
      <c r="RZI18" s="34"/>
      <c r="RZJ18" s="35"/>
      <c r="RZK18" s="34"/>
      <c r="RZL18" s="36"/>
      <c r="RZM18" s="33"/>
      <c r="RZN18" s="33"/>
      <c r="RZO18" s="33"/>
      <c r="RZP18" s="33"/>
      <c r="RZQ18" s="34"/>
      <c r="RZR18" s="35"/>
      <c r="RZS18" s="34"/>
      <c r="RZT18" s="36"/>
      <c r="RZU18" s="33"/>
      <c r="RZV18" s="33"/>
      <c r="RZW18" s="33"/>
      <c r="RZX18" s="33"/>
      <c r="RZY18" s="34"/>
      <c r="RZZ18" s="35"/>
      <c r="SAA18" s="34"/>
      <c r="SAB18" s="36"/>
      <c r="SAC18" s="33"/>
      <c r="SAD18" s="33"/>
      <c r="SAE18" s="33"/>
      <c r="SAF18" s="33"/>
      <c r="SAG18" s="34"/>
      <c r="SAH18" s="35"/>
      <c r="SAI18" s="34"/>
      <c r="SAJ18" s="36"/>
      <c r="SAK18" s="33"/>
      <c r="SAL18" s="33"/>
      <c r="SAM18" s="33"/>
      <c r="SAN18" s="33"/>
      <c r="SAO18" s="34"/>
      <c r="SAP18" s="35"/>
      <c r="SAQ18" s="34"/>
      <c r="SAR18" s="36"/>
      <c r="SAS18" s="33"/>
      <c r="SAT18" s="33"/>
      <c r="SAU18" s="33"/>
      <c r="SAV18" s="33"/>
      <c r="SAW18" s="34"/>
      <c r="SAX18" s="35"/>
      <c r="SAY18" s="34"/>
      <c r="SAZ18" s="36"/>
      <c r="SBA18" s="33"/>
      <c r="SBB18" s="33"/>
      <c r="SBC18" s="33"/>
      <c r="SBD18" s="33"/>
      <c r="SBE18" s="34"/>
      <c r="SBF18" s="35"/>
      <c r="SBG18" s="34"/>
      <c r="SBH18" s="36"/>
      <c r="SBI18" s="33"/>
      <c r="SBJ18" s="33"/>
      <c r="SBK18" s="33"/>
      <c r="SBL18" s="33"/>
      <c r="SBM18" s="34"/>
      <c r="SBN18" s="35"/>
      <c r="SBO18" s="34"/>
      <c r="SBP18" s="36"/>
      <c r="SBQ18" s="33"/>
      <c r="SBR18" s="33"/>
      <c r="SBS18" s="33"/>
      <c r="SBT18" s="33"/>
      <c r="SBU18" s="34"/>
      <c r="SBV18" s="35"/>
      <c r="SBW18" s="34"/>
      <c r="SBX18" s="36"/>
      <c r="SBY18" s="33"/>
      <c r="SBZ18" s="33"/>
      <c r="SCA18" s="33"/>
      <c r="SCB18" s="33"/>
      <c r="SCC18" s="34"/>
      <c r="SCD18" s="35"/>
      <c r="SCE18" s="34"/>
      <c r="SCF18" s="36"/>
      <c r="SCG18" s="33"/>
      <c r="SCH18" s="33"/>
      <c r="SCI18" s="33"/>
      <c r="SCJ18" s="33"/>
      <c r="SCK18" s="34"/>
      <c r="SCL18" s="35"/>
      <c r="SCM18" s="34"/>
      <c r="SCN18" s="36"/>
      <c r="SCO18" s="33"/>
      <c r="SCP18" s="33"/>
      <c r="SCQ18" s="33"/>
      <c r="SCR18" s="33"/>
      <c r="SCS18" s="34"/>
      <c r="SCT18" s="35"/>
      <c r="SCU18" s="34"/>
      <c r="SCV18" s="36"/>
      <c r="SCW18" s="33"/>
      <c r="SCX18" s="33"/>
      <c r="SCY18" s="33"/>
      <c r="SCZ18" s="33"/>
      <c r="SDA18" s="34"/>
      <c r="SDB18" s="35"/>
      <c r="SDC18" s="34"/>
      <c r="SDD18" s="36"/>
      <c r="SDE18" s="33"/>
      <c r="SDF18" s="33"/>
      <c r="SDG18" s="33"/>
      <c r="SDH18" s="33"/>
      <c r="SDI18" s="34"/>
      <c r="SDJ18" s="35"/>
      <c r="SDK18" s="34"/>
      <c r="SDL18" s="36"/>
      <c r="SDM18" s="33"/>
      <c r="SDN18" s="33"/>
      <c r="SDO18" s="33"/>
      <c r="SDP18" s="33"/>
      <c r="SDQ18" s="34"/>
      <c r="SDR18" s="35"/>
      <c r="SDS18" s="34"/>
      <c r="SDT18" s="36"/>
      <c r="SDU18" s="33"/>
      <c r="SDV18" s="33"/>
      <c r="SDW18" s="33"/>
      <c r="SDX18" s="33"/>
      <c r="SDY18" s="34"/>
      <c r="SDZ18" s="35"/>
      <c r="SEA18" s="34"/>
      <c r="SEB18" s="36"/>
      <c r="SEC18" s="33"/>
      <c r="SED18" s="33"/>
      <c r="SEE18" s="33"/>
      <c r="SEF18" s="33"/>
      <c r="SEG18" s="34"/>
      <c r="SEH18" s="35"/>
      <c r="SEI18" s="34"/>
      <c r="SEJ18" s="36"/>
      <c r="SEK18" s="33"/>
      <c r="SEL18" s="33"/>
      <c r="SEM18" s="33"/>
      <c r="SEN18" s="33"/>
      <c r="SEO18" s="34"/>
      <c r="SEP18" s="35"/>
      <c r="SEQ18" s="34"/>
      <c r="SER18" s="36"/>
      <c r="SES18" s="33"/>
      <c r="SET18" s="33"/>
      <c r="SEU18" s="33"/>
      <c r="SEV18" s="33"/>
      <c r="SEW18" s="34"/>
      <c r="SEX18" s="35"/>
      <c r="SEY18" s="34"/>
      <c r="SEZ18" s="36"/>
      <c r="SFA18" s="33"/>
      <c r="SFB18" s="33"/>
      <c r="SFC18" s="33"/>
      <c r="SFD18" s="33"/>
      <c r="SFE18" s="34"/>
      <c r="SFF18" s="35"/>
      <c r="SFG18" s="34"/>
      <c r="SFH18" s="36"/>
      <c r="SFI18" s="33"/>
      <c r="SFJ18" s="33"/>
      <c r="SFK18" s="33"/>
      <c r="SFL18" s="33"/>
      <c r="SFM18" s="34"/>
      <c r="SFN18" s="35"/>
      <c r="SFO18" s="34"/>
      <c r="SFP18" s="36"/>
      <c r="SFQ18" s="33"/>
      <c r="SFR18" s="33"/>
      <c r="SFS18" s="33"/>
      <c r="SFT18" s="33"/>
      <c r="SFU18" s="34"/>
      <c r="SFV18" s="35"/>
      <c r="SFW18" s="34"/>
      <c r="SFX18" s="36"/>
      <c r="SFY18" s="33"/>
      <c r="SFZ18" s="33"/>
      <c r="SGA18" s="33"/>
      <c r="SGB18" s="33"/>
      <c r="SGC18" s="34"/>
      <c r="SGD18" s="35"/>
      <c r="SGE18" s="34"/>
      <c r="SGF18" s="36"/>
      <c r="SGG18" s="33"/>
      <c r="SGH18" s="33"/>
      <c r="SGI18" s="33"/>
      <c r="SGJ18" s="33"/>
      <c r="SGK18" s="34"/>
      <c r="SGL18" s="35"/>
      <c r="SGM18" s="34"/>
      <c r="SGN18" s="36"/>
      <c r="SGO18" s="33"/>
      <c r="SGP18" s="33"/>
      <c r="SGQ18" s="33"/>
      <c r="SGR18" s="33"/>
      <c r="SGS18" s="34"/>
      <c r="SGT18" s="35"/>
      <c r="SGU18" s="34"/>
      <c r="SGV18" s="36"/>
      <c r="SGW18" s="33"/>
      <c r="SGX18" s="33"/>
      <c r="SGY18" s="33"/>
      <c r="SGZ18" s="33"/>
      <c r="SHA18" s="34"/>
      <c r="SHB18" s="35"/>
      <c r="SHC18" s="34"/>
      <c r="SHD18" s="36"/>
      <c r="SHE18" s="33"/>
      <c r="SHF18" s="33"/>
      <c r="SHG18" s="33"/>
      <c r="SHH18" s="33"/>
      <c r="SHI18" s="34"/>
      <c r="SHJ18" s="35"/>
      <c r="SHK18" s="34"/>
      <c r="SHL18" s="36"/>
      <c r="SHM18" s="33"/>
      <c r="SHN18" s="33"/>
      <c r="SHO18" s="33"/>
      <c r="SHP18" s="33"/>
      <c r="SHQ18" s="34"/>
      <c r="SHR18" s="35"/>
      <c r="SHS18" s="34"/>
      <c r="SHT18" s="36"/>
      <c r="SHU18" s="33"/>
      <c r="SHV18" s="33"/>
      <c r="SHW18" s="33"/>
      <c r="SHX18" s="33"/>
      <c r="SHY18" s="34"/>
      <c r="SHZ18" s="35"/>
      <c r="SIA18" s="34"/>
      <c r="SIB18" s="36"/>
      <c r="SIC18" s="33"/>
      <c r="SID18" s="33"/>
      <c r="SIE18" s="33"/>
      <c r="SIF18" s="33"/>
      <c r="SIG18" s="34"/>
      <c r="SIH18" s="35"/>
      <c r="SII18" s="34"/>
      <c r="SIJ18" s="36"/>
      <c r="SIK18" s="33"/>
      <c r="SIL18" s="33"/>
      <c r="SIM18" s="33"/>
      <c r="SIN18" s="33"/>
      <c r="SIO18" s="34"/>
      <c r="SIP18" s="35"/>
      <c r="SIQ18" s="34"/>
      <c r="SIR18" s="36"/>
      <c r="SIS18" s="33"/>
      <c r="SIT18" s="33"/>
      <c r="SIU18" s="33"/>
      <c r="SIV18" s="33"/>
      <c r="SIW18" s="34"/>
      <c r="SIX18" s="35"/>
      <c r="SIY18" s="34"/>
      <c r="SIZ18" s="36"/>
      <c r="SJA18" s="33"/>
      <c r="SJB18" s="33"/>
      <c r="SJC18" s="33"/>
      <c r="SJD18" s="33"/>
      <c r="SJE18" s="34"/>
      <c r="SJF18" s="35"/>
      <c r="SJG18" s="34"/>
      <c r="SJH18" s="36"/>
      <c r="SJI18" s="33"/>
      <c r="SJJ18" s="33"/>
      <c r="SJK18" s="33"/>
      <c r="SJL18" s="33"/>
      <c r="SJM18" s="34"/>
      <c r="SJN18" s="35"/>
      <c r="SJO18" s="34"/>
      <c r="SJP18" s="36"/>
      <c r="SJQ18" s="33"/>
      <c r="SJR18" s="33"/>
      <c r="SJS18" s="33"/>
      <c r="SJT18" s="33"/>
      <c r="SJU18" s="34"/>
      <c r="SJV18" s="35"/>
      <c r="SJW18" s="34"/>
      <c r="SJX18" s="36"/>
      <c r="SJY18" s="33"/>
      <c r="SJZ18" s="33"/>
      <c r="SKA18" s="33"/>
      <c r="SKB18" s="33"/>
      <c r="SKC18" s="34"/>
      <c r="SKD18" s="35"/>
      <c r="SKE18" s="34"/>
      <c r="SKF18" s="36"/>
      <c r="SKG18" s="33"/>
      <c r="SKH18" s="33"/>
      <c r="SKI18" s="33"/>
      <c r="SKJ18" s="33"/>
      <c r="SKK18" s="34"/>
      <c r="SKL18" s="35"/>
      <c r="SKM18" s="34"/>
      <c r="SKN18" s="36"/>
      <c r="SKO18" s="33"/>
      <c r="SKP18" s="33"/>
      <c r="SKQ18" s="33"/>
      <c r="SKR18" s="33"/>
      <c r="SKS18" s="34"/>
      <c r="SKT18" s="35"/>
      <c r="SKU18" s="34"/>
      <c r="SKV18" s="36"/>
      <c r="SKW18" s="33"/>
      <c r="SKX18" s="33"/>
      <c r="SKY18" s="33"/>
      <c r="SKZ18" s="33"/>
      <c r="SLA18" s="34"/>
      <c r="SLB18" s="35"/>
      <c r="SLC18" s="34"/>
      <c r="SLD18" s="36"/>
      <c r="SLE18" s="33"/>
      <c r="SLF18" s="33"/>
      <c r="SLG18" s="33"/>
      <c r="SLH18" s="33"/>
      <c r="SLI18" s="34"/>
      <c r="SLJ18" s="35"/>
      <c r="SLK18" s="34"/>
      <c r="SLL18" s="36"/>
      <c r="SLM18" s="33"/>
      <c r="SLN18" s="33"/>
      <c r="SLO18" s="33"/>
      <c r="SLP18" s="33"/>
      <c r="SLQ18" s="34"/>
      <c r="SLR18" s="35"/>
      <c r="SLS18" s="34"/>
      <c r="SLT18" s="36"/>
      <c r="SLU18" s="33"/>
      <c r="SLV18" s="33"/>
      <c r="SLW18" s="33"/>
      <c r="SLX18" s="33"/>
      <c r="SLY18" s="34"/>
      <c r="SLZ18" s="35"/>
      <c r="SMA18" s="34"/>
      <c r="SMB18" s="36"/>
      <c r="SMC18" s="33"/>
      <c r="SMD18" s="33"/>
      <c r="SME18" s="33"/>
      <c r="SMF18" s="33"/>
      <c r="SMG18" s="34"/>
      <c r="SMH18" s="35"/>
      <c r="SMI18" s="34"/>
      <c r="SMJ18" s="36"/>
      <c r="SMK18" s="33"/>
      <c r="SML18" s="33"/>
      <c r="SMM18" s="33"/>
      <c r="SMN18" s="33"/>
      <c r="SMO18" s="34"/>
      <c r="SMP18" s="35"/>
      <c r="SMQ18" s="34"/>
      <c r="SMR18" s="36"/>
      <c r="SMS18" s="33"/>
      <c r="SMT18" s="33"/>
      <c r="SMU18" s="33"/>
      <c r="SMV18" s="33"/>
      <c r="SMW18" s="34"/>
      <c r="SMX18" s="35"/>
      <c r="SMY18" s="34"/>
      <c r="SMZ18" s="36"/>
      <c r="SNA18" s="33"/>
      <c r="SNB18" s="33"/>
      <c r="SNC18" s="33"/>
      <c r="SND18" s="33"/>
      <c r="SNE18" s="34"/>
      <c r="SNF18" s="35"/>
      <c r="SNG18" s="34"/>
      <c r="SNH18" s="36"/>
      <c r="SNI18" s="33"/>
      <c r="SNJ18" s="33"/>
      <c r="SNK18" s="33"/>
      <c r="SNL18" s="33"/>
      <c r="SNM18" s="34"/>
      <c r="SNN18" s="35"/>
      <c r="SNO18" s="34"/>
      <c r="SNP18" s="36"/>
      <c r="SNQ18" s="33"/>
      <c r="SNR18" s="33"/>
      <c r="SNS18" s="33"/>
      <c r="SNT18" s="33"/>
      <c r="SNU18" s="34"/>
      <c r="SNV18" s="35"/>
      <c r="SNW18" s="34"/>
      <c r="SNX18" s="36"/>
      <c r="SNY18" s="33"/>
      <c r="SNZ18" s="33"/>
      <c r="SOA18" s="33"/>
      <c r="SOB18" s="33"/>
      <c r="SOC18" s="34"/>
      <c r="SOD18" s="35"/>
      <c r="SOE18" s="34"/>
      <c r="SOF18" s="36"/>
      <c r="SOG18" s="33"/>
      <c r="SOH18" s="33"/>
      <c r="SOI18" s="33"/>
      <c r="SOJ18" s="33"/>
      <c r="SOK18" s="34"/>
      <c r="SOL18" s="35"/>
      <c r="SOM18" s="34"/>
      <c r="SON18" s="36"/>
      <c r="SOO18" s="33"/>
      <c r="SOP18" s="33"/>
      <c r="SOQ18" s="33"/>
      <c r="SOR18" s="33"/>
      <c r="SOS18" s="34"/>
      <c r="SOT18" s="35"/>
      <c r="SOU18" s="34"/>
      <c r="SOV18" s="36"/>
      <c r="SOW18" s="33"/>
      <c r="SOX18" s="33"/>
      <c r="SOY18" s="33"/>
      <c r="SOZ18" s="33"/>
      <c r="SPA18" s="34"/>
      <c r="SPB18" s="35"/>
      <c r="SPC18" s="34"/>
      <c r="SPD18" s="36"/>
      <c r="SPE18" s="33"/>
      <c r="SPF18" s="33"/>
      <c r="SPG18" s="33"/>
      <c r="SPH18" s="33"/>
      <c r="SPI18" s="34"/>
      <c r="SPJ18" s="35"/>
      <c r="SPK18" s="34"/>
      <c r="SPL18" s="36"/>
      <c r="SPM18" s="33"/>
      <c r="SPN18" s="33"/>
      <c r="SPO18" s="33"/>
      <c r="SPP18" s="33"/>
      <c r="SPQ18" s="34"/>
      <c r="SPR18" s="35"/>
      <c r="SPS18" s="34"/>
      <c r="SPT18" s="36"/>
      <c r="SPU18" s="33"/>
      <c r="SPV18" s="33"/>
      <c r="SPW18" s="33"/>
      <c r="SPX18" s="33"/>
      <c r="SPY18" s="34"/>
      <c r="SPZ18" s="35"/>
      <c r="SQA18" s="34"/>
      <c r="SQB18" s="36"/>
      <c r="SQC18" s="33"/>
      <c r="SQD18" s="33"/>
      <c r="SQE18" s="33"/>
      <c r="SQF18" s="33"/>
      <c r="SQG18" s="34"/>
      <c r="SQH18" s="35"/>
      <c r="SQI18" s="34"/>
      <c r="SQJ18" s="36"/>
      <c r="SQK18" s="33"/>
      <c r="SQL18" s="33"/>
      <c r="SQM18" s="33"/>
      <c r="SQN18" s="33"/>
      <c r="SQO18" s="34"/>
      <c r="SQP18" s="35"/>
      <c r="SQQ18" s="34"/>
      <c r="SQR18" s="36"/>
      <c r="SQS18" s="33"/>
      <c r="SQT18" s="33"/>
      <c r="SQU18" s="33"/>
      <c r="SQV18" s="33"/>
      <c r="SQW18" s="34"/>
      <c r="SQX18" s="35"/>
      <c r="SQY18" s="34"/>
      <c r="SQZ18" s="36"/>
      <c r="SRA18" s="33"/>
      <c r="SRB18" s="33"/>
      <c r="SRC18" s="33"/>
      <c r="SRD18" s="33"/>
      <c r="SRE18" s="34"/>
      <c r="SRF18" s="35"/>
      <c r="SRG18" s="34"/>
      <c r="SRH18" s="36"/>
      <c r="SRI18" s="33"/>
      <c r="SRJ18" s="33"/>
      <c r="SRK18" s="33"/>
      <c r="SRL18" s="33"/>
      <c r="SRM18" s="34"/>
      <c r="SRN18" s="35"/>
      <c r="SRO18" s="34"/>
      <c r="SRP18" s="36"/>
      <c r="SRQ18" s="33"/>
      <c r="SRR18" s="33"/>
      <c r="SRS18" s="33"/>
      <c r="SRT18" s="33"/>
      <c r="SRU18" s="34"/>
      <c r="SRV18" s="35"/>
      <c r="SRW18" s="34"/>
      <c r="SRX18" s="36"/>
      <c r="SRY18" s="33"/>
      <c r="SRZ18" s="33"/>
      <c r="SSA18" s="33"/>
      <c r="SSB18" s="33"/>
      <c r="SSC18" s="34"/>
      <c r="SSD18" s="35"/>
      <c r="SSE18" s="34"/>
      <c r="SSF18" s="36"/>
      <c r="SSG18" s="33"/>
      <c r="SSH18" s="33"/>
      <c r="SSI18" s="33"/>
      <c r="SSJ18" s="33"/>
      <c r="SSK18" s="34"/>
      <c r="SSL18" s="35"/>
      <c r="SSM18" s="34"/>
      <c r="SSN18" s="36"/>
      <c r="SSO18" s="33"/>
      <c r="SSP18" s="33"/>
      <c r="SSQ18" s="33"/>
      <c r="SSR18" s="33"/>
      <c r="SSS18" s="34"/>
      <c r="SST18" s="35"/>
      <c r="SSU18" s="34"/>
      <c r="SSV18" s="36"/>
      <c r="SSW18" s="33"/>
      <c r="SSX18" s="33"/>
      <c r="SSY18" s="33"/>
      <c r="SSZ18" s="33"/>
      <c r="STA18" s="34"/>
      <c r="STB18" s="35"/>
      <c r="STC18" s="34"/>
      <c r="STD18" s="36"/>
      <c r="STE18" s="33"/>
      <c r="STF18" s="33"/>
      <c r="STG18" s="33"/>
      <c r="STH18" s="33"/>
      <c r="STI18" s="34"/>
      <c r="STJ18" s="35"/>
      <c r="STK18" s="34"/>
      <c r="STL18" s="36"/>
      <c r="STM18" s="33"/>
      <c r="STN18" s="33"/>
      <c r="STO18" s="33"/>
      <c r="STP18" s="33"/>
      <c r="STQ18" s="34"/>
      <c r="STR18" s="35"/>
      <c r="STS18" s="34"/>
      <c r="STT18" s="36"/>
      <c r="STU18" s="33"/>
      <c r="STV18" s="33"/>
      <c r="STW18" s="33"/>
      <c r="STX18" s="33"/>
      <c r="STY18" s="34"/>
      <c r="STZ18" s="35"/>
      <c r="SUA18" s="34"/>
      <c r="SUB18" s="36"/>
      <c r="SUC18" s="33"/>
      <c r="SUD18" s="33"/>
      <c r="SUE18" s="33"/>
      <c r="SUF18" s="33"/>
      <c r="SUG18" s="34"/>
      <c r="SUH18" s="35"/>
      <c r="SUI18" s="34"/>
      <c r="SUJ18" s="36"/>
      <c r="SUK18" s="33"/>
      <c r="SUL18" s="33"/>
      <c r="SUM18" s="33"/>
      <c r="SUN18" s="33"/>
      <c r="SUO18" s="34"/>
      <c r="SUP18" s="35"/>
      <c r="SUQ18" s="34"/>
      <c r="SUR18" s="36"/>
      <c r="SUS18" s="33"/>
      <c r="SUT18" s="33"/>
      <c r="SUU18" s="33"/>
      <c r="SUV18" s="33"/>
      <c r="SUW18" s="34"/>
      <c r="SUX18" s="35"/>
      <c r="SUY18" s="34"/>
      <c r="SUZ18" s="36"/>
      <c r="SVA18" s="33"/>
      <c r="SVB18" s="33"/>
      <c r="SVC18" s="33"/>
      <c r="SVD18" s="33"/>
      <c r="SVE18" s="34"/>
      <c r="SVF18" s="35"/>
      <c r="SVG18" s="34"/>
      <c r="SVH18" s="36"/>
      <c r="SVI18" s="33"/>
      <c r="SVJ18" s="33"/>
      <c r="SVK18" s="33"/>
      <c r="SVL18" s="33"/>
      <c r="SVM18" s="34"/>
      <c r="SVN18" s="35"/>
      <c r="SVO18" s="34"/>
      <c r="SVP18" s="36"/>
      <c r="SVQ18" s="33"/>
      <c r="SVR18" s="33"/>
      <c r="SVS18" s="33"/>
      <c r="SVT18" s="33"/>
      <c r="SVU18" s="34"/>
      <c r="SVV18" s="35"/>
      <c r="SVW18" s="34"/>
      <c r="SVX18" s="36"/>
      <c r="SVY18" s="33"/>
      <c r="SVZ18" s="33"/>
      <c r="SWA18" s="33"/>
      <c r="SWB18" s="33"/>
      <c r="SWC18" s="34"/>
      <c r="SWD18" s="35"/>
      <c r="SWE18" s="34"/>
      <c r="SWF18" s="36"/>
      <c r="SWG18" s="33"/>
      <c r="SWH18" s="33"/>
      <c r="SWI18" s="33"/>
      <c r="SWJ18" s="33"/>
      <c r="SWK18" s="34"/>
      <c r="SWL18" s="35"/>
      <c r="SWM18" s="34"/>
      <c r="SWN18" s="36"/>
      <c r="SWO18" s="33"/>
      <c r="SWP18" s="33"/>
      <c r="SWQ18" s="33"/>
      <c r="SWR18" s="33"/>
      <c r="SWS18" s="34"/>
      <c r="SWT18" s="35"/>
      <c r="SWU18" s="34"/>
      <c r="SWV18" s="36"/>
      <c r="SWW18" s="33"/>
      <c r="SWX18" s="33"/>
      <c r="SWY18" s="33"/>
      <c r="SWZ18" s="33"/>
      <c r="SXA18" s="34"/>
      <c r="SXB18" s="35"/>
      <c r="SXC18" s="34"/>
      <c r="SXD18" s="36"/>
      <c r="SXE18" s="33"/>
      <c r="SXF18" s="33"/>
      <c r="SXG18" s="33"/>
      <c r="SXH18" s="33"/>
      <c r="SXI18" s="34"/>
      <c r="SXJ18" s="35"/>
      <c r="SXK18" s="34"/>
      <c r="SXL18" s="36"/>
      <c r="SXM18" s="33"/>
      <c r="SXN18" s="33"/>
      <c r="SXO18" s="33"/>
      <c r="SXP18" s="33"/>
      <c r="SXQ18" s="34"/>
      <c r="SXR18" s="35"/>
      <c r="SXS18" s="34"/>
      <c r="SXT18" s="36"/>
      <c r="SXU18" s="33"/>
      <c r="SXV18" s="33"/>
      <c r="SXW18" s="33"/>
      <c r="SXX18" s="33"/>
      <c r="SXY18" s="34"/>
      <c r="SXZ18" s="35"/>
      <c r="SYA18" s="34"/>
      <c r="SYB18" s="36"/>
      <c r="SYC18" s="33"/>
      <c r="SYD18" s="33"/>
      <c r="SYE18" s="33"/>
      <c r="SYF18" s="33"/>
      <c r="SYG18" s="34"/>
      <c r="SYH18" s="35"/>
      <c r="SYI18" s="34"/>
      <c r="SYJ18" s="36"/>
      <c r="SYK18" s="33"/>
      <c r="SYL18" s="33"/>
      <c r="SYM18" s="33"/>
      <c r="SYN18" s="33"/>
      <c r="SYO18" s="34"/>
      <c r="SYP18" s="35"/>
      <c r="SYQ18" s="34"/>
      <c r="SYR18" s="36"/>
      <c r="SYS18" s="33"/>
      <c r="SYT18" s="33"/>
      <c r="SYU18" s="33"/>
      <c r="SYV18" s="33"/>
      <c r="SYW18" s="34"/>
      <c r="SYX18" s="35"/>
      <c r="SYY18" s="34"/>
      <c r="SYZ18" s="36"/>
      <c r="SZA18" s="33"/>
      <c r="SZB18" s="33"/>
      <c r="SZC18" s="33"/>
      <c r="SZD18" s="33"/>
      <c r="SZE18" s="34"/>
      <c r="SZF18" s="35"/>
      <c r="SZG18" s="34"/>
      <c r="SZH18" s="36"/>
      <c r="SZI18" s="33"/>
      <c r="SZJ18" s="33"/>
      <c r="SZK18" s="33"/>
      <c r="SZL18" s="33"/>
      <c r="SZM18" s="34"/>
      <c r="SZN18" s="35"/>
      <c r="SZO18" s="34"/>
      <c r="SZP18" s="36"/>
      <c r="SZQ18" s="33"/>
      <c r="SZR18" s="33"/>
      <c r="SZS18" s="33"/>
      <c r="SZT18" s="33"/>
      <c r="SZU18" s="34"/>
      <c r="SZV18" s="35"/>
      <c r="SZW18" s="34"/>
      <c r="SZX18" s="36"/>
      <c r="SZY18" s="33"/>
      <c r="SZZ18" s="33"/>
      <c r="TAA18" s="33"/>
      <c r="TAB18" s="33"/>
      <c r="TAC18" s="34"/>
      <c r="TAD18" s="35"/>
      <c r="TAE18" s="34"/>
      <c r="TAF18" s="36"/>
      <c r="TAG18" s="33"/>
      <c r="TAH18" s="33"/>
      <c r="TAI18" s="33"/>
      <c r="TAJ18" s="33"/>
      <c r="TAK18" s="34"/>
      <c r="TAL18" s="35"/>
      <c r="TAM18" s="34"/>
      <c r="TAN18" s="36"/>
      <c r="TAO18" s="33"/>
      <c r="TAP18" s="33"/>
      <c r="TAQ18" s="33"/>
      <c r="TAR18" s="33"/>
      <c r="TAS18" s="34"/>
      <c r="TAT18" s="35"/>
      <c r="TAU18" s="34"/>
      <c r="TAV18" s="36"/>
      <c r="TAW18" s="33"/>
      <c r="TAX18" s="33"/>
      <c r="TAY18" s="33"/>
      <c r="TAZ18" s="33"/>
      <c r="TBA18" s="34"/>
      <c r="TBB18" s="35"/>
      <c r="TBC18" s="34"/>
      <c r="TBD18" s="36"/>
      <c r="TBE18" s="33"/>
      <c r="TBF18" s="33"/>
      <c r="TBG18" s="33"/>
      <c r="TBH18" s="33"/>
      <c r="TBI18" s="34"/>
      <c r="TBJ18" s="35"/>
      <c r="TBK18" s="34"/>
      <c r="TBL18" s="36"/>
      <c r="TBM18" s="33"/>
      <c r="TBN18" s="33"/>
      <c r="TBO18" s="33"/>
      <c r="TBP18" s="33"/>
      <c r="TBQ18" s="34"/>
      <c r="TBR18" s="35"/>
      <c r="TBS18" s="34"/>
      <c r="TBT18" s="36"/>
      <c r="TBU18" s="33"/>
      <c r="TBV18" s="33"/>
      <c r="TBW18" s="33"/>
      <c r="TBX18" s="33"/>
      <c r="TBY18" s="34"/>
      <c r="TBZ18" s="35"/>
      <c r="TCA18" s="34"/>
      <c r="TCB18" s="36"/>
      <c r="TCC18" s="33"/>
      <c r="TCD18" s="33"/>
      <c r="TCE18" s="33"/>
      <c r="TCF18" s="33"/>
      <c r="TCG18" s="34"/>
      <c r="TCH18" s="35"/>
      <c r="TCI18" s="34"/>
      <c r="TCJ18" s="36"/>
      <c r="TCK18" s="33"/>
      <c r="TCL18" s="33"/>
      <c r="TCM18" s="33"/>
      <c r="TCN18" s="33"/>
      <c r="TCO18" s="34"/>
      <c r="TCP18" s="35"/>
      <c r="TCQ18" s="34"/>
      <c r="TCR18" s="36"/>
      <c r="TCS18" s="33"/>
      <c r="TCT18" s="33"/>
      <c r="TCU18" s="33"/>
      <c r="TCV18" s="33"/>
      <c r="TCW18" s="34"/>
      <c r="TCX18" s="35"/>
      <c r="TCY18" s="34"/>
      <c r="TCZ18" s="36"/>
      <c r="TDA18" s="33"/>
      <c r="TDB18" s="33"/>
      <c r="TDC18" s="33"/>
      <c r="TDD18" s="33"/>
      <c r="TDE18" s="34"/>
      <c r="TDF18" s="35"/>
      <c r="TDG18" s="34"/>
      <c r="TDH18" s="36"/>
      <c r="TDI18" s="33"/>
      <c r="TDJ18" s="33"/>
      <c r="TDK18" s="33"/>
      <c r="TDL18" s="33"/>
      <c r="TDM18" s="34"/>
      <c r="TDN18" s="35"/>
      <c r="TDO18" s="34"/>
      <c r="TDP18" s="36"/>
      <c r="TDQ18" s="33"/>
      <c r="TDR18" s="33"/>
      <c r="TDS18" s="33"/>
      <c r="TDT18" s="33"/>
      <c r="TDU18" s="34"/>
      <c r="TDV18" s="35"/>
      <c r="TDW18" s="34"/>
      <c r="TDX18" s="36"/>
      <c r="TDY18" s="33"/>
      <c r="TDZ18" s="33"/>
      <c r="TEA18" s="33"/>
      <c r="TEB18" s="33"/>
      <c r="TEC18" s="34"/>
      <c r="TED18" s="35"/>
      <c r="TEE18" s="34"/>
      <c r="TEF18" s="36"/>
      <c r="TEG18" s="33"/>
      <c r="TEH18" s="33"/>
      <c r="TEI18" s="33"/>
      <c r="TEJ18" s="33"/>
      <c r="TEK18" s="34"/>
      <c r="TEL18" s="35"/>
      <c r="TEM18" s="34"/>
      <c r="TEN18" s="36"/>
      <c r="TEO18" s="33"/>
      <c r="TEP18" s="33"/>
      <c r="TEQ18" s="33"/>
      <c r="TER18" s="33"/>
      <c r="TES18" s="34"/>
      <c r="TET18" s="35"/>
      <c r="TEU18" s="34"/>
      <c r="TEV18" s="36"/>
      <c r="TEW18" s="33"/>
      <c r="TEX18" s="33"/>
      <c r="TEY18" s="33"/>
      <c r="TEZ18" s="33"/>
      <c r="TFA18" s="34"/>
      <c r="TFB18" s="35"/>
      <c r="TFC18" s="34"/>
      <c r="TFD18" s="36"/>
      <c r="TFE18" s="33"/>
      <c r="TFF18" s="33"/>
      <c r="TFG18" s="33"/>
      <c r="TFH18" s="33"/>
      <c r="TFI18" s="34"/>
      <c r="TFJ18" s="35"/>
      <c r="TFK18" s="34"/>
      <c r="TFL18" s="36"/>
      <c r="TFM18" s="33"/>
      <c r="TFN18" s="33"/>
      <c r="TFO18" s="33"/>
      <c r="TFP18" s="33"/>
      <c r="TFQ18" s="34"/>
      <c r="TFR18" s="35"/>
      <c r="TFS18" s="34"/>
      <c r="TFT18" s="36"/>
      <c r="TFU18" s="33"/>
      <c r="TFV18" s="33"/>
      <c r="TFW18" s="33"/>
      <c r="TFX18" s="33"/>
      <c r="TFY18" s="34"/>
      <c r="TFZ18" s="35"/>
      <c r="TGA18" s="34"/>
      <c r="TGB18" s="36"/>
      <c r="TGC18" s="33"/>
      <c r="TGD18" s="33"/>
      <c r="TGE18" s="33"/>
      <c r="TGF18" s="33"/>
      <c r="TGG18" s="34"/>
      <c r="TGH18" s="35"/>
      <c r="TGI18" s="34"/>
      <c r="TGJ18" s="36"/>
      <c r="TGK18" s="33"/>
      <c r="TGL18" s="33"/>
      <c r="TGM18" s="33"/>
      <c r="TGN18" s="33"/>
      <c r="TGO18" s="34"/>
      <c r="TGP18" s="35"/>
      <c r="TGQ18" s="34"/>
      <c r="TGR18" s="36"/>
      <c r="TGS18" s="33"/>
      <c r="TGT18" s="33"/>
      <c r="TGU18" s="33"/>
      <c r="TGV18" s="33"/>
      <c r="TGW18" s="34"/>
      <c r="TGX18" s="35"/>
      <c r="TGY18" s="34"/>
      <c r="TGZ18" s="36"/>
      <c r="THA18" s="33"/>
      <c r="THB18" s="33"/>
      <c r="THC18" s="33"/>
      <c r="THD18" s="33"/>
      <c r="THE18" s="34"/>
      <c r="THF18" s="35"/>
      <c r="THG18" s="34"/>
      <c r="THH18" s="36"/>
      <c r="THI18" s="33"/>
      <c r="THJ18" s="33"/>
      <c r="THK18" s="33"/>
      <c r="THL18" s="33"/>
      <c r="THM18" s="34"/>
      <c r="THN18" s="35"/>
      <c r="THO18" s="34"/>
      <c r="THP18" s="36"/>
      <c r="THQ18" s="33"/>
      <c r="THR18" s="33"/>
      <c r="THS18" s="33"/>
      <c r="THT18" s="33"/>
      <c r="THU18" s="34"/>
      <c r="THV18" s="35"/>
      <c r="THW18" s="34"/>
      <c r="THX18" s="36"/>
      <c r="THY18" s="33"/>
      <c r="THZ18" s="33"/>
      <c r="TIA18" s="33"/>
      <c r="TIB18" s="33"/>
      <c r="TIC18" s="34"/>
      <c r="TID18" s="35"/>
      <c r="TIE18" s="34"/>
      <c r="TIF18" s="36"/>
      <c r="TIG18" s="33"/>
      <c r="TIH18" s="33"/>
      <c r="TII18" s="33"/>
      <c r="TIJ18" s="33"/>
      <c r="TIK18" s="34"/>
      <c r="TIL18" s="35"/>
      <c r="TIM18" s="34"/>
      <c r="TIN18" s="36"/>
      <c r="TIO18" s="33"/>
      <c r="TIP18" s="33"/>
      <c r="TIQ18" s="33"/>
      <c r="TIR18" s="33"/>
      <c r="TIS18" s="34"/>
      <c r="TIT18" s="35"/>
      <c r="TIU18" s="34"/>
      <c r="TIV18" s="36"/>
      <c r="TIW18" s="33"/>
      <c r="TIX18" s="33"/>
      <c r="TIY18" s="33"/>
      <c r="TIZ18" s="33"/>
      <c r="TJA18" s="34"/>
      <c r="TJB18" s="35"/>
      <c r="TJC18" s="34"/>
      <c r="TJD18" s="36"/>
      <c r="TJE18" s="33"/>
      <c r="TJF18" s="33"/>
      <c r="TJG18" s="33"/>
      <c r="TJH18" s="33"/>
      <c r="TJI18" s="34"/>
      <c r="TJJ18" s="35"/>
      <c r="TJK18" s="34"/>
      <c r="TJL18" s="36"/>
      <c r="TJM18" s="33"/>
      <c r="TJN18" s="33"/>
      <c r="TJO18" s="33"/>
      <c r="TJP18" s="33"/>
      <c r="TJQ18" s="34"/>
      <c r="TJR18" s="35"/>
      <c r="TJS18" s="34"/>
      <c r="TJT18" s="36"/>
      <c r="TJU18" s="33"/>
      <c r="TJV18" s="33"/>
      <c r="TJW18" s="33"/>
      <c r="TJX18" s="33"/>
      <c r="TJY18" s="34"/>
      <c r="TJZ18" s="35"/>
      <c r="TKA18" s="34"/>
      <c r="TKB18" s="36"/>
      <c r="TKC18" s="33"/>
      <c r="TKD18" s="33"/>
      <c r="TKE18" s="33"/>
      <c r="TKF18" s="33"/>
      <c r="TKG18" s="34"/>
      <c r="TKH18" s="35"/>
      <c r="TKI18" s="34"/>
      <c r="TKJ18" s="36"/>
      <c r="TKK18" s="33"/>
      <c r="TKL18" s="33"/>
      <c r="TKM18" s="33"/>
      <c r="TKN18" s="33"/>
      <c r="TKO18" s="34"/>
      <c r="TKP18" s="35"/>
      <c r="TKQ18" s="34"/>
      <c r="TKR18" s="36"/>
      <c r="TKS18" s="33"/>
      <c r="TKT18" s="33"/>
      <c r="TKU18" s="33"/>
      <c r="TKV18" s="33"/>
      <c r="TKW18" s="34"/>
      <c r="TKX18" s="35"/>
      <c r="TKY18" s="34"/>
      <c r="TKZ18" s="36"/>
      <c r="TLA18" s="33"/>
      <c r="TLB18" s="33"/>
      <c r="TLC18" s="33"/>
      <c r="TLD18" s="33"/>
      <c r="TLE18" s="34"/>
      <c r="TLF18" s="35"/>
      <c r="TLG18" s="34"/>
      <c r="TLH18" s="36"/>
      <c r="TLI18" s="33"/>
      <c r="TLJ18" s="33"/>
      <c r="TLK18" s="33"/>
      <c r="TLL18" s="33"/>
      <c r="TLM18" s="34"/>
      <c r="TLN18" s="35"/>
      <c r="TLO18" s="34"/>
      <c r="TLP18" s="36"/>
      <c r="TLQ18" s="33"/>
      <c r="TLR18" s="33"/>
      <c r="TLS18" s="33"/>
      <c r="TLT18" s="33"/>
      <c r="TLU18" s="34"/>
      <c r="TLV18" s="35"/>
      <c r="TLW18" s="34"/>
      <c r="TLX18" s="36"/>
      <c r="TLY18" s="33"/>
      <c r="TLZ18" s="33"/>
      <c r="TMA18" s="33"/>
      <c r="TMB18" s="33"/>
      <c r="TMC18" s="34"/>
      <c r="TMD18" s="35"/>
      <c r="TME18" s="34"/>
      <c r="TMF18" s="36"/>
      <c r="TMG18" s="33"/>
      <c r="TMH18" s="33"/>
      <c r="TMI18" s="33"/>
      <c r="TMJ18" s="33"/>
      <c r="TMK18" s="34"/>
      <c r="TML18" s="35"/>
      <c r="TMM18" s="34"/>
      <c r="TMN18" s="36"/>
      <c r="TMO18" s="33"/>
      <c r="TMP18" s="33"/>
      <c r="TMQ18" s="33"/>
      <c r="TMR18" s="33"/>
      <c r="TMS18" s="34"/>
      <c r="TMT18" s="35"/>
      <c r="TMU18" s="34"/>
      <c r="TMV18" s="36"/>
      <c r="TMW18" s="33"/>
      <c r="TMX18" s="33"/>
      <c r="TMY18" s="33"/>
      <c r="TMZ18" s="33"/>
      <c r="TNA18" s="34"/>
      <c r="TNB18" s="35"/>
      <c r="TNC18" s="34"/>
      <c r="TND18" s="36"/>
      <c r="TNE18" s="33"/>
      <c r="TNF18" s="33"/>
      <c r="TNG18" s="33"/>
      <c r="TNH18" s="33"/>
      <c r="TNI18" s="34"/>
      <c r="TNJ18" s="35"/>
      <c r="TNK18" s="34"/>
      <c r="TNL18" s="36"/>
      <c r="TNM18" s="33"/>
      <c r="TNN18" s="33"/>
      <c r="TNO18" s="33"/>
      <c r="TNP18" s="33"/>
      <c r="TNQ18" s="34"/>
      <c r="TNR18" s="35"/>
      <c r="TNS18" s="34"/>
      <c r="TNT18" s="36"/>
      <c r="TNU18" s="33"/>
      <c r="TNV18" s="33"/>
      <c r="TNW18" s="33"/>
      <c r="TNX18" s="33"/>
      <c r="TNY18" s="34"/>
      <c r="TNZ18" s="35"/>
      <c r="TOA18" s="34"/>
      <c r="TOB18" s="36"/>
      <c r="TOC18" s="33"/>
      <c r="TOD18" s="33"/>
      <c r="TOE18" s="33"/>
      <c r="TOF18" s="33"/>
      <c r="TOG18" s="34"/>
      <c r="TOH18" s="35"/>
      <c r="TOI18" s="34"/>
      <c r="TOJ18" s="36"/>
      <c r="TOK18" s="33"/>
      <c r="TOL18" s="33"/>
      <c r="TOM18" s="33"/>
      <c r="TON18" s="33"/>
      <c r="TOO18" s="34"/>
      <c r="TOP18" s="35"/>
      <c r="TOQ18" s="34"/>
      <c r="TOR18" s="36"/>
      <c r="TOS18" s="33"/>
      <c r="TOT18" s="33"/>
      <c r="TOU18" s="33"/>
      <c r="TOV18" s="33"/>
      <c r="TOW18" s="34"/>
      <c r="TOX18" s="35"/>
      <c r="TOY18" s="34"/>
      <c r="TOZ18" s="36"/>
      <c r="TPA18" s="33"/>
      <c r="TPB18" s="33"/>
      <c r="TPC18" s="33"/>
      <c r="TPD18" s="33"/>
      <c r="TPE18" s="34"/>
      <c r="TPF18" s="35"/>
      <c r="TPG18" s="34"/>
      <c r="TPH18" s="36"/>
      <c r="TPI18" s="33"/>
      <c r="TPJ18" s="33"/>
      <c r="TPK18" s="33"/>
      <c r="TPL18" s="33"/>
      <c r="TPM18" s="34"/>
      <c r="TPN18" s="35"/>
      <c r="TPO18" s="34"/>
      <c r="TPP18" s="36"/>
      <c r="TPQ18" s="33"/>
      <c r="TPR18" s="33"/>
      <c r="TPS18" s="33"/>
      <c r="TPT18" s="33"/>
      <c r="TPU18" s="34"/>
      <c r="TPV18" s="35"/>
      <c r="TPW18" s="34"/>
      <c r="TPX18" s="36"/>
      <c r="TPY18" s="33"/>
      <c r="TPZ18" s="33"/>
      <c r="TQA18" s="33"/>
      <c r="TQB18" s="33"/>
      <c r="TQC18" s="34"/>
      <c r="TQD18" s="35"/>
      <c r="TQE18" s="34"/>
      <c r="TQF18" s="36"/>
      <c r="TQG18" s="33"/>
      <c r="TQH18" s="33"/>
      <c r="TQI18" s="33"/>
      <c r="TQJ18" s="33"/>
      <c r="TQK18" s="34"/>
      <c r="TQL18" s="35"/>
      <c r="TQM18" s="34"/>
      <c r="TQN18" s="36"/>
      <c r="TQO18" s="33"/>
      <c r="TQP18" s="33"/>
      <c r="TQQ18" s="33"/>
      <c r="TQR18" s="33"/>
      <c r="TQS18" s="34"/>
      <c r="TQT18" s="35"/>
      <c r="TQU18" s="34"/>
      <c r="TQV18" s="36"/>
      <c r="TQW18" s="33"/>
      <c r="TQX18" s="33"/>
      <c r="TQY18" s="33"/>
      <c r="TQZ18" s="33"/>
      <c r="TRA18" s="34"/>
      <c r="TRB18" s="35"/>
      <c r="TRC18" s="34"/>
      <c r="TRD18" s="36"/>
      <c r="TRE18" s="33"/>
      <c r="TRF18" s="33"/>
      <c r="TRG18" s="33"/>
      <c r="TRH18" s="33"/>
      <c r="TRI18" s="34"/>
      <c r="TRJ18" s="35"/>
      <c r="TRK18" s="34"/>
      <c r="TRL18" s="36"/>
      <c r="TRM18" s="33"/>
      <c r="TRN18" s="33"/>
      <c r="TRO18" s="33"/>
      <c r="TRP18" s="33"/>
      <c r="TRQ18" s="34"/>
      <c r="TRR18" s="35"/>
      <c r="TRS18" s="34"/>
      <c r="TRT18" s="36"/>
      <c r="TRU18" s="33"/>
      <c r="TRV18" s="33"/>
      <c r="TRW18" s="33"/>
      <c r="TRX18" s="33"/>
      <c r="TRY18" s="34"/>
      <c r="TRZ18" s="35"/>
      <c r="TSA18" s="34"/>
      <c r="TSB18" s="36"/>
      <c r="TSC18" s="33"/>
      <c r="TSD18" s="33"/>
      <c r="TSE18" s="33"/>
      <c r="TSF18" s="33"/>
      <c r="TSG18" s="34"/>
      <c r="TSH18" s="35"/>
      <c r="TSI18" s="34"/>
      <c r="TSJ18" s="36"/>
      <c r="TSK18" s="33"/>
      <c r="TSL18" s="33"/>
      <c r="TSM18" s="33"/>
      <c r="TSN18" s="33"/>
      <c r="TSO18" s="34"/>
      <c r="TSP18" s="35"/>
      <c r="TSQ18" s="34"/>
      <c r="TSR18" s="36"/>
      <c r="TSS18" s="33"/>
      <c r="TST18" s="33"/>
      <c r="TSU18" s="33"/>
      <c r="TSV18" s="33"/>
      <c r="TSW18" s="34"/>
      <c r="TSX18" s="35"/>
      <c r="TSY18" s="34"/>
      <c r="TSZ18" s="36"/>
      <c r="TTA18" s="33"/>
      <c r="TTB18" s="33"/>
      <c r="TTC18" s="33"/>
      <c r="TTD18" s="33"/>
      <c r="TTE18" s="34"/>
      <c r="TTF18" s="35"/>
      <c r="TTG18" s="34"/>
      <c r="TTH18" s="36"/>
      <c r="TTI18" s="33"/>
      <c r="TTJ18" s="33"/>
      <c r="TTK18" s="33"/>
      <c r="TTL18" s="33"/>
      <c r="TTM18" s="34"/>
      <c r="TTN18" s="35"/>
      <c r="TTO18" s="34"/>
      <c r="TTP18" s="36"/>
      <c r="TTQ18" s="33"/>
      <c r="TTR18" s="33"/>
      <c r="TTS18" s="33"/>
      <c r="TTT18" s="33"/>
      <c r="TTU18" s="34"/>
      <c r="TTV18" s="35"/>
      <c r="TTW18" s="34"/>
      <c r="TTX18" s="36"/>
      <c r="TTY18" s="33"/>
      <c r="TTZ18" s="33"/>
      <c r="TUA18" s="33"/>
      <c r="TUB18" s="33"/>
      <c r="TUC18" s="34"/>
      <c r="TUD18" s="35"/>
      <c r="TUE18" s="34"/>
      <c r="TUF18" s="36"/>
      <c r="TUG18" s="33"/>
      <c r="TUH18" s="33"/>
      <c r="TUI18" s="33"/>
      <c r="TUJ18" s="33"/>
      <c r="TUK18" s="34"/>
      <c r="TUL18" s="35"/>
      <c r="TUM18" s="34"/>
      <c r="TUN18" s="36"/>
      <c r="TUO18" s="33"/>
      <c r="TUP18" s="33"/>
      <c r="TUQ18" s="33"/>
      <c r="TUR18" s="33"/>
      <c r="TUS18" s="34"/>
      <c r="TUT18" s="35"/>
      <c r="TUU18" s="34"/>
      <c r="TUV18" s="36"/>
      <c r="TUW18" s="33"/>
      <c r="TUX18" s="33"/>
      <c r="TUY18" s="33"/>
      <c r="TUZ18" s="33"/>
      <c r="TVA18" s="34"/>
      <c r="TVB18" s="35"/>
      <c r="TVC18" s="34"/>
      <c r="TVD18" s="36"/>
      <c r="TVE18" s="33"/>
      <c r="TVF18" s="33"/>
      <c r="TVG18" s="33"/>
      <c r="TVH18" s="33"/>
      <c r="TVI18" s="34"/>
      <c r="TVJ18" s="35"/>
      <c r="TVK18" s="34"/>
      <c r="TVL18" s="36"/>
      <c r="TVM18" s="33"/>
      <c r="TVN18" s="33"/>
      <c r="TVO18" s="33"/>
      <c r="TVP18" s="33"/>
      <c r="TVQ18" s="34"/>
      <c r="TVR18" s="35"/>
      <c r="TVS18" s="34"/>
      <c r="TVT18" s="36"/>
      <c r="TVU18" s="33"/>
      <c r="TVV18" s="33"/>
      <c r="TVW18" s="33"/>
      <c r="TVX18" s="33"/>
      <c r="TVY18" s="34"/>
      <c r="TVZ18" s="35"/>
      <c r="TWA18" s="34"/>
      <c r="TWB18" s="36"/>
      <c r="TWC18" s="33"/>
      <c r="TWD18" s="33"/>
      <c r="TWE18" s="33"/>
      <c r="TWF18" s="33"/>
      <c r="TWG18" s="34"/>
      <c r="TWH18" s="35"/>
      <c r="TWI18" s="34"/>
      <c r="TWJ18" s="36"/>
      <c r="TWK18" s="33"/>
      <c r="TWL18" s="33"/>
      <c r="TWM18" s="33"/>
      <c r="TWN18" s="33"/>
      <c r="TWO18" s="34"/>
      <c r="TWP18" s="35"/>
      <c r="TWQ18" s="34"/>
      <c r="TWR18" s="36"/>
      <c r="TWS18" s="33"/>
      <c r="TWT18" s="33"/>
      <c r="TWU18" s="33"/>
      <c r="TWV18" s="33"/>
      <c r="TWW18" s="34"/>
      <c r="TWX18" s="35"/>
      <c r="TWY18" s="34"/>
      <c r="TWZ18" s="36"/>
      <c r="TXA18" s="33"/>
      <c r="TXB18" s="33"/>
      <c r="TXC18" s="33"/>
      <c r="TXD18" s="33"/>
      <c r="TXE18" s="34"/>
      <c r="TXF18" s="35"/>
      <c r="TXG18" s="34"/>
      <c r="TXH18" s="36"/>
      <c r="TXI18" s="33"/>
      <c r="TXJ18" s="33"/>
      <c r="TXK18" s="33"/>
      <c r="TXL18" s="33"/>
      <c r="TXM18" s="34"/>
      <c r="TXN18" s="35"/>
      <c r="TXO18" s="34"/>
      <c r="TXP18" s="36"/>
      <c r="TXQ18" s="33"/>
      <c r="TXR18" s="33"/>
      <c r="TXS18" s="33"/>
      <c r="TXT18" s="33"/>
      <c r="TXU18" s="34"/>
      <c r="TXV18" s="35"/>
      <c r="TXW18" s="34"/>
      <c r="TXX18" s="36"/>
      <c r="TXY18" s="33"/>
      <c r="TXZ18" s="33"/>
      <c r="TYA18" s="33"/>
      <c r="TYB18" s="33"/>
      <c r="TYC18" s="34"/>
      <c r="TYD18" s="35"/>
      <c r="TYE18" s="34"/>
      <c r="TYF18" s="36"/>
      <c r="TYG18" s="33"/>
      <c r="TYH18" s="33"/>
      <c r="TYI18" s="33"/>
      <c r="TYJ18" s="33"/>
      <c r="TYK18" s="34"/>
      <c r="TYL18" s="35"/>
      <c r="TYM18" s="34"/>
      <c r="TYN18" s="36"/>
      <c r="TYO18" s="33"/>
      <c r="TYP18" s="33"/>
      <c r="TYQ18" s="33"/>
      <c r="TYR18" s="33"/>
      <c r="TYS18" s="34"/>
      <c r="TYT18" s="35"/>
      <c r="TYU18" s="34"/>
      <c r="TYV18" s="36"/>
      <c r="TYW18" s="33"/>
      <c r="TYX18" s="33"/>
      <c r="TYY18" s="33"/>
      <c r="TYZ18" s="33"/>
      <c r="TZA18" s="34"/>
      <c r="TZB18" s="35"/>
      <c r="TZC18" s="34"/>
      <c r="TZD18" s="36"/>
      <c r="TZE18" s="33"/>
      <c r="TZF18" s="33"/>
      <c r="TZG18" s="33"/>
      <c r="TZH18" s="33"/>
      <c r="TZI18" s="34"/>
      <c r="TZJ18" s="35"/>
      <c r="TZK18" s="34"/>
      <c r="TZL18" s="36"/>
      <c r="TZM18" s="33"/>
      <c r="TZN18" s="33"/>
      <c r="TZO18" s="33"/>
      <c r="TZP18" s="33"/>
      <c r="TZQ18" s="34"/>
      <c r="TZR18" s="35"/>
      <c r="TZS18" s="34"/>
      <c r="TZT18" s="36"/>
      <c r="TZU18" s="33"/>
      <c r="TZV18" s="33"/>
      <c r="TZW18" s="33"/>
      <c r="TZX18" s="33"/>
      <c r="TZY18" s="34"/>
      <c r="TZZ18" s="35"/>
      <c r="UAA18" s="34"/>
      <c r="UAB18" s="36"/>
      <c r="UAC18" s="33"/>
      <c r="UAD18" s="33"/>
      <c r="UAE18" s="33"/>
      <c r="UAF18" s="33"/>
      <c r="UAG18" s="34"/>
      <c r="UAH18" s="35"/>
      <c r="UAI18" s="34"/>
      <c r="UAJ18" s="36"/>
      <c r="UAK18" s="33"/>
      <c r="UAL18" s="33"/>
      <c r="UAM18" s="33"/>
      <c r="UAN18" s="33"/>
      <c r="UAO18" s="34"/>
      <c r="UAP18" s="35"/>
      <c r="UAQ18" s="34"/>
      <c r="UAR18" s="36"/>
      <c r="UAS18" s="33"/>
      <c r="UAT18" s="33"/>
      <c r="UAU18" s="33"/>
      <c r="UAV18" s="33"/>
      <c r="UAW18" s="34"/>
      <c r="UAX18" s="35"/>
      <c r="UAY18" s="34"/>
      <c r="UAZ18" s="36"/>
      <c r="UBA18" s="33"/>
      <c r="UBB18" s="33"/>
      <c r="UBC18" s="33"/>
      <c r="UBD18" s="33"/>
      <c r="UBE18" s="34"/>
      <c r="UBF18" s="35"/>
      <c r="UBG18" s="34"/>
      <c r="UBH18" s="36"/>
      <c r="UBI18" s="33"/>
      <c r="UBJ18" s="33"/>
      <c r="UBK18" s="33"/>
      <c r="UBL18" s="33"/>
      <c r="UBM18" s="34"/>
      <c r="UBN18" s="35"/>
      <c r="UBO18" s="34"/>
      <c r="UBP18" s="36"/>
      <c r="UBQ18" s="33"/>
      <c r="UBR18" s="33"/>
      <c r="UBS18" s="33"/>
      <c r="UBT18" s="33"/>
      <c r="UBU18" s="34"/>
      <c r="UBV18" s="35"/>
      <c r="UBW18" s="34"/>
      <c r="UBX18" s="36"/>
      <c r="UBY18" s="33"/>
      <c r="UBZ18" s="33"/>
      <c r="UCA18" s="33"/>
      <c r="UCB18" s="33"/>
      <c r="UCC18" s="34"/>
      <c r="UCD18" s="35"/>
      <c r="UCE18" s="34"/>
      <c r="UCF18" s="36"/>
      <c r="UCG18" s="33"/>
      <c r="UCH18" s="33"/>
      <c r="UCI18" s="33"/>
      <c r="UCJ18" s="33"/>
      <c r="UCK18" s="34"/>
      <c r="UCL18" s="35"/>
      <c r="UCM18" s="34"/>
      <c r="UCN18" s="36"/>
      <c r="UCO18" s="33"/>
      <c r="UCP18" s="33"/>
      <c r="UCQ18" s="33"/>
      <c r="UCR18" s="33"/>
      <c r="UCS18" s="34"/>
      <c r="UCT18" s="35"/>
      <c r="UCU18" s="34"/>
      <c r="UCV18" s="36"/>
      <c r="UCW18" s="33"/>
      <c r="UCX18" s="33"/>
      <c r="UCY18" s="33"/>
      <c r="UCZ18" s="33"/>
      <c r="UDA18" s="34"/>
      <c r="UDB18" s="35"/>
      <c r="UDC18" s="34"/>
      <c r="UDD18" s="36"/>
      <c r="UDE18" s="33"/>
      <c r="UDF18" s="33"/>
      <c r="UDG18" s="33"/>
      <c r="UDH18" s="33"/>
      <c r="UDI18" s="34"/>
      <c r="UDJ18" s="35"/>
      <c r="UDK18" s="34"/>
      <c r="UDL18" s="36"/>
      <c r="UDM18" s="33"/>
      <c r="UDN18" s="33"/>
      <c r="UDO18" s="33"/>
      <c r="UDP18" s="33"/>
      <c r="UDQ18" s="34"/>
      <c r="UDR18" s="35"/>
      <c r="UDS18" s="34"/>
      <c r="UDT18" s="36"/>
      <c r="UDU18" s="33"/>
      <c r="UDV18" s="33"/>
      <c r="UDW18" s="33"/>
      <c r="UDX18" s="33"/>
      <c r="UDY18" s="34"/>
      <c r="UDZ18" s="35"/>
      <c r="UEA18" s="34"/>
      <c r="UEB18" s="36"/>
      <c r="UEC18" s="33"/>
      <c r="UED18" s="33"/>
      <c r="UEE18" s="33"/>
      <c r="UEF18" s="33"/>
      <c r="UEG18" s="34"/>
      <c r="UEH18" s="35"/>
      <c r="UEI18" s="34"/>
      <c r="UEJ18" s="36"/>
      <c r="UEK18" s="33"/>
      <c r="UEL18" s="33"/>
      <c r="UEM18" s="33"/>
      <c r="UEN18" s="33"/>
      <c r="UEO18" s="34"/>
      <c r="UEP18" s="35"/>
      <c r="UEQ18" s="34"/>
      <c r="UER18" s="36"/>
      <c r="UES18" s="33"/>
      <c r="UET18" s="33"/>
      <c r="UEU18" s="33"/>
      <c r="UEV18" s="33"/>
      <c r="UEW18" s="34"/>
      <c r="UEX18" s="35"/>
      <c r="UEY18" s="34"/>
      <c r="UEZ18" s="36"/>
      <c r="UFA18" s="33"/>
      <c r="UFB18" s="33"/>
      <c r="UFC18" s="33"/>
      <c r="UFD18" s="33"/>
      <c r="UFE18" s="34"/>
      <c r="UFF18" s="35"/>
      <c r="UFG18" s="34"/>
      <c r="UFH18" s="36"/>
      <c r="UFI18" s="33"/>
      <c r="UFJ18" s="33"/>
      <c r="UFK18" s="33"/>
      <c r="UFL18" s="33"/>
      <c r="UFM18" s="34"/>
      <c r="UFN18" s="35"/>
      <c r="UFO18" s="34"/>
      <c r="UFP18" s="36"/>
      <c r="UFQ18" s="33"/>
      <c r="UFR18" s="33"/>
      <c r="UFS18" s="33"/>
      <c r="UFT18" s="33"/>
      <c r="UFU18" s="34"/>
      <c r="UFV18" s="35"/>
      <c r="UFW18" s="34"/>
      <c r="UFX18" s="36"/>
      <c r="UFY18" s="33"/>
      <c r="UFZ18" s="33"/>
      <c r="UGA18" s="33"/>
      <c r="UGB18" s="33"/>
      <c r="UGC18" s="34"/>
      <c r="UGD18" s="35"/>
      <c r="UGE18" s="34"/>
      <c r="UGF18" s="36"/>
      <c r="UGG18" s="33"/>
      <c r="UGH18" s="33"/>
      <c r="UGI18" s="33"/>
      <c r="UGJ18" s="33"/>
      <c r="UGK18" s="34"/>
      <c r="UGL18" s="35"/>
      <c r="UGM18" s="34"/>
      <c r="UGN18" s="36"/>
      <c r="UGO18" s="33"/>
      <c r="UGP18" s="33"/>
      <c r="UGQ18" s="33"/>
      <c r="UGR18" s="33"/>
      <c r="UGS18" s="34"/>
      <c r="UGT18" s="35"/>
      <c r="UGU18" s="34"/>
      <c r="UGV18" s="36"/>
      <c r="UGW18" s="33"/>
      <c r="UGX18" s="33"/>
      <c r="UGY18" s="33"/>
      <c r="UGZ18" s="33"/>
      <c r="UHA18" s="34"/>
      <c r="UHB18" s="35"/>
      <c r="UHC18" s="34"/>
      <c r="UHD18" s="36"/>
      <c r="UHE18" s="33"/>
      <c r="UHF18" s="33"/>
      <c r="UHG18" s="33"/>
      <c r="UHH18" s="33"/>
      <c r="UHI18" s="34"/>
      <c r="UHJ18" s="35"/>
      <c r="UHK18" s="34"/>
      <c r="UHL18" s="36"/>
      <c r="UHM18" s="33"/>
      <c r="UHN18" s="33"/>
      <c r="UHO18" s="33"/>
      <c r="UHP18" s="33"/>
      <c r="UHQ18" s="34"/>
      <c r="UHR18" s="35"/>
      <c r="UHS18" s="34"/>
      <c r="UHT18" s="36"/>
      <c r="UHU18" s="33"/>
      <c r="UHV18" s="33"/>
      <c r="UHW18" s="33"/>
      <c r="UHX18" s="33"/>
      <c r="UHY18" s="34"/>
      <c r="UHZ18" s="35"/>
      <c r="UIA18" s="34"/>
      <c r="UIB18" s="36"/>
      <c r="UIC18" s="33"/>
      <c r="UID18" s="33"/>
      <c r="UIE18" s="33"/>
      <c r="UIF18" s="33"/>
      <c r="UIG18" s="34"/>
      <c r="UIH18" s="35"/>
      <c r="UII18" s="34"/>
      <c r="UIJ18" s="36"/>
      <c r="UIK18" s="33"/>
      <c r="UIL18" s="33"/>
      <c r="UIM18" s="33"/>
      <c r="UIN18" s="33"/>
      <c r="UIO18" s="34"/>
      <c r="UIP18" s="35"/>
      <c r="UIQ18" s="34"/>
      <c r="UIR18" s="36"/>
      <c r="UIS18" s="33"/>
      <c r="UIT18" s="33"/>
      <c r="UIU18" s="33"/>
      <c r="UIV18" s="33"/>
      <c r="UIW18" s="34"/>
      <c r="UIX18" s="35"/>
      <c r="UIY18" s="34"/>
      <c r="UIZ18" s="36"/>
      <c r="UJA18" s="33"/>
      <c r="UJB18" s="33"/>
      <c r="UJC18" s="33"/>
      <c r="UJD18" s="33"/>
      <c r="UJE18" s="34"/>
      <c r="UJF18" s="35"/>
      <c r="UJG18" s="34"/>
      <c r="UJH18" s="36"/>
      <c r="UJI18" s="33"/>
      <c r="UJJ18" s="33"/>
      <c r="UJK18" s="33"/>
      <c r="UJL18" s="33"/>
      <c r="UJM18" s="34"/>
      <c r="UJN18" s="35"/>
      <c r="UJO18" s="34"/>
      <c r="UJP18" s="36"/>
      <c r="UJQ18" s="33"/>
      <c r="UJR18" s="33"/>
      <c r="UJS18" s="33"/>
      <c r="UJT18" s="33"/>
      <c r="UJU18" s="34"/>
      <c r="UJV18" s="35"/>
      <c r="UJW18" s="34"/>
      <c r="UJX18" s="36"/>
      <c r="UJY18" s="33"/>
      <c r="UJZ18" s="33"/>
      <c r="UKA18" s="33"/>
      <c r="UKB18" s="33"/>
      <c r="UKC18" s="34"/>
      <c r="UKD18" s="35"/>
      <c r="UKE18" s="34"/>
      <c r="UKF18" s="36"/>
      <c r="UKG18" s="33"/>
      <c r="UKH18" s="33"/>
      <c r="UKI18" s="33"/>
      <c r="UKJ18" s="33"/>
      <c r="UKK18" s="34"/>
      <c r="UKL18" s="35"/>
      <c r="UKM18" s="34"/>
      <c r="UKN18" s="36"/>
      <c r="UKO18" s="33"/>
      <c r="UKP18" s="33"/>
      <c r="UKQ18" s="33"/>
      <c r="UKR18" s="33"/>
      <c r="UKS18" s="34"/>
      <c r="UKT18" s="35"/>
      <c r="UKU18" s="34"/>
      <c r="UKV18" s="36"/>
      <c r="UKW18" s="33"/>
      <c r="UKX18" s="33"/>
      <c r="UKY18" s="33"/>
      <c r="UKZ18" s="33"/>
      <c r="ULA18" s="34"/>
      <c r="ULB18" s="35"/>
      <c r="ULC18" s="34"/>
      <c r="ULD18" s="36"/>
      <c r="ULE18" s="33"/>
      <c r="ULF18" s="33"/>
      <c r="ULG18" s="33"/>
      <c r="ULH18" s="33"/>
      <c r="ULI18" s="34"/>
      <c r="ULJ18" s="35"/>
      <c r="ULK18" s="34"/>
      <c r="ULL18" s="36"/>
      <c r="ULM18" s="33"/>
      <c r="ULN18" s="33"/>
      <c r="ULO18" s="33"/>
      <c r="ULP18" s="33"/>
      <c r="ULQ18" s="34"/>
      <c r="ULR18" s="35"/>
      <c r="ULS18" s="34"/>
      <c r="ULT18" s="36"/>
      <c r="ULU18" s="33"/>
      <c r="ULV18" s="33"/>
      <c r="ULW18" s="33"/>
      <c r="ULX18" s="33"/>
      <c r="ULY18" s="34"/>
      <c r="ULZ18" s="35"/>
      <c r="UMA18" s="34"/>
      <c r="UMB18" s="36"/>
      <c r="UMC18" s="33"/>
      <c r="UMD18" s="33"/>
      <c r="UME18" s="33"/>
      <c r="UMF18" s="33"/>
      <c r="UMG18" s="34"/>
      <c r="UMH18" s="35"/>
      <c r="UMI18" s="34"/>
      <c r="UMJ18" s="36"/>
      <c r="UMK18" s="33"/>
      <c r="UML18" s="33"/>
      <c r="UMM18" s="33"/>
      <c r="UMN18" s="33"/>
      <c r="UMO18" s="34"/>
      <c r="UMP18" s="35"/>
      <c r="UMQ18" s="34"/>
      <c r="UMR18" s="36"/>
      <c r="UMS18" s="33"/>
      <c r="UMT18" s="33"/>
      <c r="UMU18" s="33"/>
      <c r="UMV18" s="33"/>
      <c r="UMW18" s="34"/>
      <c r="UMX18" s="35"/>
      <c r="UMY18" s="34"/>
      <c r="UMZ18" s="36"/>
      <c r="UNA18" s="33"/>
      <c r="UNB18" s="33"/>
      <c r="UNC18" s="33"/>
      <c r="UND18" s="33"/>
      <c r="UNE18" s="34"/>
      <c r="UNF18" s="35"/>
      <c r="UNG18" s="34"/>
      <c r="UNH18" s="36"/>
      <c r="UNI18" s="33"/>
      <c r="UNJ18" s="33"/>
      <c r="UNK18" s="33"/>
      <c r="UNL18" s="33"/>
      <c r="UNM18" s="34"/>
      <c r="UNN18" s="35"/>
      <c r="UNO18" s="34"/>
      <c r="UNP18" s="36"/>
      <c r="UNQ18" s="33"/>
      <c r="UNR18" s="33"/>
      <c r="UNS18" s="33"/>
      <c r="UNT18" s="33"/>
      <c r="UNU18" s="34"/>
      <c r="UNV18" s="35"/>
      <c r="UNW18" s="34"/>
      <c r="UNX18" s="36"/>
      <c r="UNY18" s="33"/>
      <c r="UNZ18" s="33"/>
      <c r="UOA18" s="33"/>
      <c r="UOB18" s="33"/>
      <c r="UOC18" s="34"/>
      <c r="UOD18" s="35"/>
      <c r="UOE18" s="34"/>
      <c r="UOF18" s="36"/>
      <c r="UOG18" s="33"/>
      <c r="UOH18" s="33"/>
      <c r="UOI18" s="33"/>
      <c r="UOJ18" s="33"/>
      <c r="UOK18" s="34"/>
      <c r="UOL18" s="35"/>
      <c r="UOM18" s="34"/>
      <c r="UON18" s="36"/>
      <c r="UOO18" s="33"/>
      <c r="UOP18" s="33"/>
      <c r="UOQ18" s="33"/>
      <c r="UOR18" s="33"/>
      <c r="UOS18" s="34"/>
      <c r="UOT18" s="35"/>
      <c r="UOU18" s="34"/>
      <c r="UOV18" s="36"/>
      <c r="UOW18" s="33"/>
      <c r="UOX18" s="33"/>
      <c r="UOY18" s="33"/>
      <c r="UOZ18" s="33"/>
      <c r="UPA18" s="34"/>
      <c r="UPB18" s="35"/>
      <c r="UPC18" s="34"/>
      <c r="UPD18" s="36"/>
      <c r="UPE18" s="33"/>
      <c r="UPF18" s="33"/>
      <c r="UPG18" s="33"/>
      <c r="UPH18" s="33"/>
      <c r="UPI18" s="34"/>
      <c r="UPJ18" s="35"/>
      <c r="UPK18" s="34"/>
      <c r="UPL18" s="36"/>
      <c r="UPM18" s="33"/>
      <c r="UPN18" s="33"/>
      <c r="UPO18" s="33"/>
      <c r="UPP18" s="33"/>
      <c r="UPQ18" s="34"/>
      <c r="UPR18" s="35"/>
      <c r="UPS18" s="34"/>
      <c r="UPT18" s="36"/>
      <c r="UPU18" s="33"/>
      <c r="UPV18" s="33"/>
      <c r="UPW18" s="33"/>
      <c r="UPX18" s="33"/>
      <c r="UPY18" s="34"/>
      <c r="UPZ18" s="35"/>
      <c r="UQA18" s="34"/>
      <c r="UQB18" s="36"/>
      <c r="UQC18" s="33"/>
      <c r="UQD18" s="33"/>
      <c r="UQE18" s="33"/>
      <c r="UQF18" s="33"/>
      <c r="UQG18" s="34"/>
      <c r="UQH18" s="35"/>
      <c r="UQI18" s="34"/>
      <c r="UQJ18" s="36"/>
      <c r="UQK18" s="33"/>
      <c r="UQL18" s="33"/>
      <c r="UQM18" s="33"/>
      <c r="UQN18" s="33"/>
      <c r="UQO18" s="34"/>
      <c r="UQP18" s="35"/>
      <c r="UQQ18" s="34"/>
      <c r="UQR18" s="36"/>
      <c r="UQS18" s="33"/>
      <c r="UQT18" s="33"/>
      <c r="UQU18" s="33"/>
      <c r="UQV18" s="33"/>
      <c r="UQW18" s="34"/>
      <c r="UQX18" s="35"/>
      <c r="UQY18" s="34"/>
      <c r="UQZ18" s="36"/>
      <c r="URA18" s="33"/>
      <c r="URB18" s="33"/>
      <c r="URC18" s="33"/>
      <c r="URD18" s="33"/>
      <c r="URE18" s="34"/>
      <c r="URF18" s="35"/>
      <c r="URG18" s="34"/>
      <c r="URH18" s="36"/>
      <c r="URI18" s="33"/>
      <c r="URJ18" s="33"/>
      <c r="URK18" s="33"/>
      <c r="URL18" s="33"/>
      <c r="URM18" s="34"/>
      <c r="URN18" s="35"/>
      <c r="URO18" s="34"/>
      <c r="URP18" s="36"/>
      <c r="URQ18" s="33"/>
      <c r="URR18" s="33"/>
      <c r="URS18" s="33"/>
      <c r="URT18" s="33"/>
      <c r="URU18" s="34"/>
      <c r="URV18" s="35"/>
      <c r="URW18" s="34"/>
      <c r="URX18" s="36"/>
      <c r="URY18" s="33"/>
      <c r="URZ18" s="33"/>
      <c r="USA18" s="33"/>
      <c r="USB18" s="33"/>
      <c r="USC18" s="34"/>
      <c r="USD18" s="35"/>
      <c r="USE18" s="34"/>
      <c r="USF18" s="36"/>
      <c r="USG18" s="33"/>
      <c r="USH18" s="33"/>
      <c r="USI18" s="33"/>
      <c r="USJ18" s="33"/>
      <c r="USK18" s="34"/>
      <c r="USL18" s="35"/>
      <c r="USM18" s="34"/>
      <c r="USN18" s="36"/>
      <c r="USO18" s="33"/>
      <c r="USP18" s="33"/>
      <c r="USQ18" s="33"/>
      <c r="USR18" s="33"/>
      <c r="USS18" s="34"/>
      <c r="UST18" s="35"/>
      <c r="USU18" s="34"/>
      <c r="USV18" s="36"/>
      <c r="USW18" s="33"/>
      <c r="USX18" s="33"/>
      <c r="USY18" s="33"/>
      <c r="USZ18" s="33"/>
      <c r="UTA18" s="34"/>
      <c r="UTB18" s="35"/>
      <c r="UTC18" s="34"/>
      <c r="UTD18" s="36"/>
      <c r="UTE18" s="33"/>
      <c r="UTF18" s="33"/>
      <c r="UTG18" s="33"/>
      <c r="UTH18" s="33"/>
      <c r="UTI18" s="34"/>
      <c r="UTJ18" s="35"/>
      <c r="UTK18" s="34"/>
      <c r="UTL18" s="36"/>
      <c r="UTM18" s="33"/>
      <c r="UTN18" s="33"/>
      <c r="UTO18" s="33"/>
      <c r="UTP18" s="33"/>
      <c r="UTQ18" s="34"/>
      <c r="UTR18" s="35"/>
      <c r="UTS18" s="34"/>
      <c r="UTT18" s="36"/>
      <c r="UTU18" s="33"/>
      <c r="UTV18" s="33"/>
      <c r="UTW18" s="33"/>
      <c r="UTX18" s="33"/>
      <c r="UTY18" s="34"/>
      <c r="UTZ18" s="35"/>
      <c r="UUA18" s="34"/>
      <c r="UUB18" s="36"/>
      <c r="UUC18" s="33"/>
      <c r="UUD18" s="33"/>
      <c r="UUE18" s="33"/>
      <c r="UUF18" s="33"/>
      <c r="UUG18" s="34"/>
      <c r="UUH18" s="35"/>
      <c r="UUI18" s="34"/>
      <c r="UUJ18" s="36"/>
      <c r="UUK18" s="33"/>
      <c r="UUL18" s="33"/>
      <c r="UUM18" s="33"/>
      <c r="UUN18" s="33"/>
      <c r="UUO18" s="34"/>
      <c r="UUP18" s="35"/>
      <c r="UUQ18" s="34"/>
      <c r="UUR18" s="36"/>
      <c r="UUS18" s="33"/>
      <c r="UUT18" s="33"/>
      <c r="UUU18" s="33"/>
      <c r="UUV18" s="33"/>
      <c r="UUW18" s="34"/>
      <c r="UUX18" s="35"/>
      <c r="UUY18" s="34"/>
      <c r="UUZ18" s="36"/>
      <c r="UVA18" s="33"/>
      <c r="UVB18" s="33"/>
      <c r="UVC18" s="33"/>
      <c r="UVD18" s="33"/>
      <c r="UVE18" s="34"/>
      <c r="UVF18" s="35"/>
      <c r="UVG18" s="34"/>
      <c r="UVH18" s="36"/>
      <c r="UVI18" s="33"/>
      <c r="UVJ18" s="33"/>
      <c r="UVK18" s="33"/>
      <c r="UVL18" s="33"/>
      <c r="UVM18" s="34"/>
      <c r="UVN18" s="35"/>
      <c r="UVO18" s="34"/>
      <c r="UVP18" s="36"/>
      <c r="UVQ18" s="33"/>
      <c r="UVR18" s="33"/>
      <c r="UVS18" s="33"/>
      <c r="UVT18" s="33"/>
      <c r="UVU18" s="34"/>
      <c r="UVV18" s="35"/>
      <c r="UVW18" s="34"/>
      <c r="UVX18" s="36"/>
      <c r="UVY18" s="33"/>
      <c r="UVZ18" s="33"/>
      <c r="UWA18" s="33"/>
      <c r="UWB18" s="33"/>
      <c r="UWC18" s="34"/>
      <c r="UWD18" s="35"/>
      <c r="UWE18" s="34"/>
      <c r="UWF18" s="36"/>
      <c r="UWG18" s="33"/>
      <c r="UWH18" s="33"/>
      <c r="UWI18" s="33"/>
      <c r="UWJ18" s="33"/>
      <c r="UWK18" s="34"/>
      <c r="UWL18" s="35"/>
      <c r="UWM18" s="34"/>
      <c r="UWN18" s="36"/>
      <c r="UWO18" s="33"/>
      <c r="UWP18" s="33"/>
      <c r="UWQ18" s="33"/>
      <c r="UWR18" s="33"/>
      <c r="UWS18" s="34"/>
      <c r="UWT18" s="35"/>
      <c r="UWU18" s="34"/>
      <c r="UWV18" s="36"/>
      <c r="UWW18" s="33"/>
      <c r="UWX18" s="33"/>
      <c r="UWY18" s="33"/>
      <c r="UWZ18" s="33"/>
      <c r="UXA18" s="34"/>
      <c r="UXB18" s="35"/>
      <c r="UXC18" s="34"/>
      <c r="UXD18" s="36"/>
      <c r="UXE18" s="33"/>
      <c r="UXF18" s="33"/>
      <c r="UXG18" s="33"/>
      <c r="UXH18" s="33"/>
      <c r="UXI18" s="34"/>
      <c r="UXJ18" s="35"/>
      <c r="UXK18" s="34"/>
      <c r="UXL18" s="36"/>
      <c r="UXM18" s="33"/>
      <c r="UXN18" s="33"/>
      <c r="UXO18" s="33"/>
      <c r="UXP18" s="33"/>
      <c r="UXQ18" s="34"/>
      <c r="UXR18" s="35"/>
      <c r="UXS18" s="34"/>
      <c r="UXT18" s="36"/>
      <c r="UXU18" s="33"/>
      <c r="UXV18" s="33"/>
      <c r="UXW18" s="33"/>
      <c r="UXX18" s="33"/>
      <c r="UXY18" s="34"/>
      <c r="UXZ18" s="35"/>
      <c r="UYA18" s="34"/>
      <c r="UYB18" s="36"/>
      <c r="UYC18" s="33"/>
      <c r="UYD18" s="33"/>
      <c r="UYE18" s="33"/>
      <c r="UYF18" s="33"/>
      <c r="UYG18" s="34"/>
      <c r="UYH18" s="35"/>
      <c r="UYI18" s="34"/>
      <c r="UYJ18" s="36"/>
      <c r="UYK18" s="33"/>
      <c r="UYL18" s="33"/>
      <c r="UYM18" s="33"/>
      <c r="UYN18" s="33"/>
      <c r="UYO18" s="34"/>
      <c r="UYP18" s="35"/>
      <c r="UYQ18" s="34"/>
      <c r="UYR18" s="36"/>
      <c r="UYS18" s="33"/>
      <c r="UYT18" s="33"/>
      <c r="UYU18" s="33"/>
      <c r="UYV18" s="33"/>
      <c r="UYW18" s="34"/>
      <c r="UYX18" s="35"/>
      <c r="UYY18" s="34"/>
      <c r="UYZ18" s="36"/>
      <c r="UZA18" s="33"/>
      <c r="UZB18" s="33"/>
      <c r="UZC18" s="33"/>
      <c r="UZD18" s="33"/>
      <c r="UZE18" s="34"/>
      <c r="UZF18" s="35"/>
      <c r="UZG18" s="34"/>
      <c r="UZH18" s="36"/>
      <c r="UZI18" s="33"/>
      <c r="UZJ18" s="33"/>
      <c r="UZK18" s="33"/>
      <c r="UZL18" s="33"/>
      <c r="UZM18" s="34"/>
      <c r="UZN18" s="35"/>
      <c r="UZO18" s="34"/>
      <c r="UZP18" s="36"/>
      <c r="UZQ18" s="33"/>
      <c r="UZR18" s="33"/>
      <c r="UZS18" s="33"/>
      <c r="UZT18" s="33"/>
      <c r="UZU18" s="34"/>
      <c r="UZV18" s="35"/>
      <c r="UZW18" s="34"/>
      <c r="UZX18" s="36"/>
      <c r="UZY18" s="33"/>
      <c r="UZZ18" s="33"/>
      <c r="VAA18" s="33"/>
      <c r="VAB18" s="33"/>
      <c r="VAC18" s="34"/>
      <c r="VAD18" s="35"/>
      <c r="VAE18" s="34"/>
      <c r="VAF18" s="36"/>
      <c r="VAG18" s="33"/>
      <c r="VAH18" s="33"/>
      <c r="VAI18" s="33"/>
      <c r="VAJ18" s="33"/>
      <c r="VAK18" s="34"/>
      <c r="VAL18" s="35"/>
      <c r="VAM18" s="34"/>
      <c r="VAN18" s="36"/>
      <c r="VAO18" s="33"/>
      <c r="VAP18" s="33"/>
      <c r="VAQ18" s="33"/>
      <c r="VAR18" s="33"/>
      <c r="VAS18" s="34"/>
      <c r="VAT18" s="35"/>
      <c r="VAU18" s="34"/>
      <c r="VAV18" s="36"/>
      <c r="VAW18" s="33"/>
      <c r="VAX18" s="33"/>
      <c r="VAY18" s="33"/>
      <c r="VAZ18" s="33"/>
      <c r="VBA18" s="34"/>
      <c r="VBB18" s="35"/>
      <c r="VBC18" s="34"/>
      <c r="VBD18" s="36"/>
      <c r="VBE18" s="33"/>
      <c r="VBF18" s="33"/>
      <c r="VBG18" s="33"/>
      <c r="VBH18" s="33"/>
      <c r="VBI18" s="34"/>
      <c r="VBJ18" s="35"/>
      <c r="VBK18" s="34"/>
      <c r="VBL18" s="36"/>
      <c r="VBM18" s="33"/>
      <c r="VBN18" s="33"/>
      <c r="VBO18" s="33"/>
      <c r="VBP18" s="33"/>
      <c r="VBQ18" s="34"/>
      <c r="VBR18" s="35"/>
      <c r="VBS18" s="34"/>
      <c r="VBT18" s="36"/>
      <c r="VBU18" s="33"/>
      <c r="VBV18" s="33"/>
      <c r="VBW18" s="33"/>
      <c r="VBX18" s="33"/>
      <c r="VBY18" s="34"/>
      <c r="VBZ18" s="35"/>
      <c r="VCA18" s="34"/>
      <c r="VCB18" s="36"/>
      <c r="VCC18" s="33"/>
      <c r="VCD18" s="33"/>
      <c r="VCE18" s="33"/>
      <c r="VCF18" s="33"/>
      <c r="VCG18" s="34"/>
      <c r="VCH18" s="35"/>
      <c r="VCI18" s="34"/>
      <c r="VCJ18" s="36"/>
      <c r="VCK18" s="33"/>
      <c r="VCL18" s="33"/>
      <c r="VCM18" s="33"/>
      <c r="VCN18" s="33"/>
      <c r="VCO18" s="34"/>
      <c r="VCP18" s="35"/>
      <c r="VCQ18" s="34"/>
      <c r="VCR18" s="36"/>
      <c r="VCS18" s="33"/>
      <c r="VCT18" s="33"/>
      <c r="VCU18" s="33"/>
      <c r="VCV18" s="33"/>
      <c r="VCW18" s="34"/>
      <c r="VCX18" s="35"/>
      <c r="VCY18" s="34"/>
      <c r="VCZ18" s="36"/>
      <c r="VDA18" s="33"/>
      <c r="VDB18" s="33"/>
      <c r="VDC18" s="33"/>
      <c r="VDD18" s="33"/>
      <c r="VDE18" s="34"/>
      <c r="VDF18" s="35"/>
      <c r="VDG18" s="34"/>
      <c r="VDH18" s="36"/>
      <c r="VDI18" s="33"/>
      <c r="VDJ18" s="33"/>
      <c r="VDK18" s="33"/>
      <c r="VDL18" s="33"/>
      <c r="VDM18" s="34"/>
      <c r="VDN18" s="35"/>
      <c r="VDO18" s="34"/>
      <c r="VDP18" s="36"/>
      <c r="VDQ18" s="33"/>
      <c r="VDR18" s="33"/>
      <c r="VDS18" s="33"/>
      <c r="VDT18" s="33"/>
      <c r="VDU18" s="34"/>
      <c r="VDV18" s="35"/>
      <c r="VDW18" s="34"/>
      <c r="VDX18" s="36"/>
      <c r="VDY18" s="33"/>
      <c r="VDZ18" s="33"/>
      <c r="VEA18" s="33"/>
      <c r="VEB18" s="33"/>
      <c r="VEC18" s="34"/>
      <c r="VED18" s="35"/>
      <c r="VEE18" s="34"/>
      <c r="VEF18" s="36"/>
      <c r="VEG18" s="33"/>
      <c r="VEH18" s="33"/>
      <c r="VEI18" s="33"/>
      <c r="VEJ18" s="33"/>
      <c r="VEK18" s="34"/>
      <c r="VEL18" s="35"/>
      <c r="VEM18" s="34"/>
      <c r="VEN18" s="36"/>
      <c r="VEO18" s="33"/>
      <c r="VEP18" s="33"/>
      <c r="VEQ18" s="33"/>
      <c r="VER18" s="33"/>
      <c r="VES18" s="34"/>
      <c r="VET18" s="35"/>
      <c r="VEU18" s="34"/>
      <c r="VEV18" s="36"/>
      <c r="VEW18" s="33"/>
      <c r="VEX18" s="33"/>
      <c r="VEY18" s="33"/>
      <c r="VEZ18" s="33"/>
      <c r="VFA18" s="34"/>
      <c r="VFB18" s="35"/>
      <c r="VFC18" s="34"/>
      <c r="VFD18" s="36"/>
      <c r="VFE18" s="33"/>
      <c r="VFF18" s="33"/>
      <c r="VFG18" s="33"/>
      <c r="VFH18" s="33"/>
      <c r="VFI18" s="34"/>
      <c r="VFJ18" s="35"/>
      <c r="VFK18" s="34"/>
      <c r="VFL18" s="36"/>
      <c r="VFM18" s="33"/>
      <c r="VFN18" s="33"/>
      <c r="VFO18" s="33"/>
      <c r="VFP18" s="33"/>
      <c r="VFQ18" s="34"/>
      <c r="VFR18" s="35"/>
      <c r="VFS18" s="34"/>
      <c r="VFT18" s="36"/>
      <c r="VFU18" s="33"/>
      <c r="VFV18" s="33"/>
      <c r="VFW18" s="33"/>
      <c r="VFX18" s="33"/>
      <c r="VFY18" s="34"/>
      <c r="VFZ18" s="35"/>
      <c r="VGA18" s="34"/>
      <c r="VGB18" s="36"/>
      <c r="VGC18" s="33"/>
      <c r="VGD18" s="33"/>
      <c r="VGE18" s="33"/>
      <c r="VGF18" s="33"/>
      <c r="VGG18" s="34"/>
      <c r="VGH18" s="35"/>
      <c r="VGI18" s="34"/>
      <c r="VGJ18" s="36"/>
      <c r="VGK18" s="33"/>
      <c r="VGL18" s="33"/>
      <c r="VGM18" s="33"/>
      <c r="VGN18" s="33"/>
      <c r="VGO18" s="34"/>
      <c r="VGP18" s="35"/>
      <c r="VGQ18" s="34"/>
      <c r="VGR18" s="36"/>
      <c r="VGS18" s="33"/>
      <c r="VGT18" s="33"/>
      <c r="VGU18" s="33"/>
      <c r="VGV18" s="33"/>
      <c r="VGW18" s="34"/>
      <c r="VGX18" s="35"/>
      <c r="VGY18" s="34"/>
      <c r="VGZ18" s="36"/>
      <c r="VHA18" s="33"/>
      <c r="VHB18" s="33"/>
      <c r="VHC18" s="33"/>
      <c r="VHD18" s="33"/>
      <c r="VHE18" s="34"/>
      <c r="VHF18" s="35"/>
      <c r="VHG18" s="34"/>
      <c r="VHH18" s="36"/>
      <c r="VHI18" s="33"/>
      <c r="VHJ18" s="33"/>
      <c r="VHK18" s="33"/>
      <c r="VHL18" s="33"/>
      <c r="VHM18" s="34"/>
      <c r="VHN18" s="35"/>
      <c r="VHO18" s="34"/>
      <c r="VHP18" s="36"/>
      <c r="VHQ18" s="33"/>
      <c r="VHR18" s="33"/>
      <c r="VHS18" s="33"/>
      <c r="VHT18" s="33"/>
      <c r="VHU18" s="34"/>
      <c r="VHV18" s="35"/>
      <c r="VHW18" s="34"/>
      <c r="VHX18" s="36"/>
      <c r="VHY18" s="33"/>
      <c r="VHZ18" s="33"/>
      <c r="VIA18" s="33"/>
      <c r="VIB18" s="33"/>
      <c r="VIC18" s="34"/>
      <c r="VID18" s="35"/>
      <c r="VIE18" s="34"/>
      <c r="VIF18" s="36"/>
      <c r="VIG18" s="33"/>
      <c r="VIH18" s="33"/>
      <c r="VII18" s="33"/>
      <c r="VIJ18" s="33"/>
      <c r="VIK18" s="34"/>
      <c r="VIL18" s="35"/>
      <c r="VIM18" s="34"/>
      <c r="VIN18" s="36"/>
      <c r="VIO18" s="33"/>
      <c r="VIP18" s="33"/>
      <c r="VIQ18" s="33"/>
      <c r="VIR18" s="33"/>
      <c r="VIS18" s="34"/>
      <c r="VIT18" s="35"/>
      <c r="VIU18" s="34"/>
      <c r="VIV18" s="36"/>
      <c r="VIW18" s="33"/>
      <c r="VIX18" s="33"/>
      <c r="VIY18" s="33"/>
      <c r="VIZ18" s="33"/>
      <c r="VJA18" s="34"/>
      <c r="VJB18" s="35"/>
      <c r="VJC18" s="34"/>
      <c r="VJD18" s="36"/>
      <c r="VJE18" s="33"/>
      <c r="VJF18" s="33"/>
      <c r="VJG18" s="33"/>
      <c r="VJH18" s="33"/>
      <c r="VJI18" s="34"/>
      <c r="VJJ18" s="35"/>
      <c r="VJK18" s="34"/>
      <c r="VJL18" s="36"/>
      <c r="VJM18" s="33"/>
      <c r="VJN18" s="33"/>
      <c r="VJO18" s="33"/>
      <c r="VJP18" s="33"/>
      <c r="VJQ18" s="34"/>
      <c r="VJR18" s="35"/>
      <c r="VJS18" s="34"/>
      <c r="VJT18" s="36"/>
      <c r="VJU18" s="33"/>
      <c r="VJV18" s="33"/>
      <c r="VJW18" s="33"/>
      <c r="VJX18" s="33"/>
      <c r="VJY18" s="34"/>
      <c r="VJZ18" s="35"/>
      <c r="VKA18" s="34"/>
      <c r="VKB18" s="36"/>
      <c r="VKC18" s="33"/>
      <c r="VKD18" s="33"/>
      <c r="VKE18" s="33"/>
      <c r="VKF18" s="33"/>
      <c r="VKG18" s="34"/>
      <c r="VKH18" s="35"/>
      <c r="VKI18" s="34"/>
      <c r="VKJ18" s="36"/>
      <c r="VKK18" s="33"/>
      <c r="VKL18" s="33"/>
      <c r="VKM18" s="33"/>
      <c r="VKN18" s="33"/>
      <c r="VKO18" s="34"/>
      <c r="VKP18" s="35"/>
      <c r="VKQ18" s="34"/>
      <c r="VKR18" s="36"/>
      <c r="VKS18" s="33"/>
      <c r="VKT18" s="33"/>
      <c r="VKU18" s="33"/>
      <c r="VKV18" s="33"/>
      <c r="VKW18" s="34"/>
      <c r="VKX18" s="35"/>
      <c r="VKY18" s="34"/>
      <c r="VKZ18" s="36"/>
      <c r="VLA18" s="33"/>
      <c r="VLB18" s="33"/>
      <c r="VLC18" s="33"/>
      <c r="VLD18" s="33"/>
      <c r="VLE18" s="34"/>
      <c r="VLF18" s="35"/>
      <c r="VLG18" s="34"/>
      <c r="VLH18" s="36"/>
      <c r="VLI18" s="33"/>
      <c r="VLJ18" s="33"/>
      <c r="VLK18" s="33"/>
      <c r="VLL18" s="33"/>
      <c r="VLM18" s="34"/>
      <c r="VLN18" s="35"/>
      <c r="VLO18" s="34"/>
      <c r="VLP18" s="36"/>
      <c r="VLQ18" s="33"/>
      <c r="VLR18" s="33"/>
      <c r="VLS18" s="33"/>
      <c r="VLT18" s="33"/>
      <c r="VLU18" s="34"/>
      <c r="VLV18" s="35"/>
      <c r="VLW18" s="34"/>
      <c r="VLX18" s="36"/>
      <c r="VLY18" s="33"/>
      <c r="VLZ18" s="33"/>
      <c r="VMA18" s="33"/>
      <c r="VMB18" s="33"/>
      <c r="VMC18" s="34"/>
      <c r="VMD18" s="35"/>
      <c r="VME18" s="34"/>
      <c r="VMF18" s="36"/>
      <c r="VMG18" s="33"/>
      <c r="VMH18" s="33"/>
      <c r="VMI18" s="33"/>
      <c r="VMJ18" s="33"/>
      <c r="VMK18" s="34"/>
      <c r="VML18" s="35"/>
      <c r="VMM18" s="34"/>
      <c r="VMN18" s="36"/>
      <c r="VMO18" s="33"/>
      <c r="VMP18" s="33"/>
      <c r="VMQ18" s="33"/>
      <c r="VMR18" s="33"/>
      <c r="VMS18" s="34"/>
      <c r="VMT18" s="35"/>
      <c r="VMU18" s="34"/>
      <c r="VMV18" s="36"/>
      <c r="VMW18" s="33"/>
      <c r="VMX18" s="33"/>
      <c r="VMY18" s="33"/>
      <c r="VMZ18" s="33"/>
      <c r="VNA18" s="34"/>
      <c r="VNB18" s="35"/>
      <c r="VNC18" s="34"/>
      <c r="VND18" s="36"/>
      <c r="VNE18" s="33"/>
      <c r="VNF18" s="33"/>
      <c r="VNG18" s="33"/>
      <c r="VNH18" s="33"/>
      <c r="VNI18" s="34"/>
      <c r="VNJ18" s="35"/>
      <c r="VNK18" s="34"/>
      <c r="VNL18" s="36"/>
      <c r="VNM18" s="33"/>
      <c r="VNN18" s="33"/>
      <c r="VNO18" s="33"/>
      <c r="VNP18" s="33"/>
      <c r="VNQ18" s="34"/>
      <c r="VNR18" s="35"/>
      <c r="VNS18" s="34"/>
      <c r="VNT18" s="36"/>
      <c r="VNU18" s="33"/>
      <c r="VNV18" s="33"/>
      <c r="VNW18" s="33"/>
      <c r="VNX18" s="33"/>
      <c r="VNY18" s="34"/>
      <c r="VNZ18" s="35"/>
      <c r="VOA18" s="34"/>
      <c r="VOB18" s="36"/>
      <c r="VOC18" s="33"/>
      <c r="VOD18" s="33"/>
      <c r="VOE18" s="33"/>
      <c r="VOF18" s="33"/>
      <c r="VOG18" s="34"/>
      <c r="VOH18" s="35"/>
      <c r="VOI18" s="34"/>
      <c r="VOJ18" s="36"/>
      <c r="VOK18" s="33"/>
      <c r="VOL18" s="33"/>
      <c r="VOM18" s="33"/>
      <c r="VON18" s="33"/>
      <c r="VOO18" s="34"/>
      <c r="VOP18" s="35"/>
      <c r="VOQ18" s="34"/>
      <c r="VOR18" s="36"/>
      <c r="VOS18" s="33"/>
      <c r="VOT18" s="33"/>
      <c r="VOU18" s="33"/>
      <c r="VOV18" s="33"/>
      <c r="VOW18" s="34"/>
      <c r="VOX18" s="35"/>
      <c r="VOY18" s="34"/>
      <c r="VOZ18" s="36"/>
      <c r="VPA18" s="33"/>
      <c r="VPB18" s="33"/>
      <c r="VPC18" s="33"/>
      <c r="VPD18" s="33"/>
      <c r="VPE18" s="34"/>
      <c r="VPF18" s="35"/>
      <c r="VPG18" s="34"/>
      <c r="VPH18" s="36"/>
      <c r="VPI18" s="33"/>
      <c r="VPJ18" s="33"/>
      <c r="VPK18" s="33"/>
      <c r="VPL18" s="33"/>
      <c r="VPM18" s="34"/>
      <c r="VPN18" s="35"/>
      <c r="VPO18" s="34"/>
      <c r="VPP18" s="36"/>
      <c r="VPQ18" s="33"/>
      <c r="VPR18" s="33"/>
      <c r="VPS18" s="33"/>
      <c r="VPT18" s="33"/>
      <c r="VPU18" s="34"/>
      <c r="VPV18" s="35"/>
      <c r="VPW18" s="34"/>
      <c r="VPX18" s="36"/>
      <c r="VPY18" s="33"/>
      <c r="VPZ18" s="33"/>
      <c r="VQA18" s="33"/>
      <c r="VQB18" s="33"/>
      <c r="VQC18" s="34"/>
      <c r="VQD18" s="35"/>
      <c r="VQE18" s="34"/>
      <c r="VQF18" s="36"/>
      <c r="VQG18" s="33"/>
      <c r="VQH18" s="33"/>
      <c r="VQI18" s="33"/>
      <c r="VQJ18" s="33"/>
      <c r="VQK18" s="34"/>
      <c r="VQL18" s="35"/>
      <c r="VQM18" s="34"/>
      <c r="VQN18" s="36"/>
      <c r="VQO18" s="33"/>
      <c r="VQP18" s="33"/>
      <c r="VQQ18" s="33"/>
      <c r="VQR18" s="33"/>
      <c r="VQS18" s="34"/>
      <c r="VQT18" s="35"/>
      <c r="VQU18" s="34"/>
      <c r="VQV18" s="36"/>
      <c r="VQW18" s="33"/>
      <c r="VQX18" s="33"/>
      <c r="VQY18" s="33"/>
      <c r="VQZ18" s="33"/>
      <c r="VRA18" s="34"/>
      <c r="VRB18" s="35"/>
      <c r="VRC18" s="34"/>
      <c r="VRD18" s="36"/>
      <c r="VRE18" s="33"/>
      <c r="VRF18" s="33"/>
      <c r="VRG18" s="33"/>
      <c r="VRH18" s="33"/>
      <c r="VRI18" s="34"/>
      <c r="VRJ18" s="35"/>
      <c r="VRK18" s="34"/>
      <c r="VRL18" s="36"/>
      <c r="VRM18" s="33"/>
      <c r="VRN18" s="33"/>
      <c r="VRO18" s="33"/>
      <c r="VRP18" s="33"/>
      <c r="VRQ18" s="34"/>
      <c r="VRR18" s="35"/>
      <c r="VRS18" s="34"/>
      <c r="VRT18" s="36"/>
      <c r="VRU18" s="33"/>
      <c r="VRV18" s="33"/>
      <c r="VRW18" s="33"/>
      <c r="VRX18" s="33"/>
      <c r="VRY18" s="34"/>
      <c r="VRZ18" s="35"/>
      <c r="VSA18" s="34"/>
      <c r="VSB18" s="36"/>
      <c r="VSC18" s="33"/>
      <c r="VSD18" s="33"/>
      <c r="VSE18" s="33"/>
      <c r="VSF18" s="33"/>
      <c r="VSG18" s="34"/>
      <c r="VSH18" s="35"/>
      <c r="VSI18" s="34"/>
      <c r="VSJ18" s="36"/>
      <c r="VSK18" s="33"/>
      <c r="VSL18" s="33"/>
      <c r="VSM18" s="33"/>
      <c r="VSN18" s="33"/>
      <c r="VSO18" s="34"/>
      <c r="VSP18" s="35"/>
      <c r="VSQ18" s="34"/>
      <c r="VSR18" s="36"/>
      <c r="VSS18" s="33"/>
      <c r="VST18" s="33"/>
      <c r="VSU18" s="33"/>
      <c r="VSV18" s="33"/>
      <c r="VSW18" s="34"/>
      <c r="VSX18" s="35"/>
      <c r="VSY18" s="34"/>
      <c r="VSZ18" s="36"/>
      <c r="VTA18" s="33"/>
      <c r="VTB18" s="33"/>
      <c r="VTC18" s="33"/>
      <c r="VTD18" s="33"/>
      <c r="VTE18" s="34"/>
      <c r="VTF18" s="35"/>
      <c r="VTG18" s="34"/>
      <c r="VTH18" s="36"/>
      <c r="VTI18" s="33"/>
      <c r="VTJ18" s="33"/>
      <c r="VTK18" s="33"/>
      <c r="VTL18" s="33"/>
      <c r="VTM18" s="34"/>
      <c r="VTN18" s="35"/>
      <c r="VTO18" s="34"/>
      <c r="VTP18" s="36"/>
      <c r="VTQ18" s="33"/>
      <c r="VTR18" s="33"/>
      <c r="VTS18" s="33"/>
      <c r="VTT18" s="33"/>
      <c r="VTU18" s="34"/>
      <c r="VTV18" s="35"/>
      <c r="VTW18" s="34"/>
      <c r="VTX18" s="36"/>
      <c r="VTY18" s="33"/>
      <c r="VTZ18" s="33"/>
      <c r="VUA18" s="33"/>
      <c r="VUB18" s="33"/>
      <c r="VUC18" s="34"/>
      <c r="VUD18" s="35"/>
      <c r="VUE18" s="34"/>
      <c r="VUF18" s="36"/>
      <c r="VUG18" s="33"/>
      <c r="VUH18" s="33"/>
      <c r="VUI18" s="33"/>
      <c r="VUJ18" s="33"/>
      <c r="VUK18" s="34"/>
      <c r="VUL18" s="35"/>
      <c r="VUM18" s="34"/>
      <c r="VUN18" s="36"/>
      <c r="VUO18" s="33"/>
      <c r="VUP18" s="33"/>
      <c r="VUQ18" s="33"/>
      <c r="VUR18" s="33"/>
      <c r="VUS18" s="34"/>
      <c r="VUT18" s="35"/>
      <c r="VUU18" s="34"/>
      <c r="VUV18" s="36"/>
      <c r="VUW18" s="33"/>
      <c r="VUX18" s="33"/>
      <c r="VUY18" s="33"/>
      <c r="VUZ18" s="33"/>
      <c r="VVA18" s="34"/>
      <c r="VVB18" s="35"/>
      <c r="VVC18" s="34"/>
      <c r="VVD18" s="36"/>
      <c r="VVE18" s="33"/>
      <c r="VVF18" s="33"/>
      <c r="VVG18" s="33"/>
      <c r="VVH18" s="33"/>
      <c r="VVI18" s="34"/>
      <c r="VVJ18" s="35"/>
      <c r="VVK18" s="34"/>
      <c r="VVL18" s="36"/>
      <c r="VVM18" s="33"/>
      <c r="VVN18" s="33"/>
      <c r="VVO18" s="33"/>
      <c r="VVP18" s="33"/>
      <c r="VVQ18" s="34"/>
      <c r="VVR18" s="35"/>
      <c r="VVS18" s="34"/>
      <c r="VVT18" s="36"/>
      <c r="VVU18" s="33"/>
      <c r="VVV18" s="33"/>
      <c r="VVW18" s="33"/>
      <c r="VVX18" s="33"/>
      <c r="VVY18" s="34"/>
      <c r="VVZ18" s="35"/>
      <c r="VWA18" s="34"/>
      <c r="VWB18" s="36"/>
      <c r="VWC18" s="33"/>
      <c r="VWD18" s="33"/>
      <c r="VWE18" s="33"/>
      <c r="VWF18" s="33"/>
      <c r="VWG18" s="34"/>
      <c r="VWH18" s="35"/>
      <c r="VWI18" s="34"/>
      <c r="VWJ18" s="36"/>
      <c r="VWK18" s="33"/>
      <c r="VWL18" s="33"/>
      <c r="VWM18" s="33"/>
      <c r="VWN18" s="33"/>
      <c r="VWO18" s="34"/>
      <c r="VWP18" s="35"/>
      <c r="VWQ18" s="34"/>
      <c r="VWR18" s="36"/>
      <c r="VWS18" s="33"/>
      <c r="VWT18" s="33"/>
      <c r="VWU18" s="33"/>
      <c r="VWV18" s="33"/>
      <c r="VWW18" s="34"/>
      <c r="VWX18" s="35"/>
      <c r="VWY18" s="34"/>
      <c r="VWZ18" s="36"/>
      <c r="VXA18" s="33"/>
      <c r="VXB18" s="33"/>
      <c r="VXC18" s="33"/>
      <c r="VXD18" s="33"/>
      <c r="VXE18" s="34"/>
      <c r="VXF18" s="35"/>
      <c r="VXG18" s="34"/>
      <c r="VXH18" s="36"/>
      <c r="VXI18" s="33"/>
      <c r="VXJ18" s="33"/>
      <c r="VXK18" s="33"/>
      <c r="VXL18" s="33"/>
      <c r="VXM18" s="34"/>
      <c r="VXN18" s="35"/>
      <c r="VXO18" s="34"/>
      <c r="VXP18" s="36"/>
      <c r="VXQ18" s="33"/>
      <c r="VXR18" s="33"/>
      <c r="VXS18" s="33"/>
      <c r="VXT18" s="33"/>
      <c r="VXU18" s="34"/>
      <c r="VXV18" s="35"/>
      <c r="VXW18" s="34"/>
      <c r="VXX18" s="36"/>
      <c r="VXY18" s="33"/>
      <c r="VXZ18" s="33"/>
      <c r="VYA18" s="33"/>
      <c r="VYB18" s="33"/>
      <c r="VYC18" s="34"/>
      <c r="VYD18" s="35"/>
      <c r="VYE18" s="34"/>
      <c r="VYF18" s="36"/>
      <c r="VYG18" s="33"/>
      <c r="VYH18" s="33"/>
      <c r="VYI18" s="33"/>
      <c r="VYJ18" s="33"/>
      <c r="VYK18" s="34"/>
      <c r="VYL18" s="35"/>
      <c r="VYM18" s="34"/>
      <c r="VYN18" s="36"/>
      <c r="VYO18" s="33"/>
      <c r="VYP18" s="33"/>
      <c r="VYQ18" s="33"/>
      <c r="VYR18" s="33"/>
      <c r="VYS18" s="34"/>
      <c r="VYT18" s="35"/>
      <c r="VYU18" s="34"/>
      <c r="VYV18" s="36"/>
      <c r="VYW18" s="33"/>
      <c r="VYX18" s="33"/>
      <c r="VYY18" s="33"/>
      <c r="VYZ18" s="33"/>
      <c r="VZA18" s="34"/>
      <c r="VZB18" s="35"/>
      <c r="VZC18" s="34"/>
      <c r="VZD18" s="36"/>
      <c r="VZE18" s="33"/>
      <c r="VZF18" s="33"/>
      <c r="VZG18" s="33"/>
      <c r="VZH18" s="33"/>
      <c r="VZI18" s="34"/>
      <c r="VZJ18" s="35"/>
      <c r="VZK18" s="34"/>
      <c r="VZL18" s="36"/>
      <c r="VZM18" s="33"/>
      <c r="VZN18" s="33"/>
      <c r="VZO18" s="33"/>
      <c r="VZP18" s="33"/>
      <c r="VZQ18" s="34"/>
      <c r="VZR18" s="35"/>
      <c r="VZS18" s="34"/>
      <c r="VZT18" s="36"/>
      <c r="VZU18" s="33"/>
      <c r="VZV18" s="33"/>
      <c r="VZW18" s="33"/>
      <c r="VZX18" s="33"/>
      <c r="VZY18" s="34"/>
      <c r="VZZ18" s="35"/>
      <c r="WAA18" s="34"/>
      <c r="WAB18" s="36"/>
      <c r="WAC18" s="33"/>
      <c r="WAD18" s="33"/>
      <c r="WAE18" s="33"/>
      <c r="WAF18" s="33"/>
      <c r="WAG18" s="34"/>
      <c r="WAH18" s="35"/>
      <c r="WAI18" s="34"/>
      <c r="WAJ18" s="36"/>
      <c r="WAK18" s="33"/>
      <c r="WAL18" s="33"/>
      <c r="WAM18" s="33"/>
      <c r="WAN18" s="33"/>
      <c r="WAO18" s="34"/>
      <c r="WAP18" s="35"/>
      <c r="WAQ18" s="34"/>
      <c r="WAR18" s="36"/>
      <c r="WAS18" s="33"/>
      <c r="WAT18" s="33"/>
      <c r="WAU18" s="33"/>
      <c r="WAV18" s="33"/>
      <c r="WAW18" s="34"/>
      <c r="WAX18" s="35"/>
      <c r="WAY18" s="34"/>
      <c r="WAZ18" s="36"/>
      <c r="WBA18" s="33"/>
      <c r="WBB18" s="33"/>
      <c r="WBC18" s="33"/>
      <c r="WBD18" s="33"/>
      <c r="WBE18" s="34"/>
      <c r="WBF18" s="35"/>
      <c r="WBG18" s="34"/>
      <c r="WBH18" s="36"/>
      <c r="WBI18" s="33"/>
      <c r="WBJ18" s="33"/>
      <c r="WBK18" s="33"/>
      <c r="WBL18" s="33"/>
      <c r="WBM18" s="34"/>
      <c r="WBN18" s="35"/>
      <c r="WBO18" s="34"/>
      <c r="WBP18" s="36"/>
      <c r="WBQ18" s="33"/>
      <c r="WBR18" s="33"/>
      <c r="WBS18" s="33"/>
      <c r="WBT18" s="33"/>
      <c r="WBU18" s="34"/>
      <c r="WBV18" s="35"/>
      <c r="WBW18" s="34"/>
      <c r="WBX18" s="36"/>
      <c r="WBY18" s="33"/>
      <c r="WBZ18" s="33"/>
      <c r="WCA18" s="33"/>
      <c r="WCB18" s="33"/>
      <c r="WCC18" s="34"/>
      <c r="WCD18" s="35"/>
      <c r="WCE18" s="34"/>
      <c r="WCF18" s="36"/>
      <c r="WCG18" s="33"/>
      <c r="WCH18" s="33"/>
      <c r="WCI18" s="33"/>
      <c r="WCJ18" s="33"/>
      <c r="WCK18" s="34"/>
      <c r="WCL18" s="35"/>
      <c r="WCM18" s="34"/>
      <c r="WCN18" s="36"/>
      <c r="WCO18" s="33"/>
      <c r="WCP18" s="33"/>
      <c r="WCQ18" s="33"/>
      <c r="WCR18" s="33"/>
      <c r="WCS18" s="34"/>
      <c r="WCT18" s="35"/>
      <c r="WCU18" s="34"/>
      <c r="WCV18" s="36"/>
      <c r="WCW18" s="33"/>
      <c r="WCX18" s="33"/>
      <c r="WCY18" s="33"/>
      <c r="WCZ18" s="33"/>
      <c r="WDA18" s="34"/>
      <c r="WDB18" s="35"/>
      <c r="WDC18" s="34"/>
      <c r="WDD18" s="36"/>
      <c r="WDE18" s="33"/>
      <c r="WDF18" s="33"/>
      <c r="WDG18" s="33"/>
      <c r="WDH18" s="33"/>
      <c r="WDI18" s="34"/>
      <c r="WDJ18" s="35"/>
      <c r="WDK18" s="34"/>
      <c r="WDL18" s="36"/>
      <c r="WDM18" s="33"/>
      <c r="WDN18" s="33"/>
      <c r="WDO18" s="33"/>
      <c r="WDP18" s="33"/>
      <c r="WDQ18" s="34"/>
      <c r="WDR18" s="35"/>
      <c r="WDS18" s="34"/>
      <c r="WDT18" s="36"/>
      <c r="WDU18" s="33"/>
      <c r="WDV18" s="33"/>
      <c r="WDW18" s="33"/>
      <c r="WDX18" s="33"/>
      <c r="WDY18" s="34"/>
      <c r="WDZ18" s="35"/>
      <c r="WEA18" s="34"/>
      <c r="WEB18" s="36"/>
      <c r="WEC18" s="33"/>
      <c r="WED18" s="33"/>
      <c r="WEE18" s="33"/>
      <c r="WEF18" s="33"/>
      <c r="WEG18" s="34"/>
      <c r="WEH18" s="35"/>
      <c r="WEI18" s="34"/>
      <c r="WEJ18" s="36"/>
      <c r="WEK18" s="33"/>
      <c r="WEL18" s="33"/>
      <c r="WEM18" s="33"/>
      <c r="WEN18" s="33"/>
      <c r="WEO18" s="34"/>
      <c r="WEP18" s="35"/>
      <c r="WEQ18" s="34"/>
      <c r="WER18" s="36"/>
      <c r="WES18" s="33"/>
      <c r="WET18" s="33"/>
      <c r="WEU18" s="33"/>
      <c r="WEV18" s="33"/>
      <c r="WEW18" s="34"/>
      <c r="WEX18" s="35"/>
      <c r="WEY18" s="34"/>
      <c r="WEZ18" s="36"/>
      <c r="WFA18" s="33"/>
      <c r="WFB18" s="33"/>
      <c r="WFC18" s="33"/>
      <c r="WFD18" s="33"/>
      <c r="WFE18" s="34"/>
      <c r="WFF18" s="35"/>
      <c r="WFG18" s="34"/>
      <c r="WFH18" s="36"/>
      <c r="WFI18" s="33"/>
      <c r="WFJ18" s="33"/>
      <c r="WFK18" s="33"/>
      <c r="WFL18" s="33"/>
      <c r="WFM18" s="34"/>
      <c r="WFN18" s="35"/>
      <c r="WFO18" s="34"/>
      <c r="WFP18" s="36"/>
      <c r="WFQ18" s="33"/>
      <c r="WFR18" s="33"/>
      <c r="WFS18" s="33"/>
      <c r="WFT18" s="33"/>
      <c r="WFU18" s="34"/>
      <c r="WFV18" s="35"/>
      <c r="WFW18" s="34"/>
      <c r="WFX18" s="36"/>
      <c r="WFY18" s="33"/>
      <c r="WFZ18" s="33"/>
      <c r="WGA18" s="33"/>
      <c r="WGB18" s="33"/>
      <c r="WGC18" s="34"/>
      <c r="WGD18" s="35"/>
      <c r="WGE18" s="34"/>
      <c r="WGF18" s="36"/>
      <c r="WGG18" s="33"/>
      <c r="WGH18" s="33"/>
      <c r="WGI18" s="33"/>
      <c r="WGJ18" s="33"/>
      <c r="WGK18" s="34"/>
      <c r="WGL18" s="35"/>
      <c r="WGM18" s="34"/>
      <c r="WGN18" s="36"/>
      <c r="WGO18" s="33"/>
      <c r="WGP18" s="33"/>
      <c r="WGQ18" s="33"/>
      <c r="WGR18" s="33"/>
      <c r="WGS18" s="34"/>
      <c r="WGT18" s="35"/>
      <c r="WGU18" s="34"/>
      <c r="WGV18" s="36"/>
      <c r="WGW18" s="33"/>
      <c r="WGX18" s="33"/>
      <c r="WGY18" s="33"/>
      <c r="WGZ18" s="33"/>
      <c r="WHA18" s="34"/>
      <c r="WHB18" s="35"/>
      <c r="WHC18" s="34"/>
      <c r="WHD18" s="36"/>
      <c r="WHE18" s="33"/>
      <c r="WHF18" s="33"/>
      <c r="WHG18" s="33"/>
      <c r="WHH18" s="33"/>
      <c r="WHI18" s="34"/>
      <c r="WHJ18" s="35"/>
      <c r="WHK18" s="34"/>
      <c r="WHL18" s="36"/>
      <c r="WHM18" s="33"/>
      <c r="WHN18" s="33"/>
      <c r="WHO18" s="33"/>
      <c r="WHP18" s="33"/>
      <c r="WHQ18" s="34"/>
      <c r="WHR18" s="35"/>
      <c r="WHS18" s="34"/>
      <c r="WHT18" s="36"/>
      <c r="WHU18" s="33"/>
      <c r="WHV18" s="33"/>
      <c r="WHW18" s="33"/>
      <c r="WHX18" s="33"/>
      <c r="WHY18" s="34"/>
      <c r="WHZ18" s="35"/>
      <c r="WIA18" s="34"/>
      <c r="WIB18" s="36"/>
      <c r="WIC18" s="33"/>
      <c r="WID18" s="33"/>
      <c r="WIE18" s="33"/>
      <c r="WIF18" s="33"/>
      <c r="WIG18" s="34"/>
      <c r="WIH18" s="35"/>
      <c r="WII18" s="34"/>
      <c r="WIJ18" s="36"/>
      <c r="WIK18" s="33"/>
      <c r="WIL18" s="33"/>
      <c r="WIM18" s="33"/>
      <c r="WIN18" s="33"/>
      <c r="WIO18" s="34"/>
      <c r="WIP18" s="35"/>
      <c r="WIQ18" s="34"/>
      <c r="WIR18" s="36"/>
      <c r="WIS18" s="33"/>
      <c r="WIT18" s="33"/>
      <c r="WIU18" s="33"/>
      <c r="WIV18" s="33"/>
      <c r="WIW18" s="34"/>
      <c r="WIX18" s="35"/>
      <c r="WIY18" s="34"/>
      <c r="WIZ18" s="36"/>
      <c r="WJA18" s="33"/>
      <c r="WJB18" s="33"/>
      <c r="WJC18" s="33"/>
      <c r="WJD18" s="33"/>
      <c r="WJE18" s="34"/>
      <c r="WJF18" s="35"/>
      <c r="WJG18" s="34"/>
      <c r="WJH18" s="36"/>
      <c r="WJI18" s="33"/>
      <c r="WJJ18" s="33"/>
      <c r="WJK18" s="33"/>
      <c r="WJL18" s="33"/>
      <c r="WJM18" s="34"/>
      <c r="WJN18" s="35"/>
      <c r="WJO18" s="34"/>
      <c r="WJP18" s="36"/>
      <c r="WJQ18" s="33"/>
      <c r="WJR18" s="33"/>
      <c r="WJS18" s="33"/>
      <c r="WJT18" s="33"/>
      <c r="WJU18" s="34"/>
      <c r="WJV18" s="35"/>
      <c r="WJW18" s="34"/>
      <c r="WJX18" s="36"/>
      <c r="WJY18" s="33"/>
      <c r="WJZ18" s="33"/>
      <c r="WKA18" s="33"/>
      <c r="WKB18" s="33"/>
      <c r="WKC18" s="34"/>
      <c r="WKD18" s="35"/>
      <c r="WKE18" s="34"/>
      <c r="WKF18" s="36"/>
      <c r="WKG18" s="33"/>
      <c r="WKH18" s="33"/>
      <c r="WKI18" s="33"/>
      <c r="WKJ18" s="33"/>
      <c r="WKK18" s="34"/>
      <c r="WKL18" s="35"/>
      <c r="WKM18" s="34"/>
      <c r="WKN18" s="36"/>
      <c r="WKO18" s="33"/>
      <c r="WKP18" s="33"/>
      <c r="WKQ18" s="33"/>
      <c r="WKR18" s="33"/>
      <c r="WKS18" s="34"/>
      <c r="WKT18" s="35"/>
      <c r="WKU18" s="34"/>
      <c r="WKV18" s="36"/>
      <c r="WKW18" s="33"/>
      <c r="WKX18" s="33"/>
      <c r="WKY18" s="33"/>
      <c r="WKZ18" s="33"/>
      <c r="WLA18" s="34"/>
      <c r="WLB18" s="35"/>
      <c r="WLC18" s="34"/>
      <c r="WLD18" s="36"/>
      <c r="WLE18" s="33"/>
      <c r="WLF18" s="33"/>
      <c r="WLG18" s="33"/>
      <c r="WLH18" s="33"/>
      <c r="WLI18" s="34"/>
      <c r="WLJ18" s="35"/>
      <c r="WLK18" s="34"/>
      <c r="WLL18" s="36"/>
      <c r="WLM18" s="33"/>
      <c r="WLN18" s="33"/>
      <c r="WLO18" s="33"/>
      <c r="WLP18" s="33"/>
      <c r="WLQ18" s="34"/>
      <c r="WLR18" s="35"/>
      <c r="WLS18" s="34"/>
      <c r="WLT18" s="36"/>
      <c r="WLU18" s="33"/>
      <c r="WLV18" s="33"/>
      <c r="WLW18" s="33"/>
      <c r="WLX18" s="33"/>
      <c r="WLY18" s="34"/>
      <c r="WLZ18" s="35"/>
      <c r="WMA18" s="34"/>
      <c r="WMB18" s="36"/>
      <c r="WMC18" s="33"/>
      <c r="WMD18" s="33"/>
      <c r="WME18" s="33"/>
      <c r="WMF18" s="33"/>
      <c r="WMG18" s="34"/>
      <c r="WMH18" s="35"/>
      <c r="WMI18" s="34"/>
      <c r="WMJ18" s="36"/>
      <c r="WMK18" s="33"/>
      <c r="WML18" s="33"/>
      <c r="WMM18" s="33"/>
      <c r="WMN18" s="33"/>
      <c r="WMO18" s="34"/>
      <c r="WMP18" s="35"/>
      <c r="WMQ18" s="34"/>
      <c r="WMR18" s="36"/>
      <c r="WMS18" s="33"/>
      <c r="WMT18" s="33"/>
      <c r="WMU18" s="33"/>
      <c r="WMV18" s="33"/>
      <c r="WMW18" s="34"/>
      <c r="WMX18" s="35"/>
      <c r="WMY18" s="34"/>
      <c r="WMZ18" s="36"/>
      <c r="WNA18" s="33"/>
      <c r="WNB18" s="33"/>
      <c r="WNC18" s="33"/>
      <c r="WND18" s="33"/>
      <c r="WNE18" s="34"/>
      <c r="WNF18" s="35"/>
      <c r="WNG18" s="34"/>
      <c r="WNH18" s="36"/>
      <c r="WNI18" s="33"/>
      <c r="WNJ18" s="33"/>
      <c r="WNK18" s="33"/>
      <c r="WNL18" s="33"/>
      <c r="WNM18" s="34"/>
      <c r="WNN18" s="35"/>
      <c r="WNO18" s="34"/>
      <c r="WNP18" s="36"/>
      <c r="WNQ18" s="33"/>
      <c r="WNR18" s="33"/>
      <c r="WNS18" s="33"/>
      <c r="WNT18" s="33"/>
      <c r="WNU18" s="34"/>
      <c r="WNV18" s="35"/>
      <c r="WNW18" s="34"/>
      <c r="WNX18" s="36"/>
      <c r="WNY18" s="33"/>
      <c r="WNZ18" s="33"/>
      <c r="WOA18" s="33"/>
      <c r="WOB18" s="33"/>
      <c r="WOC18" s="34"/>
      <c r="WOD18" s="35"/>
      <c r="WOE18" s="34"/>
      <c r="WOF18" s="36"/>
      <c r="WOG18" s="33"/>
      <c r="WOH18" s="33"/>
      <c r="WOI18" s="33"/>
      <c r="WOJ18" s="33"/>
      <c r="WOK18" s="34"/>
      <c r="WOL18" s="35"/>
      <c r="WOM18" s="34"/>
      <c r="WON18" s="36"/>
      <c r="WOO18" s="33"/>
      <c r="WOP18" s="33"/>
      <c r="WOQ18" s="33"/>
      <c r="WOR18" s="33"/>
      <c r="WOS18" s="34"/>
      <c r="WOT18" s="35"/>
      <c r="WOU18" s="34"/>
      <c r="WOV18" s="36"/>
      <c r="WOW18" s="33"/>
      <c r="WOX18" s="33"/>
      <c r="WOY18" s="33"/>
      <c r="WOZ18" s="33"/>
      <c r="WPA18" s="34"/>
      <c r="WPB18" s="35"/>
      <c r="WPC18" s="34"/>
      <c r="WPD18" s="36"/>
      <c r="WPE18" s="33"/>
      <c r="WPF18" s="33"/>
      <c r="WPG18" s="33"/>
      <c r="WPH18" s="33"/>
      <c r="WPI18" s="34"/>
      <c r="WPJ18" s="35"/>
      <c r="WPK18" s="34"/>
      <c r="WPL18" s="36"/>
      <c r="WPM18" s="33"/>
      <c r="WPN18" s="33"/>
      <c r="WPO18" s="33"/>
      <c r="WPP18" s="33"/>
      <c r="WPQ18" s="34"/>
      <c r="WPR18" s="35"/>
      <c r="WPS18" s="34"/>
      <c r="WPT18" s="36"/>
      <c r="WPU18" s="33"/>
      <c r="WPV18" s="33"/>
      <c r="WPW18" s="33"/>
      <c r="WPX18" s="33"/>
      <c r="WPY18" s="34"/>
      <c r="WPZ18" s="35"/>
      <c r="WQA18" s="34"/>
      <c r="WQB18" s="36"/>
      <c r="WQC18" s="33"/>
      <c r="WQD18" s="33"/>
      <c r="WQE18" s="33"/>
      <c r="WQF18" s="33"/>
      <c r="WQG18" s="34"/>
      <c r="WQH18" s="35"/>
      <c r="WQI18" s="34"/>
      <c r="WQJ18" s="36"/>
      <c r="WQK18" s="33"/>
      <c r="WQL18" s="33"/>
      <c r="WQM18" s="33"/>
      <c r="WQN18" s="33"/>
      <c r="WQO18" s="34"/>
      <c r="WQP18" s="35"/>
      <c r="WQQ18" s="34"/>
      <c r="WQR18" s="36"/>
      <c r="WQS18" s="33"/>
      <c r="WQT18" s="33"/>
      <c r="WQU18" s="33"/>
      <c r="WQV18" s="33"/>
      <c r="WQW18" s="34"/>
      <c r="WQX18" s="35"/>
      <c r="WQY18" s="34"/>
      <c r="WQZ18" s="36"/>
      <c r="WRA18" s="33"/>
      <c r="WRB18" s="33"/>
      <c r="WRC18" s="33"/>
      <c r="WRD18" s="33"/>
      <c r="WRE18" s="34"/>
      <c r="WRF18" s="35"/>
      <c r="WRG18" s="34"/>
      <c r="WRH18" s="36"/>
      <c r="WRI18" s="33"/>
      <c r="WRJ18" s="33"/>
      <c r="WRK18" s="33"/>
      <c r="WRL18" s="33"/>
      <c r="WRM18" s="34"/>
      <c r="WRN18" s="35"/>
      <c r="WRO18" s="34"/>
      <c r="WRP18" s="36"/>
      <c r="WRQ18" s="33"/>
      <c r="WRR18" s="33"/>
      <c r="WRS18" s="33"/>
      <c r="WRT18" s="33"/>
      <c r="WRU18" s="34"/>
      <c r="WRV18" s="35"/>
      <c r="WRW18" s="34"/>
      <c r="WRX18" s="36"/>
      <c r="WRY18" s="33"/>
      <c r="WRZ18" s="33"/>
      <c r="WSA18" s="33"/>
      <c r="WSB18" s="33"/>
      <c r="WSC18" s="34"/>
      <c r="WSD18" s="35"/>
      <c r="WSE18" s="34"/>
      <c r="WSF18" s="36"/>
      <c r="WSG18" s="33"/>
      <c r="WSH18" s="33"/>
      <c r="WSI18" s="33"/>
      <c r="WSJ18" s="33"/>
      <c r="WSK18" s="34"/>
      <c r="WSL18" s="35"/>
      <c r="WSM18" s="34"/>
      <c r="WSN18" s="36"/>
      <c r="WSO18" s="33"/>
      <c r="WSP18" s="33"/>
      <c r="WSQ18" s="33"/>
      <c r="WSR18" s="33"/>
      <c r="WSS18" s="34"/>
      <c r="WST18" s="35"/>
      <c r="WSU18" s="34"/>
      <c r="WSV18" s="36"/>
      <c r="WSW18" s="33"/>
      <c r="WSX18" s="33"/>
      <c r="WSY18" s="33"/>
      <c r="WSZ18" s="33"/>
      <c r="WTA18" s="34"/>
      <c r="WTB18" s="35"/>
      <c r="WTC18" s="34"/>
      <c r="WTD18" s="36"/>
      <c r="WTE18" s="33"/>
      <c r="WTF18" s="33"/>
      <c r="WTG18" s="33"/>
      <c r="WTH18" s="33"/>
      <c r="WTI18" s="34"/>
      <c r="WTJ18" s="35"/>
      <c r="WTK18" s="34"/>
      <c r="WTL18" s="36"/>
      <c r="WTM18" s="33"/>
      <c r="WTN18" s="33"/>
      <c r="WTO18" s="33"/>
      <c r="WTP18" s="33"/>
      <c r="WTQ18" s="34"/>
      <c r="WTR18" s="35"/>
      <c r="WTS18" s="34"/>
      <c r="WTT18" s="36"/>
      <c r="WTU18" s="33"/>
      <c r="WTV18" s="33"/>
      <c r="WTW18" s="33"/>
      <c r="WTX18" s="33"/>
      <c r="WTY18" s="34"/>
      <c r="WTZ18" s="35"/>
      <c r="WUA18" s="34"/>
      <c r="WUB18" s="36"/>
      <c r="WUC18" s="33"/>
      <c r="WUD18" s="33"/>
      <c r="WUE18" s="33"/>
      <c r="WUF18" s="33"/>
      <c r="WUG18" s="34"/>
      <c r="WUH18" s="35"/>
      <c r="WUI18" s="34"/>
      <c r="WUJ18" s="36"/>
      <c r="WUK18" s="33"/>
      <c r="WUL18" s="33"/>
      <c r="WUM18" s="33"/>
      <c r="WUN18" s="33"/>
      <c r="WUO18" s="34"/>
      <c r="WUP18" s="35"/>
      <c r="WUQ18" s="34"/>
      <c r="WUR18" s="36"/>
      <c r="WUS18" s="33"/>
      <c r="WUT18" s="33"/>
      <c r="WUU18" s="33"/>
      <c r="WUV18" s="33"/>
      <c r="WUW18" s="34"/>
      <c r="WUX18" s="35"/>
      <c r="WUY18" s="34"/>
      <c r="WUZ18" s="36"/>
      <c r="WVA18" s="33"/>
      <c r="WVB18" s="33"/>
      <c r="WVC18" s="33"/>
      <c r="WVD18" s="33"/>
      <c r="WVE18" s="34"/>
      <c r="WVF18" s="35"/>
      <c r="WVG18" s="34"/>
      <c r="WVH18" s="36"/>
      <c r="WVI18" s="33"/>
      <c r="WVJ18" s="33"/>
      <c r="WVK18" s="33"/>
      <c r="WVL18" s="33"/>
      <c r="WVM18" s="34"/>
      <c r="WVN18" s="35"/>
      <c r="WVO18" s="34"/>
      <c r="WVP18" s="36"/>
      <c r="WVQ18" s="33"/>
      <c r="WVR18" s="33"/>
      <c r="WVS18" s="33"/>
      <c r="WVT18" s="33"/>
      <c r="WVU18" s="34"/>
      <c r="WVV18" s="35"/>
      <c r="WVW18" s="34"/>
      <c r="WVX18" s="36"/>
      <c r="WVY18" s="33"/>
      <c r="WVZ18" s="33"/>
      <c r="WWA18" s="33"/>
      <c r="WWB18" s="33"/>
      <c r="WWC18" s="34"/>
      <c r="WWD18" s="35"/>
      <c r="WWE18" s="34"/>
      <c r="WWF18" s="36"/>
      <c r="WWG18" s="33"/>
      <c r="WWH18" s="33"/>
      <c r="WWI18" s="33"/>
      <c r="WWJ18" s="33"/>
      <c r="WWK18" s="34"/>
      <c r="WWL18" s="35"/>
      <c r="WWM18" s="34"/>
      <c r="WWN18" s="36"/>
      <c r="WWO18" s="33"/>
      <c r="WWP18" s="33"/>
      <c r="WWQ18" s="33"/>
      <c r="WWR18" s="33"/>
      <c r="WWS18" s="34"/>
      <c r="WWT18" s="35"/>
      <c r="WWU18" s="34"/>
      <c r="WWV18" s="36"/>
      <c r="WWW18" s="33"/>
      <c r="WWX18" s="33"/>
      <c r="WWY18" s="33"/>
      <c r="WWZ18" s="33"/>
      <c r="WXA18" s="34"/>
      <c r="WXB18" s="35"/>
      <c r="WXC18" s="34"/>
      <c r="WXD18" s="36"/>
      <c r="WXE18" s="33"/>
      <c r="WXF18" s="33"/>
      <c r="WXG18" s="33"/>
      <c r="WXH18" s="33"/>
      <c r="WXI18" s="34"/>
      <c r="WXJ18" s="35"/>
      <c r="WXK18" s="34"/>
      <c r="WXL18" s="36"/>
      <c r="WXM18" s="33"/>
      <c r="WXN18" s="33"/>
      <c r="WXO18" s="33"/>
      <c r="WXP18" s="33"/>
      <c r="WXQ18" s="34"/>
      <c r="WXR18" s="35"/>
      <c r="WXS18" s="34"/>
      <c r="WXT18" s="36"/>
      <c r="WXU18" s="33"/>
      <c r="WXV18" s="33"/>
      <c r="WXW18" s="33"/>
      <c r="WXX18" s="33"/>
      <c r="WXY18" s="34"/>
      <c r="WXZ18" s="35"/>
      <c r="WYA18" s="34"/>
      <c r="WYB18" s="36"/>
      <c r="WYC18" s="33"/>
      <c r="WYD18" s="33"/>
      <c r="WYE18" s="33"/>
      <c r="WYF18" s="33"/>
      <c r="WYG18" s="34"/>
      <c r="WYH18" s="35"/>
      <c r="WYI18" s="34"/>
      <c r="WYJ18" s="36"/>
      <c r="WYK18" s="33"/>
      <c r="WYL18" s="33"/>
      <c r="WYM18" s="33"/>
      <c r="WYN18" s="33"/>
      <c r="WYO18" s="34"/>
      <c r="WYP18" s="35"/>
      <c r="WYQ18" s="34"/>
      <c r="WYR18" s="36"/>
      <c r="WYS18" s="33"/>
      <c r="WYT18" s="33"/>
      <c r="WYU18" s="33"/>
      <c r="WYV18" s="33"/>
      <c r="WYW18" s="34"/>
      <c r="WYX18" s="35"/>
      <c r="WYY18" s="34"/>
      <c r="WYZ18" s="36"/>
      <c r="WZA18" s="33"/>
      <c r="WZB18" s="33"/>
      <c r="WZC18" s="33"/>
      <c r="WZD18" s="33"/>
      <c r="WZE18" s="34"/>
      <c r="WZF18" s="35"/>
      <c r="WZG18" s="34"/>
      <c r="WZH18" s="36"/>
      <c r="WZI18" s="33"/>
      <c r="WZJ18" s="33"/>
      <c r="WZK18" s="33"/>
      <c r="WZL18" s="33"/>
      <c r="WZM18" s="34"/>
      <c r="WZN18" s="35"/>
      <c r="WZO18" s="34"/>
      <c r="WZP18" s="36"/>
      <c r="WZQ18" s="33"/>
      <c r="WZR18" s="33"/>
      <c r="WZS18" s="33"/>
      <c r="WZT18" s="33"/>
      <c r="WZU18" s="34"/>
      <c r="WZV18" s="35"/>
      <c r="WZW18" s="34"/>
      <c r="WZX18" s="36"/>
      <c r="WZY18" s="33"/>
      <c r="WZZ18" s="33"/>
      <c r="XAA18" s="33"/>
      <c r="XAB18" s="33"/>
      <c r="XAC18" s="34"/>
      <c r="XAD18" s="35"/>
      <c r="XAE18" s="34"/>
      <c r="XAF18" s="36"/>
      <c r="XAG18" s="33"/>
      <c r="XAH18" s="33"/>
      <c r="XAI18" s="33"/>
      <c r="XAJ18" s="33"/>
      <c r="XAK18" s="34"/>
      <c r="XAL18" s="35"/>
      <c r="XAM18" s="34"/>
      <c r="XAN18" s="36"/>
      <c r="XAO18" s="33"/>
      <c r="XAP18" s="33"/>
      <c r="XAQ18" s="33"/>
      <c r="XAR18" s="33"/>
      <c r="XAS18" s="34"/>
      <c r="XAT18" s="35"/>
      <c r="XAU18" s="34"/>
      <c r="XAV18" s="36"/>
      <c r="XAW18" s="33"/>
      <c r="XAX18" s="33"/>
      <c r="XAY18" s="33"/>
      <c r="XAZ18" s="33"/>
      <c r="XBA18" s="34"/>
      <c r="XBB18" s="35"/>
      <c r="XBC18" s="34"/>
      <c r="XBD18" s="36"/>
      <c r="XBE18" s="33"/>
      <c r="XBF18" s="33"/>
      <c r="XBG18" s="33"/>
      <c r="XBH18" s="33"/>
      <c r="XBI18" s="34"/>
      <c r="XBJ18" s="35"/>
      <c r="XBK18" s="34"/>
      <c r="XBL18" s="36"/>
      <c r="XBM18" s="33"/>
      <c r="XBN18" s="33"/>
      <c r="XBO18" s="33"/>
      <c r="XBP18" s="33"/>
      <c r="XBQ18" s="34"/>
      <c r="XBR18" s="35"/>
      <c r="XBS18" s="34"/>
      <c r="XBT18" s="36"/>
      <c r="XBU18" s="33"/>
      <c r="XBV18" s="33"/>
      <c r="XBW18" s="33"/>
      <c r="XBX18" s="33"/>
      <c r="XBY18" s="34"/>
      <c r="XBZ18" s="35"/>
      <c r="XCA18" s="34"/>
      <c r="XCB18" s="36"/>
      <c r="XCC18" s="33"/>
      <c r="XCD18" s="33"/>
      <c r="XCE18" s="33"/>
      <c r="XCF18" s="33"/>
      <c r="XCG18" s="34"/>
      <c r="XCH18" s="35"/>
      <c r="XCI18" s="34"/>
      <c r="XCJ18" s="36"/>
      <c r="XCK18" s="33"/>
      <c r="XCL18" s="33"/>
      <c r="XCM18" s="33"/>
      <c r="XCN18" s="33"/>
      <c r="XCO18" s="34"/>
      <c r="XCP18" s="35"/>
      <c r="XCQ18" s="34"/>
      <c r="XCR18" s="36"/>
      <c r="XCS18" s="33"/>
      <c r="XCT18" s="33"/>
      <c r="XCU18" s="33"/>
      <c r="XCV18" s="33"/>
      <c r="XCW18" s="34"/>
      <c r="XCX18" s="35"/>
      <c r="XCY18" s="34"/>
      <c r="XCZ18" s="36"/>
      <c r="XDA18" s="33"/>
      <c r="XDB18" s="33"/>
      <c r="XDC18" s="33"/>
      <c r="XDD18" s="33"/>
      <c r="XDE18" s="34"/>
      <c r="XDF18" s="35"/>
      <c r="XDG18" s="34"/>
      <c r="XDH18" s="36"/>
      <c r="XDI18" s="33"/>
      <c r="XDJ18" s="33"/>
      <c r="XDK18" s="33"/>
      <c r="XDL18" s="33"/>
      <c r="XDM18" s="34"/>
      <c r="XDN18" s="35"/>
      <c r="XDO18" s="34"/>
      <c r="XDP18" s="36"/>
      <c r="XDQ18" s="33"/>
      <c r="XDR18" s="33"/>
      <c r="XDS18" s="33"/>
      <c r="XDT18" s="33"/>
      <c r="XDU18" s="34"/>
      <c r="XDV18" s="35"/>
      <c r="XDW18" s="34"/>
      <c r="XDX18" s="36"/>
      <c r="XDY18" s="33"/>
      <c r="XDZ18" s="33"/>
      <c r="XEA18" s="33"/>
      <c r="XEB18" s="33"/>
      <c r="XEC18" s="34"/>
      <c r="XED18" s="35"/>
      <c r="XEE18" s="34"/>
      <c r="XEF18" s="36"/>
      <c r="XEG18" s="33"/>
      <c r="XEH18" s="33"/>
      <c r="XEI18" s="33"/>
      <c r="XEJ18" s="33"/>
      <c r="XEK18" s="34"/>
      <c r="XEL18" s="35"/>
      <c r="XEM18" s="34"/>
      <c r="XEN18" s="36"/>
      <c r="XEO18" s="33"/>
      <c r="XEP18" s="33"/>
      <c r="XEQ18" s="33"/>
      <c r="XER18" s="33"/>
      <c r="XES18" s="34"/>
      <c r="XET18" s="35"/>
      <c r="XEU18" s="34"/>
      <c r="XEV18" s="36"/>
      <c r="XEW18" s="33"/>
      <c r="XEX18" s="33"/>
      <c r="XEY18" s="33"/>
      <c r="XEZ18" s="33"/>
      <c r="XFA18" s="34"/>
      <c r="XFB18" s="35"/>
      <c r="XFC18" s="34"/>
      <c r="XFD18" s="36"/>
    </row>
    <row r="19" spans="1:16384" ht="65">
      <c r="A19" s="33" t="s">
        <v>134</v>
      </c>
      <c r="B19" s="33" t="s">
        <v>267</v>
      </c>
      <c r="C19" s="33" t="s">
        <v>215</v>
      </c>
      <c r="D19" s="33" t="s">
        <v>501</v>
      </c>
      <c r="E19" s="34" t="s">
        <v>1086</v>
      </c>
      <c r="F19" s="35" t="s">
        <v>27</v>
      </c>
      <c r="G19" s="46">
        <v>42097</v>
      </c>
      <c r="H19" s="36" t="s">
        <v>24</v>
      </c>
      <c r="I19" s="13" t="s">
        <v>58</v>
      </c>
      <c r="J19" s="8"/>
      <c r="K19" s="3"/>
      <c r="L19" s="3"/>
      <c r="M19" s="8"/>
      <c r="N19" s="8"/>
      <c r="O19" s="8"/>
      <c r="P19" s="9"/>
    </row>
    <row r="20" spans="1:16384" ht="65">
      <c r="A20" s="33" t="s">
        <v>135</v>
      </c>
      <c r="B20" s="33" t="s">
        <v>169</v>
      </c>
      <c r="C20" s="33" t="s">
        <v>195</v>
      </c>
      <c r="D20" s="33" t="s">
        <v>474</v>
      </c>
      <c r="E20" s="34" t="s">
        <v>1153</v>
      </c>
      <c r="F20" s="35" t="s">
        <v>6</v>
      </c>
      <c r="G20" s="46">
        <v>42094</v>
      </c>
      <c r="H20" s="36" t="s">
        <v>25</v>
      </c>
      <c r="I20" s="33" t="s">
        <v>58</v>
      </c>
      <c r="J20" s="33" t="s">
        <v>978</v>
      </c>
      <c r="K20" s="3" t="s">
        <v>33</v>
      </c>
      <c r="L20" s="3" t="s">
        <v>54</v>
      </c>
      <c r="M20" s="46">
        <v>42097</v>
      </c>
      <c r="N20" s="35"/>
      <c r="O20" s="34" t="s">
        <v>200</v>
      </c>
      <c r="P20" s="36"/>
      <c r="Q20" s="33"/>
      <c r="R20" s="33"/>
      <c r="S20" s="33"/>
      <c r="T20" s="33"/>
      <c r="U20" s="34"/>
      <c r="V20" s="35"/>
      <c r="W20" s="34"/>
      <c r="X20" s="36"/>
      <c r="Y20" s="33"/>
      <c r="Z20" s="33"/>
      <c r="AA20" s="33"/>
      <c r="AB20" s="33"/>
      <c r="AC20" s="34"/>
      <c r="AD20" s="35"/>
      <c r="AE20" s="34"/>
      <c r="AF20" s="36"/>
      <c r="AG20" s="33"/>
      <c r="AH20" s="33"/>
      <c r="AI20" s="33"/>
      <c r="AJ20" s="33"/>
      <c r="AK20" s="34"/>
      <c r="AL20" s="35"/>
      <c r="AM20" s="34"/>
      <c r="AN20" s="36"/>
      <c r="AO20" s="33"/>
      <c r="AP20" s="33"/>
      <c r="AQ20" s="33"/>
      <c r="AR20" s="33"/>
      <c r="AS20" s="34"/>
      <c r="AT20" s="35"/>
      <c r="AU20" s="34"/>
      <c r="AV20" s="36"/>
      <c r="AW20" s="33"/>
      <c r="AX20" s="33"/>
      <c r="AY20" s="33"/>
      <c r="AZ20" s="33"/>
      <c r="BA20" s="34"/>
      <c r="BB20" s="35"/>
      <c r="BC20" s="34"/>
      <c r="BD20" s="36"/>
      <c r="BE20" s="33"/>
      <c r="BF20" s="33"/>
      <c r="BG20" s="33"/>
      <c r="BH20" s="33"/>
      <c r="BI20" s="34"/>
      <c r="BJ20" s="35"/>
      <c r="BK20" s="34"/>
      <c r="BL20" s="36"/>
      <c r="BM20" s="33"/>
      <c r="BN20" s="33"/>
      <c r="BO20" s="33"/>
      <c r="BP20" s="33"/>
      <c r="BQ20" s="34"/>
      <c r="BR20" s="35"/>
      <c r="BS20" s="34"/>
      <c r="BT20" s="36"/>
      <c r="BU20" s="33"/>
      <c r="BV20" s="33"/>
      <c r="BW20" s="33"/>
      <c r="BX20" s="33"/>
      <c r="BY20" s="34"/>
      <c r="BZ20" s="35"/>
      <c r="CA20" s="34"/>
      <c r="CB20" s="36"/>
      <c r="CC20" s="33"/>
      <c r="CD20" s="33"/>
      <c r="CE20" s="33"/>
      <c r="CF20" s="33"/>
      <c r="CG20" s="34"/>
      <c r="CH20" s="35"/>
      <c r="CI20" s="34"/>
      <c r="CJ20" s="36"/>
      <c r="CK20" s="33"/>
      <c r="CL20" s="33"/>
      <c r="CM20" s="33"/>
      <c r="CN20" s="33"/>
      <c r="CO20" s="34"/>
      <c r="CP20" s="35"/>
      <c r="CQ20" s="34"/>
      <c r="CR20" s="36"/>
      <c r="CS20" s="33"/>
      <c r="CT20" s="33"/>
      <c r="CU20" s="33"/>
      <c r="CV20" s="33"/>
      <c r="CW20" s="34"/>
      <c r="CX20" s="35"/>
      <c r="CY20" s="34"/>
      <c r="CZ20" s="36"/>
      <c r="DA20" s="33"/>
      <c r="DB20" s="33"/>
      <c r="DC20" s="33"/>
      <c r="DD20" s="33"/>
      <c r="DE20" s="34"/>
      <c r="DF20" s="35"/>
      <c r="DG20" s="34"/>
      <c r="DH20" s="36"/>
      <c r="DI20" s="33"/>
      <c r="DJ20" s="33"/>
      <c r="DK20" s="33"/>
      <c r="DL20" s="33"/>
      <c r="DM20" s="34"/>
      <c r="DN20" s="35"/>
      <c r="DO20" s="34"/>
      <c r="DP20" s="36"/>
      <c r="DQ20" s="33"/>
      <c r="DR20" s="33"/>
      <c r="DS20" s="33"/>
      <c r="DT20" s="33"/>
      <c r="DU20" s="34"/>
      <c r="DV20" s="35"/>
      <c r="DW20" s="34"/>
      <c r="DX20" s="36"/>
      <c r="DY20" s="33"/>
      <c r="DZ20" s="33"/>
      <c r="EA20" s="33"/>
      <c r="EB20" s="33"/>
      <c r="EC20" s="34"/>
      <c r="ED20" s="35"/>
      <c r="EE20" s="34"/>
      <c r="EF20" s="36"/>
      <c r="EG20" s="33"/>
      <c r="EH20" s="33"/>
      <c r="EI20" s="33"/>
      <c r="EJ20" s="33"/>
      <c r="EK20" s="34"/>
      <c r="EL20" s="35"/>
      <c r="EM20" s="34"/>
      <c r="EN20" s="36"/>
      <c r="EO20" s="33"/>
      <c r="EP20" s="33"/>
      <c r="EQ20" s="33"/>
      <c r="ER20" s="33"/>
      <c r="ES20" s="34"/>
      <c r="ET20" s="35"/>
      <c r="EU20" s="34"/>
      <c r="EV20" s="36"/>
      <c r="EW20" s="33"/>
      <c r="EX20" s="33"/>
      <c r="EY20" s="33"/>
      <c r="EZ20" s="33"/>
      <c r="FA20" s="34"/>
      <c r="FB20" s="35"/>
      <c r="FC20" s="34"/>
      <c r="FD20" s="36"/>
      <c r="FE20" s="33"/>
      <c r="FF20" s="33"/>
      <c r="FG20" s="33"/>
      <c r="FH20" s="33"/>
      <c r="FI20" s="34"/>
      <c r="FJ20" s="35"/>
      <c r="FK20" s="34"/>
      <c r="FL20" s="36"/>
      <c r="FM20" s="33"/>
      <c r="FN20" s="33"/>
      <c r="FO20" s="33"/>
      <c r="FP20" s="33"/>
      <c r="FQ20" s="34"/>
      <c r="FR20" s="35"/>
      <c r="FS20" s="34"/>
      <c r="FT20" s="36"/>
      <c r="FU20" s="33"/>
      <c r="FV20" s="33"/>
      <c r="FW20" s="33"/>
      <c r="FX20" s="33"/>
      <c r="FY20" s="34"/>
      <c r="FZ20" s="35"/>
      <c r="GA20" s="34"/>
      <c r="GB20" s="36"/>
      <c r="GC20" s="33"/>
      <c r="GD20" s="33"/>
      <c r="GE20" s="33"/>
      <c r="GF20" s="33"/>
      <c r="GG20" s="34"/>
      <c r="GH20" s="35"/>
      <c r="GI20" s="34"/>
      <c r="GJ20" s="36"/>
      <c r="GK20" s="33"/>
      <c r="GL20" s="33"/>
      <c r="GM20" s="33"/>
      <c r="GN20" s="33"/>
      <c r="GO20" s="34"/>
      <c r="GP20" s="35"/>
      <c r="GQ20" s="34"/>
      <c r="GR20" s="36"/>
      <c r="GS20" s="33"/>
      <c r="GT20" s="33"/>
      <c r="GU20" s="33"/>
      <c r="GV20" s="33"/>
      <c r="GW20" s="34"/>
      <c r="GX20" s="35"/>
      <c r="GY20" s="34"/>
      <c r="GZ20" s="36"/>
      <c r="HA20" s="33"/>
      <c r="HB20" s="33"/>
      <c r="HC20" s="33"/>
      <c r="HD20" s="33"/>
      <c r="HE20" s="34"/>
      <c r="HF20" s="35"/>
      <c r="HG20" s="34"/>
      <c r="HH20" s="36"/>
      <c r="HI20" s="33"/>
      <c r="HJ20" s="33"/>
      <c r="HK20" s="33"/>
      <c r="HL20" s="33"/>
      <c r="HM20" s="34"/>
      <c r="HN20" s="35"/>
      <c r="HO20" s="34"/>
      <c r="HP20" s="36"/>
      <c r="HQ20" s="33"/>
      <c r="HR20" s="33"/>
      <c r="HS20" s="33"/>
      <c r="HT20" s="33"/>
      <c r="HU20" s="34"/>
      <c r="HV20" s="35"/>
      <c r="HW20" s="34"/>
      <c r="HX20" s="36"/>
      <c r="HY20" s="33"/>
      <c r="HZ20" s="33"/>
      <c r="IA20" s="33"/>
      <c r="IB20" s="33"/>
      <c r="IC20" s="34"/>
      <c r="ID20" s="35"/>
      <c r="IE20" s="34"/>
      <c r="IF20" s="36"/>
      <c r="IG20" s="33"/>
      <c r="IH20" s="33"/>
      <c r="II20" s="33"/>
      <c r="IJ20" s="33"/>
      <c r="IK20" s="34"/>
      <c r="IL20" s="35"/>
      <c r="IM20" s="34"/>
      <c r="IN20" s="36"/>
      <c r="IO20" s="33"/>
      <c r="IP20" s="33"/>
      <c r="IQ20" s="33"/>
      <c r="IR20" s="33"/>
      <c r="IS20" s="34"/>
      <c r="IT20" s="35"/>
      <c r="IU20" s="34"/>
      <c r="IV20" s="36"/>
      <c r="IW20" s="33"/>
      <c r="IX20" s="33"/>
      <c r="IY20" s="33"/>
      <c r="IZ20" s="33"/>
      <c r="JA20" s="34"/>
      <c r="JB20" s="35"/>
      <c r="JC20" s="34"/>
      <c r="JD20" s="36"/>
      <c r="JE20" s="33"/>
      <c r="JF20" s="33"/>
      <c r="JG20" s="33"/>
      <c r="JH20" s="33"/>
      <c r="JI20" s="34"/>
      <c r="JJ20" s="35"/>
      <c r="JK20" s="34"/>
      <c r="JL20" s="36"/>
      <c r="JM20" s="33"/>
      <c r="JN20" s="33"/>
      <c r="JO20" s="33"/>
      <c r="JP20" s="33"/>
      <c r="JQ20" s="34"/>
      <c r="JR20" s="35"/>
      <c r="JS20" s="34"/>
      <c r="JT20" s="36"/>
      <c r="JU20" s="33"/>
      <c r="JV20" s="33"/>
      <c r="JW20" s="33"/>
      <c r="JX20" s="33"/>
      <c r="JY20" s="34"/>
      <c r="JZ20" s="35"/>
      <c r="KA20" s="34"/>
      <c r="KB20" s="36"/>
      <c r="KC20" s="33"/>
      <c r="KD20" s="33"/>
      <c r="KE20" s="33"/>
      <c r="KF20" s="33"/>
      <c r="KG20" s="34"/>
      <c r="KH20" s="35"/>
      <c r="KI20" s="34"/>
      <c r="KJ20" s="36"/>
      <c r="KK20" s="33"/>
      <c r="KL20" s="33"/>
      <c r="KM20" s="33"/>
      <c r="KN20" s="33"/>
      <c r="KO20" s="34"/>
      <c r="KP20" s="35"/>
      <c r="KQ20" s="34"/>
      <c r="KR20" s="36"/>
      <c r="KS20" s="33"/>
      <c r="KT20" s="33"/>
      <c r="KU20" s="33"/>
      <c r="KV20" s="33"/>
      <c r="KW20" s="34"/>
      <c r="KX20" s="35"/>
      <c r="KY20" s="34"/>
      <c r="KZ20" s="36"/>
      <c r="LA20" s="33"/>
      <c r="LB20" s="33"/>
      <c r="LC20" s="33"/>
      <c r="LD20" s="33"/>
      <c r="LE20" s="34"/>
      <c r="LF20" s="35"/>
      <c r="LG20" s="34"/>
      <c r="LH20" s="36"/>
      <c r="LI20" s="33"/>
      <c r="LJ20" s="33"/>
      <c r="LK20" s="33"/>
      <c r="LL20" s="33"/>
      <c r="LM20" s="34"/>
      <c r="LN20" s="35"/>
      <c r="LO20" s="34"/>
      <c r="LP20" s="36"/>
      <c r="LQ20" s="33"/>
      <c r="LR20" s="33"/>
      <c r="LS20" s="33"/>
      <c r="LT20" s="33"/>
      <c r="LU20" s="34"/>
      <c r="LV20" s="35"/>
      <c r="LW20" s="34"/>
      <c r="LX20" s="36"/>
      <c r="LY20" s="33"/>
      <c r="LZ20" s="33"/>
      <c r="MA20" s="33"/>
      <c r="MB20" s="33"/>
      <c r="MC20" s="34"/>
      <c r="MD20" s="35"/>
      <c r="ME20" s="34"/>
      <c r="MF20" s="36"/>
      <c r="MG20" s="33"/>
      <c r="MH20" s="33"/>
      <c r="MI20" s="33"/>
      <c r="MJ20" s="33"/>
      <c r="MK20" s="34"/>
      <c r="ML20" s="35"/>
      <c r="MM20" s="34"/>
      <c r="MN20" s="36"/>
      <c r="MO20" s="33"/>
      <c r="MP20" s="33"/>
      <c r="MQ20" s="33"/>
      <c r="MR20" s="33"/>
      <c r="MS20" s="34"/>
      <c r="MT20" s="35"/>
      <c r="MU20" s="34"/>
      <c r="MV20" s="36"/>
      <c r="MW20" s="33"/>
      <c r="MX20" s="33"/>
      <c r="MY20" s="33"/>
      <c r="MZ20" s="33"/>
      <c r="NA20" s="34"/>
      <c r="NB20" s="35"/>
      <c r="NC20" s="34"/>
      <c r="ND20" s="36"/>
      <c r="NE20" s="33"/>
      <c r="NF20" s="33"/>
      <c r="NG20" s="33"/>
      <c r="NH20" s="33"/>
      <c r="NI20" s="34"/>
      <c r="NJ20" s="35"/>
      <c r="NK20" s="34"/>
      <c r="NL20" s="36"/>
      <c r="NM20" s="33"/>
      <c r="NN20" s="33"/>
      <c r="NO20" s="33"/>
      <c r="NP20" s="33"/>
      <c r="NQ20" s="34"/>
      <c r="NR20" s="35"/>
      <c r="NS20" s="34"/>
      <c r="NT20" s="36"/>
      <c r="NU20" s="33"/>
      <c r="NV20" s="33"/>
      <c r="NW20" s="33"/>
      <c r="NX20" s="33"/>
      <c r="NY20" s="34"/>
      <c r="NZ20" s="35"/>
      <c r="OA20" s="34"/>
      <c r="OB20" s="36"/>
      <c r="OC20" s="33"/>
      <c r="OD20" s="33"/>
      <c r="OE20" s="33"/>
      <c r="OF20" s="33"/>
      <c r="OG20" s="34"/>
      <c r="OH20" s="35"/>
      <c r="OI20" s="34"/>
      <c r="OJ20" s="36"/>
      <c r="OK20" s="33"/>
      <c r="OL20" s="33"/>
      <c r="OM20" s="33"/>
      <c r="ON20" s="33"/>
      <c r="OO20" s="34"/>
      <c r="OP20" s="35"/>
      <c r="OQ20" s="34"/>
      <c r="OR20" s="36"/>
      <c r="OS20" s="33"/>
      <c r="OT20" s="33"/>
      <c r="OU20" s="33"/>
      <c r="OV20" s="33"/>
      <c r="OW20" s="34"/>
      <c r="OX20" s="35"/>
      <c r="OY20" s="34"/>
      <c r="OZ20" s="36"/>
      <c r="PA20" s="33"/>
      <c r="PB20" s="33"/>
      <c r="PC20" s="33"/>
      <c r="PD20" s="33"/>
      <c r="PE20" s="34"/>
      <c r="PF20" s="35"/>
      <c r="PG20" s="34"/>
      <c r="PH20" s="36"/>
      <c r="PI20" s="33"/>
      <c r="PJ20" s="33"/>
      <c r="PK20" s="33"/>
      <c r="PL20" s="33"/>
      <c r="PM20" s="34"/>
      <c r="PN20" s="35"/>
      <c r="PO20" s="34"/>
      <c r="PP20" s="36"/>
      <c r="PQ20" s="33"/>
      <c r="PR20" s="33"/>
      <c r="PS20" s="33"/>
      <c r="PT20" s="33"/>
      <c r="PU20" s="34"/>
      <c r="PV20" s="35"/>
      <c r="PW20" s="34"/>
      <c r="PX20" s="36"/>
      <c r="PY20" s="33"/>
      <c r="PZ20" s="33"/>
      <c r="QA20" s="33"/>
      <c r="QB20" s="33"/>
      <c r="QC20" s="34"/>
      <c r="QD20" s="35"/>
      <c r="QE20" s="34"/>
      <c r="QF20" s="36"/>
      <c r="QG20" s="33"/>
      <c r="QH20" s="33"/>
      <c r="QI20" s="33"/>
      <c r="QJ20" s="33"/>
      <c r="QK20" s="34"/>
      <c r="QL20" s="35"/>
      <c r="QM20" s="34"/>
      <c r="QN20" s="36"/>
      <c r="QO20" s="33"/>
      <c r="QP20" s="33"/>
      <c r="QQ20" s="33"/>
      <c r="QR20" s="33"/>
      <c r="QS20" s="34"/>
      <c r="QT20" s="35"/>
      <c r="QU20" s="34"/>
      <c r="QV20" s="36"/>
      <c r="QW20" s="33"/>
      <c r="QX20" s="33"/>
      <c r="QY20" s="33"/>
      <c r="QZ20" s="33"/>
      <c r="RA20" s="34"/>
      <c r="RB20" s="35"/>
      <c r="RC20" s="34"/>
      <c r="RD20" s="36"/>
      <c r="RE20" s="33"/>
      <c r="RF20" s="33"/>
      <c r="RG20" s="33"/>
      <c r="RH20" s="33"/>
      <c r="RI20" s="34"/>
      <c r="RJ20" s="35"/>
      <c r="RK20" s="34"/>
      <c r="RL20" s="36"/>
      <c r="RM20" s="33"/>
      <c r="RN20" s="33"/>
      <c r="RO20" s="33"/>
      <c r="RP20" s="33"/>
      <c r="RQ20" s="34"/>
      <c r="RR20" s="35"/>
      <c r="RS20" s="34"/>
      <c r="RT20" s="36"/>
      <c r="RU20" s="33"/>
      <c r="RV20" s="33"/>
      <c r="RW20" s="33"/>
      <c r="RX20" s="33"/>
      <c r="RY20" s="34"/>
      <c r="RZ20" s="35"/>
      <c r="SA20" s="34"/>
      <c r="SB20" s="36"/>
      <c r="SC20" s="33"/>
      <c r="SD20" s="33"/>
      <c r="SE20" s="33"/>
      <c r="SF20" s="33"/>
      <c r="SG20" s="34"/>
      <c r="SH20" s="35"/>
      <c r="SI20" s="34"/>
      <c r="SJ20" s="36"/>
      <c r="SK20" s="33"/>
      <c r="SL20" s="33"/>
      <c r="SM20" s="33"/>
      <c r="SN20" s="33"/>
      <c r="SO20" s="34"/>
      <c r="SP20" s="35"/>
      <c r="SQ20" s="34"/>
      <c r="SR20" s="36"/>
      <c r="SS20" s="33"/>
      <c r="ST20" s="33"/>
      <c r="SU20" s="33"/>
      <c r="SV20" s="33"/>
      <c r="SW20" s="34"/>
      <c r="SX20" s="35"/>
      <c r="SY20" s="34"/>
      <c r="SZ20" s="36"/>
      <c r="TA20" s="33"/>
      <c r="TB20" s="33"/>
      <c r="TC20" s="33"/>
      <c r="TD20" s="33"/>
      <c r="TE20" s="34"/>
      <c r="TF20" s="35"/>
      <c r="TG20" s="34"/>
      <c r="TH20" s="36"/>
      <c r="TI20" s="33"/>
      <c r="TJ20" s="33"/>
      <c r="TK20" s="33"/>
      <c r="TL20" s="33"/>
      <c r="TM20" s="34"/>
      <c r="TN20" s="35"/>
      <c r="TO20" s="34"/>
      <c r="TP20" s="36"/>
      <c r="TQ20" s="33"/>
      <c r="TR20" s="33"/>
      <c r="TS20" s="33"/>
      <c r="TT20" s="33"/>
      <c r="TU20" s="34"/>
      <c r="TV20" s="35"/>
      <c r="TW20" s="34"/>
      <c r="TX20" s="36"/>
      <c r="TY20" s="33"/>
      <c r="TZ20" s="33"/>
      <c r="UA20" s="33"/>
      <c r="UB20" s="33"/>
      <c r="UC20" s="34"/>
      <c r="UD20" s="35"/>
      <c r="UE20" s="34"/>
      <c r="UF20" s="36"/>
      <c r="UG20" s="33"/>
      <c r="UH20" s="33"/>
      <c r="UI20" s="33"/>
      <c r="UJ20" s="33"/>
      <c r="UK20" s="34"/>
      <c r="UL20" s="35"/>
      <c r="UM20" s="34"/>
      <c r="UN20" s="36"/>
      <c r="UO20" s="33"/>
      <c r="UP20" s="33"/>
      <c r="UQ20" s="33"/>
      <c r="UR20" s="33"/>
      <c r="US20" s="34"/>
      <c r="UT20" s="35"/>
      <c r="UU20" s="34"/>
      <c r="UV20" s="36"/>
      <c r="UW20" s="33"/>
      <c r="UX20" s="33"/>
      <c r="UY20" s="33"/>
      <c r="UZ20" s="33"/>
      <c r="VA20" s="34"/>
      <c r="VB20" s="35"/>
      <c r="VC20" s="34"/>
      <c r="VD20" s="36"/>
      <c r="VE20" s="33"/>
      <c r="VF20" s="33"/>
      <c r="VG20" s="33"/>
      <c r="VH20" s="33"/>
      <c r="VI20" s="34"/>
      <c r="VJ20" s="35"/>
      <c r="VK20" s="34"/>
      <c r="VL20" s="36"/>
      <c r="VM20" s="33"/>
      <c r="VN20" s="33"/>
      <c r="VO20" s="33"/>
      <c r="VP20" s="33"/>
      <c r="VQ20" s="34"/>
      <c r="VR20" s="35"/>
      <c r="VS20" s="34"/>
      <c r="VT20" s="36"/>
      <c r="VU20" s="33"/>
      <c r="VV20" s="33"/>
      <c r="VW20" s="33"/>
      <c r="VX20" s="33"/>
      <c r="VY20" s="34"/>
      <c r="VZ20" s="35"/>
      <c r="WA20" s="34"/>
      <c r="WB20" s="36"/>
      <c r="WC20" s="33"/>
      <c r="WD20" s="33"/>
      <c r="WE20" s="33"/>
      <c r="WF20" s="33"/>
      <c r="WG20" s="34"/>
      <c r="WH20" s="35"/>
      <c r="WI20" s="34"/>
      <c r="WJ20" s="36"/>
      <c r="WK20" s="33"/>
      <c r="WL20" s="33"/>
      <c r="WM20" s="33"/>
      <c r="WN20" s="33"/>
      <c r="WO20" s="34"/>
      <c r="WP20" s="35"/>
      <c r="WQ20" s="34"/>
      <c r="WR20" s="36"/>
      <c r="WS20" s="33"/>
      <c r="WT20" s="33"/>
      <c r="WU20" s="33"/>
      <c r="WV20" s="33"/>
      <c r="WW20" s="34"/>
      <c r="WX20" s="35"/>
      <c r="WY20" s="34"/>
      <c r="WZ20" s="36"/>
      <c r="XA20" s="33"/>
      <c r="XB20" s="33"/>
      <c r="XC20" s="33"/>
      <c r="XD20" s="33"/>
      <c r="XE20" s="34"/>
      <c r="XF20" s="35"/>
      <c r="XG20" s="34"/>
      <c r="XH20" s="36"/>
      <c r="XI20" s="33"/>
      <c r="XJ20" s="33"/>
      <c r="XK20" s="33"/>
      <c r="XL20" s="33"/>
      <c r="XM20" s="34"/>
      <c r="XN20" s="35"/>
      <c r="XO20" s="34"/>
      <c r="XP20" s="36"/>
      <c r="XQ20" s="33"/>
      <c r="XR20" s="33"/>
      <c r="XS20" s="33"/>
      <c r="XT20" s="33"/>
      <c r="XU20" s="34"/>
      <c r="XV20" s="35"/>
      <c r="XW20" s="34"/>
      <c r="XX20" s="36"/>
      <c r="XY20" s="33"/>
      <c r="XZ20" s="33"/>
      <c r="YA20" s="33"/>
      <c r="YB20" s="33"/>
      <c r="YC20" s="34"/>
      <c r="YD20" s="35"/>
      <c r="YE20" s="34"/>
      <c r="YF20" s="36"/>
      <c r="YG20" s="33"/>
      <c r="YH20" s="33"/>
      <c r="YI20" s="33"/>
      <c r="YJ20" s="33"/>
      <c r="YK20" s="34"/>
      <c r="YL20" s="35"/>
      <c r="YM20" s="34"/>
      <c r="YN20" s="36"/>
      <c r="YO20" s="33"/>
      <c r="YP20" s="33"/>
      <c r="YQ20" s="33"/>
      <c r="YR20" s="33"/>
      <c r="YS20" s="34"/>
      <c r="YT20" s="35"/>
      <c r="YU20" s="34"/>
      <c r="YV20" s="36"/>
      <c r="YW20" s="33"/>
      <c r="YX20" s="33"/>
      <c r="YY20" s="33"/>
      <c r="YZ20" s="33"/>
      <c r="ZA20" s="34"/>
      <c r="ZB20" s="35"/>
      <c r="ZC20" s="34"/>
      <c r="ZD20" s="36"/>
      <c r="ZE20" s="33"/>
      <c r="ZF20" s="33"/>
      <c r="ZG20" s="33"/>
      <c r="ZH20" s="33"/>
      <c r="ZI20" s="34"/>
      <c r="ZJ20" s="35"/>
      <c r="ZK20" s="34"/>
      <c r="ZL20" s="36"/>
      <c r="ZM20" s="33"/>
      <c r="ZN20" s="33"/>
      <c r="ZO20" s="33"/>
      <c r="ZP20" s="33"/>
      <c r="ZQ20" s="34"/>
      <c r="ZR20" s="35"/>
      <c r="ZS20" s="34"/>
      <c r="ZT20" s="36"/>
      <c r="ZU20" s="33"/>
      <c r="ZV20" s="33"/>
      <c r="ZW20" s="33"/>
      <c r="ZX20" s="33"/>
      <c r="ZY20" s="34"/>
      <c r="ZZ20" s="35"/>
      <c r="AAA20" s="34"/>
      <c r="AAB20" s="36"/>
      <c r="AAC20" s="33"/>
      <c r="AAD20" s="33"/>
      <c r="AAE20" s="33"/>
      <c r="AAF20" s="33"/>
      <c r="AAG20" s="34"/>
      <c r="AAH20" s="35"/>
      <c r="AAI20" s="34"/>
      <c r="AAJ20" s="36"/>
      <c r="AAK20" s="33"/>
      <c r="AAL20" s="33"/>
      <c r="AAM20" s="33"/>
      <c r="AAN20" s="33"/>
      <c r="AAO20" s="34"/>
      <c r="AAP20" s="35"/>
      <c r="AAQ20" s="34"/>
      <c r="AAR20" s="36"/>
      <c r="AAS20" s="33"/>
      <c r="AAT20" s="33"/>
      <c r="AAU20" s="33"/>
      <c r="AAV20" s="33"/>
      <c r="AAW20" s="34"/>
      <c r="AAX20" s="35"/>
      <c r="AAY20" s="34"/>
      <c r="AAZ20" s="36"/>
      <c r="ABA20" s="33"/>
      <c r="ABB20" s="33"/>
      <c r="ABC20" s="33"/>
      <c r="ABD20" s="33"/>
      <c r="ABE20" s="34"/>
      <c r="ABF20" s="35"/>
      <c r="ABG20" s="34"/>
      <c r="ABH20" s="36"/>
      <c r="ABI20" s="33"/>
      <c r="ABJ20" s="33"/>
      <c r="ABK20" s="33"/>
      <c r="ABL20" s="33"/>
      <c r="ABM20" s="34"/>
      <c r="ABN20" s="35"/>
      <c r="ABO20" s="34"/>
      <c r="ABP20" s="36"/>
      <c r="ABQ20" s="33"/>
      <c r="ABR20" s="33"/>
      <c r="ABS20" s="33"/>
      <c r="ABT20" s="33"/>
      <c r="ABU20" s="34"/>
      <c r="ABV20" s="35"/>
      <c r="ABW20" s="34"/>
      <c r="ABX20" s="36"/>
      <c r="ABY20" s="33"/>
      <c r="ABZ20" s="33"/>
      <c r="ACA20" s="33"/>
      <c r="ACB20" s="33"/>
      <c r="ACC20" s="34"/>
      <c r="ACD20" s="35"/>
      <c r="ACE20" s="34"/>
      <c r="ACF20" s="36"/>
      <c r="ACG20" s="33"/>
      <c r="ACH20" s="33"/>
      <c r="ACI20" s="33"/>
      <c r="ACJ20" s="33"/>
      <c r="ACK20" s="34"/>
      <c r="ACL20" s="35"/>
      <c r="ACM20" s="34"/>
      <c r="ACN20" s="36"/>
      <c r="ACO20" s="33"/>
      <c r="ACP20" s="33"/>
      <c r="ACQ20" s="33"/>
      <c r="ACR20" s="33"/>
      <c r="ACS20" s="34"/>
      <c r="ACT20" s="35"/>
      <c r="ACU20" s="34"/>
      <c r="ACV20" s="36"/>
      <c r="ACW20" s="33"/>
      <c r="ACX20" s="33"/>
      <c r="ACY20" s="33"/>
      <c r="ACZ20" s="33"/>
      <c r="ADA20" s="34"/>
      <c r="ADB20" s="35"/>
      <c r="ADC20" s="34"/>
      <c r="ADD20" s="36"/>
      <c r="ADE20" s="33"/>
      <c r="ADF20" s="33"/>
      <c r="ADG20" s="33"/>
      <c r="ADH20" s="33"/>
      <c r="ADI20" s="34"/>
      <c r="ADJ20" s="35"/>
      <c r="ADK20" s="34"/>
      <c r="ADL20" s="36"/>
      <c r="ADM20" s="33"/>
      <c r="ADN20" s="33"/>
      <c r="ADO20" s="33"/>
      <c r="ADP20" s="33"/>
      <c r="ADQ20" s="34"/>
      <c r="ADR20" s="35"/>
      <c r="ADS20" s="34"/>
      <c r="ADT20" s="36"/>
      <c r="ADU20" s="33"/>
      <c r="ADV20" s="33"/>
      <c r="ADW20" s="33"/>
      <c r="ADX20" s="33"/>
      <c r="ADY20" s="34"/>
      <c r="ADZ20" s="35"/>
      <c r="AEA20" s="34"/>
      <c r="AEB20" s="36"/>
      <c r="AEC20" s="33"/>
      <c r="AED20" s="33"/>
      <c r="AEE20" s="33"/>
      <c r="AEF20" s="33"/>
      <c r="AEG20" s="34"/>
      <c r="AEH20" s="35"/>
      <c r="AEI20" s="34"/>
      <c r="AEJ20" s="36"/>
      <c r="AEK20" s="33"/>
      <c r="AEL20" s="33"/>
      <c r="AEM20" s="33"/>
      <c r="AEN20" s="33"/>
      <c r="AEO20" s="34"/>
      <c r="AEP20" s="35"/>
      <c r="AEQ20" s="34"/>
      <c r="AER20" s="36"/>
      <c r="AES20" s="33"/>
      <c r="AET20" s="33"/>
      <c r="AEU20" s="33"/>
      <c r="AEV20" s="33"/>
      <c r="AEW20" s="34"/>
      <c r="AEX20" s="35"/>
      <c r="AEY20" s="34"/>
      <c r="AEZ20" s="36"/>
      <c r="AFA20" s="33"/>
      <c r="AFB20" s="33"/>
      <c r="AFC20" s="33"/>
      <c r="AFD20" s="33"/>
      <c r="AFE20" s="34"/>
      <c r="AFF20" s="35"/>
      <c r="AFG20" s="34"/>
      <c r="AFH20" s="36"/>
      <c r="AFI20" s="33"/>
      <c r="AFJ20" s="33"/>
      <c r="AFK20" s="33"/>
      <c r="AFL20" s="33"/>
      <c r="AFM20" s="34"/>
      <c r="AFN20" s="35"/>
      <c r="AFO20" s="34"/>
      <c r="AFP20" s="36"/>
      <c r="AFQ20" s="33"/>
      <c r="AFR20" s="33"/>
      <c r="AFS20" s="33"/>
      <c r="AFT20" s="33"/>
      <c r="AFU20" s="34"/>
      <c r="AFV20" s="35"/>
      <c r="AFW20" s="34"/>
      <c r="AFX20" s="36"/>
      <c r="AFY20" s="33"/>
      <c r="AFZ20" s="33"/>
      <c r="AGA20" s="33"/>
      <c r="AGB20" s="33"/>
      <c r="AGC20" s="34"/>
      <c r="AGD20" s="35"/>
      <c r="AGE20" s="34"/>
      <c r="AGF20" s="36"/>
      <c r="AGG20" s="33"/>
      <c r="AGH20" s="33"/>
      <c r="AGI20" s="33"/>
      <c r="AGJ20" s="33"/>
      <c r="AGK20" s="34"/>
      <c r="AGL20" s="35"/>
      <c r="AGM20" s="34"/>
      <c r="AGN20" s="36"/>
      <c r="AGO20" s="33"/>
      <c r="AGP20" s="33"/>
      <c r="AGQ20" s="33"/>
      <c r="AGR20" s="33"/>
      <c r="AGS20" s="34"/>
      <c r="AGT20" s="35"/>
      <c r="AGU20" s="34"/>
      <c r="AGV20" s="36"/>
      <c r="AGW20" s="33"/>
      <c r="AGX20" s="33"/>
      <c r="AGY20" s="33"/>
      <c r="AGZ20" s="33"/>
      <c r="AHA20" s="34"/>
      <c r="AHB20" s="35"/>
      <c r="AHC20" s="34"/>
      <c r="AHD20" s="36"/>
      <c r="AHE20" s="33"/>
      <c r="AHF20" s="33"/>
      <c r="AHG20" s="33"/>
      <c r="AHH20" s="33"/>
      <c r="AHI20" s="34"/>
      <c r="AHJ20" s="35"/>
      <c r="AHK20" s="34"/>
      <c r="AHL20" s="36"/>
      <c r="AHM20" s="33"/>
      <c r="AHN20" s="33"/>
      <c r="AHO20" s="33"/>
      <c r="AHP20" s="33"/>
      <c r="AHQ20" s="34"/>
      <c r="AHR20" s="35"/>
      <c r="AHS20" s="34"/>
      <c r="AHT20" s="36"/>
      <c r="AHU20" s="33"/>
      <c r="AHV20" s="33"/>
      <c r="AHW20" s="33"/>
      <c r="AHX20" s="33"/>
      <c r="AHY20" s="34"/>
      <c r="AHZ20" s="35"/>
      <c r="AIA20" s="34"/>
      <c r="AIB20" s="36"/>
      <c r="AIC20" s="33"/>
      <c r="AID20" s="33"/>
      <c r="AIE20" s="33"/>
      <c r="AIF20" s="33"/>
      <c r="AIG20" s="34"/>
      <c r="AIH20" s="35"/>
      <c r="AII20" s="34"/>
      <c r="AIJ20" s="36"/>
      <c r="AIK20" s="33"/>
      <c r="AIL20" s="33"/>
      <c r="AIM20" s="33"/>
      <c r="AIN20" s="33"/>
      <c r="AIO20" s="34"/>
      <c r="AIP20" s="35"/>
      <c r="AIQ20" s="34"/>
      <c r="AIR20" s="36"/>
      <c r="AIS20" s="33"/>
      <c r="AIT20" s="33"/>
      <c r="AIU20" s="33"/>
      <c r="AIV20" s="33"/>
      <c r="AIW20" s="34"/>
      <c r="AIX20" s="35"/>
      <c r="AIY20" s="34"/>
      <c r="AIZ20" s="36"/>
      <c r="AJA20" s="33"/>
      <c r="AJB20" s="33"/>
      <c r="AJC20" s="33"/>
      <c r="AJD20" s="33"/>
      <c r="AJE20" s="34"/>
      <c r="AJF20" s="35"/>
      <c r="AJG20" s="34"/>
      <c r="AJH20" s="36"/>
      <c r="AJI20" s="33"/>
      <c r="AJJ20" s="33"/>
      <c r="AJK20" s="33"/>
      <c r="AJL20" s="33"/>
      <c r="AJM20" s="34"/>
      <c r="AJN20" s="35"/>
      <c r="AJO20" s="34"/>
      <c r="AJP20" s="36"/>
      <c r="AJQ20" s="33"/>
      <c r="AJR20" s="33"/>
      <c r="AJS20" s="33"/>
      <c r="AJT20" s="33"/>
      <c r="AJU20" s="34"/>
      <c r="AJV20" s="35"/>
      <c r="AJW20" s="34"/>
      <c r="AJX20" s="36"/>
      <c r="AJY20" s="33"/>
      <c r="AJZ20" s="33"/>
      <c r="AKA20" s="33"/>
      <c r="AKB20" s="33"/>
      <c r="AKC20" s="34"/>
      <c r="AKD20" s="35"/>
      <c r="AKE20" s="34"/>
      <c r="AKF20" s="36"/>
      <c r="AKG20" s="33"/>
      <c r="AKH20" s="33"/>
      <c r="AKI20" s="33"/>
      <c r="AKJ20" s="33"/>
      <c r="AKK20" s="34"/>
      <c r="AKL20" s="35"/>
      <c r="AKM20" s="34"/>
      <c r="AKN20" s="36"/>
      <c r="AKO20" s="33"/>
      <c r="AKP20" s="33"/>
      <c r="AKQ20" s="33"/>
      <c r="AKR20" s="33"/>
      <c r="AKS20" s="34"/>
      <c r="AKT20" s="35"/>
      <c r="AKU20" s="34"/>
      <c r="AKV20" s="36"/>
      <c r="AKW20" s="33"/>
      <c r="AKX20" s="33"/>
      <c r="AKY20" s="33"/>
      <c r="AKZ20" s="33"/>
      <c r="ALA20" s="34"/>
      <c r="ALB20" s="35"/>
      <c r="ALC20" s="34"/>
      <c r="ALD20" s="36"/>
      <c r="ALE20" s="33"/>
      <c r="ALF20" s="33"/>
      <c r="ALG20" s="33"/>
      <c r="ALH20" s="33"/>
      <c r="ALI20" s="34"/>
      <c r="ALJ20" s="35"/>
      <c r="ALK20" s="34"/>
      <c r="ALL20" s="36"/>
      <c r="ALM20" s="33"/>
      <c r="ALN20" s="33"/>
      <c r="ALO20" s="33"/>
      <c r="ALP20" s="33"/>
      <c r="ALQ20" s="34"/>
      <c r="ALR20" s="35"/>
      <c r="ALS20" s="34"/>
      <c r="ALT20" s="36"/>
      <c r="ALU20" s="33"/>
      <c r="ALV20" s="33"/>
      <c r="ALW20" s="33"/>
      <c r="ALX20" s="33"/>
      <c r="ALY20" s="34"/>
      <c r="ALZ20" s="35"/>
      <c r="AMA20" s="34"/>
      <c r="AMB20" s="36"/>
      <c r="AMC20" s="33"/>
      <c r="AMD20" s="33"/>
      <c r="AME20" s="33"/>
      <c r="AMF20" s="33"/>
      <c r="AMG20" s="34"/>
      <c r="AMH20" s="35"/>
      <c r="AMI20" s="34"/>
      <c r="AMJ20" s="36"/>
      <c r="AMK20" s="33"/>
      <c r="AML20" s="33"/>
      <c r="AMM20" s="33"/>
      <c r="AMN20" s="33"/>
      <c r="AMO20" s="34"/>
      <c r="AMP20" s="35"/>
      <c r="AMQ20" s="34"/>
      <c r="AMR20" s="36"/>
      <c r="AMS20" s="33"/>
      <c r="AMT20" s="33"/>
      <c r="AMU20" s="33"/>
      <c r="AMV20" s="33"/>
      <c r="AMW20" s="34"/>
      <c r="AMX20" s="35"/>
      <c r="AMY20" s="34"/>
      <c r="AMZ20" s="36"/>
      <c r="ANA20" s="33"/>
      <c r="ANB20" s="33"/>
      <c r="ANC20" s="33"/>
      <c r="AND20" s="33"/>
      <c r="ANE20" s="34"/>
      <c r="ANF20" s="35"/>
      <c r="ANG20" s="34"/>
      <c r="ANH20" s="36"/>
      <c r="ANI20" s="33"/>
      <c r="ANJ20" s="33"/>
      <c r="ANK20" s="33"/>
      <c r="ANL20" s="33"/>
      <c r="ANM20" s="34"/>
      <c r="ANN20" s="35"/>
      <c r="ANO20" s="34"/>
      <c r="ANP20" s="36"/>
      <c r="ANQ20" s="33"/>
      <c r="ANR20" s="33"/>
      <c r="ANS20" s="33"/>
      <c r="ANT20" s="33"/>
      <c r="ANU20" s="34"/>
      <c r="ANV20" s="35"/>
      <c r="ANW20" s="34"/>
      <c r="ANX20" s="36"/>
      <c r="ANY20" s="33"/>
      <c r="ANZ20" s="33"/>
      <c r="AOA20" s="33"/>
      <c r="AOB20" s="33"/>
      <c r="AOC20" s="34"/>
      <c r="AOD20" s="35"/>
      <c r="AOE20" s="34"/>
      <c r="AOF20" s="36"/>
      <c r="AOG20" s="33"/>
      <c r="AOH20" s="33"/>
      <c r="AOI20" s="33"/>
      <c r="AOJ20" s="33"/>
      <c r="AOK20" s="34"/>
      <c r="AOL20" s="35"/>
      <c r="AOM20" s="34"/>
      <c r="AON20" s="36"/>
      <c r="AOO20" s="33"/>
      <c r="AOP20" s="33"/>
      <c r="AOQ20" s="33"/>
      <c r="AOR20" s="33"/>
      <c r="AOS20" s="34"/>
      <c r="AOT20" s="35"/>
      <c r="AOU20" s="34"/>
      <c r="AOV20" s="36"/>
      <c r="AOW20" s="33"/>
      <c r="AOX20" s="33"/>
      <c r="AOY20" s="33"/>
      <c r="AOZ20" s="33"/>
      <c r="APA20" s="34"/>
      <c r="APB20" s="35"/>
      <c r="APC20" s="34"/>
      <c r="APD20" s="36"/>
      <c r="APE20" s="33"/>
      <c r="APF20" s="33"/>
      <c r="APG20" s="33"/>
      <c r="APH20" s="33"/>
      <c r="API20" s="34"/>
      <c r="APJ20" s="35"/>
      <c r="APK20" s="34"/>
      <c r="APL20" s="36"/>
      <c r="APM20" s="33"/>
      <c r="APN20" s="33"/>
      <c r="APO20" s="33"/>
      <c r="APP20" s="33"/>
      <c r="APQ20" s="34"/>
      <c r="APR20" s="35"/>
      <c r="APS20" s="34"/>
      <c r="APT20" s="36"/>
      <c r="APU20" s="33"/>
      <c r="APV20" s="33"/>
      <c r="APW20" s="33"/>
      <c r="APX20" s="33"/>
      <c r="APY20" s="34"/>
      <c r="APZ20" s="35"/>
      <c r="AQA20" s="34"/>
      <c r="AQB20" s="36"/>
      <c r="AQC20" s="33"/>
      <c r="AQD20" s="33"/>
      <c r="AQE20" s="33"/>
      <c r="AQF20" s="33"/>
      <c r="AQG20" s="34"/>
      <c r="AQH20" s="35"/>
      <c r="AQI20" s="34"/>
      <c r="AQJ20" s="36"/>
      <c r="AQK20" s="33"/>
      <c r="AQL20" s="33"/>
      <c r="AQM20" s="33"/>
      <c r="AQN20" s="33"/>
      <c r="AQO20" s="34"/>
      <c r="AQP20" s="35"/>
      <c r="AQQ20" s="34"/>
      <c r="AQR20" s="36"/>
      <c r="AQS20" s="33"/>
      <c r="AQT20" s="33"/>
      <c r="AQU20" s="33"/>
      <c r="AQV20" s="33"/>
      <c r="AQW20" s="34"/>
      <c r="AQX20" s="35"/>
      <c r="AQY20" s="34"/>
      <c r="AQZ20" s="36"/>
      <c r="ARA20" s="33"/>
      <c r="ARB20" s="33"/>
      <c r="ARC20" s="33"/>
      <c r="ARD20" s="33"/>
      <c r="ARE20" s="34"/>
      <c r="ARF20" s="35"/>
      <c r="ARG20" s="34"/>
      <c r="ARH20" s="36"/>
      <c r="ARI20" s="33"/>
      <c r="ARJ20" s="33"/>
      <c r="ARK20" s="33"/>
      <c r="ARL20" s="33"/>
      <c r="ARM20" s="34"/>
      <c r="ARN20" s="35"/>
      <c r="ARO20" s="34"/>
      <c r="ARP20" s="36"/>
      <c r="ARQ20" s="33"/>
      <c r="ARR20" s="33"/>
      <c r="ARS20" s="33"/>
      <c r="ART20" s="33"/>
      <c r="ARU20" s="34"/>
      <c r="ARV20" s="35"/>
      <c r="ARW20" s="34"/>
      <c r="ARX20" s="36"/>
      <c r="ARY20" s="33"/>
      <c r="ARZ20" s="33"/>
      <c r="ASA20" s="33"/>
      <c r="ASB20" s="33"/>
      <c r="ASC20" s="34"/>
      <c r="ASD20" s="35"/>
      <c r="ASE20" s="34"/>
      <c r="ASF20" s="36"/>
      <c r="ASG20" s="33"/>
      <c r="ASH20" s="33"/>
      <c r="ASI20" s="33"/>
      <c r="ASJ20" s="33"/>
      <c r="ASK20" s="34"/>
      <c r="ASL20" s="35"/>
      <c r="ASM20" s="34"/>
      <c r="ASN20" s="36"/>
      <c r="ASO20" s="33"/>
      <c r="ASP20" s="33"/>
      <c r="ASQ20" s="33"/>
      <c r="ASR20" s="33"/>
      <c r="ASS20" s="34"/>
      <c r="AST20" s="35"/>
      <c r="ASU20" s="34"/>
      <c r="ASV20" s="36"/>
      <c r="ASW20" s="33"/>
      <c r="ASX20" s="33"/>
      <c r="ASY20" s="33"/>
      <c r="ASZ20" s="33"/>
      <c r="ATA20" s="34"/>
      <c r="ATB20" s="35"/>
      <c r="ATC20" s="34"/>
      <c r="ATD20" s="36"/>
      <c r="ATE20" s="33"/>
      <c r="ATF20" s="33"/>
      <c r="ATG20" s="33"/>
      <c r="ATH20" s="33"/>
      <c r="ATI20" s="34"/>
      <c r="ATJ20" s="35"/>
      <c r="ATK20" s="34"/>
      <c r="ATL20" s="36"/>
      <c r="ATM20" s="33"/>
      <c r="ATN20" s="33"/>
      <c r="ATO20" s="33"/>
      <c r="ATP20" s="33"/>
      <c r="ATQ20" s="34"/>
      <c r="ATR20" s="35"/>
      <c r="ATS20" s="34"/>
      <c r="ATT20" s="36"/>
      <c r="ATU20" s="33"/>
      <c r="ATV20" s="33"/>
      <c r="ATW20" s="33"/>
      <c r="ATX20" s="33"/>
      <c r="ATY20" s="34"/>
      <c r="ATZ20" s="35"/>
      <c r="AUA20" s="34"/>
      <c r="AUB20" s="36"/>
      <c r="AUC20" s="33"/>
      <c r="AUD20" s="33"/>
      <c r="AUE20" s="33"/>
      <c r="AUF20" s="33"/>
      <c r="AUG20" s="34"/>
      <c r="AUH20" s="35"/>
      <c r="AUI20" s="34"/>
      <c r="AUJ20" s="36"/>
      <c r="AUK20" s="33"/>
      <c r="AUL20" s="33"/>
      <c r="AUM20" s="33"/>
      <c r="AUN20" s="33"/>
      <c r="AUO20" s="34"/>
      <c r="AUP20" s="35"/>
      <c r="AUQ20" s="34"/>
      <c r="AUR20" s="36"/>
      <c r="AUS20" s="33"/>
      <c r="AUT20" s="33"/>
      <c r="AUU20" s="33"/>
      <c r="AUV20" s="33"/>
      <c r="AUW20" s="34"/>
      <c r="AUX20" s="35"/>
      <c r="AUY20" s="34"/>
      <c r="AUZ20" s="36"/>
      <c r="AVA20" s="33"/>
      <c r="AVB20" s="33"/>
      <c r="AVC20" s="33"/>
      <c r="AVD20" s="33"/>
      <c r="AVE20" s="34"/>
      <c r="AVF20" s="35"/>
      <c r="AVG20" s="34"/>
      <c r="AVH20" s="36"/>
      <c r="AVI20" s="33"/>
      <c r="AVJ20" s="33"/>
      <c r="AVK20" s="33"/>
      <c r="AVL20" s="33"/>
      <c r="AVM20" s="34"/>
      <c r="AVN20" s="35"/>
      <c r="AVO20" s="34"/>
      <c r="AVP20" s="36"/>
      <c r="AVQ20" s="33"/>
      <c r="AVR20" s="33"/>
      <c r="AVS20" s="33"/>
      <c r="AVT20" s="33"/>
      <c r="AVU20" s="34"/>
      <c r="AVV20" s="35"/>
      <c r="AVW20" s="34"/>
      <c r="AVX20" s="36"/>
      <c r="AVY20" s="33"/>
      <c r="AVZ20" s="33"/>
      <c r="AWA20" s="33"/>
      <c r="AWB20" s="33"/>
      <c r="AWC20" s="34"/>
      <c r="AWD20" s="35"/>
      <c r="AWE20" s="34"/>
      <c r="AWF20" s="36"/>
      <c r="AWG20" s="33"/>
      <c r="AWH20" s="33"/>
      <c r="AWI20" s="33"/>
      <c r="AWJ20" s="33"/>
      <c r="AWK20" s="34"/>
      <c r="AWL20" s="35"/>
      <c r="AWM20" s="34"/>
      <c r="AWN20" s="36"/>
      <c r="AWO20" s="33"/>
      <c r="AWP20" s="33"/>
      <c r="AWQ20" s="33"/>
      <c r="AWR20" s="33"/>
      <c r="AWS20" s="34"/>
      <c r="AWT20" s="35"/>
      <c r="AWU20" s="34"/>
      <c r="AWV20" s="36"/>
      <c r="AWW20" s="33"/>
      <c r="AWX20" s="33"/>
      <c r="AWY20" s="33"/>
      <c r="AWZ20" s="33"/>
      <c r="AXA20" s="34"/>
      <c r="AXB20" s="35"/>
      <c r="AXC20" s="34"/>
      <c r="AXD20" s="36"/>
      <c r="AXE20" s="33"/>
      <c r="AXF20" s="33"/>
      <c r="AXG20" s="33"/>
      <c r="AXH20" s="33"/>
      <c r="AXI20" s="34"/>
      <c r="AXJ20" s="35"/>
      <c r="AXK20" s="34"/>
      <c r="AXL20" s="36"/>
      <c r="AXM20" s="33"/>
      <c r="AXN20" s="33"/>
      <c r="AXO20" s="33"/>
      <c r="AXP20" s="33"/>
      <c r="AXQ20" s="34"/>
      <c r="AXR20" s="35"/>
      <c r="AXS20" s="34"/>
      <c r="AXT20" s="36"/>
      <c r="AXU20" s="33"/>
      <c r="AXV20" s="33"/>
      <c r="AXW20" s="33"/>
      <c r="AXX20" s="33"/>
      <c r="AXY20" s="34"/>
      <c r="AXZ20" s="35"/>
      <c r="AYA20" s="34"/>
      <c r="AYB20" s="36"/>
      <c r="AYC20" s="33"/>
      <c r="AYD20" s="33"/>
      <c r="AYE20" s="33"/>
      <c r="AYF20" s="33"/>
      <c r="AYG20" s="34"/>
      <c r="AYH20" s="35"/>
      <c r="AYI20" s="34"/>
      <c r="AYJ20" s="36"/>
      <c r="AYK20" s="33"/>
      <c r="AYL20" s="33"/>
      <c r="AYM20" s="33"/>
      <c r="AYN20" s="33"/>
      <c r="AYO20" s="34"/>
      <c r="AYP20" s="35"/>
      <c r="AYQ20" s="34"/>
      <c r="AYR20" s="36"/>
      <c r="AYS20" s="33"/>
      <c r="AYT20" s="33"/>
      <c r="AYU20" s="33"/>
      <c r="AYV20" s="33"/>
      <c r="AYW20" s="34"/>
      <c r="AYX20" s="35"/>
      <c r="AYY20" s="34"/>
      <c r="AYZ20" s="36"/>
      <c r="AZA20" s="33"/>
      <c r="AZB20" s="33"/>
      <c r="AZC20" s="33"/>
      <c r="AZD20" s="33"/>
      <c r="AZE20" s="34"/>
      <c r="AZF20" s="35"/>
      <c r="AZG20" s="34"/>
      <c r="AZH20" s="36"/>
      <c r="AZI20" s="33"/>
      <c r="AZJ20" s="33"/>
      <c r="AZK20" s="33"/>
      <c r="AZL20" s="33"/>
      <c r="AZM20" s="34"/>
      <c r="AZN20" s="35"/>
      <c r="AZO20" s="34"/>
      <c r="AZP20" s="36"/>
      <c r="AZQ20" s="33"/>
      <c r="AZR20" s="33"/>
      <c r="AZS20" s="33"/>
      <c r="AZT20" s="33"/>
      <c r="AZU20" s="34"/>
      <c r="AZV20" s="35"/>
      <c r="AZW20" s="34"/>
      <c r="AZX20" s="36"/>
      <c r="AZY20" s="33"/>
      <c r="AZZ20" s="33"/>
      <c r="BAA20" s="33"/>
      <c r="BAB20" s="33"/>
      <c r="BAC20" s="34"/>
      <c r="BAD20" s="35"/>
      <c r="BAE20" s="34"/>
      <c r="BAF20" s="36"/>
      <c r="BAG20" s="33"/>
      <c r="BAH20" s="33"/>
      <c r="BAI20" s="33"/>
      <c r="BAJ20" s="33"/>
      <c r="BAK20" s="34"/>
      <c r="BAL20" s="35"/>
      <c r="BAM20" s="34"/>
      <c r="BAN20" s="36"/>
      <c r="BAO20" s="33"/>
      <c r="BAP20" s="33"/>
      <c r="BAQ20" s="33"/>
      <c r="BAR20" s="33"/>
      <c r="BAS20" s="34"/>
      <c r="BAT20" s="35"/>
      <c r="BAU20" s="34"/>
      <c r="BAV20" s="36"/>
      <c r="BAW20" s="33"/>
      <c r="BAX20" s="33"/>
      <c r="BAY20" s="33"/>
      <c r="BAZ20" s="33"/>
      <c r="BBA20" s="34"/>
      <c r="BBB20" s="35"/>
      <c r="BBC20" s="34"/>
      <c r="BBD20" s="36"/>
      <c r="BBE20" s="33"/>
      <c r="BBF20" s="33"/>
      <c r="BBG20" s="33"/>
      <c r="BBH20" s="33"/>
      <c r="BBI20" s="34"/>
      <c r="BBJ20" s="35"/>
      <c r="BBK20" s="34"/>
      <c r="BBL20" s="36"/>
      <c r="BBM20" s="33"/>
      <c r="BBN20" s="33"/>
      <c r="BBO20" s="33"/>
      <c r="BBP20" s="33"/>
      <c r="BBQ20" s="34"/>
      <c r="BBR20" s="35"/>
      <c r="BBS20" s="34"/>
      <c r="BBT20" s="36"/>
      <c r="BBU20" s="33"/>
      <c r="BBV20" s="33"/>
      <c r="BBW20" s="33"/>
      <c r="BBX20" s="33"/>
      <c r="BBY20" s="34"/>
      <c r="BBZ20" s="35"/>
      <c r="BCA20" s="34"/>
      <c r="BCB20" s="36"/>
      <c r="BCC20" s="33"/>
      <c r="BCD20" s="33"/>
      <c r="BCE20" s="33"/>
      <c r="BCF20" s="33"/>
      <c r="BCG20" s="34"/>
      <c r="BCH20" s="35"/>
      <c r="BCI20" s="34"/>
      <c r="BCJ20" s="36"/>
      <c r="BCK20" s="33"/>
      <c r="BCL20" s="33"/>
      <c r="BCM20" s="33"/>
      <c r="BCN20" s="33"/>
      <c r="BCO20" s="34"/>
      <c r="BCP20" s="35"/>
      <c r="BCQ20" s="34"/>
      <c r="BCR20" s="36"/>
      <c r="BCS20" s="33"/>
      <c r="BCT20" s="33"/>
      <c r="BCU20" s="33"/>
      <c r="BCV20" s="33"/>
      <c r="BCW20" s="34"/>
      <c r="BCX20" s="35"/>
      <c r="BCY20" s="34"/>
      <c r="BCZ20" s="36"/>
      <c r="BDA20" s="33"/>
      <c r="BDB20" s="33"/>
      <c r="BDC20" s="33"/>
      <c r="BDD20" s="33"/>
      <c r="BDE20" s="34"/>
      <c r="BDF20" s="35"/>
      <c r="BDG20" s="34"/>
      <c r="BDH20" s="36"/>
      <c r="BDI20" s="33"/>
      <c r="BDJ20" s="33"/>
      <c r="BDK20" s="33"/>
      <c r="BDL20" s="33"/>
      <c r="BDM20" s="34"/>
      <c r="BDN20" s="35"/>
      <c r="BDO20" s="34"/>
      <c r="BDP20" s="36"/>
      <c r="BDQ20" s="33"/>
      <c r="BDR20" s="33"/>
      <c r="BDS20" s="33"/>
      <c r="BDT20" s="33"/>
      <c r="BDU20" s="34"/>
      <c r="BDV20" s="35"/>
      <c r="BDW20" s="34"/>
      <c r="BDX20" s="36"/>
      <c r="BDY20" s="33"/>
      <c r="BDZ20" s="33"/>
      <c r="BEA20" s="33"/>
      <c r="BEB20" s="33"/>
      <c r="BEC20" s="34"/>
      <c r="BED20" s="35"/>
      <c r="BEE20" s="34"/>
      <c r="BEF20" s="36"/>
      <c r="BEG20" s="33"/>
      <c r="BEH20" s="33"/>
      <c r="BEI20" s="33"/>
      <c r="BEJ20" s="33"/>
      <c r="BEK20" s="34"/>
      <c r="BEL20" s="35"/>
      <c r="BEM20" s="34"/>
      <c r="BEN20" s="36"/>
      <c r="BEO20" s="33"/>
      <c r="BEP20" s="33"/>
      <c r="BEQ20" s="33"/>
      <c r="BER20" s="33"/>
      <c r="BES20" s="34"/>
      <c r="BET20" s="35"/>
      <c r="BEU20" s="34"/>
      <c r="BEV20" s="36"/>
      <c r="BEW20" s="33"/>
      <c r="BEX20" s="33"/>
      <c r="BEY20" s="33"/>
      <c r="BEZ20" s="33"/>
      <c r="BFA20" s="34"/>
      <c r="BFB20" s="35"/>
      <c r="BFC20" s="34"/>
      <c r="BFD20" s="36"/>
      <c r="BFE20" s="33"/>
      <c r="BFF20" s="33"/>
      <c r="BFG20" s="33"/>
      <c r="BFH20" s="33"/>
      <c r="BFI20" s="34"/>
      <c r="BFJ20" s="35"/>
      <c r="BFK20" s="34"/>
      <c r="BFL20" s="36"/>
      <c r="BFM20" s="33"/>
      <c r="BFN20" s="33"/>
      <c r="BFO20" s="33"/>
      <c r="BFP20" s="33"/>
      <c r="BFQ20" s="34"/>
      <c r="BFR20" s="35"/>
      <c r="BFS20" s="34"/>
      <c r="BFT20" s="36"/>
      <c r="BFU20" s="33"/>
      <c r="BFV20" s="33"/>
      <c r="BFW20" s="33"/>
      <c r="BFX20" s="33"/>
      <c r="BFY20" s="34"/>
      <c r="BFZ20" s="35"/>
      <c r="BGA20" s="34"/>
      <c r="BGB20" s="36"/>
      <c r="BGC20" s="33"/>
      <c r="BGD20" s="33"/>
      <c r="BGE20" s="33"/>
      <c r="BGF20" s="33"/>
      <c r="BGG20" s="34"/>
      <c r="BGH20" s="35"/>
      <c r="BGI20" s="34"/>
      <c r="BGJ20" s="36"/>
      <c r="BGK20" s="33"/>
      <c r="BGL20" s="33"/>
      <c r="BGM20" s="33"/>
      <c r="BGN20" s="33"/>
      <c r="BGO20" s="34"/>
      <c r="BGP20" s="35"/>
      <c r="BGQ20" s="34"/>
      <c r="BGR20" s="36"/>
      <c r="BGS20" s="33"/>
      <c r="BGT20" s="33"/>
      <c r="BGU20" s="33"/>
      <c r="BGV20" s="33"/>
      <c r="BGW20" s="34"/>
      <c r="BGX20" s="35"/>
      <c r="BGY20" s="34"/>
      <c r="BGZ20" s="36"/>
      <c r="BHA20" s="33"/>
      <c r="BHB20" s="33"/>
      <c r="BHC20" s="33"/>
      <c r="BHD20" s="33"/>
      <c r="BHE20" s="34"/>
      <c r="BHF20" s="35"/>
      <c r="BHG20" s="34"/>
      <c r="BHH20" s="36"/>
      <c r="BHI20" s="33"/>
      <c r="BHJ20" s="33"/>
      <c r="BHK20" s="33"/>
      <c r="BHL20" s="33"/>
      <c r="BHM20" s="34"/>
      <c r="BHN20" s="35"/>
      <c r="BHO20" s="34"/>
      <c r="BHP20" s="36"/>
      <c r="BHQ20" s="33"/>
      <c r="BHR20" s="33"/>
      <c r="BHS20" s="33"/>
      <c r="BHT20" s="33"/>
      <c r="BHU20" s="34"/>
      <c r="BHV20" s="35"/>
      <c r="BHW20" s="34"/>
      <c r="BHX20" s="36"/>
      <c r="BHY20" s="33"/>
      <c r="BHZ20" s="33"/>
      <c r="BIA20" s="33"/>
      <c r="BIB20" s="33"/>
      <c r="BIC20" s="34"/>
      <c r="BID20" s="35"/>
      <c r="BIE20" s="34"/>
      <c r="BIF20" s="36"/>
      <c r="BIG20" s="33"/>
      <c r="BIH20" s="33"/>
      <c r="BII20" s="33"/>
      <c r="BIJ20" s="33"/>
      <c r="BIK20" s="34"/>
      <c r="BIL20" s="35"/>
      <c r="BIM20" s="34"/>
      <c r="BIN20" s="36"/>
      <c r="BIO20" s="33"/>
      <c r="BIP20" s="33"/>
      <c r="BIQ20" s="33"/>
      <c r="BIR20" s="33"/>
      <c r="BIS20" s="34"/>
      <c r="BIT20" s="35"/>
      <c r="BIU20" s="34"/>
      <c r="BIV20" s="36"/>
      <c r="BIW20" s="33"/>
      <c r="BIX20" s="33"/>
      <c r="BIY20" s="33"/>
      <c r="BIZ20" s="33"/>
      <c r="BJA20" s="34"/>
      <c r="BJB20" s="35"/>
      <c r="BJC20" s="34"/>
      <c r="BJD20" s="36"/>
      <c r="BJE20" s="33"/>
      <c r="BJF20" s="33"/>
      <c r="BJG20" s="33"/>
      <c r="BJH20" s="33"/>
      <c r="BJI20" s="34"/>
      <c r="BJJ20" s="35"/>
      <c r="BJK20" s="34"/>
      <c r="BJL20" s="36"/>
      <c r="BJM20" s="33"/>
      <c r="BJN20" s="33"/>
      <c r="BJO20" s="33"/>
      <c r="BJP20" s="33"/>
      <c r="BJQ20" s="34"/>
      <c r="BJR20" s="35"/>
      <c r="BJS20" s="34"/>
      <c r="BJT20" s="36"/>
      <c r="BJU20" s="33"/>
      <c r="BJV20" s="33"/>
      <c r="BJW20" s="33"/>
      <c r="BJX20" s="33"/>
      <c r="BJY20" s="34"/>
      <c r="BJZ20" s="35"/>
      <c r="BKA20" s="34"/>
      <c r="BKB20" s="36"/>
      <c r="BKC20" s="33"/>
      <c r="BKD20" s="33"/>
      <c r="BKE20" s="33"/>
      <c r="BKF20" s="33"/>
      <c r="BKG20" s="34"/>
      <c r="BKH20" s="35"/>
      <c r="BKI20" s="34"/>
      <c r="BKJ20" s="36"/>
      <c r="BKK20" s="33"/>
      <c r="BKL20" s="33"/>
      <c r="BKM20" s="33"/>
      <c r="BKN20" s="33"/>
      <c r="BKO20" s="34"/>
      <c r="BKP20" s="35"/>
      <c r="BKQ20" s="34"/>
      <c r="BKR20" s="36"/>
      <c r="BKS20" s="33"/>
      <c r="BKT20" s="33"/>
      <c r="BKU20" s="33"/>
      <c r="BKV20" s="33"/>
      <c r="BKW20" s="34"/>
      <c r="BKX20" s="35"/>
      <c r="BKY20" s="34"/>
      <c r="BKZ20" s="36"/>
      <c r="BLA20" s="33"/>
      <c r="BLB20" s="33"/>
      <c r="BLC20" s="33"/>
      <c r="BLD20" s="33"/>
      <c r="BLE20" s="34"/>
      <c r="BLF20" s="35"/>
      <c r="BLG20" s="34"/>
      <c r="BLH20" s="36"/>
      <c r="BLI20" s="33"/>
      <c r="BLJ20" s="33"/>
      <c r="BLK20" s="33"/>
      <c r="BLL20" s="33"/>
      <c r="BLM20" s="34"/>
      <c r="BLN20" s="35"/>
      <c r="BLO20" s="34"/>
      <c r="BLP20" s="36"/>
      <c r="BLQ20" s="33"/>
      <c r="BLR20" s="33"/>
      <c r="BLS20" s="33"/>
      <c r="BLT20" s="33"/>
      <c r="BLU20" s="34"/>
      <c r="BLV20" s="35"/>
      <c r="BLW20" s="34"/>
      <c r="BLX20" s="36"/>
      <c r="BLY20" s="33"/>
      <c r="BLZ20" s="33"/>
      <c r="BMA20" s="33"/>
      <c r="BMB20" s="33"/>
      <c r="BMC20" s="34"/>
      <c r="BMD20" s="35"/>
      <c r="BME20" s="34"/>
      <c r="BMF20" s="36"/>
      <c r="BMG20" s="33"/>
      <c r="BMH20" s="33"/>
      <c r="BMI20" s="33"/>
      <c r="BMJ20" s="33"/>
      <c r="BMK20" s="34"/>
      <c r="BML20" s="35"/>
      <c r="BMM20" s="34"/>
      <c r="BMN20" s="36"/>
      <c r="BMO20" s="33"/>
      <c r="BMP20" s="33"/>
      <c r="BMQ20" s="33"/>
      <c r="BMR20" s="33"/>
      <c r="BMS20" s="34"/>
      <c r="BMT20" s="35"/>
      <c r="BMU20" s="34"/>
      <c r="BMV20" s="36"/>
      <c r="BMW20" s="33"/>
      <c r="BMX20" s="33"/>
      <c r="BMY20" s="33"/>
      <c r="BMZ20" s="33"/>
      <c r="BNA20" s="34"/>
      <c r="BNB20" s="35"/>
      <c r="BNC20" s="34"/>
      <c r="BND20" s="36"/>
      <c r="BNE20" s="33"/>
      <c r="BNF20" s="33"/>
      <c r="BNG20" s="33"/>
      <c r="BNH20" s="33"/>
      <c r="BNI20" s="34"/>
      <c r="BNJ20" s="35"/>
      <c r="BNK20" s="34"/>
      <c r="BNL20" s="36"/>
      <c r="BNM20" s="33"/>
      <c r="BNN20" s="33"/>
      <c r="BNO20" s="33"/>
      <c r="BNP20" s="33"/>
      <c r="BNQ20" s="34"/>
      <c r="BNR20" s="35"/>
      <c r="BNS20" s="34"/>
      <c r="BNT20" s="36"/>
      <c r="BNU20" s="33"/>
      <c r="BNV20" s="33"/>
      <c r="BNW20" s="33"/>
      <c r="BNX20" s="33"/>
      <c r="BNY20" s="34"/>
      <c r="BNZ20" s="35"/>
      <c r="BOA20" s="34"/>
      <c r="BOB20" s="36"/>
      <c r="BOC20" s="33"/>
      <c r="BOD20" s="33"/>
      <c r="BOE20" s="33"/>
      <c r="BOF20" s="33"/>
      <c r="BOG20" s="34"/>
      <c r="BOH20" s="35"/>
      <c r="BOI20" s="34"/>
      <c r="BOJ20" s="36"/>
      <c r="BOK20" s="33"/>
      <c r="BOL20" s="33"/>
      <c r="BOM20" s="33"/>
      <c r="BON20" s="33"/>
      <c r="BOO20" s="34"/>
      <c r="BOP20" s="35"/>
      <c r="BOQ20" s="34"/>
      <c r="BOR20" s="36"/>
      <c r="BOS20" s="33"/>
      <c r="BOT20" s="33"/>
      <c r="BOU20" s="33"/>
      <c r="BOV20" s="33"/>
      <c r="BOW20" s="34"/>
      <c r="BOX20" s="35"/>
      <c r="BOY20" s="34"/>
      <c r="BOZ20" s="36"/>
      <c r="BPA20" s="33"/>
      <c r="BPB20" s="33"/>
      <c r="BPC20" s="33"/>
      <c r="BPD20" s="33"/>
      <c r="BPE20" s="34"/>
      <c r="BPF20" s="35"/>
      <c r="BPG20" s="34"/>
      <c r="BPH20" s="36"/>
      <c r="BPI20" s="33"/>
      <c r="BPJ20" s="33"/>
      <c r="BPK20" s="33"/>
      <c r="BPL20" s="33"/>
      <c r="BPM20" s="34"/>
      <c r="BPN20" s="35"/>
      <c r="BPO20" s="34"/>
      <c r="BPP20" s="36"/>
      <c r="BPQ20" s="33"/>
      <c r="BPR20" s="33"/>
      <c r="BPS20" s="33"/>
      <c r="BPT20" s="33"/>
      <c r="BPU20" s="34"/>
      <c r="BPV20" s="35"/>
      <c r="BPW20" s="34"/>
      <c r="BPX20" s="36"/>
      <c r="BPY20" s="33"/>
      <c r="BPZ20" s="33"/>
      <c r="BQA20" s="33"/>
      <c r="BQB20" s="33"/>
      <c r="BQC20" s="34"/>
      <c r="BQD20" s="35"/>
      <c r="BQE20" s="34"/>
      <c r="BQF20" s="36"/>
      <c r="BQG20" s="33"/>
      <c r="BQH20" s="33"/>
      <c r="BQI20" s="33"/>
      <c r="BQJ20" s="33"/>
      <c r="BQK20" s="34"/>
      <c r="BQL20" s="35"/>
      <c r="BQM20" s="34"/>
      <c r="BQN20" s="36"/>
      <c r="BQO20" s="33"/>
      <c r="BQP20" s="33"/>
      <c r="BQQ20" s="33"/>
      <c r="BQR20" s="33"/>
      <c r="BQS20" s="34"/>
      <c r="BQT20" s="35"/>
      <c r="BQU20" s="34"/>
      <c r="BQV20" s="36"/>
      <c r="BQW20" s="33"/>
      <c r="BQX20" s="33"/>
      <c r="BQY20" s="33"/>
      <c r="BQZ20" s="33"/>
      <c r="BRA20" s="34"/>
      <c r="BRB20" s="35"/>
      <c r="BRC20" s="34"/>
      <c r="BRD20" s="36"/>
      <c r="BRE20" s="33"/>
      <c r="BRF20" s="33"/>
      <c r="BRG20" s="33"/>
      <c r="BRH20" s="33"/>
      <c r="BRI20" s="34"/>
      <c r="BRJ20" s="35"/>
      <c r="BRK20" s="34"/>
      <c r="BRL20" s="36"/>
      <c r="BRM20" s="33"/>
      <c r="BRN20" s="33"/>
      <c r="BRO20" s="33"/>
      <c r="BRP20" s="33"/>
      <c r="BRQ20" s="34"/>
      <c r="BRR20" s="35"/>
      <c r="BRS20" s="34"/>
      <c r="BRT20" s="36"/>
      <c r="BRU20" s="33"/>
      <c r="BRV20" s="33"/>
      <c r="BRW20" s="33"/>
      <c r="BRX20" s="33"/>
      <c r="BRY20" s="34"/>
      <c r="BRZ20" s="35"/>
      <c r="BSA20" s="34"/>
      <c r="BSB20" s="36"/>
      <c r="BSC20" s="33"/>
      <c r="BSD20" s="33"/>
      <c r="BSE20" s="33"/>
      <c r="BSF20" s="33"/>
      <c r="BSG20" s="34"/>
      <c r="BSH20" s="35"/>
      <c r="BSI20" s="34"/>
      <c r="BSJ20" s="36"/>
      <c r="BSK20" s="33"/>
      <c r="BSL20" s="33"/>
      <c r="BSM20" s="33"/>
      <c r="BSN20" s="33"/>
      <c r="BSO20" s="34"/>
      <c r="BSP20" s="35"/>
      <c r="BSQ20" s="34"/>
      <c r="BSR20" s="36"/>
      <c r="BSS20" s="33"/>
      <c r="BST20" s="33"/>
      <c r="BSU20" s="33"/>
      <c r="BSV20" s="33"/>
      <c r="BSW20" s="34"/>
      <c r="BSX20" s="35"/>
      <c r="BSY20" s="34"/>
      <c r="BSZ20" s="36"/>
      <c r="BTA20" s="33"/>
      <c r="BTB20" s="33"/>
      <c r="BTC20" s="33"/>
      <c r="BTD20" s="33"/>
      <c r="BTE20" s="34"/>
      <c r="BTF20" s="35"/>
      <c r="BTG20" s="34"/>
      <c r="BTH20" s="36"/>
      <c r="BTI20" s="33"/>
      <c r="BTJ20" s="33"/>
      <c r="BTK20" s="33"/>
      <c r="BTL20" s="33"/>
      <c r="BTM20" s="34"/>
      <c r="BTN20" s="35"/>
      <c r="BTO20" s="34"/>
      <c r="BTP20" s="36"/>
      <c r="BTQ20" s="33"/>
      <c r="BTR20" s="33"/>
      <c r="BTS20" s="33"/>
      <c r="BTT20" s="33"/>
      <c r="BTU20" s="34"/>
      <c r="BTV20" s="35"/>
      <c r="BTW20" s="34"/>
      <c r="BTX20" s="36"/>
      <c r="BTY20" s="33"/>
      <c r="BTZ20" s="33"/>
      <c r="BUA20" s="33"/>
      <c r="BUB20" s="33"/>
      <c r="BUC20" s="34"/>
      <c r="BUD20" s="35"/>
      <c r="BUE20" s="34"/>
      <c r="BUF20" s="36"/>
      <c r="BUG20" s="33"/>
      <c r="BUH20" s="33"/>
      <c r="BUI20" s="33"/>
      <c r="BUJ20" s="33"/>
      <c r="BUK20" s="34"/>
      <c r="BUL20" s="35"/>
      <c r="BUM20" s="34"/>
      <c r="BUN20" s="36"/>
      <c r="BUO20" s="33"/>
      <c r="BUP20" s="33"/>
      <c r="BUQ20" s="33"/>
      <c r="BUR20" s="33"/>
      <c r="BUS20" s="34"/>
      <c r="BUT20" s="35"/>
      <c r="BUU20" s="34"/>
      <c r="BUV20" s="36"/>
      <c r="BUW20" s="33"/>
      <c r="BUX20" s="33"/>
      <c r="BUY20" s="33"/>
      <c r="BUZ20" s="33"/>
      <c r="BVA20" s="34"/>
      <c r="BVB20" s="35"/>
      <c r="BVC20" s="34"/>
      <c r="BVD20" s="36"/>
      <c r="BVE20" s="33"/>
      <c r="BVF20" s="33"/>
      <c r="BVG20" s="33"/>
      <c r="BVH20" s="33"/>
      <c r="BVI20" s="34"/>
      <c r="BVJ20" s="35"/>
      <c r="BVK20" s="34"/>
      <c r="BVL20" s="36"/>
      <c r="BVM20" s="33"/>
      <c r="BVN20" s="33"/>
      <c r="BVO20" s="33"/>
      <c r="BVP20" s="33"/>
      <c r="BVQ20" s="34"/>
      <c r="BVR20" s="35"/>
      <c r="BVS20" s="34"/>
      <c r="BVT20" s="36"/>
      <c r="BVU20" s="33"/>
      <c r="BVV20" s="33"/>
      <c r="BVW20" s="33"/>
      <c r="BVX20" s="33"/>
      <c r="BVY20" s="34"/>
      <c r="BVZ20" s="35"/>
      <c r="BWA20" s="34"/>
      <c r="BWB20" s="36"/>
      <c r="BWC20" s="33"/>
      <c r="BWD20" s="33"/>
      <c r="BWE20" s="33"/>
      <c r="BWF20" s="33"/>
      <c r="BWG20" s="34"/>
      <c r="BWH20" s="35"/>
      <c r="BWI20" s="34"/>
      <c r="BWJ20" s="36"/>
      <c r="BWK20" s="33"/>
      <c r="BWL20" s="33"/>
      <c r="BWM20" s="33"/>
      <c r="BWN20" s="33"/>
      <c r="BWO20" s="34"/>
      <c r="BWP20" s="35"/>
      <c r="BWQ20" s="34"/>
      <c r="BWR20" s="36"/>
      <c r="BWS20" s="33"/>
      <c r="BWT20" s="33"/>
      <c r="BWU20" s="33"/>
      <c r="BWV20" s="33"/>
      <c r="BWW20" s="34"/>
      <c r="BWX20" s="35"/>
      <c r="BWY20" s="34"/>
      <c r="BWZ20" s="36"/>
      <c r="BXA20" s="33"/>
      <c r="BXB20" s="33"/>
      <c r="BXC20" s="33"/>
      <c r="BXD20" s="33"/>
      <c r="BXE20" s="34"/>
      <c r="BXF20" s="35"/>
      <c r="BXG20" s="34"/>
      <c r="BXH20" s="36"/>
      <c r="BXI20" s="33"/>
      <c r="BXJ20" s="33"/>
      <c r="BXK20" s="33"/>
      <c r="BXL20" s="33"/>
      <c r="BXM20" s="34"/>
      <c r="BXN20" s="35"/>
      <c r="BXO20" s="34"/>
      <c r="BXP20" s="36"/>
      <c r="BXQ20" s="33"/>
      <c r="BXR20" s="33"/>
      <c r="BXS20" s="33"/>
      <c r="BXT20" s="33"/>
      <c r="BXU20" s="34"/>
      <c r="BXV20" s="35"/>
      <c r="BXW20" s="34"/>
      <c r="BXX20" s="36"/>
      <c r="BXY20" s="33"/>
      <c r="BXZ20" s="33"/>
      <c r="BYA20" s="33"/>
      <c r="BYB20" s="33"/>
      <c r="BYC20" s="34"/>
      <c r="BYD20" s="35"/>
      <c r="BYE20" s="34"/>
      <c r="BYF20" s="36"/>
      <c r="BYG20" s="33"/>
      <c r="BYH20" s="33"/>
      <c r="BYI20" s="33"/>
      <c r="BYJ20" s="33"/>
      <c r="BYK20" s="34"/>
      <c r="BYL20" s="35"/>
      <c r="BYM20" s="34"/>
      <c r="BYN20" s="36"/>
      <c r="BYO20" s="33"/>
      <c r="BYP20" s="33"/>
      <c r="BYQ20" s="33"/>
      <c r="BYR20" s="33"/>
      <c r="BYS20" s="34"/>
      <c r="BYT20" s="35"/>
      <c r="BYU20" s="34"/>
      <c r="BYV20" s="36"/>
      <c r="BYW20" s="33"/>
      <c r="BYX20" s="33"/>
      <c r="BYY20" s="33"/>
      <c r="BYZ20" s="33"/>
      <c r="BZA20" s="34"/>
      <c r="BZB20" s="35"/>
      <c r="BZC20" s="34"/>
      <c r="BZD20" s="36"/>
      <c r="BZE20" s="33"/>
      <c r="BZF20" s="33"/>
      <c r="BZG20" s="33"/>
      <c r="BZH20" s="33"/>
      <c r="BZI20" s="34"/>
      <c r="BZJ20" s="35"/>
      <c r="BZK20" s="34"/>
      <c r="BZL20" s="36"/>
      <c r="BZM20" s="33"/>
      <c r="BZN20" s="33"/>
      <c r="BZO20" s="33"/>
      <c r="BZP20" s="33"/>
      <c r="BZQ20" s="34"/>
      <c r="BZR20" s="35"/>
      <c r="BZS20" s="34"/>
      <c r="BZT20" s="36"/>
      <c r="BZU20" s="33"/>
      <c r="BZV20" s="33"/>
      <c r="BZW20" s="33"/>
      <c r="BZX20" s="33"/>
      <c r="BZY20" s="34"/>
      <c r="BZZ20" s="35"/>
      <c r="CAA20" s="34"/>
      <c r="CAB20" s="36"/>
      <c r="CAC20" s="33"/>
      <c r="CAD20" s="33"/>
      <c r="CAE20" s="33"/>
      <c r="CAF20" s="33"/>
      <c r="CAG20" s="34"/>
      <c r="CAH20" s="35"/>
      <c r="CAI20" s="34"/>
      <c r="CAJ20" s="36"/>
      <c r="CAK20" s="33"/>
      <c r="CAL20" s="33"/>
      <c r="CAM20" s="33"/>
      <c r="CAN20" s="33"/>
      <c r="CAO20" s="34"/>
      <c r="CAP20" s="35"/>
      <c r="CAQ20" s="34"/>
      <c r="CAR20" s="36"/>
      <c r="CAS20" s="33"/>
      <c r="CAT20" s="33"/>
      <c r="CAU20" s="33"/>
      <c r="CAV20" s="33"/>
      <c r="CAW20" s="34"/>
      <c r="CAX20" s="35"/>
      <c r="CAY20" s="34"/>
      <c r="CAZ20" s="36"/>
      <c r="CBA20" s="33"/>
      <c r="CBB20" s="33"/>
      <c r="CBC20" s="33"/>
      <c r="CBD20" s="33"/>
      <c r="CBE20" s="34"/>
      <c r="CBF20" s="35"/>
      <c r="CBG20" s="34"/>
      <c r="CBH20" s="36"/>
      <c r="CBI20" s="33"/>
      <c r="CBJ20" s="33"/>
      <c r="CBK20" s="33"/>
      <c r="CBL20" s="33"/>
      <c r="CBM20" s="34"/>
      <c r="CBN20" s="35"/>
      <c r="CBO20" s="34"/>
      <c r="CBP20" s="36"/>
      <c r="CBQ20" s="33"/>
      <c r="CBR20" s="33"/>
      <c r="CBS20" s="33"/>
      <c r="CBT20" s="33"/>
      <c r="CBU20" s="34"/>
      <c r="CBV20" s="35"/>
      <c r="CBW20" s="34"/>
      <c r="CBX20" s="36"/>
      <c r="CBY20" s="33"/>
      <c r="CBZ20" s="33"/>
      <c r="CCA20" s="33"/>
      <c r="CCB20" s="33"/>
      <c r="CCC20" s="34"/>
      <c r="CCD20" s="35"/>
      <c r="CCE20" s="34"/>
      <c r="CCF20" s="36"/>
      <c r="CCG20" s="33"/>
      <c r="CCH20" s="33"/>
      <c r="CCI20" s="33"/>
      <c r="CCJ20" s="33"/>
      <c r="CCK20" s="34"/>
      <c r="CCL20" s="35"/>
      <c r="CCM20" s="34"/>
      <c r="CCN20" s="36"/>
      <c r="CCO20" s="33"/>
      <c r="CCP20" s="33"/>
      <c r="CCQ20" s="33"/>
      <c r="CCR20" s="33"/>
      <c r="CCS20" s="34"/>
      <c r="CCT20" s="35"/>
      <c r="CCU20" s="34"/>
      <c r="CCV20" s="36"/>
      <c r="CCW20" s="33"/>
      <c r="CCX20" s="33"/>
      <c r="CCY20" s="33"/>
      <c r="CCZ20" s="33"/>
      <c r="CDA20" s="34"/>
      <c r="CDB20" s="35"/>
      <c r="CDC20" s="34"/>
      <c r="CDD20" s="36"/>
      <c r="CDE20" s="33"/>
      <c r="CDF20" s="33"/>
      <c r="CDG20" s="33"/>
      <c r="CDH20" s="33"/>
      <c r="CDI20" s="34"/>
      <c r="CDJ20" s="35"/>
      <c r="CDK20" s="34"/>
      <c r="CDL20" s="36"/>
      <c r="CDM20" s="33"/>
      <c r="CDN20" s="33"/>
      <c r="CDO20" s="33"/>
      <c r="CDP20" s="33"/>
      <c r="CDQ20" s="34"/>
      <c r="CDR20" s="35"/>
      <c r="CDS20" s="34"/>
      <c r="CDT20" s="36"/>
      <c r="CDU20" s="33"/>
      <c r="CDV20" s="33"/>
      <c r="CDW20" s="33"/>
      <c r="CDX20" s="33"/>
      <c r="CDY20" s="34"/>
      <c r="CDZ20" s="35"/>
      <c r="CEA20" s="34"/>
      <c r="CEB20" s="36"/>
      <c r="CEC20" s="33"/>
      <c r="CED20" s="33"/>
      <c r="CEE20" s="33"/>
      <c r="CEF20" s="33"/>
      <c r="CEG20" s="34"/>
      <c r="CEH20" s="35"/>
      <c r="CEI20" s="34"/>
      <c r="CEJ20" s="36"/>
      <c r="CEK20" s="33"/>
      <c r="CEL20" s="33"/>
      <c r="CEM20" s="33"/>
      <c r="CEN20" s="33"/>
      <c r="CEO20" s="34"/>
      <c r="CEP20" s="35"/>
      <c r="CEQ20" s="34"/>
      <c r="CER20" s="36"/>
      <c r="CES20" s="33"/>
      <c r="CET20" s="33"/>
      <c r="CEU20" s="33"/>
      <c r="CEV20" s="33"/>
      <c r="CEW20" s="34"/>
      <c r="CEX20" s="35"/>
      <c r="CEY20" s="34"/>
      <c r="CEZ20" s="36"/>
      <c r="CFA20" s="33"/>
      <c r="CFB20" s="33"/>
      <c r="CFC20" s="33"/>
      <c r="CFD20" s="33"/>
      <c r="CFE20" s="34"/>
      <c r="CFF20" s="35"/>
      <c r="CFG20" s="34"/>
      <c r="CFH20" s="36"/>
      <c r="CFI20" s="33"/>
      <c r="CFJ20" s="33"/>
      <c r="CFK20" s="33"/>
      <c r="CFL20" s="33"/>
      <c r="CFM20" s="34"/>
      <c r="CFN20" s="35"/>
      <c r="CFO20" s="34"/>
      <c r="CFP20" s="36"/>
      <c r="CFQ20" s="33"/>
      <c r="CFR20" s="33"/>
      <c r="CFS20" s="33"/>
      <c r="CFT20" s="33"/>
      <c r="CFU20" s="34"/>
      <c r="CFV20" s="35"/>
      <c r="CFW20" s="34"/>
      <c r="CFX20" s="36"/>
      <c r="CFY20" s="33"/>
      <c r="CFZ20" s="33"/>
      <c r="CGA20" s="33"/>
      <c r="CGB20" s="33"/>
      <c r="CGC20" s="34"/>
      <c r="CGD20" s="35"/>
      <c r="CGE20" s="34"/>
      <c r="CGF20" s="36"/>
      <c r="CGG20" s="33"/>
      <c r="CGH20" s="33"/>
      <c r="CGI20" s="33"/>
      <c r="CGJ20" s="33"/>
      <c r="CGK20" s="34"/>
      <c r="CGL20" s="35"/>
      <c r="CGM20" s="34"/>
      <c r="CGN20" s="36"/>
      <c r="CGO20" s="33"/>
      <c r="CGP20" s="33"/>
      <c r="CGQ20" s="33"/>
      <c r="CGR20" s="33"/>
      <c r="CGS20" s="34"/>
      <c r="CGT20" s="35"/>
      <c r="CGU20" s="34"/>
      <c r="CGV20" s="36"/>
      <c r="CGW20" s="33"/>
      <c r="CGX20" s="33"/>
      <c r="CGY20" s="33"/>
      <c r="CGZ20" s="33"/>
      <c r="CHA20" s="34"/>
      <c r="CHB20" s="35"/>
      <c r="CHC20" s="34"/>
      <c r="CHD20" s="36"/>
      <c r="CHE20" s="33"/>
      <c r="CHF20" s="33"/>
      <c r="CHG20" s="33"/>
      <c r="CHH20" s="33"/>
      <c r="CHI20" s="34"/>
      <c r="CHJ20" s="35"/>
      <c r="CHK20" s="34"/>
      <c r="CHL20" s="36"/>
      <c r="CHM20" s="33"/>
      <c r="CHN20" s="33"/>
      <c r="CHO20" s="33"/>
      <c r="CHP20" s="33"/>
      <c r="CHQ20" s="34"/>
      <c r="CHR20" s="35"/>
      <c r="CHS20" s="34"/>
      <c r="CHT20" s="36"/>
      <c r="CHU20" s="33"/>
      <c r="CHV20" s="33"/>
      <c r="CHW20" s="33"/>
      <c r="CHX20" s="33"/>
      <c r="CHY20" s="34"/>
      <c r="CHZ20" s="35"/>
      <c r="CIA20" s="34"/>
      <c r="CIB20" s="36"/>
      <c r="CIC20" s="33"/>
      <c r="CID20" s="33"/>
      <c r="CIE20" s="33"/>
      <c r="CIF20" s="33"/>
      <c r="CIG20" s="34"/>
      <c r="CIH20" s="35"/>
      <c r="CII20" s="34"/>
      <c r="CIJ20" s="36"/>
      <c r="CIK20" s="33"/>
      <c r="CIL20" s="33"/>
      <c r="CIM20" s="33"/>
      <c r="CIN20" s="33"/>
      <c r="CIO20" s="34"/>
      <c r="CIP20" s="35"/>
      <c r="CIQ20" s="34"/>
      <c r="CIR20" s="36"/>
      <c r="CIS20" s="33"/>
      <c r="CIT20" s="33"/>
      <c r="CIU20" s="33"/>
      <c r="CIV20" s="33"/>
      <c r="CIW20" s="34"/>
      <c r="CIX20" s="35"/>
      <c r="CIY20" s="34"/>
      <c r="CIZ20" s="36"/>
      <c r="CJA20" s="33"/>
      <c r="CJB20" s="33"/>
      <c r="CJC20" s="33"/>
      <c r="CJD20" s="33"/>
      <c r="CJE20" s="34"/>
      <c r="CJF20" s="35"/>
      <c r="CJG20" s="34"/>
      <c r="CJH20" s="36"/>
      <c r="CJI20" s="33"/>
      <c r="CJJ20" s="33"/>
      <c r="CJK20" s="33"/>
      <c r="CJL20" s="33"/>
      <c r="CJM20" s="34"/>
      <c r="CJN20" s="35"/>
      <c r="CJO20" s="34"/>
      <c r="CJP20" s="36"/>
      <c r="CJQ20" s="33"/>
      <c r="CJR20" s="33"/>
      <c r="CJS20" s="33"/>
      <c r="CJT20" s="33"/>
      <c r="CJU20" s="34"/>
      <c r="CJV20" s="35"/>
      <c r="CJW20" s="34"/>
      <c r="CJX20" s="36"/>
      <c r="CJY20" s="33"/>
      <c r="CJZ20" s="33"/>
      <c r="CKA20" s="33"/>
      <c r="CKB20" s="33"/>
      <c r="CKC20" s="34"/>
      <c r="CKD20" s="35"/>
      <c r="CKE20" s="34"/>
      <c r="CKF20" s="36"/>
      <c r="CKG20" s="33"/>
      <c r="CKH20" s="33"/>
      <c r="CKI20" s="33"/>
      <c r="CKJ20" s="33"/>
      <c r="CKK20" s="34"/>
      <c r="CKL20" s="35"/>
      <c r="CKM20" s="34"/>
      <c r="CKN20" s="36"/>
      <c r="CKO20" s="33"/>
      <c r="CKP20" s="33"/>
      <c r="CKQ20" s="33"/>
      <c r="CKR20" s="33"/>
      <c r="CKS20" s="34"/>
      <c r="CKT20" s="35"/>
      <c r="CKU20" s="34"/>
      <c r="CKV20" s="36"/>
      <c r="CKW20" s="33"/>
      <c r="CKX20" s="33"/>
      <c r="CKY20" s="33"/>
      <c r="CKZ20" s="33"/>
      <c r="CLA20" s="34"/>
      <c r="CLB20" s="35"/>
      <c r="CLC20" s="34"/>
      <c r="CLD20" s="36"/>
      <c r="CLE20" s="33"/>
      <c r="CLF20" s="33"/>
      <c r="CLG20" s="33"/>
      <c r="CLH20" s="33"/>
      <c r="CLI20" s="34"/>
      <c r="CLJ20" s="35"/>
      <c r="CLK20" s="34"/>
      <c r="CLL20" s="36"/>
      <c r="CLM20" s="33"/>
      <c r="CLN20" s="33"/>
      <c r="CLO20" s="33"/>
      <c r="CLP20" s="33"/>
      <c r="CLQ20" s="34"/>
      <c r="CLR20" s="35"/>
      <c r="CLS20" s="34"/>
      <c r="CLT20" s="36"/>
      <c r="CLU20" s="33"/>
      <c r="CLV20" s="33"/>
      <c r="CLW20" s="33"/>
      <c r="CLX20" s="33"/>
      <c r="CLY20" s="34"/>
      <c r="CLZ20" s="35"/>
      <c r="CMA20" s="34"/>
      <c r="CMB20" s="36"/>
      <c r="CMC20" s="33"/>
      <c r="CMD20" s="33"/>
      <c r="CME20" s="33"/>
      <c r="CMF20" s="33"/>
      <c r="CMG20" s="34"/>
      <c r="CMH20" s="35"/>
      <c r="CMI20" s="34"/>
      <c r="CMJ20" s="36"/>
      <c r="CMK20" s="33"/>
      <c r="CML20" s="33"/>
      <c r="CMM20" s="33"/>
      <c r="CMN20" s="33"/>
      <c r="CMO20" s="34"/>
      <c r="CMP20" s="35"/>
      <c r="CMQ20" s="34"/>
      <c r="CMR20" s="36"/>
      <c r="CMS20" s="33"/>
      <c r="CMT20" s="33"/>
      <c r="CMU20" s="33"/>
      <c r="CMV20" s="33"/>
      <c r="CMW20" s="34"/>
      <c r="CMX20" s="35"/>
      <c r="CMY20" s="34"/>
      <c r="CMZ20" s="36"/>
      <c r="CNA20" s="33"/>
      <c r="CNB20" s="33"/>
      <c r="CNC20" s="33"/>
      <c r="CND20" s="33"/>
      <c r="CNE20" s="34"/>
      <c r="CNF20" s="35"/>
      <c r="CNG20" s="34"/>
      <c r="CNH20" s="36"/>
      <c r="CNI20" s="33"/>
      <c r="CNJ20" s="33"/>
      <c r="CNK20" s="33"/>
      <c r="CNL20" s="33"/>
      <c r="CNM20" s="34"/>
      <c r="CNN20" s="35"/>
      <c r="CNO20" s="34"/>
      <c r="CNP20" s="36"/>
      <c r="CNQ20" s="33"/>
      <c r="CNR20" s="33"/>
      <c r="CNS20" s="33"/>
      <c r="CNT20" s="33"/>
      <c r="CNU20" s="34"/>
      <c r="CNV20" s="35"/>
      <c r="CNW20" s="34"/>
      <c r="CNX20" s="36"/>
      <c r="CNY20" s="33"/>
      <c r="CNZ20" s="33"/>
      <c r="COA20" s="33"/>
      <c r="COB20" s="33"/>
      <c r="COC20" s="34"/>
      <c r="COD20" s="35"/>
      <c r="COE20" s="34"/>
      <c r="COF20" s="36"/>
      <c r="COG20" s="33"/>
      <c r="COH20" s="33"/>
      <c r="COI20" s="33"/>
      <c r="COJ20" s="33"/>
      <c r="COK20" s="34"/>
      <c r="COL20" s="35"/>
      <c r="COM20" s="34"/>
      <c r="CON20" s="36"/>
      <c r="COO20" s="33"/>
      <c r="COP20" s="33"/>
      <c r="COQ20" s="33"/>
      <c r="COR20" s="33"/>
      <c r="COS20" s="34"/>
      <c r="COT20" s="35"/>
      <c r="COU20" s="34"/>
      <c r="COV20" s="36"/>
      <c r="COW20" s="33"/>
      <c r="COX20" s="33"/>
      <c r="COY20" s="33"/>
      <c r="COZ20" s="33"/>
      <c r="CPA20" s="34"/>
      <c r="CPB20" s="35"/>
      <c r="CPC20" s="34"/>
      <c r="CPD20" s="36"/>
      <c r="CPE20" s="33"/>
      <c r="CPF20" s="33"/>
      <c r="CPG20" s="33"/>
      <c r="CPH20" s="33"/>
      <c r="CPI20" s="34"/>
      <c r="CPJ20" s="35"/>
      <c r="CPK20" s="34"/>
      <c r="CPL20" s="36"/>
      <c r="CPM20" s="33"/>
      <c r="CPN20" s="33"/>
      <c r="CPO20" s="33"/>
      <c r="CPP20" s="33"/>
      <c r="CPQ20" s="34"/>
      <c r="CPR20" s="35"/>
      <c r="CPS20" s="34"/>
      <c r="CPT20" s="36"/>
      <c r="CPU20" s="33"/>
      <c r="CPV20" s="33"/>
      <c r="CPW20" s="33"/>
      <c r="CPX20" s="33"/>
      <c r="CPY20" s="34"/>
      <c r="CPZ20" s="35"/>
      <c r="CQA20" s="34"/>
      <c r="CQB20" s="36"/>
      <c r="CQC20" s="33"/>
      <c r="CQD20" s="33"/>
      <c r="CQE20" s="33"/>
      <c r="CQF20" s="33"/>
      <c r="CQG20" s="34"/>
      <c r="CQH20" s="35"/>
      <c r="CQI20" s="34"/>
      <c r="CQJ20" s="36"/>
      <c r="CQK20" s="33"/>
      <c r="CQL20" s="33"/>
      <c r="CQM20" s="33"/>
      <c r="CQN20" s="33"/>
      <c r="CQO20" s="34"/>
      <c r="CQP20" s="35"/>
      <c r="CQQ20" s="34"/>
      <c r="CQR20" s="36"/>
      <c r="CQS20" s="33"/>
      <c r="CQT20" s="33"/>
      <c r="CQU20" s="33"/>
      <c r="CQV20" s="33"/>
      <c r="CQW20" s="34"/>
      <c r="CQX20" s="35"/>
      <c r="CQY20" s="34"/>
      <c r="CQZ20" s="36"/>
      <c r="CRA20" s="33"/>
      <c r="CRB20" s="33"/>
      <c r="CRC20" s="33"/>
      <c r="CRD20" s="33"/>
      <c r="CRE20" s="34"/>
      <c r="CRF20" s="35"/>
      <c r="CRG20" s="34"/>
      <c r="CRH20" s="36"/>
      <c r="CRI20" s="33"/>
      <c r="CRJ20" s="33"/>
      <c r="CRK20" s="33"/>
      <c r="CRL20" s="33"/>
      <c r="CRM20" s="34"/>
      <c r="CRN20" s="35"/>
      <c r="CRO20" s="34"/>
      <c r="CRP20" s="36"/>
      <c r="CRQ20" s="33"/>
      <c r="CRR20" s="33"/>
      <c r="CRS20" s="33"/>
      <c r="CRT20" s="33"/>
      <c r="CRU20" s="34"/>
      <c r="CRV20" s="35"/>
      <c r="CRW20" s="34"/>
      <c r="CRX20" s="36"/>
      <c r="CRY20" s="33"/>
      <c r="CRZ20" s="33"/>
      <c r="CSA20" s="33"/>
      <c r="CSB20" s="33"/>
      <c r="CSC20" s="34"/>
      <c r="CSD20" s="35"/>
      <c r="CSE20" s="34"/>
      <c r="CSF20" s="36"/>
      <c r="CSG20" s="33"/>
      <c r="CSH20" s="33"/>
      <c r="CSI20" s="33"/>
      <c r="CSJ20" s="33"/>
      <c r="CSK20" s="34"/>
      <c r="CSL20" s="35"/>
      <c r="CSM20" s="34"/>
      <c r="CSN20" s="36"/>
      <c r="CSO20" s="33"/>
      <c r="CSP20" s="33"/>
      <c r="CSQ20" s="33"/>
      <c r="CSR20" s="33"/>
      <c r="CSS20" s="34"/>
      <c r="CST20" s="35"/>
      <c r="CSU20" s="34"/>
      <c r="CSV20" s="36"/>
      <c r="CSW20" s="33"/>
      <c r="CSX20" s="33"/>
      <c r="CSY20" s="33"/>
      <c r="CSZ20" s="33"/>
      <c r="CTA20" s="34"/>
      <c r="CTB20" s="35"/>
      <c r="CTC20" s="34"/>
      <c r="CTD20" s="36"/>
      <c r="CTE20" s="33"/>
      <c r="CTF20" s="33"/>
      <c r="CTG20" s="33"/>
      <c r="CTH20" s="33"/>
      <c r="CTI20" s="34"/>
      <c r="CTJ20" s="35"/>
      <c r="CTK20" s="34"/>
      <c r="CTL20" s="36"/>
      <c r="CTM20" s="33"/>
      <c r="CTN20" s="33"/>
      <c r="CTO20" s="33"/>
      <c r="CTP20" s="33"/>
      <c r="CTQ20" s="34"/>
      <c r="CTR20" s="35"/>
      <c r="CTS20" s="34"/>
      <c r="CTT20" s="36"/>
      <c r="CTU20" s="33"/>
      <c r="CTV20" s="33"/>
      <c r="CTW20" s="33"/>
      <c r="CTX20" s="33"/>
      <c r="CTY20" s="34"/>
      <c r="CTZ20" s="35"/>
      <c r="CUA20" s="34"/>
      <c r="CUB20" s="36"/>
      <c r="CUC20" s="33"/>
      <c r="CUD20" s="33"/>
      <c r="CUE20" s="33"/>
      <c r="CUF20" s="33"/>
      <c r="CUG20" s="34"/>
      <c r="CUH20" s="35"/>
      <c r="CUI20" s="34"/>
      <c r="CUJ20" s="36"/>
      <c r="CUK20" s="33"/>
      <c r="CUL20" s="33"/>
      <c r="CUM20" s="33"/>
      <c r="CUN20" s="33"/>
      <c r="CUO20" s="34"/>
      <c r="CUP20" s="35"/>
      <c r="CUQ20" s="34"/>
      <c r="CUR20" s="36"/>
      <c r="CUS20" s="33"/>
      <c r="CUT20" s="33"/>
      <c r="CUU20" s="33"/>
      <c r="CUV20" s="33"/>
      <c r="CUW20" s="34"/>
      <c r="CUX20" s="35"/>
      <c r="CUY20" s="34"/>
      <c r="CUZ20" s="36"/>
      <c r="CVA20" s="33"/>
      <c r="CVB20" s="33"/>
      <c r="CVC20" s="33"/>
      <c r="CVD20" s="33"/>
      <c r="CVE20" s="34"/>
      <c r="CVF20" s="35"/>
      <c r="CVG20" s="34"/>
      <c r="CVH20" s="36"/>
      <c r="CVI20" s="33"/>
      <c r="CVJ20" s="33"/>
      <c r="CVK20" s="33"/>
      <c r="CVL20" s="33"/>
      <c r="CVM20" s="34"/>
      <c r="CVN20" s="35"/>
      <c r="CVO20" s="34"/>
      <c r="CVP20" s="36"/>
      <c r="CVQ20" s="33"/>
      <c r="CVR20" s="33"/>
      <c r="CVS20" s="33"/>
      <c r="CVT20" s="33"/>
      <c r="CVU20" s="34"/>
      <c r="CVV20" s="35"/>
      <c r="CVW20" s="34"/>
      <c r="CVX20" s="36"/>
      <c r="CVY20" s="33"/>
      <c r="CVZ20" s="33"/>
      <c r="CWA20" s="33"/>
      <c r="CWB20" s="33"/>
      <c r="CWC20" s="34"/>
      <c r="CWD20" s="35"/>
      <c r="CWE20" s="34"/>
      <c r="CWF20" s="36"/>
      <c r="CWG20" s="33"/>
      <c r="CWH20" s="33"/>
      <c r="CWI20" s="33"/>
      <c r="CWJ20" s="33"/>
      <c r="CWK20" s="34"/>
      <c r="CWL20" s="35"/>
      <c r="CWM20" s="34"/>
      <c r="CWN20" s="36"/>
      <c r="CWO20" s="33"/>
      <c r="CWP20" s="33"/>
      <c r="CWQ20" s="33"/>
      <c r="CWR20" s="33"/>
      <c r="CWS20" s="34"/>
      <c r="CWT20" s="35"/>
      <c r="CWU20" s="34"/>
      <c r="CWV20" s="36"/>
      <c r="CWW20" s="33"/>
      <c r="CWX20" s="33"/>
      <c r="CWY20" s="33"/>
      <c r="CWZ20" s="33"/>
      <c r="CXA20" s="34"/>
      <c r="CXB20" s="35"/>
      <c r="CXC20" s="34"/>
      <c r="CXD20" s="36"/>
      <c r="CXE20" s="33"/>
      <c r="CXF20" s="33"/>
      <c r="CXG20" s="33"/>
      <c r="CXH20" s="33"/>
      <c r="CXI20" s="34"/>
      <c r="CXJ20" s="35"/>
      <c r="CXK20" s="34"/>
      <c r="CXL20" s="36"/>
      <c r="CXM20" s="33"/>
      <c r="CXN20" s="33"/>
      <c r="CXO20" s="33"/>
      <c r="CXP20" s="33"/>
      <c r="CXQ20" s="34"/>
      <c r="CXR20" s="35"/>
      <c r="CXS20" s="34"/>
      <c r="CXT20" s="36"/>
      <c r="CXU20" s="33"/>
      <c r="CXV20" s="33"/>
      <c r="CXW20" s="33"/>
      <c r="CXX20" s="33"/>
      <c r="CXY20" s="34"/>
      <c r="CXZ20" s="35"/>
      <c r="CYA20" s="34"/>
      <c r="CYB20" s="36"/>
      <c r="CYC20" s="33"/>
      <c r="CYD20" s="33"/>
      <c r="CYE20" s="33"/>
      <c r="CYF20" s="33"/>
      <c r="CYG20" s="34"/>
      <c r="CYH20" s="35"/>
      <c r="CYI20" s="34"/>
      <c r="CYJ20" s="36"/>
      <c r="CYK20" s="33"/>
      <c r="CYL20" s="33"/>
      <c r="CYM20" s="33"/>
      <c r="CYN20" s="33"/>
      <c r="CYO20" s="34"/>
      <c r="CYP20" s="35"/>
      <c r="CYQ20" s="34"/>
      <c r="CYR20" s="36"/>
      <c r="CYS20" s="33"/>
      <c r="CYT20" s="33"/>
      <c r="CYU20" s="33"/>
      <c r="CYV20" s="33"/>
      <c r="CYW20" s="34"/>
      <c r="CYX20" s="35"/>
      <c r="CYY20" s="34"/>
      <c r="CYZ20" s="36"/>
      <c r="CZA20" s="33"/>
      <c r="CZB20" s="33"/>
      <c r="CZC20" s="33"/>
      <c r="CZD20" s="33"/>
      <c r="CZE20" s="34"/>
      <c r="CZF20" s="35"/>
      <c r="CZG20" s="34"/>
      <c r="CZH20" s="36"/>
      <c r="CZI20" s="33"/>
      <c r="CZJ20" s="33"/>
      <c r="CZK20" s="33"/>
      <c r="CZL20" s="33"/>
      <c r="CZM20" s="34"/>
      <c r="CZN20" s="35"/>
      <c r="CZO20" s="34"/>
      <c r="CZP20" s="36"/>
      <c r="CZQ20" s="33"/>
      <c r="CZR20" s="33"/>
      <c r="CZS20" s="33"/>
      <c r="CZT20" s="33"/>
      <c r="CZU20" s="34"/>
      <c r="CZV20" s="35"/>
      <c r="CZW20" s="34"/>
      <c r="CZX20" s="36"/>
      <c r="CZY20" s="33"/>
      <c r="CZZ20" s="33"/>
      <c r="DAA20" s="33"/>
      <c r="DAB20" s="33"/>
      <c r="DAC20" s="34"/>
      <c r="DAD20" s="35"/>
      <c r="DAE20" s="34"/>
      <c r="DAF20" s="36"/>
      <c r="DAG20" s="33"/>
      <c r="DAH20" s="33"/>
      <c r="DAI20" s="33"/>
      <c r="DAJ20" s="33"/>
      <c r="DAK20" s="34"/>
      <c r="DAL20" s="35"/>
      <c r="DAM20" s="34"/>
      <c r="DAN20" s="36"/>
      <c r="DAO20" s="33"/>
      <c r="DAP20" s="33"/>
      <c r="DAQ20" s="33"/>
      <c r="DAR20" s="33"/>
      <c r="DAS20" s="34"/>
      <c r="DAT20" s="35"/>
      <c r="DAU20" s="34"/>
      <c r="DAV20" s="36"/>
      <c r="DAW20" s="33"/>
      <c r="DAX20" s="33"/>
      <c r="DAY20" s="33"/>
      <c r="DAZ20" s="33"/>
      <c r="DBA20" s="34"/>
      <c r="DBB20" s="35"/>
      <c r="DBC20" s="34"/>
      <c r="DBD20" s="36"/>
      <c r="DBE20" s="33"/>
      <c r="DBF20" s="33"/>
      <c r="DBG20" s="33"/>
      <c r="DBH20" s="33"/>
      <c r="DBI20" s="34"/>
      <c r="DBJ20" s="35"/>
      <c r="DBK20" s="34"/>
      <c r="DBL20" s="36"/>
      <c r="DBM20" s="33"/>
      <c r="DBN20" s="33"/>
      <c r="DBO20" s="33"/>
      <c r="DBP20" s="33"/>
      <c r="DBQ20" s="34"/>
      <c r="DBR20" s="35"/>
      <c r="DBS20" s="34"/>
      <c r="DBT20" s="36"/>
      <c r="DBU20" s="33"/>
      <c r="DBV20" s="33"/>
      <c r="DBW20" s="33"/>
      <c r="DBX20" s="33"/>
      <c r="DBY20" s="34"/>
      <c r="DBZ20" s="35"/>
      <c r="DCA20" s="34"/>
      <c r="DCB20" s="36"/>
      <c r="DCC20" s="33"/>
      <c r="DCD20" s="33"/>
      <c r="DCE20" s="33"/>
      <c r="DCF20" s="33"/>
      <c r="DCG20" s="34"/>
      <c r="DCH20" s="35"/>
      <c r="DCI20" s="34"/>
      <c r="DCJ20" s="36"/>
      <c r="DCK20" s="33"/>
      <c r="DCL20" s="33"/>
      <c r="DCM20" s="33"/>
      <c r="DCN20" s="33"/>
      <c r="DCO20" s="34"/>
      <c r="DCP20" s="35"/>
      <c r="DCQ20" s="34"/>
      <c r="DCR20" s="36"/>
      <c r="DCS20" s="33"/>
      <c r="DCT20" s="33"/>
      <c r="DCU20" s="33"/>
      <c r="DCV20" s="33"/>
      <c r="DCW20" s="34"/>
      <c r="DCX20" s="35"/>
      <c r="DCY20" s="34"/>
      <c r="DCZ20" s="36"/>
      <c r="DDA20" s="33"/>
      <c r="DDB20" s="33"/>
      <c r="DDC20" s="33"/>
      <c r="DDD20" s="33"/>
      <c r="DDE20" s="34"/>
      <c r="DDF20" s="35"/>
      <c r="DDG20" s="34"/>
      <c r="DDH20" s="36"/>
      <c r="DDI20" s="33"/>
      <c r="DDJ20" s="33"/>
      <c r="DDK20" s="33"/>
      <c r="DDL20" s="33"/>
      <c r="DDM20" s="34"/>
      <c r="DDN20" s="35"/>
      <c r="DDO20" s="34"/>
      <c r="DDP20" s="36"/>
      <c r="DDQ20" s="33"/>
      <c r="DDR20" s="33"/>
      <c r="DDS20" s="33"/>
      <c r="DDT20" s="33"/>
      <c r="DDU20" s="34"/>
      <c r="DDV20" s="35"/>
      <c r="DDW20" s="34"/>
      <c r="DDX20" s="36"/>
      <c r="DDY20" s="33"/>
      <c r="DDZ20" s="33"/>
      <c r="DEA20" s="33"/>
      <c r="DEB20" s="33"/>
      <c r="DEC20" s="34"/>
      <c r="DED20" s="35"/>
      <c r="DEE20" s="34"/>
      <c r="DEF20" s="36"/>
      <c r="DEG20" s="33"/>
      <c r="DEH20" s="33"/>
      <c r="DEI20" s="33"/>
      <c r="DEJ20" s="33"/>
      <c r="DEK20" s="34"/>
      <c r="DEL20" s="35"/>
      <c r="DEM20" s="34"/>
      <c r="DEN20" s="36"/>
      <c r="DEO20" s="33"/>
      <c r="DEP20" s="33"/>
      <c r="DEQ20" s="33"/>
      <c r="DER20" s="33"/>
      <c r="DES20" s="34"/>
      <c r="DET20" s="35"/>
      <c r="DEU20" s="34"/>
      <c r="DEV20" s="36"/>
      <c r="DEW20" s="33"/>
      <c r="DEX20" s="33"/>
      <c r="DEY20" s="33"/>
      <c r="DEZ20" s="33"/>
      <c r="DFA20" s="34"/>
      <c r="DFB20" s="35"/>
      <c r="DFC20" s="34"/>
      <c r="DFD20" s="36"/>
      <c r="DFE20" s="33"/>
      <c r="DFF20" s="33"/>
      <c r="DFG20" s="33"/>
      <c r="DFH20" s="33"/>
      <c r="DFI20" s="34"/>
      <c r="DFJ20" s="35"/>
      <c r="DFK20" s="34"/>
      <c r="DFL20" s="36"/>
      <c r="DFM20" s="33"/>
      <c r="DFN20" s="33"/>
      <c r="DFO20" s="33"/>
      <c r="DFP20" s="33"/>
      <c r="DFQ20" s="34"/>
      <c r="DFR20" s="35"/>
      <c r="DFS20" s="34"/>
      <c r="DFT20" s="36"/>
      <c r="DFU20" s="33"/>
      <c r="DFV20" s="33"/>
      <c r="DFW20" s="33"/>
      <c r="DFX20" s="33"/>
      <c r="DFY20" s="34"/>
      <c r="DFZ20" s="35"/>
      <c r="DGA20" s="34"/>
      <c r="DGB20" s="36"/>
      <c r="DGC20" s="33"/>
      <c r="DGD20" s="33"/>
      <c r="DGE20" s="33"/>
      <c r="DGF20" s="33"/>
      <c r="DGG20" s="34"/>
      <c r="DGH20" s="35"/>
      <c r="DGI20" s="34"/>
      <c r="DGJ20" s="36"/>
      <c r="DGK20" s="33"/>
      <c r="DGL20" s="33"/>
      <c r="DGM20" s="33"/>
      <c r="DGN20" s="33"/>
      <c r="DGO20" s="34"/>
      <c r="DGP20" s="35"/>
      <c r="DGQ20" s="34"/>
      <c r="DGR20" s="36"/>
      <c r="DGS20" s="33"/>
      <c r="DGT20" s="33"/>
      <c r="DGU20" s="33"/>
      <c r="DGV20" s="33"/>
      <c r="DGW20" s="34"/>
      <c r="DGX20" s="35"/>
      <c r="DGY20" s="34"/>
      <c r="DGZ20" s="36"/>
      <c r="DHA20" s="33"/>
      <c r="DHB20" s="33"/>
      <c r="DHC20" s="33"/>
      <c r="DHD20" s="33"/>
      <c r="DHE20" s="34"/>
      <c r="DHF20" s="35"/>
      <c r="DHG20" s="34"/>
      <c r="DHH20" s="36"/>
      <c r="DHI20" s="33"/>
      <c r="DHJ20" s="33"/>
      <c r="DHK20" s="33"/>
      <c r="DHL20" s="33"/>
      <c r="DHM20" s="34"/>
      <c r="DHN20" s="35"/>
      <c r="DHO20" s="34"/>
      <c r="DHP20" s="36"/>
      <c r="DHQ20" s="33"/>
      <c r="DHR20" s="33"/>
      <c r="DHS20" s="33"/>
      <c r="DHT20" s="33"/>
      <c r="DHU20" s="34"/>
      <c r="DHV20" s="35"/>
      <c r="DHW20" s="34"/>
      <c r="DHX20" s="36"/>
      <c r="DHY20" s="33"/>
      <c r="DHZ20" s="33"/>
      <c r="DIA20" s="33"/>
      <c r="DIB20" s="33"/>
      <c r="DIC20" s="34"/>
      <c r="DID20" s="35"/>
      <c r="DIE20" s="34"/>
      <c r="DIF20" s="36"/>
      <c r="DIG20" s="33"/>
      <c r="DIH20" s="33"/>
      <c r="DII20" s="33"/>
      <c r="DIJ20" s="33"/>
      <c r="DIK20" s="34"/>
      <c r="DIL20" s="35"/>
      <c r="DIM20" s="34"/>
      <c r="DIN20" s="36"/>
      <c r="DIO20" s="33"/>
      <c r="DIP20" s="33"/>
      <c r="DIQ20" s="33"/>
      <c r="DIR20" s="33"/>
      <c r="DIS20" s="34"/>
      <c r="DIT20" s="35"/>
      <c r="DIU20" s="34"/>
      <c r="DIV20" s="36"/>
      <c r="DIW20" s="33"/>
      <c r="DIX20" s="33"/>
      <c r="DIY20" s="33"/>
      <c r="DIZ20" s="33"/>
      <c r="DJA20" s="34"/>
      <c r="DJB20" s="35"/>
      <c r="DJC20" s="34"/>
      <c r="DJD20" s="36"/>
      <c r="DJE20" s="33"/>
      <c r="DJF20" s="33"/>
      <c r="DJG20" s="33"/>
      <c r="DJH20" s="33"/>
      <c r="DJI20" s="34"/>
      <c r="DJJ20" s="35"/>
      <c r="DJK20" s="34"/>
      <c r="DJL20" s="36"/>
      <c r="DJM20" s="33"/>
      <c r="DJN20" s="33"/>
      <c r="DJO20" s="33"/>
      <c r="DJP20" s="33"/>
      <c r="DJQ20" s="34"/>
      <c r="DJR20" s="35"/>
      <c r="DJS20" s="34"/>
      <c r="DJT20" s="36"/>
      <c r="DJU20" s="33"/>
      <c r="DJV20" s="33"/>
      <c r="DJW20" s="33"/>
      <c r="DJX20" s="33"/>
      <c r="DJY20" s="34"/>
      <c r="DJZ20" s="35"/>
      <c r="DKA20" s="34"/>
      <c r="DKB20" s="36"/>
      <c r="DKC20" s="33"/>
      <c r="DKD20" s="33"/>
      <c r="DKE20" s="33"/>
      <c r="DKF20" s="33"/>
      <c r="DKG20" s="34"/>
      <c r="DKH20" s="35"/>
      <c r="DKI20" s="34"/>
      <c r="DKJ20" s="36"/>
      <c r="DKK20" s="33"/>
      <c r="DKL20" s="33"/>
      <c r="DKM20" s="33"/>
      <c r="DKN20" s="33"/>
      <c r="DKO20" s="34"/>
      <c r="DKP20" s="35"/>
      <c r="DKQ20" s="34"/>
      <c r="DKR20" s="36"/>
      <c r="DKS20" s="33"/>
      <c r="DKT20" s="33"/>
      <c r="DKU20" s="33"/>
      <c r="DKV20" s="33"/>
      <c r="DKW20" s="34"/>
      <c r="DKX20" s="35"/>
      <c r="DKY20" s="34"/>
      <c r="DKZ20" s="36"/>
      <c r="DLA20" s="33"/>
      <c r="DLB20" s="33"/>
      <c r="DLC20" s="33"/>
      <c r="DLD20" s="33"/>
      <c r="DLE20" s="34"/>
      <c r="DLF20" s="35"/>
      <c r="DLG20" s="34"/>
      <c r="DLH20" s="36"/>
      <c r="DLI20" s="33"/>
      <c r="DLJ20" s="33"/>
      <c r="DLK20" s="33"/>
      <c r="DLL20" s="33"/>
      <c r="DLM20" s="34"/>
      <c r="DLN20" s="35"/>
      <c r="DLO20" s="34"/>
      <c r="DLP20" s="36"/>
      <c r="DLQ20" s="33"/>
      <c r="DLR20" s="33"/>
      <c r="DLS20" s="33"/>
      <c r="DLT20" s="33"/>
      <c r="DLU20" s="34"/>
      <c r="DLV20" s="35"/>
      <c r="DLW20" s="34"/>
      <c r="DLX20" s="36"/>
      <c r="DLY20" s="33"/>
      <c r="DLZ20" s="33"/>
      <c r="DMA20" s="33"/>
      <c r="DMB20" s="33"/>
      <c r="DMC20" s="34"/>
      <c r="DMD20" s="35"/>
      <c r="DME20" s="34"/>
      <c r="DMF20" s="36"/>
      <c r="DMG20" s="33"/>
      <c r="DMH20" s="33"/>
      <c r="DMI20" s="33"/>
      <c r="DMJ20" s="33"/>
      <c r="DMK20" s="34"/>
      <c r="DML20" s="35"/>
      <c r="DMM20" s="34"/>
      <c r="DMN20" s="36"/>
      <c r="DMO20" s="33"/>
      <c r="DMP20" s="33"/>
      <c r="DMQ20" s="33"/>
      <c r="DMR20" s="33"/>
      <c r="DMS20" s="34"/>
      <c r="DMT20" s="35"/>
      <c r="DMU20" s="34"/>
      <c r="DMV20" s="36"/>
      <c r="DMW20" s="33"/>
      <c r="DMX20" s="33"/>
      <c r="DMY20" s="33"/>
      <c r="DMZ20" s="33"/>
      <c r="DNA20" s="34"/>
      <c r="DNB20" s="35"/>
      <c r="DNC20" s="34"/>
      <c r="DND20" s="36"/>
      <c r="DNE20" s="33"/>
      <c r="DNF20" s="33"/>
      <c r="DNG20" s="33"/>
      <c r="DNH20" s="33"/>
      <c r="DNI20" s="34"/>
      <c r="DNJ20" s="35"/>
      <c r="DNK20" s="34"/>
      <c r="DNL20" s="36"/>
      <c r="DNM20" s="33"/>
      <c r="DNN20" s="33"/>
      <c r="DNO20" s="33"/>
      <c r="DNP20" s="33"/>
      <c r="DNQ20" s="34"/>
      <c r="DNR20" s="35"/>
      <c r="DNS20" s="34"/>
      <c r="DNT20" s="36"/>
      <c r="DNU20" s="33"/>
      <c r="DNV20" s="33"/>
      <c r="DNW20" s="33"/>
      <c r="DNX20" s="33"/>
      <c r="DNY20" s="34"/>
      <c r="DNZ20" s="35"/>
      <c r="DOA20" s="34"/>
      <c r="DOB20" s="36"/>
      <c r="DOC20" s="33"/>
      <c r="DOD20" s="33"/>
      <c r="DOE20" s="33"/>
      <c r="DOF20" s="33"/>
      <c r="DOG20" s="34"/>
      <c r="DOH20" s="35"/>
      <c r="DOI20" s="34"/>
      <c r="DOJ20" s="36"/>
      <c r="DOK20" s="33"/>
      <c r="DOL20" s="33"/>
      <c r="DOM20" s="33"/>
      <c r="DON20" s="33"/>
      <c r="DOO20" s="34"/>
      <c r="DOP20" s="35"/>
      <c r="DOQ20" s="34"/>
      <c r="DOR20" s="36"/>
      <c r="DOS20" s="33"/>
      <c r="DOT20" s="33"/>
      <c r="DOU20" s="33"/>
      <c r="DOV20" s="33"/>
      <c r="DOW20" s="34"/>
      <c r="DOX20" s="35"/>
      <c r="DOY20" s="34"/>
      <c r="DOZ20" s="36"/>
      <c r="DPA20" s="33"/>
      <c r="DPB20" s="33"/>
      <c r="DPC20" s="33"/>
      <c r="DPD20" s="33"/>
      <c r="DPE20" s="34"/>
      <c r="DPF20" s="35"/>
      <c r="DPG20" s="34"/>
      <c r="DPH20" s="36"/>
      <c r="DPI20" s="33"/>
      <c r="DPJ20" s="33"/>
      <c r="DPK20" s="33"/>
      <c r="DPL20" s="33"/>
      <c r="DPM20" s="34"/>
      <c r="DPN20" s="35"/>
      <c r="DPO20" s="34"/>
      <c r="DPP20" s="36"/>
      <c r="DPQ20" s="33"/>
      <c r="DPR20" s="33"/>
      <c r="DPS20" s="33"/>
      <c r="DPT20" s="33"/>
      <c r="DPU20" s="34"/>
      <c r="DPV20" s="35"/>
      <c r="DPW20" s="34"/>
      <c r="DPX20" s="36"/>
      <c r="DPY20" s="33"/>
      <c r="DPZ20" s="33"/>
      <c r="DQA20" s="33"/>
      <c r="DQB20" s="33"/>
      <c r="DQC20" s="34"/>
      <c r="DQD20" s="35"/>
      <c r="DQE20" s="34"/>
      <c r="DQF20" s="36"/>
      <c r="DQG20" s="33"/>
      <c r="DQH20" s="33"/>
      <c r="DQI20" s="33"/>
      <c r="DQJ20" s="33"/>
      <c r="DQK20" s="34"/>
      <c r="DQL20" s="35"/>
      <c r="DQM20" s="34"/>
      <c r="DQN20" s="36"/>
      <c r="DQO20" s="33"/>
      <c r="DQP20" s="33"/>
      <c r="DQQ20" s="33"/>
      <c r="DQR20" s="33"/>
      <c r="DQS20" s="34"/>
      <c r="DQT20" s="35"/>
      <c r="DQU20" s="34"/>
      <c r="DQV20" s="36"/>
      <c r="DQW20" s="33"/>
      <c r="DQX20" s="33"/>
      <c r="DQY20" s="33"/>
      <c r="DQZ20" s="33"/>
      <c r="DRA20" s="34"/>
      <c r="DRB20" s="35"/>
      <c r="DRC20" s="34"/>
      <c r="DRD20" s="36"/>
      <c r="DRE20" s="33"/>
      <c r="DRF20" s="33"/>
      <c r="DRG20" s="33"/>
      <c r="DRH20" s="33"/>
      <c r="DRI20" s="34"/>
      <c r="DRJ20" s="35"/>
      <c r="DRK20" s="34"/>
      <c r="DRL20" s="36"/>
      <c r="DRM20" s="33"/>
      <c r="DRN20" s="33"/>
      <c r="DRO20" s="33"/>
      <c r="DRP20" s="33"/>
      <c r="DRQ20" s="34"/>
      <c r="DRR20" s="35"/>
      <c r="DRS20" s="34"/>
      <c r="DRT20" s="36"/>
      <c r="DRU20" s="33"/>
      <c r="DRV20" s="33"/>
      <c r="DRW20" s="33"/>
      <c r="DRX20" s="33"/>
      <c r="DRY20" s="34"/>
      <c r="DRZ20" s="35"/>
      <c r="DSA20" s="34"/>
      <c r="DSB20" s="36"/>
      <c r="DSC20" s="33"/>
      <c r="DSD20" s="33"/>
      <c r="DSE20" s="33"/>
      <c r="DSF20" s="33"/>
      <c r="DSG20" s="34"/>
      <c r="DSH20" s="35"/>
      <c r="DSI20" s="34"/>
      <c r="DSJ20" s="36"/>
      <c r="DSK20" s="33"/>
      <c r="DSL20" s="33"/>
      <c r="DSM20" s="33"/>
      <c r="DSN20" s="33"/>
      <c r="DSO20" s="34"/>
      <c r="DSP20" s="35"/>
      <c r="DSQ20" s="34"/>
      <c r="DSR20" s="36"/>
      <c r="DSS20" s="33"/>
      <c r="DST20" s="33"/>
      <c r="DSU20" s="33"/>
      <c r="DSV20" s="33"/>
      <c r="DSW20" s="34"/>
      <c r="DSX20" s="35"/>
      <c r="DSY20" s="34"/>
      <c r="DSZ20" s="36"/>
      <c r="DTA20" s="33"/>
      <c r="DTB20" s="33"/>
      <c r="DTC20" s="33"/>
      <c r="DTD20" s="33"/>
      <c r="DTE20" s="34"/>
      <c r="DTF20" s="35"/>
      <c r="DTG20" s="34"/>
      <c r="DTH20" s="36"/>
      <c r="DTI20" s="33"/>
      <c r="DTJ20" s="33"/>
      <c r="DTK20" s="33"/>
      <c r="DTL20" s="33"/>
      <c r="DTM20" s="34"/>
      <c r="DTN20" s="35"/>
      <c r="DTO20" s="34"/>
      <c r="DTP20" s="36"/>
      <c r="DTQ20" s="33"/>
      <c r="DTR20" s="33"/>
      <c r="DTS20" s="33"/>
      <c r="DTT20" s="33"/>
      <c r="DTU20" s="34"/>
      <c r="DTV20" s="35"/>
      <c r="DTW20" s="34"/>
      <c r="DTX20" s="36"/>
      <c r="DTY20" s="33"/>
      <c r="DTZ20" s="33"/>
      <c r="DUA20" s="33"/>
      <c r="DUB20" s="33"/>
      <c r="DUC20" s="34"/>
      <c r="DUD20" s="35"/>
      <c r="DUE20" s="34"/>
      <c r="DUF20" s="36"/>
      <c r="DUG20" s="33"/>
      <c r="DUH20" s="33"/>
      <c r="DUI20" s="33"/>
      <c r="DUJ20" s="33"/>
      <c r="DUK20" s="34"/>
      <c r="DUL20" s="35"/>
      <c r="DUM20" s="34"/>
      <c r="DUN20" s="36"/>
      <c r="DUO20" s="33"/>
      <c r="DUP20" s="33"/>
      <c r="DUQ20" s="33"/>
      <c r="DUR20" s="33"/>
      <c r="DUS20" s="34"/>
      <c r="DUT20" s="35"/>
      <c r="DUU20" s="34"/>
      <c r="DUV20" s="36"/>
      <c r="DUW20" s="33"/>
      <c r="DUX20" s="33"/>
      <c r="DUY20" s="33"/>
      <c r="DUZ20" s="33"/>
      <c r="DVA20" s="34"/>
      <c r="DVB20" s="35"/>
      <c r="DVC20" s="34"/>
      <c r="DVD20" s="36"/>
      <c r="DVE20" s="33"/>
      <c r="DVF20" s="33"/>
      <c r="DVG20" s="33"/>
      <c r="DVH20" s="33"/>
      <c r="DVI20" s="34"/>
      <c r="DVJ20" s="35"/>
      <c r="DVK20" s="34"/>
      <c r="DVL20" s="36"/>
      <c r="DVM20" s="33"/>
      <c r="DVN20" s="33"/>
      <c r="DVO20" s="33"/>
      <c r="DVP20" s="33"/>
      <c r="DVQ20" s="34"/>
      <c r="DVR20" s="35"/>
      <c r="DVS20" s="34"/>
      <c r="DVT20" s="36"/>
      <c r="DVU20" s="33"/>
      <c r="DVV20" s="33"/>
      <c r="DVW20" s="33"/>
      <c r="DVX20" s="33"/>
      <c r="DVY20" s="34"/>
      <c r="DVZ20" s="35"/>
      <c r="DWA20" s="34"/>
      <c r="DWB20" s="36"/>
      <c r="DWC20" s="33"/>
      <c r="DWD20" s="33"/>
      <c r="DWE20" s="33"/>
      <c r="DWF20" s="33"/>
      <c r="DWG20" s="34"/>
      <c r="DWH20" s="35"/>
      <c r="DWI20" s="34"/>
      <c r="DWJ20" s="36"/>
      <c r="DWK20" s="33"/>
      <c r="DWL20" s="33"/>
      <c r="DWM20" s="33"/>
      <c r="DWN20" s="33"/>
      <c r="DWO20" s="34"/>
      <c r="DWP20" s="35"/>
      <c r="DWQ20" s="34"/>
      <c r="DWR20" s="36"/>
      <c r="DWS20" s="33"/>
      <c r="DWT20" s="33"/>
      <c r="DWU20" s="33"/>
      <c r="DWV20" s="33"/>
      <c r="DWW20" s="34"/>
      <c r="DWX20" s="35"/>
      <c r="DWY20" s="34"/>
      <c r="DWZ20" s="36"/>
      <c r="DXA20" s="33"/>
      <c r="DXB20" s="33"/>
      <c r="DXC20" s="33"/>
      <c r="DXD20" s="33"/>
      <c r="DXE20" s="34"/>
      <c r="DXF20" s="35"/>
      <c r="DXG20" s="34"/>
      <c r="DXH20" s="36"/>
      <c r="DXI20" s="33"/>
      <c r="DXJ20" s="33"/>
      <c r="DXK20" s="33"/>
      <c r="DXL20" s="33"/>
      <c r="DXM20" s="34"/>
      <c r="DXN20" s="35"/>
      <c r="DXO20" s="34"/>
      <c r="DXP20" s="36"/>
      <c r="DXQ20" s="33"/>
      <c r="DXR20" s="33"/>
      <c r="DXS20" s="33"/>
      <c r="DXT20" s="33"/>
      <c r="DXU20" s="34"/>
      <c r="DXV20" s="35"/>
      <c r="DXW20" s="34"/>
      <c r="DXX20" s="36"/>
      <c r="DXY20" s="33"/>
      <c r="DXZ20" s="33"/>
      <c r="DYA20" s="33"/>
      <c r="DYB20" s="33"/>
      <c r="DYC20" s="34"/>
      <c r="DYD20" s="35"/>
      <c r="DYE20" s="34"/>
      <c r="DYF20" s="36"/>
      <c r="DYG20" s="33"/>
      <c r="DYH20" s="33"/>
      <c r="DYI20" s="33"/>
      <c r="DYJ20" s="33"/>
      <c r="DYK20" s="34"/>
      <c r="DYL20" s="35"/>
      <c r="DYM20" s="34"/>
      <c r="DYN20" s="36"/>
      <c r="DYO20" s="33"/>
      <c r="DYP20" s="33"/>
      <c r="DYQ20" s="33"/>
      <c r="DYR20" s="33"/>
      <c r="DYS20" s="34"/>
      <c r="DYT20" s="35"/>
      <c r="DYU20" s="34"/>
      <c r="DYV20" s="36"/>
      <c r="DYW20" s="33"/>
      <c r="DYX20" s="33"/>
      <c r="DYY20" s="33"/>
      <c r="DYZ20" s="33"/>
      <c r="DZA20" s="34"/>
      <c r="DZB20" s="35"/>
      <c r="DZC20" s="34"/>
      <c r="DZD20" s="36"/>
      <c r="DZE20" s="33"/>
      <c r="DZF20" s="33"/>
      <c r="DZG20" s="33"/>
      <c r="DZH20" s="33"/>
      <c r="DZI20" s="34"/>
      <c r="DZJ20" s="35"/>
      <c r="DZK20" s="34"/>
      <c r="DZL20" s="36"/>
      <c r="DZM20" s="33"/>
      <c r="DZN20" s="33"/>
      <c r="DZO20" s="33"/>
      <c r="DZP20" s="33"/>
      <c r="DZQ20" s="34"/>
      <c r="DZR20" s="35"/>
      <c r="DZS20" s="34"/>
      <c r="DZT20" s="36"/>
      <c r="DZU20" s="33"/>
      <c r="DZV20" s="33"/>
      <c r="DZW20" s="33"/>
      <c r="DZX20" s="33"/>
      <c r="DZY20" s="34"/>
      <c r="DZZ20" s="35"/>
      <c r="EAA20" s="34"/>
      <c r="EAB20" s="36"/>
      <c r="EAC20" s="33"/>
      <c r="EAD20" s="33"/>
      <c r="EAE20" s="33"/>
      <c r="EAF20" s="33"/>
      <c r="EAG20" s="34"/>
      <c r="EAH20" s="35"/>
      <c r="EAI20" s="34"/>
      <c r="EAJ20" s="36"/>
      <c r="EAK20" s="33"/>
      <c r="EAL20" s="33"/>
      <c r="EAM20" s="33"/>
      <c r="EAN20" s="33"/>
      <c r="EAO20" s="34"/>
      <c r="EAP20" s="35"/>
      <c r="EAQ20" s="34"/>
      <c r="EAR20" s="36"/>
      <c r="EAS20" s="33"/>
      <c r="EAT20" s="33"/>
      <c r="EAU20" s="33"/>
      <c r="EAV20" s="33"/>
      <c r="EAW20" s="34"/>
      <c r="EAX20" s="35"/>
      <c r="EAY20" s="34"/>
      <c r="EAZ20" s="36"/>
      <c r="EBA20" s="33"/>
      <c r="EBB20" s="33"/>
      <c r="EBC20" s="33"/>
      <c r="EBD20" s="33"/>
      <c r="EBE20" s="34"/>
      <c r="EBF20" s="35"/>
      <c r="EBG20" s="34"/>
      <c r="EBH20" s="36"/>
      <c r="EBI20" s="33"/>
      <c r="EBJ20" s="33"/>
      <c r="EBK20" s="33"/>
      <c r="EBL20" s="33"/>
      <c r="EBM20" s="34"/>
      <c r="EBN20" s="35"/>
      <c r="EBO20" s="34"/>
      <c r="EBP20" s="36"/>
      <c r="EBQ20" s="33"/>
      <c r="EBR20" s="33"/>
      <c r="EBS20" s="33"/>
      <c r="EBT20" s="33"/>
      <c r="EBU20" s="34"/>
      <c r="EBV20" s="35"/>
      <c r="EBW20" s="34"/>
      <c r="EBX20" s="36"/>
      <c r="EBY20" s="33"/>
      <c r="EBZ20" s="33"/>
      <c r="ECA20" s="33"/>
      <c r="ECB20" s="33"/>
      <c r="ECC20" s="34"/>
      <c r="ECD20" s="35"/>
      <c r="ECE20" s="34"/>
      <c r="ECF20" s="36"/>
      <c r="ECG20" s="33"/>
      <c r="ECH20" s="33"/>
      <c r="ECI20" s="33"/>
      <c r="ECJ20" s="33"/>
      <c r="ECK20" s="34"/>
      <c r="ECL20" s="35"/>
      <c r="ECM20" s="34"/>
      <c r="ECN20" s="36"/>
      <c r="ECO20" s="33"/>
      <c r="ECP20" s="33"/>
      <c r="ECQ20" s="33"/>
      <c r="ECR20" s="33"/>
      <c r="ECS20" s="34"/>
      <c r="ECT20" s="35"/>
      <c r="ECU20" s="34"/>
      <c r="ECV20" s="36"/>
      <c r="ECW20" s="33"/>
      <c r="ECX20" s="33"/>
      <c r="ECY20" s="33"/>
      <c r="ECZ20" s="33"/>
      <c r="EDA20" s="34"/>
      <c r="EDB20" s="35"/>
      <c r="EDC20" s="34"/>
      <c r="EDD20" s="36"/>
      <c r="EDE20" s="33"/>
      <c r="EDF20" s="33"/>
      <c r="EDG20" s="33"/>
      <c r="EDH20" s="33"/>
      <c r="EDI20" s="34"/>
      <c r="EDJ20" s="35"/>
      <c r="EDK20" s="34"/>
      <c r="EDL20" s="36"/>
      <c r="EDM20" s="33"/>
      <c r="EDN20" s="33"/>
      <c r="EDO20" s="33"/>
      <c r="EDP20" s="33"/>
      <c r="EDQ20" s="34"/>
      <c r="EDR20" s="35"/>
      <c r="EDS20" s="34"/>
      <c r="EDT20" s="36"/>
      <c r="EDU20" s="33"/>
      <c r="EDV20" s="33"/>
      <c r="EDW20" s="33"/>
      <c r="EDX20" s="33"/>
      <c r="EDY20" s="34"/>
      <c r="EDZ20" s="35"/>
      <c r="EEA20" s="34"/>
      <c r="EEB20" s="36"/>
      <c r="EEC20" s="33"/>
      <c r="EED20" s="33"/>
      <c r="EEE20" s="33"/>
      <c r="EEF20" s="33"/>
      <c r="EEG20" s="34"/>
      <c r="EEH20" s="35"/>
      <c r="EEI20" s="34"/>
      <c r="EEJ20" s="36"/>
      <c r="EEK20" s="33"/>
      <c r="EEL20" s="33"/>
      <c r="EEM20" s="33"/>
      <c r="EEN20" s="33"/>
      <c r="EEO20" s="34"/>
      <c r="EEP20" s="35"/>
      <c r="EEQ20" s="34"/>
      <c r="EER20" s="36"/>
      <c r="EES20" s="33"/>
      <c r="EET20" s="33"/>
      <c r="EEU20" s="33"/>
      <c r="EEV20" s="33"/>
      <c r="EEW20" s="34"/>
      <c r="EEX20" s="35"/>
      <c r="EEY20" s="34"/>
      <c r="EEZ20" s="36"/>
      <c r="EFA20" s="33"/>
      <c r="EFB20" s="33"/>
      <c r="EFC20" s="33"/>
      <c r="EFD20" s="33"/>
      <c r="EFE20" s="34"/>
      <c r="EFF20" s="35"/>
      <c r="EFG20" s="34"/>
      <c r="EFH20" s="36"/>
      <c r="EFI20" s="33"/>
      <c r="EFJ20" s="33"/>
      <c r="EFK20" s="33"/>
      <c r="EFL20" s="33"/>
      <c r="EFM20" s="34"/>
      <c r="EFN20" s="35"/>
      <c r="EFO20" s="34"/>
      <c r="EFP20" s="36"/>
      <c r="EFQ20" s="33"/>
      <c r="EFR20" s="33"/>
      <c r="EFS20" s="33"/>
      <c r="EFT20" s="33"/>
      <c r="EFU20" s="34"/>
      <c r="EFV20" s="35"/>
      <c r="EFW20" s="34"/>
      <c r="EFX20" s="36"/>
      <c r="EFY20" s="33"/>
      <c r="EFZ20" s="33"/>
      <c r="EGA20" s="33"/>
      <c r="EGB20" s="33"/>
      <c r="EGC20" s="34"/>
      <c r="EGD20" s="35"/>
      <c r="EGE20" s="34"/>
      <c r="EGF20" s="36"/>
      <c r="EGG20" s="33"/>
      <c r="EGH20" s="33"/>
      <c r="EGI20" s="33"/>
      <c r="EGJ20" s="33"/>
      <c r="EGK20" s="34"/>
      <c r="EGL20" s="35"/>
      <c r="EGM20" s="34"/>
      <c r="EGN20" s="36"/>
      <c r="EGO20" s="33"/>
      <c r="EGP20" s="33"/>
      <c r="EGQ20" s="33"/>
      <c r="EGR20" s="33"/>
      <c r="EGS20" s="34"/>
      <c r="EGT20" s="35"/>
      <c r="EGU20" s="34"/>
      <c r="EGV20" s="36"/>
      <c r="EGW20" s="33"/>
      <c r="EGX20" s="33"/>
      <c r="EGY20" s="33"/>
      <c r="EGZ20" s="33"/>
      <c r="EHA20" s="34"/>
      <c r="EHB20" s="35"/>
      <c r="EHC20" s="34"/>
      <c r="EHD20" s="36"/>
      <c r="EHE20" s="33"/>
      <c r="EHF20" s="33"/>
      <c r="EHG20" s="33"/>
      <c r="EHH20" s="33"/>
      <c r="EHI20" s="34"/>
      <c r="EHJ20" s="35"/>
      <c r="EHK20" s="34"/>
      <c r="EHL20" s="36"/>
      <c r="EHM20" s="33"/>
      <c r="EHN20" s="33"/>
      <c r="EHO20" s="33"/>
      <c r="EHP20" s="33"/>
      <c r="EHQ20" s="34"/>
      <c r="EHR20" s="35"/>
      <c r="EHS20" s="34"/>
      <c r="EHT20" s="36"/>
      <c r="EHU20" s="33"/>
      <c r="EHV20" s="33"/>
      <c r="EHW20" s="33"/>
      <c r="EHX20" s="33"/>
      <c r="EHY20" s="34"/>
      <c r="EHZ20" s="35"/>
      <c r="EIA20" s="34"/>
      <c r="EIB20" s="36"/>
      <c r="EIC20" s="33"/>
      <c r="EID20" s="33"/>
      <c r="EIE20" s="33"/>
      <c r="EIF20" s="33"/>
      <c r="EIG20" s="34"/>
      <c r="EIH20" s="35"/>
      <c r="EII20" s="34"/>
      <c r="EIJ20" s="36"/>
      <c r="EIK20" s="33"/>
      <c r="EIL20" s="33"/>
      <c r="EIM20" s="33"/>
      <c r="EIN20" s="33"/>
      <c r="EIO20" s="34"/>
      <c r="EIP20" s="35"/>
      <c r="EIQ20" s="34"/>
      <c r="EIR20" s="36"/>
      <c r="EIS20" s="33"/>
      <c r="EIT20" s="33"/>
      <c r="EIU20" s="33"/>
      <c r="EIV20" s="33"/>
      <c r="EIW20" s="34"/>
      <c r="EIX20" s="35"/>
      <c r="EIY20" s="34"/>
      <c r="EIZ20" s="36"/>
      <c r="EJA20" s="33"/>
      <c r="EJB20" s="33"/>
      <c r="EJC20" s="33"/>
      <c r="EJD20" s="33"/>
      <c r="EJE20" s="34"/>
      <c r="EJF20" s="35"/>
      <c r="EJG20" s="34"/>
      <c r="EJH20" s="36"/>
      <c r="EJI20" s="33"/>
      <c r="EJJ20" s="33"/>
      <c r="EJK20" s="33"/>
      <c r="EJL20" s="33"/>
      <c r="EJM20" s="34"/>
      <c r="EJN20" s="35"/>
      <c r="EJO20" s="34"/>
      <c r="EJP20" s="36"/>
      <c r="EJQ20" s="33"/>
      <c r="EJR20" s="33"/>
      <c r="EJS20" s="33"/>
      <c r="EJT20" s="33"/>
      <c r="EJU20" s="34"/>
      <c r="EJV20" s="35"/>
      <c r="EJW20" s="34"/>
      <c r="EJX20" s="36"/>
      <c r="EJY20" s="33"/>
      <c r="EJZ20" s="33"/>
      <c r="EKA20" s="33"/>
      <c r="EKB20" s="33"/>
      <c r="EKC20" s="34"/>
      <c r="EKD20" s="35"/>
      <c r="EKE20" s="34"/>
      <c r="EKF20" s="36"/>
      <c r="EKG20" s="33"/>
      <c r="EKH20" s="33"/>
      <c r="EKI20" s="33"/>
      <c r="EKJ20" s="33"/>
      <c r="EKK20" s="34"/>
      <c r="EKL20" s="35"/>
      <c r="EKM20" s="34"/>
      <c r="EKN20" s="36"/>
      <c r="EKO20" s="33"/>
      <c r="EKP20" s="33"/>
      <c r="EKQ20" s="33"/>
      <c r="EKR20" s="33"/>
      <c r="EKS20" s="34"/>
      <c r="EKT20" s="35"/>
      <c r="EKU20" s="34"/>
      <c r="EKV20" s="36"/>
      <c r="EKW20" s="33"/>
      <c r="EKX20" s="33"/>
      <c r="EKY20" s="33"/>
      <c r="EKZ20" s="33"/>
      <c r="ELA20" s="34"/>
      <c r="ELB20" s="35"/>
      <c r="ELC20" s="34"/>
      <c r="ELD20" s="36"/>
      <c r="ELE20" s="33"/>
      <c r="ELF20" s="33"/>
      <c r="ELG20" s="33"/>
      <c r="ELH20" s="33"/>
      <c r="ELI20" s="34"/>
      <c r="ELJ20" s="35"/>
      <c r="ELK20" s="34"/>
      <c r="ELL20" s="36"/>
      <c r="ELM20" s="33"/>
      <c r="ELN20" s="33"/>
      <c r="ELO20" s="33"/>
      <c r="ELP20" s="33"/>
      <c r="ELQ20" s="34"/>
      <c r="ELR20" s="35"/>
      <c r="ELS20" s="34"/>
      <c r="ELT20" s="36"/>
      <c r="ELU20" s="33"/>
      <c r="ELV20" s="33"/>
      <c r="ELW20" s="33"/>
      <c r="ELX20" s="33"/>
      <c r="ELY20" s="34"/>
      <c r="ELZ20" s="35"/>
      <c r="EMA20" s="34"/>
      <c r="EMB20" s="36"/>
      <c r="EMC20" s="33"/>
      <c r="EMD20" s="33"/>
      <c r="EME20" s="33"/>
      <c r="EMF20" s="33"/>
      <c r="EMG20" s="34"/>
      <c r="EMH20" s="35"/>
      <c r="EMI20" s="34"/>
      <c r="EMJ20" s="36"/>
      <c r="EMK20" s="33"/>
      <c r="EML20" s="33"/>
      <c r="EMM20" s="33"/>
      <c r="EMN20" s="33"/>
      <c r="EMO20" s="34"/>
      <c r="EMP20" s="35"/>
      <c r="EMQ20" s="34"/>
      <c r="EMR20" s="36"/>
      <c r="EMS20" s="33"/>
      <c r="EMT20" s="33"/>
      <c r="EMU20" s="33"/>
      <c r="EMV20" s="33"/>
      <c r="EMW20" s="34"/>
      <c r="EMX20" s="35"/>
      <c r="EMY20" s="34"/>
      <c r="EMZ20" s="36"/>
      <c r="ENA20" s="33"/>
      <c r="ENB20" s="33"/>
      <c r="ENC20" s="33"/>
      <c r="END20" s="33"/>
      <c r="ENE20" s="34"/>
      <c r="ENF20" s="35"/>
      <c r="ENG20" s="34"/>
      <c r="ENH20" s="36"/>
      <c r="ENI20" s="33"/>
      <c r="ENJ20" s="33"/>
      <c r="ENK20" s="33"/>
      <c r="ENL20" s="33"/>
      <c r="ENM20" s="34"/>
      <c r="ENN20" s="35"/>
      <c r="ENO20" s="34"/>
      <c r="ENP20" s="36"/>
      <c r="ENQ20" s="33"/>
      <c r="ENR20" s="33"/>
      <c r="ENS20" s="33"/>
      <c r="ENT20" s="33"/>
      <c r="ENU20" s="34"/>
      <c r="ENV20" s="35"/>
      <c r="ENW20" s="34"/>
      <c r="ENX20" s="36"/>
      <c r="ENY20" s="33"/>
      <c r="ENZ20" s="33"/>
      <c r="EOA20" s="33"/>
      <c r="EOB20" s="33"/>
      <c r="EOC20" s="34"/>
      <c r="EOD20" s="35"/>
      <c r="EOE20" s="34"/>
      <c r="EOF20" s="36"/>
      <c r="EOG20" s="33"/>
      <c r="EOH20" s="33"/>
      <c r="EOI20" s="33"/>
      <c r="EOJ20" s="33"/>
      <c r="EOK20" s="34"/>
      <c r="EOL20" s="35"/>
      <c r="EOM20" s="34"/>
      <c r="EON20" s="36"/>
      <c r="EOO20" s="33"/>
      <c r="EOP20" s="33"/>
      <c r="EOQ20" s="33"/>
      <c r="EOR20" s="33"/>
      <c r="EOS20" s="34"/>
      <c r="EOT20" s="35"/>
      <c r="EOU20" s="34"/>
      <c r="EOV20" s="36"/>
      <c r="EOW20" s="33"/>
      <c r="EOX20" s="33"/>
      <c r="EOY20" s="33"/>
      <c r="EOZ20" s="33"/>
      <c r="EPA20" s="34"/>
      <c r="EPB20" s="35"/>
      <c r="EPC20" s="34"/>
      <c r="EPD20" s="36"/>
      <c r="EPE20" s="33"/>
      <c r="EPF20" s="33"/>
      <c r="EPG20" s="33"/>
      <c r="EPH20" s="33"/>
      <c r="EPI20" s="34"/>
      <c r="EPJ20" s="35"/>
      <c r="EPK20" s="34"/>
      <c r="EPL20" s="36"/>
      <c r="EPM20" s="33"/>
      <c r="EPN20" s="33"/>
      <c r="EPO20" s="33"/>
      <c r="EPP20" s="33"/>
      <c r="EPQ20" s="34"/>
      <c r="EPR20" s="35"/>
      <c r="EPS20" s="34"/>
      <c r="EPT20" s="36"/>
      <c r="EPU20" s="33"/>
      <c r="EPV20" s="33"/>
      <c r="EPW20" s="33"/>
      <c r="EPX20" s="33"/>
      <c r="EPY20" s="34"/>
      <c r="EPZ20" s="35"/>
      <c r="EQA20" s="34"/>
      <c r="EQB20" s="36"/>
      <c r="EQC20" s="33"/>
      <c r="EQD20" s="33"/>
      <c r="EQE20" s="33"/>
      <c r="EQF20" s="33"/>
      <c r="EQG20" s="34"/>
      <c r="EQH20" s="35"/>
      <c r="EQI20" s="34"/>
      <c r="EQJ20" s="36"/>
      <c r="EQK20" s="33"/>
      <c r="EQL20" s="33"/>
      <c r="EQM20" s="33"/>
      <c r="EQN20" s="33"/>
      <c r="EQO20" s="34"/>
      <c r="EQP20" s="35"/>
      <c r="EQQ20" s="34"/>
      <c r="EQR20" s="36"/>
      <c r="EQS20" s="33"/>
      <c r="EQT20" s="33"/>
      <c r="EQU20" s="33"/>
      <c r="EQV20" s="33"/>
      <c r="EQW20" s="34"/>
      <c r="EQX20" s="35"/>
      <c r="EQY20" s="34"/>
      <c r="EQZ20" s="36"/>
      <c r="ERA20" s="33"/>
      <c r="ERB20" s="33"/>
      <c r="ERC20" s="33"/>
      <c r="ERD20" s="33"/>
      <c r="ERE20" s="34"/>
      <c r="ERF20" s="35"/>
      <c r="ERG20" s="34"/>
      <c r="ERH20" s="36"/>
      <c r="ERI20" s="33"/>
      <c r="ERJ20" s="33"/>
      <c r="ERK20" s="33"/>
      <c r="ERL20" s="33"/>
      <c r="ERM20" s="34"/>
      <c r="ERN20" s="35"/>
      <c r="ERO20" s="34"/>
      <c r="ERP20" s="36"/>
      <c r="ERQ20" s="33"/>
      <c r="ERR20" s="33"/>
      <c r="ERS20" s="33"/>
      <c r="ERT20" s="33"/>
      <c r="ERU20" s="34"/>
      <c r="ERV20" s="35"/>
      <c r="ERW20" s="34"/>
      <c r="ERX20" s="36"/>
      <c r="ERY20" s="33"/>
      <c r="ERZ20" s="33"/>
      <c r="ESA20" s="33"/>
      <c r="ESB20" s="33"/>
      <c r="ESC20" s="34"/>
      <c r="ESD20" s="35"/>
      <c r="ESE20" s="34"/>
      <c r="ESF20" s="36"/>
      <c r="ESG20" s="33"/>
      <c r="ESH20" s="33"/>
      <c r="ESI20" s="33"/>
      <c r="ESJ20" s="33"/>
      <c r="ESK20" s="34"/>
      <c r="ESL20" s="35"/>
      <c r="ESM20" s="34"/>
      <c r="ESN20" s="36"/>
      <c r="ESO20" s="33"/>
      <c r="ESP20" s="33"/>
      <c r="ESQ20" s="33"/>
      <c r="ESR20" s="33"/>
      <c r="ESS20" s="34"/>
      <c r="EST20" s="35"/>
      <c r="ESU20" s="34"/>
      <c r="ESV20" s="36"/>
      <c r="ESW20" s="33"/>
      <c r="ESX20" s="33"/>
      <c r="ESY20" s="33"/>
      <c r="ESZ20" s="33"/>
      <c r="ETA20" s="34"/>
      <c r="ETB20" s="35"/>
      <c r="ETC20" s="34"/>
      <c r="ETD20" s="36"/>
      <c r="ETE20" s="33"/>
      <c r="ETF20" s="33"/>
      <c r="ETG20" s="33"/>
      <c r="ETH20" s="33"/>
      <c r="ETI20" s="34"/>
      <c r="ETJ20" s="35"/>
      <c r="ETK20" s="34"/>
      <c r="ETL20" s="36"/>
      <c r="ETM20" s="33"/>
      <c r="ETN20" s="33"/>
      <c r="ETO20" s="33"/>
      <c r="ETP20" s="33"/>
      <c r="ETQ20" s="34"/>
      <c r="ETR20" s="35"/>
      <c r="ETS20" s="34"/>
      <c r="ETT20" s="36"/>
      <c r="ETU20" s="33"/>
      <c r="ETV20" s="33"/>
      <c r="ETW20" s="33"/>
      <c r="ETX20" s="33"/>
      <c r="ETY20" s="34"/>
      <c r="ETZ20" s="35"/>
      <c r="EUA20" s="34"/>
      <c r="EUB20" s="36"/>
      <c r="EUC20" s="33"/>
      <c r="EUD20" s="33"/>
      <c r="EUE20" s="33"/>
      <c r="EUF20" s="33"/>
      <c r="EUG20" s="34"/>
      <c r="EUH20" s="35"/>
      <c r="EUI20" s="34"/>
      <c r="EUJ20" s="36"/>
      <c r="EUK20" s="33"/>
      <c r="EUL20" s="33"/>
      <c r="EUM20" s="33"/>
      <c r="EUN20" s="33"/>
      <c r="EUO20" s="34"/>
      <c r="EUP20" s="35"/>
      <c r="EUQ20" s="34"/>
      <c r="EUR20" s="36"/>
      <c r="EUS20" s="33"/>
      <c r="EUT20" s="33"/>
      <c r="EUU20" s="33"/>
      <c r="EUV20" s="33"/>
      <c r="EUW20" s="34"/>
      <c r="EUX20" s="35"/>
      <c r="EUY20" s="34"/>
      <c r="EUZ20" s="36"/>
      <c r="EVA20" s="33"/>
      <c r="EVB20" s="33"/>
      <c r="EVC20" s="33"/>
      <c r="EVD20" s="33"/>
      <c r="EVE20" s="34"/>
      <c r="EVF20" s="35"/>
      <c r="EVG20" s="34"/>
      <c r="EVH20" s="36"/>
      <c r="EVI20" s="33"/>
      <c r="EVJ20" s="33"/>
      <c r="EVK20" s="33"/>
      <c r="EVL20" s="33"/>
      <c r="EVM20" s="34"/>
      <c r="EVN20" s="35"/>
      <c r="EVO20" s="34"/>
      <c r="EVP20" s="36"/>
      <c r="EVQ20" s="33"/>
      <c r="EVR20" s="33"/>
      <c r="EVS20" s="33"/>
      <c r="EVT20" s="33"/>
      <c r="EVU20" s="34"/>
      <c r="EVV20" s="35"/>
      <c r="EVW20" s="34"/>
      <c r="EVX20" s="36"/>
      <c r="EVY20" s="33"/>
      <c r="EVZ20" s="33"/>
      <c r="EWA20" s="33"/>
      <c r="EWB20" s="33"/>
      <c r="EWC20" s="34"/>
      <c r="EWD20" s="35"/>
      <c r="EWE20" s="34"/>
      <c r="EWF20" s="36"/>
      <c r="EWG20" s="33"/>
      <c r="EWH20" s="33"/>
      <c r="EWI20" s="33"/>
      <c r="EWJ20" s="33"/>
      <c r="EWK20" s="34"/>
      <c r="EWL20" s="35"/>
      <c r="EWM20" s="34"/>
      <c r="EWN20" s="36"/>
      <c r="EWO20" s="33"/>
      <c r="EWP20" s="33"/>
      <c r="EWQ20" s="33"/>
      <c r="EWR20" s="33"/>
      <c r="EWS20" s="34"/>
      <c r="EWT20" s="35"/>
      <c r="EWU20" s="34"/>
      <c r="EWV20" s="36"/>
      <c r="EWW20" s="33"/>
      <c r="EWX20" s="33"/>
      <c r="EWY20" s="33"/>
      <c r="EWZ20" s="33"/>
      <c r="EXA20" s="34"/>
      <c r="EXB20" s="35"/>
      <c r="EXC20" s="34"/>
      <c r="EXD20" s="36"/>
      <c r="EXE20" s="33"/>
      <c r="EXF20" s="33"/>
      <c r="EXG20" s="33"/>
      <c r="EXH20" s="33"/>
      <c r="EXI20" s="34"/>
      <c r="EXJ20" s="35"/>
      <c r="EXK20" s="34"/>
      <c r="EXL20" s="36"/>
      <c r="EXM20" s="33"/>
      <c r="EXN20" s="33"/>
      <c r="EXO20" s="33"/>
      <c r="EXP20" s="33"/>
      <c r="EXQ20" s="34"/>
      <c r="EXR20" s="35"/>
      <c r="EXS20" s="34"/>
      <c r="EXT20" s="36"/>
      <c r="EXU20" s="33"/>
      <c r="EXV20" s="33"/>
      <c r="EXW20" s="33"/>
      <c r="EXX20" s="33"/>
      <c r="EXY20" s="34"/>
      <c r="EXZ20" s="35"/>
      <c r="EYA20" s="34"/>
      <c r="EYB20" s="36"/>
      <c r="EYC20" s="33"/>
      <c r="EYD20" s="33"/>
      <c r="EYE20" s="33"/>
      <c r="EYF20" s="33"/>
      <c r="EYG20" s="34"/>
      <c r="EYH20" s="35"/>
      <c r="EYI20" s="34"/>
      <c r="EYJ20" s="36"/>
      <c r="EYK20" s="33"/>
      <c r="EYL20" s="33"/>
      <c r="EYM20" s="33"/>
      <c r="EYN20" s="33"/>
      <c r="EYO20" s="34"/>
      <c r="EYP20" s="35"/>
      <c r="EYQ20" s="34"/>
      <c r="EYR20" s="36"/>
      <c r="EYS20" s="33"/>
      <c r="EYT20" s="33"/>
      <c r="EYU20" s="33"/>
      <c r="EYV20" s="33"/>
      <c r="EYW20" s="34"/>
      <c r="EYX20" s="35"/>
      <c r="EYY20" s="34"/>
      <c r="EYZ20" s="36"/>
      <c r="EZA20" s="33"/>
      <c r="EZB20" s="33"/>
      <c r="EZC20" s="33"/>
      <c r="EZD20" s="33"/>
      <c r="EZE20" s="34"/>
      <c r="EZF20" s="35"/>
      <c r="EZG20" s="34"/>
      <c r="EZH20" s="36"/>
      <c r="EZI20" s="33"/>
      <c r="EZJ20" s="33"/>
      <c r="EZK20" s="33"/>
      <c r="EZL20" s="33"/>
      <c r="EZM20" s="34"/>
      <c r="EZN20" s="35"/>
      <c r="EZO20" s="34"/>
      <c r="EZP20" s="36"/>
      <c r="EZQ20" s="33"/>
      <c r="EZR20" s="33"/>
      <c r="EZS20" s="33"/>
      <c r="EZT20" s="33"/>
      <c r="EZU20" s="34"/>
      <c r="EZV20" s="35"/>
      <c r="EZW20" s="34"/>
      <c r="EZX20" s="36"/>
      <c r="EZY20" s="33"/>
      <c r="EZZ20" s="33"/>
      <c r="FAA20" s="33"/>
      <c r="FAB20" s="33"/>
      <c r="FAC20" s="34"/>
      <c r="FAD20" s="35"/>
      <c r="FAE20" s="34"/>
      <c r="FAF20" s="36"/>
      <c r="FAG20" s="33"/>
      <c r="FAH20" s="33"/>
      <c r="FAI20" s="33"/>
      <c r="FAJ20" s="33"/>
      <c r="FAK20" s="34"/>
      <c r="FAL20" s="35"/>
      <c r="FAM20" s="34"/>
      <c r="FAN20" s="36"/>
      <c r="FAO20" s="33"/>
      <c r="FAP20" s="33"/>
      <c r="FAQ20" s="33"/>
      <c r="FAR20" s="33"/>
      <c r="FAS20" s="34"/>
      <c r="FAT20" s="35"/>
      <c r="FAU20" s="34"/>
      <c r="FAV20" s="36"/>
      <c r="FAW20" s="33"/>
      <c r="FAX20" s="33"/>
      <c r="FAY20" s="33"/>
      <c r="FAZ20" s="33"/>
      <c r="FBA20" s="34"/>
      <c r="FBB20" s="35"/>
      <c r="FBC20" s="34"/>
      <c r="FBD20" s="36"/>
      <c r="FBE20" s="33"/>
      <c r="FBF20" s="33"/>
      <c r="FBG20" s="33"/>
      <c r="FBH20" s="33"/>
      <c r="FBI20" s="34"/>
      <c r="FBJ20" s="35"/>
      <c r="FBK20" s="34"/>
      <c r="FBL20" s="36"/>
      <c r="FBM20" s="33"/>
      <c r="FBN20" s="33"/>
      <c r="FBO20" s="33"/>
      <c r="FBP20" s="33"/>
      <c r="FBQ20" s="34"/>
      <c r="FBR20" s="35"/>
      <c r="FBS20" s="34"/>
      <c r="FBT20" s="36"/>
      <c r="FBU20" s="33"/>
      <c r="FBV20" s="33"/>
      <c r="FBW20" s="33"/>
      <c r="FBX20" s="33"/>
      <c r="FBY20" s="34"/>
      <c r="FBZ20" s="35"/>
      <c r="FCA20" s="34"/>
      <c r="FCB20" s="36"/>
      <c r="FCC20" s="33"/>
      <c r="FCD20" s="33"/>
      <c r="FCE20" s="33"/>
      <c r="FCF20" s="33"/>
      <c r="FCG20" s="34"/>
      <c r="FCH20" s="35"/>
      <c r="FCI20" s="34"/>
      <c r="FCJ20" s="36"/>
      <c r="FCK20" s="33"/>
      <c r="FCL20" s="33"/>
      <c r="FCM20" s="33"/>
      <c r="FCN20" s="33"/>
      <c r="FCO20" s="34"/>
      <c r="FCP20" s="35"/>
      <c r="FCQ20" s="34"/>
      <c r="FCR20" s="36"/>
      <c r="FCS20" s="33"/>
      <c r="FCT20" s="33"/>
      <c r="FCU20" s="33"/>
      <c r="FCV20" s="33"/>
      <c r="FCW20" s="34"/>
      <c r="FCX20" s="35"/>
      <c r="FCY20" s="34"/>
      <c r="FCZ20" s="36"/>
      <c r="FDA20" s="33"/>
      <c r="FDB20" s="33"/>
      <c r="FDC20" s="33"/>
      <c r="FDD20" s="33"/>
      <c r="FDE20" s="34"/>
      <c r="FDF20" s="35"/>
      <c r="FDG20" s="34"/>
      <c r="FDH20" s="36"/>
      <c r="FDI20" s="33"/>
      <c r="FDJ20" s="33"/>
      <c r="FDK20" s="33"/>
      <c r="FDL20" s="33"/>
      <c r="FDM20" s="34"/>
      <c r="FDN20" s="35"/>
      <c r="FDO20" s="34"/>
      <c r="FDP20" s="36"/>
      <c r="FDQ20" s="33"/>
      <c r="FDR20" s="33"/>
      <c r="FDS20" s="33"/>
      <c r="FDT20" s="33"/>
      <c r="FDU20" s="34"/>
      <c r="FDV20" s="35"/>
      <c r="FDW20" s="34"/>
      <c r="FDX20" s="36"/>
      <c r="FDY20" s="33"/>
      <c r="FDZ20" s="33"/>
      <c r="FEA20" s="33"/>
      <c r="FEB20" s="33"/>
      <c r="FEC20" s="34"/>
      <c r="FED20" s="35"/>
      <c r="FEE20" s="34"/>
      <c r="FEF20" s="36"/>
      <c r="FEG20" s="33"/>
      <c r="FEH20" s="33"/>
      <c r="FEI20" s="33"/>
      <c r="FEJ20" s="33"/>
      <c r="FEK20" s="34"/>
      <c r="FEL20" s="35"/>
      <c r="FEM20" s="34"/>
      <c r="FEN20" s="36"/>
      <c r="FEO20" s="33"/>
      <c r="FEP20" s="33"/>
      <c r="FEQ20" s="33"/>
      <c r="FER20" s="33"/>
      <c r="FES20" s="34"/>
      <c r="FET20" s="35"/>
      <c r="FEU20" s="34"/>
      <c r="FEV20" s="36"/>
      <c r="FEW20" s="33"/>
      <c r="FEX20" s="33"/>
      <c r="FEY20" s="33"/>
      <c r="FEZ20" s="33"/>
      <c r="FFA20" s="34"/>
      <c r="FFB20" s="35"/>
      <c r="FFC20" s="34"/>
      <c r="FFD20" s="36"/>
      <c r="FFE20" s="33"/>
      <c r="FFF20" s="33"/>
      <c r="FFG20" s="33"/>
      <c r="FFH20" s="33"/>
      <c r="FFI20" s="34"/>
      <c r="FFJ20" s="35"/>
      <c r="FFK20" s="34"/>
      <c r="FFL20" s="36"/>
      <c r="FFM20" s="33"/>
      <c r="FFN20" s="33"/>
      <c r="FFO20" s="33"/>
      <c r="FFP20" s="33"/>
      <c r="FFQ20" s="34"/>
      <c r="FFR20" s="35"/>
      <c r="FFS20" s="34"/>
      <c r="FFT20" s="36"/>
      <c r="FFU20" s="33"/>
      <c r="FFV20" s="33"/>
      <c r="FFW20" s="33"/>
      <c r="FFX20" s="33"/>
      <c r="FFY20" s="34"/>
      <c r="FFZ20" s="35"/>
      <c r="FGA20" s="34"/>
      <c r="FGB20" s="36"/>
      <c r="FGC20" s="33"/>
      <c r="FGD20" s="33"/>
      <c r="FGE20" s="33"/>
      <c r="FGF20" s="33"/>
      <c r="FGG20" s="34"/>
      <c r="FGH20" s="35"/>
      <c r="FGI20" s="34"/>
      <c r="FGJ20" s="36"/>
      <c r="FGK20" s="33"/>
      <c r="FGL20" s="33"/>
      <c r="FGM20" s="33"/>
      <c r="FGN20" s="33"/>
      <c r="FGO20" s="34"/>
      <c r="FGP20" s="35"/>
      <c r="FGQ20" s="34"/>
      <c r="FGR20" s="36"/>
      <c r="FGS20" s="33"/>
      <c r="FGT20" s="33"/>
      <c r="FGU20" s="33"/>
      <c r="FGV20" s="33"/>
      <c r="FGW20" s="34"/>
      <c r="FGX20" s="35"/>
      <c r="FGY20" s="34"/>
      <c r="FGZ20" s="36"/>
      <c r="FHA20" s="33"/>
      <c r="FHB20" s="33"/>
      <c r="FHC20" s="33"/>
      <c r="FHD20" s="33"/>
      <c r="FHE20" s="34"/>
      <c r="FHF20" s="35"/>
      <c r="FHG20" s="34"/>
      <c r="FHH20" s="36"/>
      <c r="FHI20" s="33"/>
      <c r="FHJ20" s="33"/>
      <c r="FHK20" s="33"/>
      <c r="FHL20" s="33"/>
      <c r="FHM20" s="34"/>
      <c r="FHN20" s="35"/>
      <c r="FHO20" s="34"/>
      <c r="FHP20" s="36"/>
      <c r="FHQ20" s="33"/>
      <c r="FHR20" s="33"/>
      <c r="FHS20" s="33"/>
      <c r="FHT20" s="33"/>
      <c r="FHU20" s="34"/>
      <c r="FHV20" s="35"/>
      <c r="FHW20" s="34"/>
      <c r="FHX20" s="36"/>
      <c r="FHY20" s="33"/>
      <c r="FHZ20" s="33"/>
      <c r="FIA20" s="33"/>
      <c r="FIB20" s="33"/>
      <c r="FIC20" s="34"/>
      <c r="FID20" s="35"/>
      <c r="FIE20" s="34"/>
      <c r="FIF20" s="36"/>
      <c r="FIG20" s="33"/>
      <c r="FIH20" s="33"/>
      <c r="FII20" s="33"/>
      <c r="FIJ20" s="33"/>
      <c r="FIK20" s="34"/>
      <c r="FIL20" s="35"/>
      <c r="FIM20" s="34"/>
      <c r="FIN20" s="36"/>
      <c r="FIO20" s="33"/>
      <c r="FIP20" s="33"/>
      <c r="FIQ20" s="33"/>
      <c r="FIR20" s="33"/>
      <c r="FIS20" s="34"/>
      <c r="FIT20" s="35"/>
      <c r="FIU20" s="34"/>
      <c r="FIV20" s="36"/>
      <c r="FIW20" s="33"/>
      <c r="FIX20" s="33"/>
      <c r="FIY20" s="33"/>
      <c r="FIZ20" s="33"/>
      <c r="FJA20" s="34"/>
      <c r="FJB20" s="35"/>
      <c r="FJC20" s="34"/>
      <c r="FJD20" s="36"/>
      <c r="FJE20" s="33"/>
      <c r="FJF20" s="33"/>
      <c r="FJG20" s="33"/>
      <c r="FJH20" s="33"/>
      <c r="FJI20" s="34"/>
      <c r="FJJ20" s="35"/>
      <c r="FJK20" s="34"/>
      <c r="FJL20" s="36"/>
      <c r="FJM20" s="33"/>
      <c r="FJN20" s="33"/>
      <c r="FJO20" s="33"/>
      <c r="FJP20" s="33"/>
      <c r="FJQ20" s="34"/>
      <c r="FJR20" s="35"/>
      <c r="FJS20" s="34"/>
      <c r="FJT20" s="36"/>
      <c r="FJU20" s="33"/>
      <c r="FJV20" s="33"/>
      <c r="FJW20" s="33"/>
      <c r="FJX20" s="33"/>
      <c r="FJY20" s="34"/>
      <c r="FJZ20" s="35"/>
      <c r="FKA20" s="34"/>
      <c r="FKB20" s="36"/>
      <c r="FKC20" s="33"/>
      <c r="FKD20" s="33"/>
      <c r="FKE20" s="33"/>
      <c r="FKF20" s="33"/>
      <c r="FKG20" s="34"/>
      <c r="FKH20" s="35"/>
      <c r="FKI20" s="34"/>
      <c r="FKJ20" s="36"/>
      <c r="FKK20" s="33"/>
      <c r="FKL20" s="33"/>
      <c r="FKM20" s="33"/>
      <c r="FKN20" s="33"/>
      <c r="FKO20" s="34"/>
      <c r="FKP20" s="35"/>
      <c r="FKQ20" s="34"/>
      <c r="FKR20" s="36"/>
      <c r="FKS20" s="33"/>
      <c r="FKT20" s="33"/>
      <c r="FKU20" s="33"/>
      <c r="FKV20" s="33"/>
      <c r="FKW20" s="34"/>
      <c r="FKX20" s="35"/>
      <c r="FKY20" s="34"/>
      <c r="FKZ20" s="36"/>
      <c r="FLA20" s="33"/>
      <c r="FLB20" s="33"/>
      <c r="FLC20" s="33"/>
      <c r="FLD20" s="33"/>
      <c r="FLE20" s="34"/>
      <c r="FLF20" s="35"/>
      <c r="FLG20" s="34"/>
      <c r="FLH20" s="36"/>
      <c r="FLI20" s="33"/>
      <c r="FLJ20" s="33"/>
      <c r="FLK20" s="33"/>
      <c r="FLL20" s="33"/>
      <c r="FLM20" s="34"/>
      <c r="FLN20" s="35"/>
      <c r="FLO20" s="34"/>
      <c r="FLP20" s="36"/>
      <c r="FLQ20" s="33"/>
      <c r="FLR20" s="33"/>
      <c r="FLS20" s="33"/>
      <c r="FLT20" s="33"/>
      <c r="FLU20" s="34"/>
      <c r="FLV20" s="35"/>
      <c r="FLW20" s="34"/>
      <c r="FLX20" s="36"/>
      <c r="FLY20" s="33"/>
      <c r="FLZ20" s="33"/>
      <c r="FMA20" s="33"/>
      <c r="FMB20" s="33"/>
      <c r="FMC20" s="34"/>
      <c r="FMD20" s="35"/>
      <c r="FME20" s="34"/>
      <c r="FMF20" s="36"/>
      <c r="FMG20" s="33"/>
      <c r="FMH20" s="33"/>
      <c r="FMI20" s="33"/>
      <c r="FMJ20" s="33"/>
      <c r="FMK20" s="34"/>
      <c r="FML20" s="35"/>
      <c r="FMM20" s="34"/>
      <c r="FMN20" s="36"/>
      <c r="FMO20" s="33"/>
      <c r="FMP20" s="33"/>
      <c r="FMQ20" s="33"/>
      <c r="FMR20" s="33"/>
      <c r="FMS20" s="34"/>
      <c r="FMT20" s="35"/>
      <c r="FMU20" s="34"/>
      <c r="FMV20" s="36"/>
      <c r="FMW20" s="33"/>
      <c r="FMX20" s="33"/>
      <c r="FMY20" s="33"/>
      <c r="FMZ20" s="33"/>
      <c r="FNA20" s="34"/>
      <c r="FNB20" s="35"/>
      <c r="FNC20" s="34"/>
      <c r="FND20" s="36"/>
      <c r="FNE20" s="33"/>
      <c r="FNF20" s="33"/>
      <c r="FNG20" s="33"/>
      <c r="FNH20" s="33"/>
      <c r="FNI20" s="34"/>
      <c r="FNJ20" s="35"/>
      <c r="FNK20" s="34"/>
      <c r="FNL20" s="36"/>
      <c r="FNM20" s="33"/>
      <c r="FNN20" s="33"/>
      <c r="FNO20" s="33"/>
      <c r="FNP20" s="33"/>
      <c r="FNQ20" s="34"/>
      <c r="FNR20" s="35"/>
      <c r="FNS20" s="34"/>
      <c r="FNT20" s="36"/>
      <c r="FNU20" s="33"/>
      <c r="FNV20" s="33"/>
      <c r="FNW20" s="33"/>
      <c r="FNX20" s="33"/>
      <c r="FNY20" s="34"/>
      <c r="FNZ20" s="35"/>
      <c r="FOA20" s="34"/>
      <c r="FOB20" s="36"/>
      <c r="FOC20" s="33"/>
      <c r="FOD20" s="33"/>
      <c r="FOE20" s="33"/>
      <c r="FOF20" s="33"/>
      <c r="FOG20" s="34"/>
      <c r="FOH20" s="35"/>
      <c r="FOI20" s="34"/>
      <c r="FOJ20" s="36"/>
      <c r="FOK20" s="33"/>
      <c r="FOL20" s="33"/>
      <c r="FOM20" s="33"/>
      <c r="FON20" s="33"/>
      <c r="FOO20" s="34"/>
      <c r="FOP20" s="35"/>
      <c r="FOQ20" s="34"/>
      <c r="FOR20" s="36"/>
      <c r="FOS20" s="33"/>
      <c r="FOT20" s="33"/>
      <c r="FOU20" s="33"/>
      <c r="FOV20" s="33"/>
      <c r="FOW20" s="34"/>
      <c r="FOX20" s="35"/>
      <c r="FOY20" s="34"/>
      <c r="FOZ20" s="36"/>
      <c r="FPA20" s="33"/>
      <c r="FPB20" s="33"/>
      <c r="FPC20" s="33"/>
      <c r="FPD20" s="33"/>
      <c r="FPE20" s="34"/>
      <c r="FPF20" s="35"/>
      <c r="FPG20" s="34"/>
      <c r="FPH20" s="36"/>
      <c r="FPI20" s="33"/>
      <c r="FPJ20" s="33"/>
      <c r="FPK20" s="33"/>
      <c r="FPL20" s="33"/>
      <c r="FPM20" s="34"/>
      <c r="FPN20" s="35"/>
      <c r="FPO20" s="34"/>
      <c r="FPP20" s="36"/>
      <c r="FPQ20" s="33"/>
      <c r="FPR20" s="33"/>
      <c r="FPS20" s="33"/>
      <c r="FPT20" s="33"/>
      <c r="FPU20" s="34"/>
      <c r="FPV20" s="35"/>
      <c r="FPW20" s="34"/>
      <c r="FPX20" s="36"/>
      <c r="FPY20" s="33"/>
      <c r="FPZ20" s="33"/>
      <c r="FQA20" s="33"/>
      <c r="FQB20" s="33"/>
      <c r="FQC20" s="34"/>
      <c r="FQD20" s="35"/>
      <c r="FQE20" s="34"/>
      <c r="FQF20" s="36"/>
      <c r="FQG20" s="33"/>
      <c r="FQH20" s="33"/>
      <c r="FQI20" s="33"/>
      <c r="FQJ20" s="33"/>
      <c r="FQK20" s="34"/>
      <c r="FQL20" s="35"/>
      <c r="FQM20" s="34"/>
      <c r="FQN20" s="36"/>
      <c r="FQO20" s="33"/>
      <c r="FQP20" s="33"/>
      <c r="FQQ20" s="33"/>
      <c r="FQR20" s="33"/>
      <c r="FQS20" s="34"/>
      <c r="FQT20" s="35"/>
      <c r="FQU20" s="34"/>
      <c r="FQV20" s="36"/>
      <c r="FQW20" s="33"/>
      <c r="FQX20" s="33"/>
      <c r="FQY20" s="33"/>
      <c r="FQZ20" s="33"/>
      <c r="FRA20" s="34"/>
      <c r="FRB20" s="35"/>
      <c r="FRC20" s="34"/>
      <c r="FRD20" s="36"/>
      <c r="FRE20" s="33"/>
      <c r="FRF20" s="33"/>
      <c r="FRG20" s="33"/>
      <c r="FRH20" s="33"/>
      <c r="FRI20" s="34"/>
      <c r="FRJ20" s="35"/>
      <c r="FRK20" s="34"/>
      <c r="FRL20" s="36"/>
      <c r="FRM20" s="33"/>
      <c r="FRN20" s="33"/>
      <c r="FRO20" s="33"/>
      <c r="FRP20" s="33"/>
      <c r="FRQ20" s="34"/>
      <c r="FRR20" s="35"/>
      <c r="FRS20" s="34"/>
      <c r="FRT20" s="36"/>
      <c r="FRU20" s="33"/>
      <c r="FRV20" s="33"/>
      <c r="FRW20" s="33"/>
      <c r="FRX20" s="33"/>
      <c r="FRY20" s="34"/>
      <c r="FRZ20" s="35"/>
      <c r="FSA20" s="34"/>
      <c r="FSB20" s="36"/>
      <c r="FSC20" s="33"/>
      <c r="FSD20" s="33"/>
      <c r="FSE20" s="33"/>
      <c r="FSF20" s="33"/>
      <c r="FSG20" s="34"/>
      <c r="FSH20" s="35"/>
      <c r="FSI20" s="34"/>
      <c r="FSJ20" s="36"/>
      <c r="FSK20" s="33"/>
      <c r="FSL20" s="33"/>
      <c r="FSM20" s="33"/>
      <c r="FSN20" s="33"/>
      <c r="FSO20" s="34"/>
      <c r="FSP20" s="35"/>
      <c r="FSQ20" s="34"/>
      <c r="FSR20" s="36"/>
      <c r="FSS20" s="33"/>
      <c r="FST20" s="33"/>
      <c r="FSU20" s="33"/>
      <c r="FSV20" s="33"/>
      <c r="FSW20" s="34"/>
      <c r="FSX20" s="35"/>
      <c r="FSY20" s="34"/>
      <c r="FSZ20" s="36"/>
      <c r="FTA20" s="33"/>
      <c r="FTB20" s="33"/>
      <c r="FTC20" s="33"/>
      <c r="FTD20" s="33"/>
      <c r="FTE20" s="34"/>
      <c r="FTF20" s="35"/>
      <c r="FTG20" s="34"/>
      <c r="FTH20" s="36"/>
      <c r="FTI20" s="33"/>
      <c r="FTJ20" s="33"/>
      <c r="FTK20" s="33"/>
      <c r="FTL20" s="33"/>
      <c r="FTM20" s="34"/>
      <c r="FTN20" s="35"/>
      <c r="FTO20" s="34"/>
      <c r="FTP20" s="36"/>
      <c r="FTQ20" s="33"/>
      <c r="FTR20" s="33"/>
      <c r="FTS20" s="33"/>
      <c r="FTT20" s="33"/>
      <c r="FTU20" s="34"/>
      <c r="FTV20" s="35"/>
      <c r="FTW20" s="34"/>
      <c r="FTX20" s="36"/>
      <c r="FTY20" s="33"/>
      <c r="FTZ20" s="33"/>
      <c r="FUA20" s="33"/>
      <c r="FUB20" s="33"/>
      <c r="FUC20" s="34"/>
      <c r="FUD20" s="35"/>
      <c r="FUE20" s="34"/>
      <c r="FUF20" s="36"/>
      <c r="FUG20" s="33"/>
      <c r="FUH20" s="33"/>
      <c r="FUI20" s="33"/>
      <c r="FUJ20" s="33"/>
      <c r="FUK20" s="34"/>
      <c r="FUL20" s="35"/>
      <c r="FUM20" s="34"/>
      <c r="FUN20" s="36"/>
      <c r="FUO20" s="33"/>
      <c r="FUP20" s="33"/>
      <c r="FUQ20" s="33"/>
      <c r="FUR20" s="33"/>
      <c r="FUS20" s="34"/>
      <c r="FUT20" s="35"/>
      <c r="FUU20" s="34"/>
      <c r="FUV20" s="36"/>
      <c r="FUW20" s="33"/>
      <c r="FUX20" s="33"/>
      <c r="FUY20" s="33"/>
      <c r="FUZ20" s="33"/>
      <c r="FVA20" s="34"/>
      <c r="FVB20" s="35"/>
      <c r="FVC20" s="34"/>
      <c r="FVD20" s="36"/>
      <c r="FVE20" s="33"/>
      <c r="FVF20" s="33"/>
      <c r="FVG20" s="33"/>
      <c r="FVH20" s="33"/>
      <c r="FVI20" s="34"/>
      <c r="FVJ20" s="35"/>
      <c r="FVK20" s="34"/>
      <c r="FVL20" s="36"/>
      <c r="FVM20" s="33"/>
      <c r="FVN20" s="33"/>
      <c r="FVO20" s="33"/>
      <c r="FVP20" s="33"/>
      <c r="FVQ20" s="34"/>
      <c r="FVR20" s="35"/>
      <c r="FVS20" s="34"/>
      <c r="FVT20" s="36"/>
      <c r="FVU20" s="33"/>
      <c r="FVV20" s="33"/>
      <c r="FVW20" s="33"/>
      <c r="FVX20" s="33"/>
      <c r="FVY20" s="34"/>
      <c r="FVZ20" s="35"/>
      <c r="FWA20" s="34"/>
      <c r="FWB20" s="36"/>
      <c r="FWC20" s="33"/>
      <c r="FWD20" s="33"/>
      <c r="FWE20" s="33"/>
      <c r="FWF20" s="33"/>
      <c r="FWG20" s="34"/>
      <c r="FWH20" s="35"/>
      <c r="FWI20" s="34"/>
      <c r="FWJ20" s="36"/>
      <c r="FWK20" s="33"/>
      <c r="FWL20" s="33"/>
      <c r="FWM20" s="33"/>
      <c r="FWN20" s="33"/>
      <c r="FWO20" s="34"/>
      <c r="FWP20" s="35"/>
      <c r="FWQ20" s="34"/>
      <c r="FWR20" s="36"/>
      <c r="FWS20" s="33"/>
      <c r="FWT20" s="33"/>
      <c r="FWU20" s="33"/>
      <c r="FWV20" s="33"/>
      <c r="FWW20" s="34"/>
      <c r="FWX20" s="35"/>
      <c r="FWY20" s="34"/>
      <c r="FWZ20" s="36"/>
      <c r="FXA20" s="33"/>
      <c r="FXB20" s="33"/>
      <c r="FXC20" s="33"/>
      <c r="FXD20" s="33"/>
      <c r="FXE20" s="34"/>
      <c r="FXF20" s="35"/>
      <c r="FXG20" s="34"/>
      <c r="FXH20" s="36"/>
      <c r="FXI20" s="33"/>
      <c r="FXJ20" s="33"/>
      <c r="FXK20" s="33"/>
      <c r="FXL20" s="33"/>
      <c r="FXM20" s="34"/>
      <c r="FXN20" s="35"/>
      <c r="FXO20" s="34"/>
      <c r="FXP20" s="36"/>
      <c r="FXQ20" s="33"/>
      <c r="FXR20" s="33"/>
      <c r="FXS20" s="33"/>
      <c r="FXT20" s="33"/>
      <c r="FXU20" s="34"/>
      <c r="FXV20" s="35"/>
      <c r="FXW20" s="34"/>
      <c r="FXX20" s="36"/>
      <c r="FXY20" s="33"/>
      <c r="FXZ20" s="33"/>
      <c r="FYA20" s="33"/>
      <c r="FYB20" s="33"/>
      <c r="FYC20" s="34"/>
      <c r="FYD20" s="35"/>
      <c r="FYE20" s="34"/>
      <c r="FYF20" s="36"/>
      <c r="FYG20" s="33"/>
      <c r="FYH20" s="33"/>
      <c r="FYI20" s="33"/>
      <c r="FYJ20" s="33"/>
      <c r="FYK20" s="34"/>
      <c r="FYL20" s="35"/>
      <c r="FYM20" s="34"/>
      <c r="FYN20" s="36"/>
      <c r="FYO20" s="33"/>
      <c r="FYP20" s="33"/>
      <c r="FYQ20" s="33"/>
      <c r="FYR20" s="33"/>
      <c r="FYS20" s="34"/>
      <c r="FYT20" s="35"/>
      <c r="FYU20" s="34"/>
      <c r="FYV20" s="36"/>
      <c r="FYW20" s="33"/>
      <c r="FYX20" s="33"/>
      <c r="FYY20" s="33"/>
      <c r="FYZ20" s="33"/>
      <c r="FZA20" s="34"/>
      <c r="FZB20" s="35"/>
      <c r="FZC20" s="34"/>
      <c r="FZD20" s="36"/>
      <c r="FZE20" s="33"/>
      <c r="FZF20" s="33"/>
      <c r="FZG20" s="33"/>
      <c r="FZH20" s="33"/>
      <c r="FZI20" s="34"/>
      <c r="FZJ20" s="35"/>
      <c r="FZK20" s="34"/>
      <c r="FZL20" s="36"/>
      <c r="FZM20" s="33"/>
      <c r="FZN20" s="33"/>
      <c r="FZO20" s="33"/>
      <c r="FZP20" s="33"/>
      <c r="FZQ20" s="34"/>
      <c r="FZR20" s="35"/>
      <c r="FZS20" s="34"/>
      <c r="FZT20" s="36"/>
      <c r="FZU20" s="33"/>
      <c r="FZV20" s="33"/>
      <c r="FZW20" s="33"/>
      <c r="FZX20" s="33"/>
      <c r="FZY20" s="34"/>
      <c r="FZZ20" s="35"/>
      <c r="GAA20" s="34"/>
      <c r="GAB20" s="36"/>
      <c r="GAC20" s="33"/>
      <c r="GAD20" s="33"/>
      <c r="GAE20" s="33"/>
      <c r="GAF20" s="33"/>
      <c r="GAG20" s="34"/>
      <c r="GAH20" s="35"/>
      <c r="GAI20" s="34"/>
      <c r="GAJ20" s="36"/>
      <c r="GAK20" s="33"/>
      <c r="GAL20" s="33"/>
      <c r="GAM20" s="33"/>
      <c r="GAN20" s="33"/>
      <c r="GAO20" s="34"/>
      <c r="GAP20" s="35"/>
      <c r="GAQ20" s="34"/>
      <c r="GAR20" s="36"/>
      <c r="GAS20" s="33"/>
      <c r="GAT20" s="33"/>
      <c r="GAU20" s="33"/>
      <c r="GAV20" s="33"/>
      <c r="GAW20" s="34"/>
      <c r="GAX20" s="35"/>
      <c r="GAY20" s="34"/>
      <c r="GAZ20" s="36"/>
      <c r="GBA20" s="33"/>
      <c r="GBB20" s="33"/>
      <c r="GBC20" s="33"/>
      <c r="GBD20" s="33"/>
      <c r="GBE20" s="34"/>
      <c r="GBF20" s="35"/>
      <c r="GBG20" s="34"/>
      <c r="GBH20" s="36"/>
      <c r="GBI20" s="33"/>
      <c r="GBJ20" s="33"/>
      <c r="GBK20" s="33"/>
      <c r="GBL20" s="33"/>
      <c r="GBM20" s="34"/>
      <c r="GBN20" s="35"/>
      <c r="GBO20" s="34"/>
      <c r="GBP20" s="36"/>
      <c r="GBQ20" s="33"/>
      <c r="GBR20" s="33"/>
      <c r="GBS20" s="33"/>
      <c r="GBT20" s="33"/>
      <c r="GBU20" s="34"/>
      <c r="GBV20" s="35"/>
      <c r="GBW20" s="34"/>
      <c r="GBX20" s="36"/>
      <c r="GBY20" s="33"/>
      <c r="GBZ20" s="33"/>
      <c r="GCA20" s="33"/>
      <c r="GCB20" s="33"/>
      <c r="GCC20" s="34"/>
      <c r="GCD20" s="35"/>
      <c r="GCE20" s="34"/>
      <c r="GCF20" s="36"/>
      <c r="GCG20" s="33"/>
      <c r="GCH20" s="33"/>
      <c r="GCI20" s="33"/>
      <c r="GCJ20" s="33"/>
      <c r="GCK20" s="34"/>
      <c r="GCL20" s="35"/>
      <c r="GCM20" s="34"/>
      <c r="GCN20" s="36"/>
      <c r="GCO20" s="33"/>
      <c r="GCP20" s="33"/>
      <c r="GCQ20" s="33"/>
      <c r="GCR20" s="33"/>
      <c r="GCS20" s="34"/>
      <c r="GCT20" s="35"/>
      <c r="GCU20" s="34"/>
      <c r="GCV20" s="36"/>
      <c r="GCW20" s="33"/>
      <c r="GCX20" s="33"/>
      <c r="GCY20" s="33"/>
      <c r="GCZ20" s="33"/>
      <c r="GDA20" s="34"/>
      <c r="GDB20" s="35"/>
      <c r="GDC20" s="34"/>
      <c r="GDD20" s="36"/>
      <c r="GDE20" s="33"/>
      <c r="GDF20" s="33"/>
      <c r="GDG20" s="33"/>
      <c r="GDH20" s="33"/>
      <c r="GDI20" s="34"/>
      <c r="GDJ20" s="35"/>
      <c r="GDK20" s="34"/>
      <c r="GDL20" s="36"/>
      <c r="GDM20" s="33"/>
      <c r="GDN20" s="33"/>
      <c r="GDO20" s="33"/>
      <c r="GDP20" s="33"/>
      <c r="GDQ20" s="34"/>
      <c r="GDR20" s="35"/>
      <c r="GDS20" s="34"/>
      <c r="GDT20" s="36"/>
      <c r="GDU20" s="33"/>
      <c r="GDV20" s="33"/>
      <c r="GDW20" s="33"/>
      <c r="GDX20" s="33"/>
      <c r="GDY20" s="34"/>
      <c r="GDZ20" s="35"/>
      <c r="GEA20" s="34"/>
      <c r="GEB20" s="36"/>
      <c r="GEC20" s="33"/>
      <c r="GED20" s="33"/>
      <c r="GEE20" s="33"/>
      <c r="GEF20" s="33"/>
      <c r="GEG20" s="34"/>
      <c r="GEH20" s="35"/>
      <c r="GEI20" s="34"/>
      <c r="GEJ20" s="36"/>
      <c r="GEK20" s="33"/>
      <c r="GEL20" s="33"/>
      <c r="GEM20" s="33"/>
      <c r="GEN20" s="33"/>
      <c r="GEO20" s="34"/>
      <c r="GEP20" s="35"/>
      <c r="GEQ20" s="34"/>
      <c r="GER20" s="36"/>
      <c r="GES20" s="33"/>
      <c r="GET20" s="33"/>
      <c r="GEU20" s="33"/>
      <c r="GEV20" s="33"/>
      <c r="GEW20" s="34"/>
      <c r="GEX20" s="35"/>
      <c r="GEY20" s="34"/>
      <c r="GEZ20" s="36"/>
      <c r="GFA20" s="33"/>
      <c r="GFB20" s="33"/>
      <c r="GFC20" s="33"/>
      <c r="GFD20" s="33"/>
      <c r="GFE20" s="34"/>
      <c r="GFF20" s="35"/>
      <c r="GFG20" s="34"/>
      <c r="GFH20" s="36"/>
      <c r="GFI20" s="33"/>
      <c r="GFJ20" s="33"/>
      <c r="GFK20" s="33"/>
      <c r="GFL20" s="33"/>
      <c r="GFM20" s="34"/>
      <c r="GFN20" s="35"/>
      <c r="GFO20" s="34"/>
      <c r="GFP20" s="36"/>
      <c r="GFQ20" s="33"/>
      <c r="GFR20" s="33"/>
      <c r="GFS20" s="33"/>
      <c r="GFT20" s="33"/>
      <c r="GFU20" s="34"/>
      <c r="GFV20" s="35"/>
      <c r="GFW20" s="34"/>
      <c r="GFX20" s="36"/>
      <c r="GFY20" s="33"/>
      <c r="GFZ20" s="33"/>
      <c r="GGA20" s="33"/>
      <c r="GGB20" s="33"/>
      <c r="GGC20" s="34"/>
      <c r="GGD20" s="35"/>
      <c r="GGE20" s="34"/>
      <c r="GGF20" s="36"/>
      <c r="GGG20" s="33"/>
      <c r="GGH20" s="33"/>
      <c r="GGI20" s="33"/>
      <c r="GGJ20" s="33"/>
      <c r="GGK20" s="34"/>
      <c r="GGL20" s="35"/>
      <c r="GGM20" s="34"/>
      <c r="GGN20" s="36"/>
      <c r="GGO20" s="33"/>
      <c r="GGP20" s="33"/>
      <c r="GGQ20" s="33"/>
      <c r="GGR20" s="33"/>
      <c r="GGS20" s="34"/>
      <c r="GGT20" s="35"/>
      <c r="GGU20" s="34"/>
      <c r="GGV20" s="36"/>
      <c r="GGW20" s="33"/>
      <c r="GGX20" s="33"/>
      <c r="GGY20" s="33"/>
      <c r="GGZ20" s="33"/>
      <c r="GHA20" s="34"/>
      <c r="GHB20" s="35"/>
      <c r="GHC20" s="34"/>
      <c r="GHD20" s="36"/>
      <c r="GHE20" s="33"/>
      <c r="GHF20" s="33"/>
      <c r="GHG20" s="33"/>
      <c r="GHH20" s="33"/>
      <c r="GHI20" s="34"/>
      <c r="GHJ20" s="35"/>
      <c r="GHK20" s="34"/>
      <c r="GHL20" s="36"/>
      <c r="GHM20" s="33"/>
      <c r="GHN20" s="33"/>
      <c r="GHO20" s="33"/>
      <c r="GHP20" s="33"/>
      <c r="GHQ20" s="34"/>
      <c r="GHR20" s="35"/>
      <c r="GHS20" s="34"/>
      <c r="GHT20" s="36"/>
      <c r="GHU20" s="33"/>
      <c r="GHV20" s="33"/>
      <c r="GHW20" s="33"/>
      <c r="GHX20" s="33"/>
      <c r="GHY20" s="34"/>
      <c r="GHZ20" s="35"/>
      <c r="GIA20" s="34"/>
      <c r="GIB20" s="36"/>
      <c r="GIC20" s="33"/>
      <c r="GID20" s="33"/>
      <c r="GIE20" s="33"/>
      <c r="GIF20" s="33"/>
      <c r="GIG20" s="34"/>
      <c r="GIH20" s="35"/>
      <c r="GII20" s="34"/>
      <c r="GIJ20" s="36"/>
      <c r="GIK20" s="33"/>
      <c r="GIL20" s="33"/>
      <c r="GIM20" s="33"/>
      <c r="GIN20" s="33"/>
      <c r="GIO20" s="34"/>
      <c r="GIP20" s="35"/>
      <c r="GIQ20" s="34"/>
      <c r="GIR20" s="36"/>
      <c r="GIS20" s="33"/>
      <c r="GIT20" s="33"/>
      <c r="GIU20" s="33"/>
      <c r="GIV20" s="33"/>
      <c r="GIW20" s="34"/>
      <c r="GIX20" s="35"/>
      <c r="GIY20" s="34"/>
      <c r="GIZ20" s="36"/>
      <c r="GJA20" s="33"/>
      <c r="GJB20" s="33"/>
      <c r="GJC20" s="33"/>
      <c r="GJD20" s="33"/>
      <c r="GJE20" s="34"/>
      <c r="GJF20" s="35"/>
      <c r="GJG20" s="34"/>
      <c r="GJH20" s="36"/>
      <c r="GJI20" s="33"/>
      <c r="GJJ20" s="33"/>
      <c r="GJK20" s="33"/>
      <c r="GJL20" s="33"/>
      <c r="GJM20" s="34"/>
      <c r="GJN20" s="35"/>
      <c r="GJO20" s="34"/>
      <c r="GJP20" s="36"/>
      <c r="GJQ20" s="33"/>
      <c r="GJR20" s="33"/>
      <c r="GJS20" s="33"/>
      <c r="GJT20" s="33"/>
      <c r="GJU20" s="34"/>
      <c r="GJV20" s="35"/>
      <c r="GJW20" s="34"/>
      <c r="GJX20" s="36"/>
      <c r="GJY20" s="33"/>
      <c r="GJZ20" s="33"/>
      <c r="GKA20" s="33"/>
      <c r="GKB20" s="33"/>
      <c r="GKC20" s="34"/>
      <c r="GKD20" s="35"/>
      <c r="GKE20" s="34"/>
      <c r="GKF20" s="36"/>
      <c r="GKG20" s="33"/>
      <c r="GKH20" s="33"/>
      <c r="GKI20" s="33"/>
      <c r="GKJ20" s="33"/>
      <c r="GKK20" s="34"/>
      <c r="GKL20" s="35"/>
      <c r="GKM20" s="34"/>
      <c r="GKN20" s="36"/>
      <c r="GKO20" s="33"/>
      <c r="GKP20" s="33"/>
      <c r="GKQ20" s="33"/>
      <c r="GKR20" s="33"/>
      <c r="GKS20" s="34"/>
      <c r="GKT20" s="35"/>
      <c r="GKU20" s="34"/>
      <c r="GKV20" s="36"/>
      <c r="GKW20" s="33"/>
      <c r="GKX20" s="33"/>
      <c r="GKY20" s="33"/>
      <c r="GKZ20" s="33"/>
      <c r="GLA20" s="34"/>
      <c r="GLB20" s="35"/>
      <c r="GLC20" s="34"/>
      <c r="GLD20" s="36"/>
      <c r="GLE20" s="33"/>
      <c r="GLF20" s="33"/>
      <c r="GLG20" s="33"/>
      <c r="GLH20" s="33"/>
      <c r="GLI20" s="34"/>
      <c r="GLJ20" s="35"/>
      <c r="GLK20" s="34"/>
      <c r="GLL20" s="36"/>
      <c r="GLM20" s="33"/>
      <c r="GLN20" s="33"/>
      <c r="GLO20" s="33"/>
      <c r="GLP20" s="33"/>
      <c r="GLQ20" s="34"/>
      <c r="GLR20" s="35"/>
      <c r="GLS20" s="34"/>
      <c r="GLT20" s="36"/>
      <c r="GLU20" s="33"/>
      <c r="GLV20" s="33"/>
      <c r="GLW20" s="33"/>
      <c r="GLX20" s="33"/>
      <c r="GLY20" s="34"/>
      <c r="GLZ20" s="35"/>
      <c r="GMA20" s="34"/>
      <c r="GMB20" s="36"/>
      <c r="GMC20" s="33"/>
      <c r="GMD20" s="33"/>
      <c r="GME20" s="33"/>
      <c r="GMF20" s="33"/>
      <c r="GMG20" s="34"/>
      <c r="GMH20" s="35"/>
      <c r="GMI20" s="34"/>
      <c r="GMJ20" s="36"/>
      <c r="GMK20" s="33"/>
      <c r="GML20" s="33"/>
      <c r="GMM20" s="33"/>
      <c r="GMN20" s="33"/>
      <c r="GMO20" s="34"/>
      <c r="GMP20" s="35"/>
      <c r="GMQ20" s="34"/>
      <c r="GMR20" s="36"/>
      <c r="GMS20" s="33"/>
      <c r="GMT20" s="33"/>
      <c r="GMU20" s="33"/>
      <c r="GMV20" s="33"/>
      <c r="GMW20" s="34"/>
      <c r="GMX20" s="35"/>
      <c r="GMY20" s="34"/>
      <c r="GMZ20" s="36"/>
      <c r="GNA20" s="33"/>
      <c r="GNB20" s="33"/>
      <c r="GNC20" s="33"/>
      <c r="GND20" s="33"/>
      <c r="GNE20" s="34"/>
      <c r="GNF20" s="35"/>
      <c r="GNG20" s="34"/>
      <c r="GNH20" s="36"/>
      <c r="GNI20" s="33"/>
      <c r="GNJ20" s="33"/>
      <c r="GNK20" s="33"/>
      <c r="GNL20" s="33"/>
      <c r="GNM20" s="34"/>
      <c r="GNN20" s="35"/>
      <c r="GNO20" s="34"/>
      <c r="GNP20" s="36"/>
      <c r="GNQ20" s="33"/>
      <c r="GNR20" s="33"/>
      <c r="GNS20" s="33"/>
      <c r="GNT20" s="33"/>
      <c r="GNU20" s="34"/>
      <c r="GNV20" s="35"/>
      <c r="GNW20" s="34"/>
      <c r="GNX20" s="36"/>
      <c r="GNY20" s="33"/>
      <c r="GNZ20" s="33"/>
      <c r="GOA20" s="33"/>
      <c r="GOB20" s="33"/>
      <c r="GOC20" s="34"/>
      <c r="GOD20" s="35"/>
      <c r="GOE20" s="34"/>
      <c r="GOF20" s="36"/>
      <c r="GOG20" s="33"/>
      <c r="GOH20" s="33"/>
      <c r="GOI20" s="33"/>
      <c r="GOJ20" s="33"/>
      <c r="GOK20" s="34"/>
      <c r="GOL20" s="35"/>
      <c r="GOM20" s="34"/>
      <c r="GON20" s="36"/>
      <c r="GOO20" s="33"/>
      <c r="GOP20" s="33"/>
      <c r="GOQ20" s="33"/>
      <c r="GOR20" s="33"/>
      <c r="GOS20" s="34"/>
      <c r="GOT20" s="35"/>
      <c r="GOU20" s="34"/>
      <c r="GOV20" s="36"/>
      <c r="GOW20" s="33"/>
      <c r="GOX20" s="33"/>
      <c r="GOY20" s="33"/>
      <c r="GOZ20" s="33"/>
      <c r="GPA20" s="34"/>
      <c r="GPB20" s="35"/>
      <c r="GPC20" s="34"/>
      <c r="GPD20" s="36"/>
      <c r="GPE20" s="33"/>
      <c r="GPF20" s="33"/>
      <c r="GPG20" s="33"/>
      <c r="GPH20" s="33"/>
      <c r="GPI20" s="34"/>
      <c r="GPJ20" s="35"/>
      <c r="GPK20" s="34"/>
      <c r="GPL20" s="36"/>
      <c r="GPM20" s="33"/>
      <c r="GPN20" s="33"/>
      <c r="GPO20" s="33"/>
      <c r="GPP20" s="33"/>
      <c r="GPQ20" s="34"/>
      <c r="GPR20" s="35"/>
      <c r="GPS20" s="34"/>
      <c r="GPT20" s="36"/>
      <c r="GPU20" s="33"/>
      <c r="GPV20" s="33"/>
      <c r="GPW20" s="33"/>
      <c r="GPX20" s="33"/>
      <c r="GPY20" s="34"/>
      <c r="GPZ20" s="35"/>
      <c r="GQA20" s="34"/>
      <c r="GQB20" s="36"/>
      <c r="GQC20" s="33"/>
      <c r="GQD20" s="33"/>
      <c r="GQE20" s="33"/>
      <c r="GQF20" s="33"/>
      <c r="GQG20" s="34"/>
      <c r="GQH20" s="35"/>
      <c r="GQI20" s="34"/>
      <c r="GQJ20" s="36"/>
      <c r="GQK20" s="33"/>
      <c r="GQL20" s="33"/>
      <c r="GQM20" s="33"/>
      <c r="GQN20" s="33"/>
      <c r="GQO20" s="34"/>
      <c r="GQP20" s="35"/>
      <c r="GQQ20" s="34"/>
      <c r="GQR20" s="36"/>
      <c r="GQS20" s="33"/>
      <c r="GQT20" s="33"/>
      <c r="GQU20" s="33"/>
      <c r="GQV20" s="33"/>
      <c r="GQW20" s="34"/>
      <c r="GQX20" s="35"/>
      <c r="GQY20" s="34"/>
      <c r="GQZ20" s="36"/>
      <c r="GRA20" s="33"/>
      <c r="GRB20" s="33"/>
      <c r="GRC20" s="33"/>
      <c r="GRD20" s="33"/>
      <c r="GRE20" s="34"/>
      <c r="GRF20" s="35"/>
      <c r="GRG20" s="34"/>
      <c r="GRH20" s="36"/>
      <c r="GRI20" s="33"/>
      <c r="GRJ20" s="33"/>
      <c r="GRK20" s="33"/>
      <c r="GRL20" s="33"/>
      <c r="GRM20" s="34"/>
      <c r="GRN20" s="35"/>
      <c r="GRO20" s="34"/>
      <c r="GRP20" s="36"/>
      <c r="GRQ20" s="33"/>
      <c r="GRR20" s="33"/>
      <c r="GRS20" s="33"/>
      <c r="GRT20" s="33"/>
      <c r="GRU20" s="34"/>
      <c r="GRV20" s="35"/>
      <c r="GRW20" s="34"/>
      <c r="GRX20" s="36"/>
      <c r="GRY20" s="33"/>
      <c r="GRZ20" s="33"/>
      <c r="GSA20" s="33"/>
      <c r="GSB20" s="33"/>
      <c r="GSC20" s="34"/>
      <c r="GSD20" s="35"/>
      <c r="GSE20" s="34"/>
      <c r="GSF20" s="36"/>
      <c r="GSG20" s="33"/>
      <c r="GSH20" s="33"/>
      <c r="GSI20" s="33"/>
      <c r="GSJ20" s="33"/>
      <c r="GSK20" s="34"/>
      <c r="GSL20" s="35"/>
      <c r="GSM20" s="34"/>
      <c r="GSN20" s="36"/>
      <c r="GSO20" s="33"/>
      <c r="GSP20" s="33"/>
      <c r="GSQ20" s="33"/>
      <c r="GSR20" s="33"/>
      <c r="GSS20" s="34"/>
      <c r="GST20" s="35"/>
      <c r="GSU20" s="34"/>
      <c r="GSV20" s="36"/>
      <c r="GSW20" s="33"/>
      <c r="GSX20" s="33"/>
      <c r="GSY20" s="33"/>
      <c r="GSZ20" s="33"/>
      <c r="GTA20" s="34"/>
      <c r="GTB20" s="35"/>
      <c r="GTC20" s="34"/>
      <c r="GTD20" s="36"/>
      <c r="GTE20" s="33"/>
      <c r="GTF20" s="33"/>
      <c r="GTG20" s="33"/>
      <c r="GTH20" s="33"/>
      <c r="GTI20" s="34"/>
      <c r="GTJ20" s="35"/>
      <c r="GTK20" s="34"/>
      <c r="GTL20" s="36"/>
      <c r="GTM20" s="33"/>
      <c r="GTN20" s="33"/>
      <c r="GTO20" s="33"/>
      <c r="GTP20" s="33"/>
      <c r="GTQ20" s="34"/>
      <c r="GTR20" s="35"/>
      <c r="GTS20" s="34"/>
      <c r="GTT20" s="36"/>
      <c r="GTU20" s="33"/>
      <c r="GTV20" s="33"/>
      <c r="GTW20" s="33"/>
      <c r="GTX20" s="33"/>
      <c r="GTY20" s="34"/>
      <c r="GTZ20" s="35"/>
      <c r="GUA20" s="34"/>
      <c r="GUB20" s="36"/>
      <c r="GUC20" s="33"/>
      <c r="GUD20" s="33"/>
      <c r="GUE20" s="33"/>
      <c r="GUF20" s="33"/>
      <c r="GUG20" s="34"/>
      <c r="GUH20" s="35"/>
      <c r="GUI20" s="34"/>
      <c r="GUJ20" s="36"/>
      <c r="GUK20" s="33"/>
      <c r="GUL20" s="33"/>
      <c r="GUM20" s="33"/>
      <c r="GUN20" s="33"/>
      <c r="GUO20" s="34"/>
      <c r="GUP20" s="35"/>
      <c r="GUQ20" s="34"/>
      <c r="GUR20" s="36"/>
      <c r="GUS20" s="33"/>
      <c r="GUT20" s="33"/>
      <c r="GUU20" s="33"/>
      <c r="GUV20" s="33"/>
      <c r="GUW20" s="34"/>
      <c r="GUX20" s="35"/>
      <c r="GUY20" s="34"/>
      <c r="GUZ20" s="36"/>
      <c r="GVA20" s="33"/>
      <c r="GVB20" s="33"/>
      <c r="GVC20" s="33"/>
      <c r="GVD20" s="33"/>
      <c r="GVE20" s="34"/>
      <c r="GVF20" s="35"/>
      <c r="GVG20" s="34"/>
      <c r="GVH20" s="36"/>
      <c r="GVI20" s="33"/>
      <c r="GVJ20" s="33"/>
      <c r="GVK20" s="33"/>
      <c r="GVL20" s="33"/>
      <c r="GVM20" s="34"/>
      <c r="GVN20" s="35"/>
      <c r="GVO20" s="34"/>
      <c r="GVP20" s="36"/>
      <c r="GVQ20" s="33"/>
      <c r="GVR20" s="33"/>
      <c r="GVS20" s="33"/>
      <c r="GVT20" s="33"/>
      <c r="GVU20" s="34"/>
      <c r="GVV20" s="35"/>
      <c r="GVW20" s="34"/>
      <c r="GVX20" s="36"/>
      <c r="GVY20" s="33"/>
      <c r="GVZ20" s="33"/>
      <c r="GWA20" s="33"/>
      <c r="GWB20" s="33"/>
      <c r="GWC20" s="34"/>
      <c r="GWD20" s="35"/>
      <c r="GWE20" s="34"/>
      <c r="GWF20" s="36"/>
      <c r="GWG20" s="33"/>
      <c r="GWH20" s="33"/>
      <c r="GWI20" s="33"/>
      <c r="GWJ20" s="33"/>
      <c r="GWK20" s="34"/>
      <c r="GWL20" s="35"/>
      <c r="GWM20" s="34"/>
      <c r="GWN20" s="36"/>
      <c r="GWO20" s="33"/>
      <c r="GWP20" s="33"/>
      <c r="GWQ20" s="33"/>
      <c r="GWR20" s="33"/>
      <c r="GWS20" s="34"/>
      <c r="GWT20" s="35"/>
      <c r="GWU20" s="34"/>
      <c r="GWV20" s="36"/>
      <c r="GWW20" s="33"/>
      <c r="GWX20" s="33"/>
      <c r="GWY20" s="33"/>
      <c r="GWZ20" s="33"/>
      <c r="GXA20" s="34"/>
      <c r="GXB20" s="35"/>
      <c r="GXC20" s="34"/>
      <c r="GXD20" s="36"/>
      <c r="GXE20" s="33"/>
      <c r="GXF20" s="33"/>
      <c r="GXG20" s="33"/>
      <c r="GXH20" s="33"/>
      <c r="GXI20" s="34"/>
      <c r="GXJ20" s="35"/>
      <c r="GXK20" s="34"/>
      <c r="GXL20" s="36"/>
      <c r="GXM20" s="33"/>
      <c r="GXN20" s="33"/>
      <c r="GXO20" s="33"/>
      <c r="GXP20" s="33"/>
      <c r="GXQ20" s="34"/>
      <c r="GXR20" s="35"/>
      <c r="GXS20" s="34"/>
      <c r="GXT20" s="36"/>
      <c r="GXU20" s="33"/>
      <c r="GXV20" s="33"/>
      <c r="GXW20" s="33"/>
      <c r="GXX20" s="33"/>
      <c r="GXY20" s="34"/>
      <c r="GXZ20" s="35"/>
      <c r="GYA20" s="34"/>
      <c r="GYB20" s="36"/>
      <c r="GYC20" s="33"/>
      <c r="GYD20" s="33"/>
      <c r="GYE20" s="33"/>
      <c r="GYF20" s="33"/>
      <c r="GYG20" s="34"/>
      <c r="GYH20" s="35"/>
      <c r="GYI20" s="34"/>
      <c r="GYJ20" s="36"/>
      <c r="GYK20" s="33"/>
      <c r="GYL20" s="33"/>
      <c r="GYM20" s="33"/>
      <c r="GYN20" s="33"/>
      <c r="GYO20" s="34"/>
      <c r="GYP20" s="35"/>
      <c r="GYQ20" s="34"/>
      <c r="GYR20" s="36"/>
      <c r="GYS20" s="33"/>
      <c r="GYT20" s="33"/>
      <c r="GYU20" s="33"/>
      <c r="GYV20" s="33"/>
      <c r="GYW20" s="34"/>
      <c r="GYX20" s="35"/>
      <c r="GYY20" s="34"/>
      <c r="GYZ20" s="36"/>
      <c r="GZA20" s="33"/>
      <c r="GZB20" s="33"/>
      <c r="GZC20" s="33"/>
      <c r="GZD20" s="33"/>
      <c r="GZE20" s="34"/>
      <c r="GZF20" s="35"/>
      <c r="GZG20" s="34"/>
      <c r="GZH20" s="36"/>
      <c r="GZI20" s="33"/>
      <c r="GZJ20" s="33"/>
      <c r="GZK20" s="33"/>
      <c r="GZL20" s="33"/>
      <c r="GZM20" s="34"/>
      <c r="GZN20" s="35"/>
      <c r="GZO20" s="34"/>
      <c r="GZP20" s="36"/>
      <c r="GZQ20" s="33"/>
      <c r="GZR20" s="33"/>
      <c r="GZS20" s="33"/>
      <c r="GZT20" s="33"/>
      <c r="GZU20" s="34"/>
      <c r="GZV20" s="35"/>
      <c r="GZW20" s="34"/>
      <c r="GZX20" s="36"/>
      <c r="GZY20" s="33"/>
      <c r="GZZ20" s="33"/>
      <c r="HAA20" s="33"/>
      <c r="HAB20" s="33"/>
      <c r="HAC20" s="34"/>
      <c r="HAD20" s="35"/>
      <c r="HAE20" s="34"/>
      <c r="HAF20" s="36"/>
      <c r="HAG20" s="33"/>
      <c r="HAH20" s="33"/>
      <c r="HAI20" s="33"/>
      <c r="HAJ20" s="33"/>
      <c r="HAK20" s="34"/>
      <c r="HAL20" s="35"/>
      <c r="HAM20" s="34"/>
      <c r="HAN20" s="36"/>
      <c r="HAO20" s="33"/>
      <c r="HAP20" s="33"/>
      <c r="HAQ20" s="33"/>
      <c r="HAR20" s="33"/>
      <c r="HAS20" s="34"/>
      <c r="HAT20" s="35"/>
      <c r="HAU20" s="34"/>
      <c r="HAV20" s="36"/>
      <c r="HAW20" s="33"/>
      <c r="HAX20" s="33"/>
      <c r="HAY20" s="33"/>
      <c r="HAZ20" s="33"/>
      <c r="HBA20" s="34"/>
      <c r="HBB20" s="35"/>
      <c r="HBC20" s="34"/>
      <c r="HBD20" s="36"/>
      <c r="HBE20" s="33"/>
      <c r="HBF20" s="33"/>
      <c r="HBG20" s="33"/>
      <c r="HBH20" s="33"/>
      <c r="HBI20" s="34"/>
      <c r="HBJ20" s="35"/>
      <c r="HBK20" s="34"/>
      <c r="HBL20" s="36"/>
      <c r="HBM20" s="33"/>
      <c r="HBN20" s="33"/>
      <c r="HBO20" s="33"/>
      <c r="HBP20" s="33"/>
      <c r="HBQ20" s="34"/>
      <c r="HBR20" s="35"/>
      <c r="HBS20" s="34"/>
      <c r="HBT20" s="36"/>
      <c r="HBU20" s="33"/>
      <c r="HBV20" s="33"/>
      <c r="HBW20" s="33"/>
      <c r="HBX20" s="33"/>
      <c r="HBY20" s="34"/>
      <c r="HBZ20" s="35"/>
      <c r="HCA20" s="34"/>
      <c r="HCB20" s="36"/>
      <c r="HCC20" s="33"/>
      <c r="HCD20" s="33"/>
      <c r="HCE20" s="33"/>
      <c r="HCF20" s="33"/>
      <c r="HCG20" s="34"/>
      <c r="HCH20" s="35"/>
      <c r="HCI20" s="34"/>
      <c r="HCJ20" s="36"/>
      <c r="HCK20" s="33"/>
      <c r="HCL20" s="33"/>
      <c r="HCM20" s="33"/>
      <c r="HCN20" s="33"/>
      <c r="HCO20" s="34"/>
      <c r="HCP20" s="35"/>
      <c r="HCQ20" s="34"/>
      <c r="HCR20" s="36"/>
      <c r="HCS20" s="33"/>
      <c r="HCT20" s="33"/>
      <c r="HCU20" s="33"/>
      <c r="HCV20" s="33"/>
      <c r="HCW20" s="34"/>
      <c r="HCX20" s="35"/>
      <c r="HCY20" s="34"/>
      <c r="HCZ20" s="36"/>
      <c r="HDA20" s="33"/>
      <c r="HDB20" s="33"/>
      <c r="HDC20" s="33"/>
      <c r="HDD20" s="33"/>
      <c r="HDE20" s="34"/>
      <c r="HDF20" s="35"/>
      <c r="HDG20" s="34"/>
      <c r="HDH20" s="36"/>
      <c r="HDI20" s="33"/>
      <c r="HDJ20" s="33"/>
      <c r="HDK20" s="33"/>
      <c r="HDL20" s="33"/>
      <c r="HDM20" s="34"/>
      <c r="HDN20" s="35"/>
      <c r="HDO20" s="34"/>
      <c r="HDP20" s="36"/>
      <c r="HDQ20" s="33"/>
      <c r="HDR20" s="33"/>
      <c r="HDS20" s="33"/>
      <c r="HDT20" s="33"/>
      <c r="HDU20" s="34"/>
      <c r="HDV20" s="35"/>
      <c r="HDW20" s="34"/>
      <c r="HDX20" s="36"/>
      <c r="HDY20" s="33"/>
      <c r="HDZ20" s="33"/>
      <c r="HEA20" s="33"/>
      <c r="HEB20" s="33"/>
      <c r="HEC20" s="34"/>
      <c r="HED20" s="35"/>
      <c r="HEE20" s="34"/>
      <c r="HEF20" s="36"/>
      <c r="HEG20" s="33"/>
      <c r="HEH20" s="33"/>
      <c r="HEI20" s="33"/>
      <c r="HEJ20" s="33"/>
      <c r="HEK20" s="34"/>
      <c r="HEL20" s="35"/>
      <c r="HEM20" s="34"/>
      <c r="HEN20" s="36"/>
      <c r="HEO20" s="33"/>
      <c r="HEP20" s="33"/>
      <c r="HEQ20" s="33"/>
      <c r="HER20" s="33"/>
      <c r="HES20" s="34"/>
      <c r="HET20" s="35"/>
      <c r="HEU20" s="34"/>
      <c r="HEV20" s="36"/>
      <c r="HEW20" s="33"/>
      <c r="HEX20" s="33"/>
      <c r="HEY20" s="33"/>
      <c r="HEZ20" s="33"/>
      <c r="HFA20" s="34"/>
      <c r="HFB20" s="35"/>
      <c r="HFC20" s="34"/>
      <c r="HFD20" s="36"/>
      <c r="HFE20" s="33"/>
      <c r="HFF20" s="33"/>
      <c r="HFG20" s="33"/>
      <c r="HFH20" s="33"/>
      <c r="HFI20" s="34"/>
      <c r="HFJ20" s="35"/>
      <c r="HFK20" s="34"/>
      <c r="HFL20" s="36"/>
      <c r="HFM20" s="33"/>
      <c r="HFN20" s="33"/>
      <c r="HFO20" s="33"/>
      <c r="HFP20" s="33"/>
      <c r="HFQ20" s="34"/>
      <c r="HFR20" s="35"/>
      <c r="HFS20" s="34"/>
      <c r="HFT20" s="36"/>
      <c r="HFU20" s="33"/>
      <c r="HFV20" s="33"/>
      <c r="HFW20" s="33"/>
      <c r="HFX20" s="33"/>
      <c r="HFY20" s="34"/>
      <c r="HFZ20" s="35"/>
      <c r="HGA20" s="34"/>
      <c r="HGB20" s="36"/>
      <c r="HGC20" s="33"/>
      <c r="HGD20" s="33"/>
      <c r="HGE20" s="33"/>
      <c r="HGF20" s="33"/>
      <c r="HGG20" s="34"/>
      <c r="HGH20" s="35"/>
      <c r="HGI20" s="34"/>
      <c r="HGJ20" s="36"/>
      <c r="HGK20" s="33"/>
      <c r="HGL20" s="33"/>
      <c r="HGM20" s="33"/>
      <c r="HGN20" s="33"/>
      <c r="HGO20" s="34"/>
      <c r="HGP20" s="35"/>
      <c r="HGQ20" s="34"/>
      <c r="HGR20" s="36"/>
      <c r="HGS20" s="33"/>
      <c r="HGT20" s="33"/>
      <c r="HGU20" s="33"/>
      <c r="HGV20" s="33"/>
      <c r="HGW20" s="34"/>
      <c r="HGX20" s="35"/>
      <c r="HGY20" s="34"/>
      <c r="HGZ20" s="36"/>
      <c r="HHA20" s="33"/>
      <c r="HHB20" s="33"/>
      <c r="HHC20" s="33"/>
      <c r="HHD20" s="33"/>
      <c r="HHE20" s="34"/>
      <c r="HHF20" s="35"/>
      <c r="HHG20" s="34"/>
      <c r="HHH20" s="36"/>
      <c r="HHI20" s="33"/>
      <c r="HHJ20" s="33"/>
      <c r="HHK20" s="33"/>
      <c r="HHL20" s="33"/>
      <c r="HHM20" s="34"/>
      <c r="HHN20" s="35"/>
      <c r="HHO20" s="34"/>
      <c r="HHP20" s="36"/>
      <c r="HHQ20" s="33"/>
      <c r="HHR20" s="33"/>
      <c r="HHS20" s="33"/>
      <c r="HHT20" s="33"/>
      <c r="HHU20" s="34"/>
      <c r="HHV20" s="35"/>
      <c r="HHW20" s="34"/>
      <c r="HHX20" s="36"/>
      <c r="HHY20" s="33"/>
      <c r="HHZ20" s="33"/>
      <c r="HIA20" s="33"/>
      <c r="HIB20" s="33"/>
      <c r="HIC20" s="34"/>
      <c r="HID20" s="35"/>
      <c r="HIE20" s="34"/>
      <c r="HIF20" s="36"/>
      <c r="HIG20" s="33"/>
      <c r="HIH20" s="33"/>
      <c r="HII20" s="33"/>
      <c r="HIJ20" s="33"/>
      <c r="HIK20" s="34"/>
      <c r="HIL20" s="35"/>
      <c r="HIM20" s="34"/>
      <c r="HIN20" s="36"/>
      <c r="HIO20" s="33"/>
      <c r="HIP20" s="33"/>
      <c r="HIQ20" s="33"/>
      <c r="HIR20" s="33"/>
      <c r="HIS20" s="34"/>
      <c r="HIT20" s="35"/>
      <c r="HIU20" s="34"/>
      <c r="HIV20" s="36"/>
      <c r="HIW20" s="33"/>
      <c r="HIX20" s="33"/>
      <c r="HIY20" s="33"/>
      <c r="HIZ20" s="33"/>
      <c r="HJA20" s="34"/>
      <c r="HJB20" s="35"/>
      <c r="HJC20" s="34"/>
      <c r="HJD20" s="36"/>
      <c r="HJE20" s="33"/>
      <c r="HJF20" s="33"/>
      <c r="HJG20" s="33"/>
      <c r="HJH20" s="33"/>
      <c r="HJI20" s="34"/>
      <c r="HJJ20" s="35"/>
      <c r="HJK20" s="34"/>
      <c r="HJL20" s="36"/>
      <c r="HJM20" s="33"/>
      <c r="HJN20" s="33"/>
      <c r="HJO20" s="33"/>
      <c r="HJP20" s="33"/>
      <c r="HJQ20" s="34"/>
      <c r="HJR20" s="35"/>
      <c r="HJS20" s="34"/>
      <c r="HJT20" s="36"/>
      <c r="HJU20" s="33"/>
      <c r="HJV20" s="33"/>
      <c r="HJW20" s="33"/>
      <c r="HJX20" s="33"/>
      <c r="HJY20" s="34"/>
      <c r="HJZ20" s="35"/>
      <c r="HKA20" s="34"/>
      <c r="HKB20" s="36"/>
      <c r="HKC20" s="33"/>
      <c r="HKD20" s="33"/>
      <c r="HKE20" s="33"/>
      <c r="HKF20" s="33"/>
      <c r="HKG20" s="34"/>
      <c r="HKH20" s="35"/>
      <c r="HKI20" s="34"/>
      <c r="HKJ20" s="36"/>
      <c r="HKK20" s="33"/>
      <c r="HKL20" s="33"/>
      <c r="HKM20" s="33"/>
      <c r="HKN20" s="33"/>
      <c r="HKO20" s="34"/>
      <c r="HKP20" s="35"/>
      <c r="HKQ20" s="34"/>
      <c r="HKR20" s="36"/>
      <c r="HKS20" s="33"/>
      <c r="HKT20" s="33"/>
      <c r="HKU20" s="33"/>
      <c r="HKV20" s="33"/>
      <c r="HKW20" s="34"/>
      <c r="HKX20" s="35"/>
      <c r="HKY20" s="34"/>
      <c r="HKZ20" s="36"/>
      <c r="HLA20" s="33"/>
      <c r="HLB20" s="33"/>
      <c r="HLC20" s="33"/>
      <c r="HLD20" s="33"/>
      <c r="HLE20" s="34"/>
      <c r="HLF20" s="35"/>
      <c r="HLG20" s="34"/>
      <c r="HLH20" s="36"/>
      <c r="HLI20" s="33"/>
      <c r="HLJ20" s="33"/>
      <c r="HLK20" s="33"/>
      <c r="HLL20" s="33"/>
      <c r="HLM20" s="34"/>
      <c r="HLN20" s="35"/>
      <c r="HLO20" s="34"/>
      <c r="HLP20" s="36"/>
      <c r="HLQ20" s="33"/>
      <c r="HLR20" s="33"/>
      <c r="HLS20" s="33"/>
      <c r="HLT20" s="33"/>
      <c r="HLU20" s="34"/>
      <c r="HLV20" s="35"/>
      <c r="HLW20" s="34"/>
      <c r="HLX20" s="36"/>
      <c r="HLY20" s="33"/>
      <c r="HLZ20" s="33"/>
      <c r="HMA20" s="33"/>
      <c r="HMB20" s="33"/>
      <c r="HMC20" s="34"/>
      <c r="HMD20" s="35"/>
      <c r="HME20" s="34"/>
      <c r="HMF20" s="36"/>
      <c r="HMG20" s="33"/>
      <c r="HMH20" s="33"/>
      <c r="HMI20" s="33"/>
      <c r="HMJ20" s="33"/>
      <c r="HMK20" s="34"/>
      <c r="HML20" s="35"/>
      <c r="HMM20" s="34"/>
      <c r="HMN20" s="36"/>
      <c r="HMO20" s="33"/>
      <c r="HMP20" s="33"/>
      <c r="HMQ20" s="33"/>
      <c r="HMR20" s="33"/>
      <c r="HMS20" s="34"/>
      <c r="HMT20" s="35"/>
      <c r="HMU20" s="34"/>
      <c r="HMV20" s="36"/>
      <c r="HMW20" s="33"/>
      <c r="HMX20" s="33"/>
      <c r="HMY20" s="33"/>
      <c r="HMZ20" s="33"/>
      <c r="HNA20" s="34"/>
      <c r="HNB20" s="35"/>
      <c r="HNC20" s="34"/>
      <c r="HND20" s="36"/>
      <c r="HNE20" s="33"/>
      <c r="HNF20" s="33"/>
      <c r="HNG20" s="33"/>
      <c r="HNH20" s="33"/>
      <c r="HNI20" s="34"/>
      <c r="HNJ20" s="35"/>
      <c r="HNK20" s="34"/>
      <c r="HNL20" s="36"/>
      <c r="HNM20" s="33"/>
      <c r="HNN20" s="33"/>
      <c r="HNO20" s="33"/>
      <c r="HNP20" s="33"/>
      <c r="HNQ20" s="34"/>
      <c r="HNR20" s="35"/>
      <c r="HNS20" s="34"/>
      <c r="HNT20" s="36"/>
      <c r="HNU20" s="33"/>
      <c r="HNV20" s="33"/>
      <c r="HNW20" s="33"/>
      <c r="HNX20" s="33"/>
      <c r="HNY20" s="34"/>
      <c r="HNZ20" s="35"/>
      <c r="HOA20" s="34"/>
      <c r="HOB20" s="36"/>
      <c r="HOC20" s="33"/>
      <c r="HOD20" s="33"/>
      <c r="HOE20" s="33"/>
      <c r="HOF20" s="33"/>
      <c r="HOG20" s="34"/>
      <c r="HOH20" s="35"/>
      <c r="HOI20" s="34"/>
      <c r="HOJ20" s="36"/>
      <c r="HOK20" s="33"/>
      <c r="HOL20" s="33"/>
      <c r="HOM20" s="33"/>
      <c r="HON20" s="33"/>
      <c r="HOO20" s="34"/>
      <c r="HOP20" s="35"/>
      <c r="HOQ20" s="34"/>
      <c r="HOR20" s="36"/>
      <c r="HOS20" s="33"/>
      <c r="HOT20" s="33"/>
      <c r="HOU20" s="33"/>
      <c r="HOV20" s="33"/>
      <c r="HOW20" s="34"/>
      <c r="HOX20" s="35"/>
      <c r="HOY20" s="34"/>
      <c r="HOZ20" s="36"/>
      <c r="HPA20" s="33"/>
      <c r="HPB20" s="33"/>
      <c r="HPC20" s="33"/>
      <c r="HPD20" s="33"/>
      <c r="HPE20" s="34"/>
      <c r="HPF20" s="35"/>
      <c r="HPG20" s="34"/>
      <c r="HPH20" s="36"/>
      <c r="HPI20" s="33"/>
      <c r="HPJ20" s="33"/>
      <c r="HPK20" s="33"/>
      <c r="HPL20" s="33"/>
      <c r="HPM20" s="34"/>
      <c r="HPN20" s="35"/>
      <c r="HPO20" s="34"/>
      <c r="HPP20" s="36"/>
      <c r="HPQ20" s="33"/>
      <c r="HPR20" s="33"/>
      <c r="HPS20" s="33"/>
      <c r="HPT20" s="33"/>
      <c r="HPU20" s="34"/>
      <c r="HPV20" s="35"/>
      <c r="HPW20" s="34"/>
      <c r="HPX20" s="36"/>
      <c r="HPY20" s="33"/>
      <c r="HPZ20" s="33"/>
      <c r="HQA20" s="33"/>
      <c r="HQB20" s="33"/>
      <c r="HQC20" s="34"/>
      <c r="HQD20" s="35"/>
      <c r="HQE20" s="34"/>
      <c r="HQF20" s="36"/>
      <c r="HQG20" s="33"/>
      <c r="HQH20" s="33"/>
      <c r="HQI20" s="33"/>
      <c r="HQJ20" s="33"/>
      <c r="HQK20" s="34"/>
      <c r="HQL20" s="35"/>
      <c r="HQM20" s="34"/>
      <c r="HQN20" s="36"/>
      <c r="HQO20" s="33"/>
      <c r="HQP20" s="33"/>
      <c r="HQQ20" s="33"/>
      <c r="HQR20" s="33"/>
      <c r="HQS20" s="34"/>
      <c r="HQT20" s="35"/>
      <c r="HQU20" s="34"/>
      <c r="HQV20" s="36"/>
      <c r="HQW20" s="33"/>
      <c r="HQX20" s="33"/>
      <c r="HQY20" s="33"/>
      <c r="HQZ20" s="33"/>
      <c r="HRA20" s="34"/>
      <c r="HRB20" s="35"/>
      <c r="HRC20" s="34"/>
      <c r="HRD20" s="36"/>
      <c r="HRE20" s="33"/>
      <c r="HRF20" s="33"/>
      <c r="HRG20" s="33"/>
      <c r="HRH20" s="33"/>
      <c r="HRI20" s="34"/>
      <c r="HRJ20" s="35"/>
      <c r="HRK20" s="34"/>
      <c r="HRL20" s="36"/>
      <c r="HRM20" s="33"/>
      <c r="HRN20" s="33"/>
      <c r="HRO20" s="33"/>
      <c r="HRP20" s="33"/>
      <c r="HRQ20" s="34"/>
      <c r="HRR20" s="35"/>
      <c r="HRS20" s="34"/>
      <c r="HRT20" s="36"/>
      <c r="HRU20" s="33"/>
      <c r="HRV20" s="33"/>
      <c r="HRW20" s="33"/>
      <c r="HRX20" s="33"/>
      <c r="HRY20" s="34"/>
      <c r="HRZ20" s="35"/>
      <c r="HSA20" s="34"/>
      <c r="HSB20" s="36"/>
      <c r="HSC20" s="33"/>
      <c r="HSD20" s="33"/>
      <c r="HSE20" s="33"/>
      <c r="HSF20" s="33"/>
      <c r="HSG20" s="34"/>
      <c r="HSH20" s="35"/>
      <c r="HSI20" s="34"/>
      <c r="HSJ20" s="36"/>
      <c r="HSK20" s="33"/>
      <c r="HSL20" s="33"/>
      <c r="HSM20" s="33"/>
      <c r="HSN20" s="33"/>
      <c r="HSO20" s="34"/>
      <c r="HSP20" s="35"/>
      <c r="HSQ20" s="34"/>
      <c r="HSR20" s="36"/>
      <c r="HSS20" s="33"/>
      <c r="HST20" s="33"/>
      <c r="HSU20" s="33"/>
      <c r="HSV20" s="33"/>
      <c r="HSW20" s="34"/>
      <c r="HSX20" s="35"/>
      <c r="HSY20" s="34"/>
      <c r="HSZ20" s="36"/>
      <c r="HTA20" s="33"/>
      <c r="HTB20" s="33"/>
      <c r="HTC20" s="33"/>
      <c r="HTD20" s="33"/>
      <c r="HTE20" s="34"/>
      <c r="HTF20" s="35"/>
      <c r="HTG20" s="34"/>
      <c r="HTH20" s="36"/>
      <c r="HTI20" s="33"/>
      <c r="HTJ20" s="33"/>
      <c r="HTK20" s="33"/>
      <c r="HTL20" s="33"/>
      <c r="HTM20" s="34"/>
      <c r="HTN20" s="35"/>
      <c r="HTO20" s="34"/>
      <c r="HTP20" s="36"/>
      <c r="HTQ20" s="33"/>
      <c r="HTR20" s="33"/>
      <c r="HTS20" s="33"/>
      <c r="HTT20" s="33"/>
      <c r="HTU20" s="34"/>
      <c r="HTV20" s="35"/>
      <c r="HTW20" s="34"/>
      <c r="HTX20" s="36"/>
      <c r="HTY20" s="33"/>
      <c r="HTZ20" s="33"/>
      <c r="HUA20" s="33"/>
      <c r="HUB20" s="33"/>
      <c r="HUC20" s="34"/>
      <c r="HUD20" s="35"/>
      <c r="HUE20" s="34"/>
      <c r="HUF20" s="36"/>
      <c r="HUG20" s="33"/>
      <c r="HUH20" s="33"/>
      <c r="HUI20" s="33"/>
      <c r="HUJ20" s="33"/>
      <c r="HUK20" s="34"/>
      <c r="HUL20" s="35"/>
      <c r="HUM20" s="34"/>
      <c r="HUN20" s="36"/>
      <c r="HUO20" s="33"/>
      <c r="HUP20" s="33"/>
      <c r="HUQ20" s="33"/>
      <c r="HUR20" s="33"/>
      <c r="HUS20" s="34"/>
      <c r="HUT20" s="35"/>
      <c r="HUU20" s="34"/>
      <c r="HUV20" s="36"/>
      <c r="HUW20" s="33"/>
      <c r="HUX20" s="33"/>
      <c r="HUY20" s="33"/>
      <c r="HUZ20" s="33"/>
      <c r="HVA20" s="34"/>
      <c r="HVB20" s="35"/>
      <c r="HVC20" s="34"/>
      <c r="HVD20" s="36"/>
      <c r="HVE20" s="33"/>
      <c r="HVF20" s="33"/>
      <c r="HVG20" s="33"/>
      <c r="HVH20" s="33"/>
      <c r="HVI20" s="34"/>
      <c r="HVJ20" s="35"/>
      <c r="HVK20" s="34"/>
      <c r="HVL20" s="36"/>
      <c r="HVM20" s="33"/>
      <c r="HVN20" s="33"/>
      <c r="HVO20" s="33"/>
      <c r="HVP20" s="33"/>
      <c r="HVQ20" s="34"/>
      <c r="HVR20" s="35"/>
      <c r="HVS20" s="34"/>
      <c r="HVT20" s="36"/>
      <c r="HVU20" s="33"/>
      <c r="HVV20" s="33"/>
      <c r="HVW20" s="33"/>
      <c r="HVX20" s="33"/>
      <c r="HVY20" s="34"/>
      <c r="HVZ20" s="35"/>
      <c r="HWA20" s="34"/>
      <c r="HWB20" s="36"/>
      <c r="HWC20" s="33"/>
      <c r="HWD20" s="33"/>
      <c r="HWE20" s="33"/>
      <c r="HWF20" s="33"/>
      <c r="HWG20" s="34"/>
      <c r="HWH20" s="35"/>
      <c r="HWI20" s="34"/>
      <c r="HWJ20" s="36"/>
      <c r="HWK20" s="33"/>
      <c r="HWL20" s="33"/>
      <c r="HWM20" s="33"/>
      <c r="HWN20" s="33"/>
      <c r="HWO20" s="34"/>
      <c r="HWP20" s="35"/>
      <c r="HWQ20" s="34"/>
      <c r="HWR20" s="36"/>
      <c r="HWS20" s="33"/>
      <c r="HWT20" s="33"/>
      <c r="HWU20" s="33"/>
      <c r="HWV20" s="33"/>
      <c r="HWW20" s="34"/>
      <c r="HWX20" s="35"/>
      <c r="HWY20" s="34"/>
      <c r="HWZ20" s="36"/>
      <c r="HXA20" s="33"/>
      <c r="HXB20" s="33"/>
      <c r="HXC20" s="33"/>
      <c r="HXD20" s="33"/>
      <c r="HXE20" s="34"/>
      <c r="HXF20" s="35"/>
      <c r="HXG20" s="34"/>
      <c r="HXH20" s="36"/>
      <c r="HXI20" s="33"/>
      <c r="HXJ20" s="33"/>
      <c r="HXK20" s="33"/>
      <c r="HXL20" s="33"/>
      <c r="HXM20" s="34"/>
      <c r="HXN20" s="35"/>
      <c r="HXO20" s="34"/>
      <c r="HXP20" s="36"/>
      <c r="HXQ20" s="33"/>
      <c r="HXR20" s="33"/>
      <c r="HXS20" s="33"/>
      <c r="HXT20" s="33"/>
      <c r="HXU20" s="34"/>
      <c r="HXV20" s="35"/>
      <c r="HXW20" s="34"/>
      <c r="HXX20" s="36"/>
      <c r="HXY20" s="33"/>
      <c r="HXZ20" s="33"/>
      <c r="HYA20" s="33"/>
      <c r="HYB20" s="33"/>
      <c r="HYC20" s="34"/>
      <c r="HYD20" s="35"/>
      <c r="HYE20" s="34"/>
      <c r="HYF20" s="36"/>
      <c r="HYG20" s="33"/>
      <c r="HYH20" s="33"/>
      <c r="HYI20" s="33"/>
      <c r="HYJ20" s="33"/>
      <c r="HYK20" s="34"/>
      <c r="HYL20" s="35"/>
      <c r="HYM20" s="34"/>
      <c r="HYN20" s="36"/>
      <c r="HYO20" s="33"/>
      <c r="HYP20" s="33"/>
      <c r="HYQ20" s="33"/>
      <c r="HYR20" s="33"/>
      <c r="HYS20" s="34"/>
      <c r="HYT20" s="35"/>
      <c r="HYU20" s="34"/>
      <c r="HYV20" s="36"/>
      <c r="HYW20" s="33"/>
      <c r="HYX20" s="33"/>
      <c r="HYY20" s="33"/>
      <c r="HYZ20" s="33"/>
      <c r="HZA20" s="34"/>
      <c r="HZB20" s="35"/>
      <c r="HZC20" s="34"/>
      <c r="HZD20" s="36"/>
      <c r="HZE20" s="33"/>
      <c r="HZF20" s="33"/>
      <c r="HZG20" s="33"/>
      <c r="HZH20" s="33"/>
      <c r="HZI20" s="34"/>
      <c r="HZJ20" s="35"/>
      <c r="HZK20" s="34"/>
      <c r="HZL20" s="36"/>
      <c r="HZM20" s="33"/>
      <c r="HZN20" s="33"/>
      <c r="HZO20" s="33"/>
      <c r="HZP20" s="33"/>
      <c r="HZQ20" s="34"/>
      <c r="HZR20" s="35"/>
      <c r="HZS20" s="34"/>
      <c r="HZT20" s="36"/>
      <c r="HZU20" s="33"/>
      <c r="HZV20" s="33"/>
      <c r="HZW20" s="33"/>
      <c r="HZX20" s="33"/>
      <c r="HZY20" s="34"/>
      <c r="HZZ20" s="35"/>
      <c r="IAA20" s="34"/>
      <c r="IAB20" s="36"/>
      <c r="IAC20" s="33"/>
      <c r="IAD20" s="33"/>
      <c r="IAE20" s="33"/>
      <c r="IAF20" s="33"/>
      <c r="IAG20" s="34"/>
      <c r="IAH20" s="35"/>
      <c r="IAI20" s="34"/>
      <c r="IAJ20" s="36"/>
      <c r="IAK20" s="33"/>
      <c r="IAL20" s="33"/>
      <c r="IAM20" s="33"/>
      <c r="IAN20" s="33"/>
      <c r="IAO20" s="34"/>
      <c r="IAP20" s="35"/>
      <c r="IAQ20" s="34"/>
      <c r="IAR20" s="36"/>
      <c r="IAS20" s="33"/>
      <c r="IAT20" s="33"/>
      <c r="IAU20" s="33"/>
      <c r="IAV20" s="33"/>
      <c r="IAW20" s="34"/>
      <c r="IAX20" s="35"/>
      <c r="IAY20" s="34"/>
      <c r="IAZ20" s="36"/>
      <c r="IBA20" s="33"/>
      <c r="IBB20" s="33"/>
      <c r="IBC20" s="33"/>
      <c r="IBD20" s="33"/>
      <c r="IBE20" s="34"/>
      <c r="IBF20" s="35"/>
      <c r="IBG20" s="34"/>
      <c r="IBH20" s="36"/>
      <c r="IBI20" s="33"/>
      <c r="IBJ20" s="33"/>
      <c r="IBK20" s="33"/>
      <c r="IBL20" s="33"/>
      <c r="IBM20" s="34"/>
      <c r="IBN20" s="35"/>
      <c r="IBO20" s="34"/>
      <c r="IBP20" s="36"/>
      <c r="IBQ20" s="33"/>
      <c r="IBR20" s="33"/>
      <c r="IBS20" s="33"/>
      <c r="IBT20" s="33"/>
      <c r="IBU20" s="34"/>
      <c r="IBV20" s="35"/>
      <c r="IBW20" s="34"/>
      <c r="IBX20" s="36"/>
      <c r="IBY20" s="33"/>
      <c r="IBZ20" s="33"/>
      <c r="ICA20" s="33"/>
      <c r="ICB20" s="33"/>
      <c r="ICC20" s="34"/>
      <c r="ICD20" s="35"/>
      <c r="ICE20" s="34"/>
      <c r="ICF20" s="36"/>
      <c r="ICG20" s="33"/>
      <c r="ICH20" s="33"/>
      <c r="ICI20" s="33"/>
      <c r="ICJ20" s="33"/>
      <c r="ICK20" s="34"/>
      <c r="ICL20" s="35"/>
      <c r="ICM20" s="34"/>
      <c r="ICN20" s="36"/>
      <c r="ICO20" s="33"/>
      <c r="ICP20" s="33"/>
      <c r="ICQ20" s="33"/>
      <c r="ICR20" s="33"/>
      <c r="ICS20" s="34"/>
      <c r="ICT20" s="35"/>
      <c r="ICU20" s="34"/>
      <c r="ICV20" s="36"/>
      <c r="ICW20" s="33"/>
      <c r="ICX20" s="33"/>
      <c r="ICY20" s="33"/>
      <c r="ICZ20" s="33"/>
      <c r="IDA20" s="34"/>
      <c r="IDB20" s="35"/>
      <c r="IDC20" s="34"/>
      <c r="IDD20" s="36"/>
      <c r="IDE20" s="33"/>
      <c r="IDF20" s="33"/>
      <c r="IDG20" s="33"/>
      <c r="IDH20" s="33"/>
      <c r="IDI20" s="34"/>
      <c r="IDJ20" s="35"/>
      <c r="IDK20" s="34"/>
      <c r="IDL20" s="36"/>
      <c r="IDM20" s="33"/>
      <c r="IDN20" s="33"/>
      <c r="IDO20" s="33"/>
      <c r="IDP20" s="33"/>
      <c r="IDQ20" s="34"/>
      <c r="IDR20" s="35"/>
      <c r="IDS20" s="34"/>
      <c r="IDT20" s="36"/>
      <c r="IDU20" s="33"/>
      <c r="IDV20" s="33"/>
      <c r="IDW20" s="33"/>
      <c r="IDX20" s="33"/>
      <c r="IDY20" s="34"/>
      <c r="IDZ20" s="35"/>
      <c r="IEA20" s="34"/>
      <c r="IEB20" s="36"/>
      <c r="IEC20" s="33"/>
      <c r="IED20" s="33"/>
      <c r="IEE20" s="33"/>
      <c r="IEF20" s="33"/>
      <c r="IEG20" s="34"/>
      <c r="IEH20" s="35"/>
      <c r="IEI20" s="34"/>
      <c r="IEJ20" s="36"/>
      <c r="IEK20" s="33"/>
      <c r="IEL20" s="33"/>
      <c r="IEM20" s="33"/>
      <c r="IEN20" s="33"/>
      <c r="IEO20" s="34"/>
      <c r="IEP20" s="35"/>
      <c r="IEQ20" s="34"/>
      <c r="IER20" s="36"/>
      <c r="IES20" s="33"/>
      <c r="IET20" s="33"/>
      <c r="IEU20" s="33"/>
      <c r="IEV20" s="33"/>
      <c r="IEW20" s="34"/>
      <c r="IEX20" s="35"/>
      <c r="IEY20" s="34"/>
      <c r="IEZ20" s="36"/>
      <c r="IFA20" s="33"/>
      <c r="IFB20" s="33"/>
      <c r="IFC20" s="33"/>
      <c r="IFD20" s="33"/>
      <c r="IFE20" s="34"/>
      <c r="IFF20" s="35"/>
      <c r="IFG20" s="34"/>
      <c r="IFH20" s="36"/>
      <c r="IFI20" s="33"/>
      <c r="IFJ20" s="33"/>
      <c r="IFK20" s="33"/>
      <c r="IFL20" s="33"/>
      <c r="IFM20" s="34"/>
      <c r="IFN20" s="35"/>
      <c r="IFO20" s="34"/>
      <c r="IFP20" s="36"/>
      <c r="IFQ20" s="33"/>
      <c r="IFR20" s="33"/>
      <c r="IFS20" s="33"/>
      <c r="IFT20" s="33"/>
      <c r="IFU20" s="34"/>
      <c r="IFV20" s="35"/>
      <c r="IFW20" s="34"/>
      <c r="IFX20" s="36"/>
      <c r="IFY20" s="33"/>
      <c r="IFZ20" s="33"/>
      <c r="IGA20" s="33"/>
      <c r="IGB20" s="33"/>
      <c r="IGC20" s="34"/>
      <c r="IGD20" s="35"/>
      <c r="IGE20" s="34"/>
      <c r="IGF20" s="36"/>
      <c r="IGG20" s="33"/>
      <c r="IGH20" s="33"/>
      <c r="IGI20" s="33"/>
      <c r="IGJ20" s="33"/>
      <c r="IGK20" s="34"/>
      <c r="IGL20" s="35"/>
      <c r="IGM20" s="34"/>
      <c r="IGN20" s="36"/>
      <c r="IGO20" s="33"/>
      <c r="IGP20" s="33"/>
      <c r="IGQ20" s="33"/>
      <c r="IGR20" s="33"/>
      <c r="IGS20" s="34"/>
      <c r="IGT20" s="35"/>
      <c r="IGU20" s="34"/>
      <c r="IGV20" s="36"/>
      <c r="IGW20" s="33"/>
      <c r="IGX20" s="33"/>
      <c r="IGY20" s="33"/>
      <c r="IGZ20" s="33"/>
      <c r="IHA20" s="34"/>
      <c r="IHB20" s="35"/>
      <c r="IHC20" s="34"/>
      <c r="IHD20" s="36"/>
      <c r="IHE20" s="33"/>
      <c r="IHF20" s="33"/>
      <c r="IHG20" s="33"/>
      <c r="IHH20" s="33"/>
      <c r="IHI20" s="34"/>
      <c r="IHJ20" s="35"/>
      <c r="IHK20" s="34"/>
      <c r="IHL20" s="36"/>
      <c r="IHM20" s="33"/>
      <c r="IHN20" s="33"/>
      <c r="IHO20" s="33"/>
      <c r="IHP20" s="33"/>
      <c r="IHQ20" s="34"/>
      <c r="IHR20" s="35"/>
      <c r="IHS20" s="34"/>
      <c r="IHT20" s="36"/>
      <c r="IHU20" s="33"/>
      <c r="IHV20" s="33"/>
      <c r="IHW20" s="33"/>
      <c r="IHX20" s="33"/>
      <c r="IHY20" s="34"/>
      <c r="IHZ20" s="35"/>
      <c r="IIA20" s="34"/>
      <c r="IIB20" s="36"/>
      <c r="IIC20" s="33"/>
      <c r="IID20" s="33"/>
      <c r="IIE20" s="33"/>
      <c r="IIF20" s="33"/>
      <c r="IIG20" s="34"/>
      <c r="IIH20" s="35"/>
      <c r="III20" s="34"/>
      <c r="IIJ20" s="36"/>
      <c r="IIK20" s="33"/>
      <c r="IIL20" s="33"/>
      <c r="IIM20" s="33"/>
      <c r="IIN20" s="33"/>
      <c r="IIO20" s="34"/>
      <c r="IIP20" s="35"/>
      <c r="IIQ20" s="34"/>
      <c r="IIR20" s="36"/>
      <c r="IIS20" s="33"/>
      <c r="IIT20" s="33"/>
      <c r="IIU20" s="33"/>
      <c r="IIV20" s="33"/>
      <c r="IIW20" s="34"/>
      <c r="IIX20" s="35"/>
      <c r="IIY20" s="34"/>
      <c r="IIZ20" s="36"/>
      <c r="IJA20" s="33"/>
      <c r="IJB20" s="33"/>
      <c r="IJC20" s="33"/>
      <c r="IJD20" s="33"/>
      <c r="IJE20" s="34"/>
      <c r="IJF20" s="35"/>
      <c r="IJG20" s="34"/>
      <c r="IJH20" s="36"/>
      <c r="IJI20" s="33"/>
      <c r="IJJ20" s="33"/>
      <c r="IJK20" s="33"/>
      <c r="IJL20" s="33"/>
      <c r="IJM20" s="34"/>
      <c r="IJN20" s="35"/>
      <c r="IJO20" s="34"/>
      <c r="IJP20" s="36"/>
      <c r="IJQ20" s="33"/>
      <c r="IJR20" s="33"/>
      <c r="IJS20" s="33"/>
      <c r="IJT20" s="33"/>
      <c r="IJU20" s="34"/>
      <c r="IJV20" s="35"/>
      <c r="IJW20" s="34"/>
      <c r="IJX20" s="36"/>
      <c r="IJY20" s="33"/>
      <c r="IJZ20" s="33"/>
      <c r="IKA20" s="33"/>
      <c r="IKB20" s="33"/>
      <c r="IKC20" s="34"/>
      <c r="IKD20" s="35"/>
      <c r="IKE20" s="34"/>
      <c r="IKF20" s="36"/>
      <c r="IKG20" s="33"/>
      <c r="IKH20" s="33"/>
      <c r="IKI20" s="33"/>
      <c r="IKJ20" s="33"/>
      <c r="IKK20" s="34"/>
      <c r="IKL20" s="35"/>
      <c r="IKM20" s="34"/>
      <c r="IKN20" s="36"/>
      <c r="IKO20" s="33"/>
      <c r="IKP20" s="33"/>
      <c r="IKQ20" s="33"/>
      <c r="IKR20" s="33"/>
      <c r="IKS20" s="34"/>
      <c r="IKT20" s="35"/>
      <c r="IKU20" s="34"/>
      <c r="IKV20" s="36"/>
      <c r="IKW20" s="33"/>
      <c r="IKX20" s="33"/>
      <c r="IKY20" s="33"/>
      <c r="IKZ20" s="33"/>
      <c r="ILA20" s="34"/>
      <c r="ILB20" s="35"/>
      <c r="ILC20" s="34"/>
      <c r="ILD20" s="36"/>
      <c r="ILE20" s="33"/>
      <c r="ILF20" s="33"/>
      <c r="ILG20" s="33"/>
      <c r="ILH20" s="33"/>
      <c r="ILI20" s="34"/>
      <c r="ILJ20" s="35"/>
      <c r="ILK20" s="34"/>
      <c r="ILL20" s="36"/>
      <c r="ILM20" s="33"/>
      <c r="ILN20" s="33"/>
      <c r="ILO20" s="33"/>
      <c r="ILP20" s="33"/>
      <c r="ILQ20" s="34"/>
      <c r="ILR20" s="35"/>
      <c r="ILS20" s="34"/>
      <c r="ILT20" s="36"/>
      <c r="ILU20" s="33"/>
      <c r="ILV20" s="33"/>
      <c r="ILW20" s="33"/>
      <c r="ILX20" s="33"/>
      <c r="ILY20" s="34"/>
      <c r="ILZ20" s="35"/>
      <c r="IMA20" s="34"/>
      <c r="IMB20" s="36"/>
      <c r="IMC20" s="33"/>
      <c r="IMD20" s="33"/>
      <c r="IME20" s="33"/>
      <c r="IMF20" s="33"/>
      <c r="IMG20" s="34"/>
      <c r="IMH20" s="35"/>
      <c r="IMI20" s="34"/>
      <c r="IMJ20" s="36"/>
      <c r="IMK20" s="33"/>
      <c r="IML20" s="33"/>
      <c r="IMM20" s="33"/>
      <c r="IMN20" s="33"/>
      <c r="IMO20" s="34"/>
      <c r="IMP20" s="35"/>
      <c r="IMQ20" s="34"/>
      <c r="IMR20" s="36"/>
      <c r="IMS20" s="33"/>
      <c r="IMT20" s="33"/>
      <c r="IMU20" s="33"/>
      <c r="IMV20" s="33"/>
      <c r="IMW20" s="34"/>
      <c r="IMX20" s="35"/>
      <c r="IMY20" s="34"/>
      <c r="IMZ20" s="36"/>
      <c r="INA20" s="33"/>
      <c r="INB20" s="33"/>
      <c r="INC20" s="33"/>
      <c r="IND20" s="33"/>
      <c r="INE20" s="34"/>
      <c r="INF20" s="35"/>
      <c r="ING20" s="34"/>
      <c r="INH20" s="36"/>
      <c r="INI20" s="33"/>
      <c r="INJ20" s="33"/>
      <c r="INK20" s="33"/>
      <c r="INL20" s="33"/>
      <c r="INM20" s="34"/>
      <c r="INN20" s="35"/>
      <c r="INO20" s="34"/>
      <c r="INP20" s="36"/>
      <c r="INQ20" s="33"/>
      <c r="INR20" s="33"/>
      <c r="INS20" s="33"/>
      <c r="INT20" s="33"/>
      <c r="INU20" s="34"/>
      <c r="INV20" s="35"/>
      <c r="INW20" s="34"/>
      <c r="INX20" s="36"/>
      <c r="INY20" s="33"/>
      <c r="INZ20" s="33"/>
      <c r="IOA20" s="33"/>
      <c r="IOB20" s="33"/>
      <c r="IOC20" s="34"/>
      <c r="IOD20" s="35"/>
      <c r="IOE20" s="34"/>
      <c r="IOF20" s="36"/>
      <c r="IOG20" s="33"/>
      <c r="IOH20" s="33"/>
      <c r="IOI20" s="33"/>
      <c r="IOJ20" s="33"/>
      <c r="IOK20" s="34"/>
      <c r="IOL20" s="35"/>
      <c r="IOM20" s="34"/>
      <c r="ION20" s="36"/>
      <c r="IOO20" s="33"/>
      <c r="IOP20" s="33"/>
      <c r="IOQ20" s="33"/>
      <c r="IOR20" s="33"/>
      <c r="IOS20" s="34"/>
      <c r="IOT20" s="35"/>
      <c r="IOU20" s="34"/>
      <c r="IOV20" s="36"/>
      <c r="IOW20" s="33"/>
      <c r="IOX20" s="33"/>
      <c r="IOY20" s="33"/>
      <c r="IOZ20" s="33"/>
      <c r="IPA20" s="34"/>
      <c r="IPB20" s="35"/>
      <c r="IPC20" s="34"/>
      <c r="IPD20" s="36"/>
      <c r="IPE20" s="33"/>
      <c r="IPF20" s="33"/>
      <c r="IPG20" s="33"/>
      <c r="IPH20" s="33"/>
      <c r="IPI20" s="34"/>
      <c r="IPJ20" s="35"/>
      <c r="IPK20" s="34"/>
      <c r="IPL20" s="36"/>
      <c r="IPM20" s="33"/>
      <c r="IPN20" s="33"/>
      <c r="IPO20" s="33"/>
      <c r="IPP20" s="33"/>
      <c r="IPQ20" s="34"/>
      <c r="IPR20" s="35"/>
      <c r="IPS20" s="34"/>
      <c r="IPT20" s="36"/>
      <c r="IPU20" s="33"/>
      <c r="IPV20" s="33"/>
      <c r="IPW20" s="33"/>
      <c r="IPX20" s="33"/>
      <c r="IPY20" s="34"/>
      <c r="IPZ20" s="35"/>
      <c r="IQA20" s="34"/>
      <c r="IQB20" s="36"/>
      <c r="IQC20" s="33"/>
      <c r="IQD20" s="33"/>
      <c r="IQE20" s="33"/>
      <c r="IQF20" s="33"/>
      <c r="IQG20" s="34"/>
      <c r="IQH20" s="35"/>
      <c r="IQI20" s="34"/>
      <c r="IQJ20" s="36"/>
      <c r="IQK20" s="33"/>
      <c r="IQL20" s="33"/>
      <c r="IQM20" s="33"/>
      <c r="IQN20" s="33"/>
      <c r="IQO20" s="34"/>
      <c r="IQP20" s="35"/>
      <c r="IQQ20" s="34"/>
      <c r="IQR20" s="36"/>
      <c r="IQS20" s="33"/>
      <c r="IQT20" s="33"/>
      <c r="IQU20" s="33"/>
      <c r="IQV20" s="33"/>
      <c r="IQW20" s="34"/>
      <c r="IQX20" s="35"/>
      <c r="IQY20" s="34"/>
      <c r="IQZ20" s="36"/>
      <c r="IRA20" s="33"/>
      <c r="IRB20" s="33"/>
      <c r="IRC20" s="33"/>
      <c r="IRD20" s="33"/>
      <c r="IRE20" s="34"/>
      <c r="IRF20" s="35"/>
      <c r="IRG20" s="34"/>
      <c r="IRH20" s="36"/>
      <c r="IRI20" s="33"/>
      <c r="IRJ20" s="33"/>
      <c r="IRK20" s="33"/>
      <c r="IRL20" s="33"/>
      <c r="IRM20" s="34"/>
      <c r="IRN20" s="35"/>
      <c r="IRO20" s="34"/>
      <c r="IRP20" s="36"/>
      <c r="IRQ20" s="33"/>
      <c r="IRR20" s="33"/>
      <c r="IRS20" s="33"/>
      <c r="IRT20" s="33"/>
      <c r="IRU20" s="34"/>
      <c r="IRV20" s="35"/>
      <c r="IRW20" s="34"/>
      <c r="IRX20" s="36"/>
      <c r="IRY20" s="33"/>
      <c r="IRZ20" s="33"/>
      <c r="ISA20" s="33"/>
      <c r="ISB20" s="33"/>
      <c r="ISC20" s="34"/>
      <c r="ISD20" s="35"/>
      <c r="ISE20" s="34"/>
      <c r="ISF20" s="36"/>
      <c r="ISG20" s="33"/>
      <c r="ISH20" s="33"/>
      <c r="ISI20" s="33"/>
      <c r="ISJ20" s="33"/>
      <c r="ISK20" s="34"/>
      <c r="ISL20" s="35"/>
      <c r="ISM20" s="34"/>
      <c r="ISN20" s="36"/>
      <c r="ISO20" s="33"/>
      <c r="ISP20" s="33"/>
      <c r="ISQ20" s="33"/>
      <c r="ISR20" s="33"/>
      <c r="ISS20" s="34"/>
      <c r="IST20" s="35"/>
      <c r="ISU20" s="34"/>
      <c r="ISV20" s="36"/>
      <c r="ISW20" s="33"/>
      <c r="ISX20" s="33"/>
      <c r="ISY20" s="33"/>
      <c r="ISZ20" s="33"/>
      <c r="ITA20" s="34"/>
      <c r="ITB20" s="35"/>
      <c r="ITC20" s="34"/>
      <c r="ITD20" s="36"/>
      <c r="ITE20" s="33"/>
      <c r="ITF20" s="33"/>
      <c r="ITG20" s="33"/>
      <c r="ITH20" s="33"/>
      <c r="ITI20" s="34"/>
      <c r="ITJ20" s="35"/>
      <c r="ITK20" s="34"/>
      <c r="ITL20" s="36"/>
      <c r="ITM20" s="33"/>
      <c r="ITN20" s="33"/>
      <c r="ITO20" s="33"/>
      <c r="ITP20" s="33"/>
      <c r="ITQ20" s="34"/>
      <c r="ITR20" s="35"/>
      <c r="ITS20" s="34"/>
      <c r="ITT20" s="36"/>
      <c r="ITU20" s="33"/>
      <c r="ITV20" s="33"/>
      <c r="ITW20" s="33"/>
      <c r="ITX20" s="33"/>
      <c r="ITY20" s="34"/>
      <c r="ITZ20" s="35"/>
      <c r="IUA20" s="34"/>
      <c r="IUB20" s="36"/>
      <c r="IUC20" s="33"/>
      <c r="IUD20" s="33"/>
      <c r="IUE20" s="33"/>
      <c r="IUF20" s="33"/>
      <c r="IUG20" s="34"/>
      <c r="IUH20" s="35"/>
      <c r="IUI20" s="34"/>
      <c r="IUJ20" s="36"/>
      <c r="IUK20" s="33"/>
      <c r="IUL20" s="33"/>
      <c r="IUM20" s="33"/>
      <c r="IUN20" s="33"/>
      <c r="IUO20" s="34"/>
      <c r="IUP20" s="35"/>
      <c r="IUQ20" s="34"/>
      <c r="IUR20" s="36"/>
      <c r="IUS20" s="33"/>
      <c r="IUT20" s="33"/>
      <c r="IUU20" s="33"/>
      <c r="IUV20" s="33"/>
      <c r="IUW20" s="34"/>
      <c r="IUX20" s="35"/>
      <c r="IUY20" s="34"/>
      <c r="IUZ20" s="36"/>
      <c r="IVA20" s="33"/>
      <c r="IVB20" s="33"/>
      <c r="IVC20" s="33"/>
      <c r="IVD20" s="33"/>
      <c r="IVE20" s="34"/>
      <c r="IVF20" s="35"/>
      <c r="IVG20" s="34"/>
      <c r="IVH20" s="36"/>
      <c r="IVI20" s="33"/>
      <c r="IVJ20" s="33"/>
      <c r="IVK20" s="33"/>
      <c r="IVL20" s="33"/>
      <c r="IVM20" s="34"/>
      <c r="IVN20" s="35"/>
      <c r="IVO20" s="34"/>
      <c r="IVP20" s="36"/>
      <c r="IVQ20" s="33"/>
      <c r="IVR20" s="33"/>
      <c r="IVS20" s="33"/>
      <c r="IVT20" s="33"/>
      <c r="IVU20" s="34"/>
      <c r="IVV20" s="35"/>
      <c r="IVW20" s="34"/>
      <c r="IVX20" s="36"/>
      <c r="IVY20" s="33"/>
      <c r="IVZ20" s="33"/>
      <c r="IWA20" s="33"/>
      <c r="IWB20" s="33"/>
      <c r="IWC20" s="34"/>
      <c r="IWD20" s="35"/>
      <c r="IWE20" s="34"/>
      <c r="IWF20" s="36"/>
      <c r="IWG20" s="33"/>
      <c r="IWH20" s="33"/>
      <c r="IWI20" s="33"/>
      <c r="IWJ20" s="33"/>
      <c r="IWK20" s="34"/>
      <c r="IWL20" s="35"/>
      <c r="IWM20" s="34"/>
      <c r="IWN20" s="36"/>
      <c r="IWO20" s="33"/>
      <c r="IWP20" s="33"/>
      <c r="IWQ20" s="33"/>
      <c r="IWR20" s="33"/>
      <c r="IWS20" s="34"/>
      <c r="IWT20" s="35"/>
      <c r="IWU20" s="34"/>
      <c r="IWV20" s="36"/>
      <c r="IWW20" s="33"/>
      <c r="IWX20" s="33"/>
      <c r="IWY20" s="33"/>
      <c r="IWZ20" s="33"/>
      <c r="IXA20" s="34"/>
      <c r="IXB20" s="35"/>
      <c r="IXC20" s="34"/>
      <c r="IXD20" s="36"/>
      <c r="IXE20" s="33"/>
      <c r="IXF20" s="33"/>
      <c r="IXG20" s="33"/>
      <c r="IXH20" s="33"/>
      <c r="IXI20" s="34"/>
      <c r="IXJ20" s="35"/>
      <c r="IXK20" s="34"/>
      <c r="IXL20" s="36"/>
      <c r="IXM20" s="33"/>
      <c r="IXN20" s="33"/>
      <c r="IXO20" s="33"/>
      <c r="IXP20" s="33"/>
      <c r="IXQ20" s="34"/>
      <c r="IXR20" s="35"/>
      <c r="IXS20" s="34"/>
      <c r="IXT20" s="36"/>
      <c r="IXU20" s="33"/>
      <c r="IXV20" s="33"/>
      <c r="IXW20" s="33"/>
      <c r="IXX20" s="33"/>
      <c r="IXY20" s="34"/>
      <c r="IXZ20" s="35"/>
      <c r="IYA20" s="34"/>
      <c r="IYB20" s="36"/>
      <c r="IYC20" s="33"/>
      <c r="IYD20" s="33"/>
      <c r="IYE20" s="33"/>
      <c r="IYF20" s="33"/>
      <c r="IYG20" s="34"/>
      <c r="IYH20" s="35"/>
      <c r="IYI20" s="34"/>
      <c r="IYJ20" s="36"/>
      <c r="IYK20" s="33"/>
      <c r="IYL20" s="33"/>
      <c r="IYM20" s="33"/>
      <c r="IYN20" s="33"/>
      <c r="IYO20" s="34"/>
      <c r="IYP20" s="35"/>
      <c r="IYQ20" s="34"/>
      <c r="IYR20" s="36"/>
      <c r="IYS20" s="33"/>
      <c r="IYT20" s="33"/>
      <c r="IYU20" s="33"/>
      <c r="IYV20" s="33"/>
      <c r="IYW20" s="34"/>
      <c r="IYX20" s="35"/>
      <c r="IYY20" s="34"/>
      <c r="IYZ20" s="36"/>
      <c r="IZA20" s="33"/>
      <c r="IZB20" s="33"/>
      <c r="IZC20" s="33"/>
      <c r="IZD20" s="33"/>
      <c r="IZE20" s="34"/>
      <c r="IZF20" s="35"/>
      <c r="IZG20" s="34"/>
      <c r="IZH20" s="36"/>
      <c r="IZI20" s="33"/>
      <c r="IZJ20" s="33"/>
      <c r="IZK20" s="33"/>
      <c r="IZL20" s="33"/>
      <c r="IZM20" s="34"/>
      <c r="IZN20" s="35"/>
      <c r="IZO20" s="34"/>
      <c r="IZP20" s="36"/>
      <c r="IZQ20" s="33"/>
      <c r="IZR20" s="33"/>
      <c r="IZS20" s="33"/>
      <c r="IZT20" s="33"/>
      <c r="IZU20" s="34"/>
      <c r="IZV20" s="35"/>
      <c r="IZW20" s="34"/>
      <c r="IZX20" s="36"/>
      <c r="IZY20" s="33"/>
      <c r="IZZ20" s="33"/>
      <c r="JAA20" s="33"/>
      <c r="JAB20" s="33"/>
      <c r="JAC20" s="34"/>
      <c r="JAD20" s="35"/>
      <c r="JAE20" s="34"/>
      <c r="JAF20" s="36"/>
      <c r="JAG20" s="33"/>
      <c r="JAH20" s="33"/>
      <c r="JAI20" s="33"/>
      <c r="JAJ20" s="33"/>
      <c r="JAK20" s="34"/>
      <c r="JAL20" s="35"/>
      <c r="JAM20" s="34"/>
      <c r="JAN20" s="36"/>
      <c r="JAO20" s="33"/>
      <c r="JAP20" s="33"/>
      <c r="JAQ20" s="33"/>
      <c r="JAR20" s="33"/>
      <c r="JAS20" s="34"/>
      <c r="JAT20" s="35"/>
      <c r="JAU20" s="34"/>
      <c r="JAV20" s="36"/>
      <c r="JAW20" s="33"/>
      <c r="JAX20" s="33"/>
      <c r="JAY20" s="33"/>
      <c r="JAZ20" s="33"/>
      <c r="JBA20" s="34"/>
      <c r="JBB20" s="35"/>
      <c r="JBC20" s="34"/>
      <c r="JBD20" s="36"/>
      <c r="JBE20" s="33"/>
      <c r="JBF20" s="33"/>
      <c r="JBG20" s="33"/>
      <c r="JBH20" s="33"/>
      <c r="JBI20" s="34"/>
      <c r="JBJ20" s="35"/>
      <c r="JBK20" s="34"/>
      <c r="JBL20" s="36"/>
      <c r="JBM20" s="33"/>
      <c r="JBN20" s="33"/>
      <c r="JBO20" s="33"/>
      <c r="JBP20" s="33"/>
      <c r="JBQ20" s="34"/>
      <c r="JBR20" s="35"/>
      <c r="JBS20" s="34"/>
      <c r="JBT20" s="36"/>
      <c r="JBU20" s="33"/>
      <c r="JBV20" s="33"/>
      <c r="JBW20" s="33"/>
      <c r="JBX20" s="33"/>
      <c r="JBY20" s="34"/>
      <c r="JBZ20" s="35"/>
      <c r="JCA20" s="34"/>
      <c r="JCB20" s="36"/>
      <c r="JCC20" s="33"/>
      <c r="JCD20" s="33"/>
      <c r="JCE20" s="33"/>
      <c r="JCF20" s="33"/>
      <c r="JCG20" s="34"/>
      <c r="JCH20" s="35"/>
      <c r="JCI20" s="34"/>
      <c r="JCJ20" s="36"/>
      <c r="JCK20" s="33"/>
      <c r="JCL20" s="33"/>
      <c r="JCM20" s="33"/>
      <c r="JCN20" s="33"/>
      <c r="JCO20" s="34"/>
      <c r="JCP20" s="35"/>
      <c r="JCQ20" s="34"/>
      <c r="JCR20" s="36"/>
      <c r="JCS20" s="33"/>
      <c r="JCT20" s="33"/>
      <c r="JCU20" s="33"/>
      <c r="JCV20" s="33"/>
      <c r="JCW20" s="34"/>
      <c r="JCX20" s="35"/>
      <c r="JCY20" s="34"/>
      <c r="JCZ20" s="36"/>
      <c r="JDA20" s="33"/>
      <c r="JDB20" s="33"/>
      <c r="JDC20" s="33"/>
      <c r="JDD20" s="33"/>
      <c r="JDE20" s="34"/>
      <c r="JDF20" s="35"/>
      <c r="JDG20" s="34"/>
      <c r="JDH20" s="36"/>
      <c r="JDI20" s="33"/>
      <c r="JDJ20" s="33"/>
      <c r="JDK20" s="33"/>
      <c r="JDL20" s="33"/>
      <c r="JDM20" s="34"/>
      <c r="JDN20" s="35"/>
      <c r="JDO20" s="34"/>
      <c r="JDP20" s="36"/>
      <c r="JDQ20" s="33"/>
      <c r="JDR20" s="33"/>
      <c r="JDS20" s="33"/>
      <c r="JDT20" s="33"/>
      <c r="JDU20" s="34"/>
      <c r="JDV20" s="35"/>
      <c r="JDW20" s="34"/>
      <c r="JDX20" s="36"/>
      <c r="JDY20" s="33"/>
      <c r="JDZ20" s="33"/>
      <c r="JEA20" s="33"/>
      <c r="JEB20" s="33"/>
      <c r="JEC20" s="34"/>
      <c r="JED20" s="35"/>
      <c r="JEE20" s="34"/>
      <c r="JEF20" s="36"/>
      <c r="JEG20" s="33"/>
      <c r="JEH20" s="33"/>
      <c r="JEI20" s="33"/>
      <c r="JEJ20" s="33"/>
      <c r="JEK20" s="34"/>
      <c r="JEL20" s="35"/>
      <c r="JEM20" s="34"/>
      <c r="JEN20" s="36"/>
      <c r="JEO20" s="33"/>
      <c r="JEP20" s="33"/>
      <c r="JEQ20" s="33"/>
      <c r="JER20" s="33"/>
      <c r="JES20" s="34"/>
      <c r="JET20" s="35"/>
      <c r="JEU20" s="34"/>
      <c r="JEV20" s="36"/>
      <c r="JEW20" s="33"/>
      <c r="JEX20" s="33"/>
      <c r="JEY20" s="33"/>
      <c r="JEZ20" s="33"/>
      <c r="JFA20" s="34"/>
      <c r="JFB20" s="35"/>
      <c r="JFC20" s="34"/>
      <c r="JFD20" s="36"/>
      <c r="JFE20" s="33"/>
      <c r="JFF20" s="33"/>
      <c r="JFG20" s="33"/>
      <c r="JFH20" s="33"/>
      <c r="JFI20" s="34"/>
      <c r="JFJ20" s="35"/>
      <c r="JFK20" s="34"/>
      <c r="JFL20" s="36"/>
      <c r="JFM20" s="33"/>
      <c r="JFN20" s="33"/>
      <c r="JFO20" s="33"/>
      <c r="JFP20" s="33"/>
      <c r="JFQ20" s="34"/>
      <c r="JFR20" s="35"/>
      <c r="JFS20" s="34"/>
      <c r="JFT20" s="36"/>
      <c r="JFU20" s="33"/>
      <c r="JFV20" s="33"/>
      <c r="JFW20" s="33"/>
      <c r="JFX20" s="33"/>
      <c r="JFY20" s="34"/>
      <c r="JFZ20" s="35"/>
      <c r="JGA20" s="34"/>
      <c r="JGB20" s="36"/>
      <c r="JGC20" s="33"/>
      <c r="JGD20" s="33"/>
      <c r="JGE20" s="33"/>
      <c r="JGF20" s="33"/>
      <c r="JGG20" s="34"/>
      <c r="JGH20" s="35"/>
      <c r="JGI20" s="34"/>
      <c r="JGJ20" s="36"/>
      <c r="JGK20" s="33"/>
      <c r="JGL20" s="33"/>
      <c r="JGM20" s="33"/>
      <c r="JGN20" s="33"/>
      <c r="JGO20" s="34"/>
      <c r="JGP20" s="35"/>
      <c r="JGQ20" s="34"/>
      <c r="JGR20" s="36"/>
      <c r="JGS20" s="33"/>
      <c r="JGT20" s="33"/>
      <c r="JGU20" s="33"/>
      <c r="JGV20" s="33"/>
      <c r="JGW20" s="34"/>
      <c r="JGX20" s="35"/>
      <c r="JGY20" s="34"/>
      <c r="JGZ20" s="36"/>
      <c r="JHA20" s="33"/>
      <c r="JHB20" s="33"/>
      <c r="JHC20" s="33"/>
      <c r="JHD20" s="33"/>
      <c r="JHE20" s="34"/>
      <c r="JHF20" s="35"/>
      <c r="JHG20" s="34"/>
      <c r="JHH20" s="36"/>
      <c r="JHI20" s="33"/>
      <c r="JHJ20" s="33"/>
      <c r="JHK20" s="33"/>
      <c r="JHL20" s="33"/>
      <c r="JHM20" s="34"/>
      <c r="JHN20" s="35"/>
      <c r="JHO20" s="34"/>
      <c r="JHP20" s="36"/>
      <c r="JHQ20" s="33"/>
      <c r="JHR20" s="33"/>
      <c r="JHS20" s="33"/>
      <c r="JHT20" s="33"/>
      <c r="JHU20" s="34"/>
      <c r="JHV20" s="35"/>
      <c r="JHW20" s="34"/>
      <c r="JHX20" s="36"/>
      <c r="JHY20" s="33"/>
      <c r="JHZ20" s="33"/>
      <c r="JIA20" s="33"/>
      <c r="JIB20" s="33"/>
      <c r="JIC20" s="34"/>
      <c r="JID20" s="35"/>
      <c r="JIE20" s="34"/>
      <c r="JIF20" s="36"/>
      <c r="JIG20" s="33"/>
      <c r="JIH20" s="33"/>
      <c r="JII20" s="33"/>
      <c r="JIJ20" s="33"/>
      <c r="JIK20" s="34"/>
      <c r="JIL20" s="35"/>
      <c r="JIM20" s="34"/>
      <c r="JIN20" s="36"/>
      <c r="JIO20" s="33"/>
      <c r="JIP20" s="33"/>
      <c r="JIQ20" s="33"/>
      <c r="JIR20" s="33"/>
      <c r="JIS20" s="34"/>
      <c r="JIT20" s="35"/>
      <c r="JIU20" s="34"/>
      <c r="JIV20" s="36"/>
      <c r="JIW20" s="33"/>
      <c r="JIX20" s="33"/>
      <c r="JIY20" s="33"/>
      <c r="JIZ20" s="33"/>
      <c r="JJA20" s="34"/>
      <c r="JJB20" s="35"/>
      <c r="JJC20" s="34"/>
      <c r="JJD20" s="36"/>
      <c r="JJE20" s="33"/>
      <c r="JJF20" s="33"/>
      <c r="JJG20" s="33"/>
      <c r="JJH20" s="33"/>
      <c r="JJI20" s="34"/>
      <c r="JJJ20" s="35"/>
      <c r="JJK20" s="34"/>
      <c r="JJL20" s="36"/>
      <c r="JJM20" s="33"/>
      <c r="JJN20" s="33"/>
      <c r="JJO20" s="33"/>
      <c r="JJP20" s="33"/>
      <c r="JJQ20" s="34"/>
      <c r="JJR20" s="35"/>
      <c r="JJS20" s="34"/>
      <c r="JJT20" s="36"/>
      <c r="JJU20" s="33"/>
      <c r="JJV20" s="33"/>
      <c r="JJW20" s="33"/>
      <c r="JJX20" s="33"/>
      <c r="JJY20" s="34"/>
      <c r="JJZ20" s="35"/>
      <c r="JKA20" s="34"/>
      <c r="JKB20" s="36"/>
      <c r="JKC20" s="33"/>
      <c r="JKD20" s="33"/>
      <c r="JKE20" s="33"/>
      <c r="JKF20" s="33"/>
      <c r="JKG20" s="34"/>
      <c r="JKH20" s="35"/>
      <c r="JKI20" s="34"/>
      <c r="JKJ20" s="36"/>
      <c r="JKK20" s="33"/>
      <c r="JKL20" s="33"/>
      <c r="JKM20" s="33"/>
      <c r="JKN20" s="33"/>
      <c r="JKO20" s="34"/>
      <c r="JKP20" s="35"/>
      <c r="JKQ20" s="34"/>
      <c r="JKR20" s="36"/>
      <c r="JKS20" s="33"/>
      <c r="JKT20" s="33"/>
      <c r="JKU20" s="33"/>
      <c r="JKV20" s="33"/>
      <c r="JKW20" s="34"/>
      <c r="JKX20" s="35"/>
      <c r="JKY20" s="34"/>
      <c r="JKZ20" s="36"/>
      <c r="JLA20" s="33"/>
      <c r="JLB20" s="33"/>
      <c r="JLC20" s="33"/>
      <c r="JLD20" s="33"/>
      <c r="JLE20" s="34"/>
      <c r="JLF20" s="35"/>
      <c r="JLG20" s="34"/>
      <c r="JLH20" s="36"/>
      <c r="JLI20" s="33"/>
      <c r="JLJ20" s="33"/>
      <c r="JLK20" s="33"/>
      <c r="JLL20" s="33"/>
      <c r="JLM20" s="34"/>
      <c r="JLN20" s="35"/>
      <c r="JLO20" s="34"/>
      <c r="JLP20" s="36"/>
      <c r="JLQ20" s="33"/>
      <c r="JLR20" s="33"/>
      <c r="JLS20" s="33"/>
      <c r="JLT20" s="33"/>
      <c r="JLU20" s="34"/>
      <c r="JLV20" s="35"/>
      <c r="JLW20" s="34"/>
      <c r="JLX20" s="36"/>
      <c r="JLY20" s="33"/>
      <c r="JLZ20" s="33"/>
      <c r="JMA20" s="33"/>
      <c r="JMB20" s="33"/>
      <c r="JMC20" s="34"/>
      <c r="JMD20" s="35"/>
      <c r="JME20" s="34"/>
      <c r="JMF20" s="36"/>
      <c r="JMG20" s="33"/>
      <c r="JMH20" s="33"/>
      <c r="JMI20" s="33"/>
      <c r="JMJ20" s="33"/>
      <c r="JMK20" s="34"/>
      <c r="JML20" s="35"/>
      <c r="JMM20" s="34"/>
      <c r="JMN20" s="36"/>
      <c r="JMO20" s="33"/>
      <c r="JMP20" s="33"/>
      <c r="JMQ20" s="33"/>
      <c r="JMR20" s="33"/>
      <c r="JMS20" s="34"/>
      <c r="JMT20" s="35"/>
      <c r="JMU20" s="34"/>
      <c r="JMV20" s="36"/>
      <c r="JMW20" s="33"/>
      <c r="JMX20" s="33"/>
      <c r="JMY20" s="33"/>
      <c r="JMZ20" s="33"/>
      <c r="JNA20" s="34"/>
      <c r="JNB20" s="35"/>
      <c r="JNC20" s="34"/>
      <c r="JND20" s="36"/>
      <c r="JNE20" s="33"/>
      <c r="JNF20" s="33"/>
      <c r="JNG20" s="33"/>
      <c r="JNH20" s="33"/>
      <c r="JNI20" s="34"/>
      <c r="JNJ20" s="35"/>
      <c r="JNK20" s="34"/>
      <c r="JNL20" s="36"/>
      <c r="JNM20" s="33"/>
      <c r="JNN20" s="33"/>
      <c r="JNO20" s="33"/>
      <c r="JNP20" s="33"/>
      <c r="JNQ20" s="34"/>
      <c r="JNR20" s="35"/>
      <c r="JNS20" s="34"/>
      <c r="JNT20" s="36"/>
      <c r="JNU20" s="33"/>
      <c r="JNV20" s="33"/>
      <c r="JNW20" s="33"/>
      <c r="JNX20" s="33"/>
      <c r="JNY20" s="34"/>
      <c r="JNZ20" s="35"/>
      <c r="JOA20" s="34"/>
      <c r="JOB20" s="36"/>
      <c r="JOC20" s="33"/>
      <c r="JOD20" s="33"/>
      <c r="JOE20" s="33"/>
      <c r="JOF20" s="33"/>
      <c r="JOG20" s="34"/>
      <c r="JOH20" s="35"/>
      <c r="JOI20" s="34"/>
      <c r="JOJ20" s="36"/>
      <c r="JOK20" s="33"/>
      <c r="JOL20" s="33"/>
      <c r="JOM20" s="33"/>
      <c r="JON20" s="33"/>
      <c r="JOO20" s="34"/>
      <c r="JOP20" s="35"/>
      <c r="JOQ20" s="34"/>
      <c r="JOR20" s="36"/>
      <c r="JOS20" s="33"/>
      <c r="JOT20" s="33"/>
      <c r="JOU20" s="33"/>
      <c r="JOV20" s="33"/>
      <c r="JOW20" s="34"/>
      <c r="JOX20" s="35"/>
      <c r="JOY20" s="34"/>
      <c r="JOZ20" s="36"/>
      <c r="JPA20" s="33"/>
      <c r="JPB20" s="33"/>
      <c r="JPC20" s="33"/>
      <c r="JPD20" s="33"/>
      <c r="JPE20" s="34"/>
      <c r="JPF20" s="35"/>
      <c r="JPG20" s="34"/>
      <c r="JPH20" s="36"/>
      <c r="JPI20" s="33"/>
      <c r="JPJ20" s="33"/>
      <c r="JPK20" s="33"/>
      <c r="JPL20" s="33"/>
      <c r="JPM20" s="34"/>
      <c r="JPN20" s="35"/>
      <c r="JPO20" s="34"/>
      <c r="JPP20" s="36"/>
      <c r="JPQ20" s="33"/>
      <c r="JPR20" s="33"/>
      <c r="JPS20" s="33"/>
      <c r="JPT20" s="33"/>
      <c r="JPU20" s="34"/>
      <c r="JPV20" s="35"/>
      <c r="JPW20" s="34"/>
      <c r="JPX20" s="36"/>
      <c r="JPY20" s="33"/>
      <c r="JPZ20" s="33"/>
      <c r="JQA20" s="33"/>
      <c r="JQB20" s="33"/>
      <c r="JQC20" s="34"/>
      <c r="JQD20" s="35"/>
      <c r="JQE20" s="34"/>
      <c r="JQF20" s="36"/>
      <c r="JQG20" s="33"/>
      <c r="JQH20" s="33"/>
      <c r="JQI20" s="33"/>
      <c r="JQJ20" s="33"/>
      <c r="JQK20" s="34"/>
      <c r="JQL20" s="35"/>
      <c r="JQM20" s="34"/>
      <c r="JQN20" s="36"/>
      <c r="JQO20" s="33"/>
      <c r="JQP20" s="33"/>
      <c r="JQQ20" s="33"/>
      <c r="JQR20" s="33"/>
      <c r="JQS20" s="34"/>
      <c r="JQT20" s="35"/>
      <c r="JQU20" s="34"/>
      <c r="JQV20" s="36"/>
      <c r="JQW20" s="33"/>
      <c r="JQX20" s="33"/>
      <c r="JQY20" s="33"/>
      <c r="JQZ20" s="33"/>
      <c r="JRA20" s="34"/>
      <c r="JRB20" s="35"/>
      <c r="JRC20" s="34"/>
      <c r="JRD20" s="36"/>
      <c r="JRE20" s="33"/>
      <c r="JRF20" s="33"/>
      <c r="JRG20" s="33"/>
      <c r="JRH20" s="33"/>
      <c r="JRI20" s="34"/>
      <c r="JRJ20" s="35"/>
      <c r="JRK20" s="34"/>
      <c r="JRL20" s="36"/>
      <c r="JRM20" s="33"/>
      <c r="JRN20" s="33"/>
      <c r="JRO20" s="33"/>
      <c r="JRP20" s="33"/>
      <c r="JRQ20" s="34"/>
      <c r="JRR20" s="35"/>
      <c r="JRS20" s="34"/>
      <c r="JRT20" s="36"/>
      <c r="JRU20" s="33"/>
      <c r="JRV20" s="33"/>
      <c r="JRW20" s="33"/>
      <c r="JRX20" s="33"/>
      <c r="JRY20" s="34"/>
      <c r="JRZ20" s="35"/>
      <c r="JSA20" s="34"/>
      <c r="JSB20" s="36"/>
      <c r="JSC20" s="33"/>
      <c r="JSD20" s="33"/>
      <c r="JSE20" s="33"/>
      <c r="JSF20" s="33"/>
      <c r="JSG20" s="34"/>
      <c r="JSH20" s="35"/>
      <c r="JSI20" s="34"/>
      <c r="JSJ20" s="36"/>
      <c r="JSK20" s="33"/>
      <c r="JSL20" s="33"/>
      <c r="JSM20" s="33"/>
      <c r="JSN20" s="33"/>
      <c r="JSO20" s="34"/>
      <c r="JSP20" s="35"/>
      <c r="JSQ20" s="34"/>
      <c r="JSR20" s="36"/>
      <c r="JSS20" s="33"/>
      <c r="JST20" s="33"/>
      <c r="JSU20" s="33"/>
      <c r="JSV20" s="33"/>
      <c r="JSW20" s="34"/>
      <c r="JSX20" s="35"/>
      <c r="JSY20" s="34"/>
      <c r="JSZ20" s="36"/>
      <c r="JTA20" s="33"/>
      <c r="JTB20" s="33"/>
      <c r="JTC20" s="33"/>
      <c r="JTD20" s="33"/>
      <c r="JTE20" s="34"/>
      <c r="JTF20" s="35"/>
      <c r="JTG20" s="34"/>
      <c r="JTH20" s="36"/>
      <c r="JTI20" s="33"/>
      <c r="JTJ20" s="33"/>
      <c r="JTK20" s="33"/>
      <c r="JTL20" s="33"/>
      <c r="JTM20" s="34"/>
      <c r="JTN20" s="35"/>
      <c r="JTO20" s="34"/>
      <c r="JTP20" s="36"/>
      <c r="JTQ20" s="33"/>
      <c r="JTR20" s="33"/>
      <c r="JTS20" s="33"/>
      <c r="JTT20" s="33"/>
      <c r="JTU20" s="34"/>
      <c r="JTV20" s="35"/>
      <c r="JTW20" s="34"/>
      <c r="JTX20" s="36"/>
      <c r="JTY20" s="33"/>
      <c r="JTZ20" s="33"/>
      <c r="JUA20" s="33"/>
      <c r="JUB20" s="33"/>
      <c r="JUC20" s="34"/>
      <c r="JUD20" s="35"/>
      <c r="JUE20" s="34"/>
      <c r="JUF20" s="36"/>
      <c r="JUG20" s="33"/>
      <c r="JUH20" s="33"/>
      <c r="JUI20" s="33"/>
      <c r="JUJ20" s="33"/>
      <c r="JUK20" s="34"/>
      <c r="JUL20" s="35"/>
      <c r="JUM20" s="34"/>
      <c r="JUN20" s="36"/>
      <c r="JUO20" s="33"/>
      <c r="JUP20" s="33"/>
      <c r="JUQ20" s="33"/>
      <c r="JUR20" s="33"/>
      <c r="JUS20" s="34"/>
      <c r="JUT20" s="35"/>
      <c r="JUU20" s="34"/>
      <c r="JUV20" s="36"/>
      <c r="JUW20" s="33"/>
      <c r="JUX20" s="33"/>
      <c r="JUY20" s="33"/>
      <c r="JUZ20" s="33"/>
      <c r="JVA20" s="34"/>
      <c r="JVB20" s="35"/>
      <c r="JVC20" s="34"/>
      <c r="JVD20" s="36"/>
      <c r="JVE20" s="33"/>
      <c r="JVF20" s="33"/>
      <c r="JVG20" s="33"/>
      <c r="JVH20" s="33"/>
      <c r="JVI20" s="34"/>
      <c r="JVJ20" s="35"/>
      <c r="JVK20" s="34"/>
      <c r="JVL20" s="36"/>
      <c r="JVM20" s="33"/>
      <c r="JVN20" s="33"/>
      <c r="JVO20" s="33"/>
      <c r="JVP20" s="33"/>
      <c r="JVQ20" s="34"/>
      <c r="JVR20" s="35"/>
      <c r="JVS20" s="34"/>
      <c r="JVT20" s="36"/>
      <c r="JVU20" s="33"/>
      <c r="JVV20" s="33"/>
      <c r="JVW20" s="33"/>
      <c r="JVX20" s="33"/>
      <c r="JVY20" s="34"/>
      <c r="JVZ20" s="35"/>
      <c r="JWA20" s="34"/>
      <c r="JWB20" s="36"/>
      <c r="JWC20" s="33"/>
      <c r="JWD20" s="33"/>
      <c r="JWE20" s="33"/>
      <c r="JWF20" s="33"/>
      <c r="JWG20" s="34"/>
      <c r="JWH20" s="35"/>
      <c r="JWI20" s="34"/>
      <c r="JWJ20" s="36"/>
      <c r="JWK20" s="33"/>
      <c r="JWL20" s="33"/>
      <c r="JWM20" s="33"/>
      <c r="JWN20" s="33"/>
      <c r="JWO20" s="34"/>
      <c r="JWP20" s="35"/>
      <c r="JWQ20" s="34"/>
      <c r="JWR20" s="36"/>
      <c r="JWS20" s="33"/>
      <c r="JWT20" s="33"/>
      <c r="JWU20" s="33"/>
      <c r="JWV20" s="33"/>
      <c r="JWW20" s="34"/>
      <c r="JWX20" s="35"/>
      <c r="JWY20" s="34"/>
      <c r="JWZ20" s="36"/>
      <c r="JXA20" s="33"/>
      <c r="JXB20" s="33"/>
      <c r="JXC20" s="33"/>
      <c r="JXD20" s="33"/>
      <c r="JXE20" s="34"/>
      <c r="JXF20" s="35"/>
      <c r="JXG20" s="34"/>
      <c r="JXH20" s="36"/>
      <c r="JXI20" s="33"/>
      <c r="JXJ20" s="33"/>
      <c r="JXK20" s="33"/>
      <c r="JXL20" s="33"/>
      <c r="JXM20" s="34"/>
      <c r="JXN20" s="35"/>
      <c r="JXO20" s="34"/>
      <c r="JXP20" s="36"/>
      <c r="JXQ20" s="33"/>
      <c r="JXR20" s="33"/>
      <c r="JXS20" s="33"/>
      <c r="JXT20" s="33"/>
      <c r="JXU20" s="34"/>
      <c r="JXV20" s="35"/>
      <c r="JXW20" s="34"/>
      <c r="JXX20" s="36"/>
      <c r="JXY20" s="33"/>
      <c r="JXZ20" s="33"/>
      <c r="JYA20" s="33"/>
      <c r="JYB20" s="33"/>
      <c r="JYC20" s="34"/>
      <c r="JYD20" s="35"/>
      <c r="JYE20" s="34"/>
      <c r="JYF20" s="36"/>
      <c r="JYG20" s="33"/>
      <c r="JYH20" s="33"/>
      <c r="JYI20" s="33"/>
      <c r="JYJ20" s="33"/>
      <c r="JYK20" s="34"/>
      <c r="JYL20" s="35"/>
      <c r="JYM20" s="34"/>
      <c r="JYN20" s="36"/>
      <c r="JYO20" s="33"/>
      <c r="JYP20" s="33"/>
      <c r="JYQ20" s="33"/>
      <c r="JYR20" s="33"/>
      <c r="JYS20" s="34"/>
      <c r="JYT20" s="35"/>
      <c r="JYU20" s="34"/>
      <c r="JYV20" s="36"/>
      <c r="JYW20" s="33"/>
      <c r="JYX20" s="33"/>
      <c r="JYY20" s="33"/>
      <c r="JYZ20" s="33"/>
      <c r="JZA20" s="34"/>
      <c r="JZB20" s="35"/>
      <c r="JZC20" s="34"/>
      <c r="JZD20" s="36"/>
      <c r="JZE20" s="33"/>
      <c r="JZF20" s="33"/>
      <c r="JZG20" s="33"/>
      <c r="JZH20" s="33"/>
      <c r="JZI20" s="34"/>
      <c r="JZJ20" s="35"/>
      <c r="JZK20" s="34"/>
      <c r="JZL20" s="36"/>
      <c r="JZM20" s="33"/>
      <c r="JZN20" s="33"/>
      <c r="JZO20" s="33"/>
      <c r="JZP20" s="33"/>
      <c r="JZQ20" s="34"/>
      <c r="JZR20" s="35"/>
      <c r="JZS20" s="34"/>
      <c r="JZT20" s="36"/>
      <c r="JZU20" s="33"/>
      <c r="JZV20" s="33"/>
      <c r="JZW20" s="33"/>
      <c r="JZX20" s="33"/>
      <c r="JZY20" s="34"/>
      <c r="JZZ20" s="35"/>
      <c r="KAA20" s="34"/>
      <c r="KAB20" s="36"/>
      <c r="KAC20" s="33"/>
      <c r="KAD20" s="33"/>
      <c r="KAE20" s="33"/>
      <c r="KAF20" s="33"/>
      <c r="KAG20" s="34"/>
      <c r="KAH20" s="35"/>
      <c r="KAI20" s="34"/>
      <c r="KAJ20" s="36"/>
      <c r="KAK20" s="33"/>
      <c r="KAL20" s="33"/>
      <c r="KAM20" s="33"/>
      <c r="KAN20" s="33"/>
      <c r="KAO20" s="34"/>
      <c r="KAP20" s="35"/>
      <c r="KAQ20" s="34"/>
      <c r="KAR20" s="36"/>
      <c r="KAS20" s="33"/>
      <c r="KAT20" s="33"/>
      <c r="KAU20" s="33"/>
      <c r="KAV20" s="33"/>
      <c r="KAW20" s="34"/>
      <c r="KAX20" s="35"/>
      <c r="KAY20" s="34"/>
      <c r="KAZ20" s="36"/>
      <c r="KBA20" s="33"/>
      <c r="KBB20" s="33"/>
      <c r="KBC20" s="33"/>
      <c r="KBD20" s="33"/>
      <c r="KBE20" s="34"/>
      <c r="KBF20" s="35"/>
      <c r="KBG20" s="34"/>
      <c r="KBH20" s="36"/>
      <c r="KBI20" s="33"/>
      <c r="KBJ20" s="33"/>
      <c r="KBK20" s="33"/>
      <c r="KBL20" s="33"/>
      <c r="KBM20" s="34"/>
      <c r="KBN20" s="35"/>
      <c r="KBO20" s="34"/>
      <c r="KBP20" s="36"/>
      <c r="KBQ20" s="33"/>
      <c r="KBR20" s="33"/>
      <c r="KBS20" s="33"/>
      <c r="KBT20" s="33"/>
      <c r="KBU20" s="34"/>
      <c r="KBV20" s="35"/>
      <c r="KBW20" s="34"/>
      <c r="KBX20" s="36"/>
      <c r="KBY20" s="33"/>
      <c r="KBZ20" s="33"/>
      <c r="KCA20" s="33"/>
      <c r="KCB20" s="33"/>
      <c r="KCC20" s="34"/>
      <c r="KCD20" s="35"/>
      <c r="KCE20" s="34"/>
      <c r="KCF20" s="36"/>
      <c r="KCG20" s="33"/>
      <c r="KCH20" s="33"/>
      <c r="KCI20" s="33"/>
      <c r="KCJ20" s="33"/>
      <c r="KCK20" s="34"/>
      <c r="KCL20" s="35"/>
      <c r="KCM20" s="34"/>
      <c r="KCN20" s="36"/>
      <c r="KCO20" s="33"/>
      <c r="KCP20" s="33"/>
      <c r="KCQ20" s="33"/>
      <c r="KCR20" s="33"/>
      <c r="KCS20" s="34"/>
      <c r="KCT20" s="35"/>
      <c r="KCU20" s="34"/>
      <c r="KCV20" s="36"/>
      <c r="KCW20" s="33"/>
      <c r="KCX20" s="33"/>
      <c r="KCY20" s="33"/>
      <c r="KCZ20" s="33"/>
      <c r="KDA20" s="34"/>
      <c r="KDB20" s="35"/>
      <c r="KDC20" s="34"/>
      <c r="KDD20" s="36"/>
      <c r="KDE20" s="33"/>
      <c r="KDF20" s="33"/>
      <c r="KDG20" s="33"/>
      <c r="KDH20" s="33"/>
      <c r="KDI20" s="34"/>
      <c r="KDJ20" s="35"/>
      <c r="KDK20" s="34"/>
      <c r="KDL20" s="36"/>
      <c r="KDM20" s="33"/>
      <c r="KDN20" s="33"/>
      <c r="KDO20" s="33"/>
      <c r="KDP20" s="33"/>
      <c r="KDQ20" s="34"/>
      <c r="KDR20" s="35"/>
      <c r="KDS20" s="34"/>
      <c r="KDT20" s="36"/>
      <c r="KDU20" s="33"/>
      <c r="KDV20" s="33"/>
      <c r="KDW20" s="33"/>
      <c r="KDX20" s="33"/>
      <c r="KDY20" s="34"/>
      <c r="KDZ20" s="35"/>
      <c r="KEA20" s="34"/>
      <c r="KEB20" s="36"/>
      <c r="KEC20" s="33"/>
      <c r="KED20" s="33"/>
      <c r="KEE20" s="33"/>
      <c r="KEF20" s="33"/>
      <c r="KEG20" s="34"/>
      <c r="KEH20" s="35"/>
      <c r="KEI20" s="34"/>
      <c r="KEJ20" s="36"/>
      <c r="KEK20" s="33"/>
      <c r="KEL20" s="33"/>
      <c r="KEM20" s="33"/>
      <c r="KEN20" s="33"/>
      <c r="KEO20" s="34"/>
      <c r="KEP20" s="35"/>
      <c r="KEQ20" s="34"/>
      <c r="KER20" s="36"/>
      <c r="KES20" s="33"/>
      <c r="KET20" s="33"/>
      <c r="KEU20" s="33"/>
      <c r="KEV20" s="33"/>
      <c r="KEW20" s="34"/>
      <c r="KEX20" s="35"/>
      <c r="KEY20" s="34"/>
      <c r="KEZ20" s="36"/>
      <c r="KFA20" s="33"/>
      <c r="KFB20" s="33"/>
      <c r="KFC20" s="33"/>
      <c r="KFD20" s="33"/>
      <c r="KFE20" s="34"/>
      <c r="KFF20" s="35"/>
      <c r="KFG20" s="34"/>
      <c r="KFH20" s="36"/>
      <c r="KFI20" s="33"/>
      <c r="KFJ20" s="33"/>
      <c r="KFK20" s="33"/>
      <c r="KFL20" s="33"/>
      <c r="KFM20" s="34"/>
      <c r="KFN20" s="35"/>
      <c r="KFO20" s="34"/>
      <c r="KFP20" s="36"/>
      <c r="KFQ20" s="33"/>
      <c r="KFR20" s="33"/>
      <c r="KFS20" s="33"/>
      <c r="KFT20" s="33"/>
      <c r="KFU20" s="34"/>
      <c r="KFV20" s="35"/>
      <c r="KFW20" s="34"/>
      <c r="KFX20" s="36"/>
      <c r="KFY20" s="33"/>
      <c r="KFZ20" s="33"/>
      <c r="KGA20" s="33"/>
      <c r="KGB20" s="33"/>
      <c r="KGC20" s="34"/>
      <c r="KGD20" s="35"/>
      <c r="KGE20" s="34"/>
      <c r="KGF20" s="36"/>
      <c r="KGG20" s="33"/>
      <c r="KGH20" s="33"/>
      <c r="KGI20" s="33"/>
      <c r="KGJ20" s="33"/>
      <c r="KGK20" s="34"/>
      <c r="KGL20" s="35"/>
      <c r="KGM20" s="34"/>
      <c r="KGN20" s="36"/>
      <c r="KGO20" s="33"/>
      <c r="KGP20" s="33"/>
      <c r="KGQ20" s="33"/>
      <c r="KGR20" s="33"/>
      <c r="KGS20" s="34"/>
      <c r="KGT20" s="35"/>
      <c r="KGU20" s="34"/>
      <c r="KGV20" s="36"/>
      <c r="KGW20" s="33"/>
      <c r="KGX20" s="33"/>
      <c r="KGY20" s="33"/>
      <c r="KGZ20" s="33"/>
      <c r="KHA20" s="34"/>
      <c r="KHB20" s="35"/>
      <c r="KHC20" s="34"/>
      <c r="KHD20" s="36"/>
      <c r="KHE20" s="33"/>
      <c r="KHF20" s="33"/>
      <c r="KHG20" s="33"/>
      <c r="KHH20" s="33"/>
      <c r="KHI20" s="34"/>
      <c r="KHJ20" s="35"/>
      <c r="KHK20" s="34"/>
      <c r="KHL20" s="36"/>
      <c r="KHM20" s="33"/>
      <c r="KHN20" s="33"/>
      <c r="KHO20" s="33"/>
      <c r="KHP20" s="33"/>
      <c r="KHQ20" s="34"/>
      <c r="KHR20" s="35"/>
      <c r="KHS20" s="34"/>
      <c r="KHT20" s="36"/>
      <c r="KHU20" s="33"/>
      <c r="KHV20" s="33"/>
      <c r="KHW20" s="33"/>
      <c r="KHX20" s="33"/>
      <c r="KHY20" s="34"/>
      <c r="KHZ20" s="35"/>
      <c r="KIA20" s="34"/>
      <c r="KIB20" s="36"/>
      <c r="KIC20" s="33"/>
      <c r="KID20" s="33"/>
      <c r="KIE20" s="33"/>
      <c r="KIF20" s="33"/>
      <c r="KIG20" s="34"/>
      <c r="KIH20" s="35"/>
      <c r="KII20" s="34"/>
      <c r="KIJ20" s="36"/>
      <c r="KIK20" s="33"/>
      <c r="KIL20" s="33"/>
      <c r="KIM20" s="33"/>
      <c r="KIN20" s="33"/>
      <c r="KIO20" s="34"/>
      <c r="KIP20" s="35"/>
      <c r="KIQ20" s="34"/>
      <c r="KIR20" s="36"/>
      <c r="KIS20" s="33"/>
      <c r="KIT20" s="33"/>
      <c r="KIU20" s="33"/>
      <c r="KIV20" s="33"/>
      <c r="KIW20" s="34"/>
      <c r="KIX20" s="35"/>
      <c r="KIY20" s="34"/>
      <c r="KIZ20" s="36"/>
      <c r="KJA20" s="33"/>
      <c r="KJB20" s="33"/>
      <c r="KJC20" s="33"/>
      <c r="KJD20" s="33"/>
      <c r="KJE20" s="34"/>
      <c r="KJF20" s="35"/>
      <c r="KJG20" s="34"/>
      <c r="KJH20" s="36"/>
      <c r="KJI20" s="33"/>
      <c r="KJJ20" s="33"/>
      <c r="KJK20" s="33"/>
      <c r="KJL20" s="33"/>
      <c r="KJM20" s="34"/>
      <c r="KJN20" s="35"/>
      <c r="KJO20" s="34"/>
      <c r="KJP20" s="36"/>
      <c r="KJQ20" s="33"/>
      <c r="KJR20" s="33"/>
      <c r="KJS20" s="33"/>
      <c r="KJT20" s="33"/>
      <c r="KJU20" s="34"/>
      <c r="KJV20" s="35"/>
      <c r="KJW20" s="34"/>
      <c r="KJX20" s="36"/>
      <c r="KJY20" s="33"/>
      <c r="KJZ20" s="33"/>
      <c r="KKA20" s="33"/>
      <c r="KKB20" s="33"/>
      <c r="KKC20" s="34"/>
      <c r="KKD20" s="35"/>
      <c r="KKE20" s="34"/>
      <c r="KKF20" s="36"/>
      <c r="KKG20" s="33"/>
      <c r="KKH20" s="33"/>
      <c r="KKI20" s="33"/>
      <c r="KKJ20" s="33"/>
      <c r="KKK20" s="34"/>
      <c r="KKL20" s="35"/>
      <c r="KKM20" s="34"/>
      <c r="KKN20" s="36"/>
      <c r="KKO20" s="33"/>
      <c r="KKP20" s="33"/>
      <c r="KKQ20" s="33"/>
      <c r="KKR20" s="33"/>
      <c r="KKS20" s="34"/>
      <c r="KKT20" s="35"/>
      <c r="KKU20" s="34"/>
      <c r="KKV20" s="36"/>
      <c r="KKW20" s="33"/>
      <c r="KKX20" s="33"/>
      <c r="KKY20" s="33"/>
      <c r="KKZ20" s="33"/>
      <c r="KLA20" s="34"/>
      <c r="KLB20" s="35"/>
      <c r="KLC20" s="34"/>
      <c r="KLD20" s="36"/>
      <c r="KLE20" s="33"/>
      <c r="KLF20" s="33"/>
      <c r="KLG20" s="33"/>
      <c r="KLH20" s="33"/>
      <c r="KLI20" s="34"/>
      <c r="KLJ20" s="35"/>
      <c r="KLK20" s="34"/>
      <c r="KLL20" s="36"/>
      <c r="KLM20" s="33"/>
      <c r="KLN20" s="33"/>
      <c r="KLO20" s="33"/>
      <c r="KLP20" s="33"/>
      <c r="KLQ20" s="34"/>
      <c r="KLR20" s="35"/>
      <c r="KLS20" s="34"/>
      <c r="KLT20" s="36"/>
      <c r="KLU20" s="33"/>
      <c r="KLV20" s="33"/>
      <c r="KLW20" s="33"/>
      <c r="KLX20" s="33"/>
      <c r="KLY20" s="34"/>
      <c r="KLZ20" s="35"/>
      <c r="KMA20" s="34"/>
      <c r="KMB20" s="36"/>
      <c r="KMC20" s="33"/>
      <c r="KMD20" s="33"/>
      <c r="KME20" s="33"/>
      <c r="KMF20" s="33"/>
      <c r="KMG20" s="34"/>
      <c r="KMH20" s="35"/>
      <c r="KMI20" s="34"/>
      <c r="KMJ20" s="36"/>
      <c r="KMK20" s="33"/>
      <c r="KML20" s="33"/>
      <c r="KMM20" s="33"/>
      <c r="KMN20" s="33"/>
      <c r="KMO20" s="34"/>
      <c r="KMP20" s="35"/>
      <c r="KMQ20" s="34"/>
      <c r="KMR20" s="36"/>
      <c r="KMS20" s="33"/>
      <c r="KMT20" s="33"/>
      <c r="KMU20" s="33"/>
      <c r="KMV20" s="33"/>
      <c r="KMW20" s="34"/>
      <c r="KMX20" s="35"/>
      <c r="KMY20" s="34"/>
      <c r="KMZ20" s="36"/>
      <c r="KNA20" s="33"/>
      <c r="KNB20" s="33"/>
      <c r="KNC20" s="33"/>
      <c r="KND20" s="33"/>
      <c r="KNE20" s="34"/>
      <c r="KNF20" s="35"/>
      <c r="KNG20" s="34"/>
      <c r="KNH20" s="36"/>
      <c r="KNI20" s="33"/>
      <c r="KNJ20" s="33"/>
      <c r="KNK20" s="33"/>
      <c r="KNL20" s="33"/>
      <c r="KNM20" s="34"/>
      <c r="KNN20" s="35"/>
      <c r="KNO20" s="34"/>
      <c r="KNP20" s="36"/>
      <c r="KNQ20" s="33"/>
      <c r="KNR20" s="33"/>
      <c r="KNS20" s="33"/>
      <c r="KNT20" s="33"/>
      <c r="KNU20" s="34"/>
      <c r="KNV20" s="35"/>
      <c r="KNW20" s="34"/>
      <c r="KNX20" s="36"/>
      <c r="KNY20" s="33"/>
      <c r="KNZ20" s="33"/>
      <c r="KOA20" s="33"/>
      <c r="KOB20" s="33"/>
      <c r="KOC20" s="34"/>
      <c r="KOD20" s="35"/>
      <c r="KOE20" s="34"/>
      <c r="KOF20" s="36"/>
      <c r="KOG20" s="33"/>
      <c r="KOH20" s="33"/>
      <c r="KOI20" s="33"/>
      <c r="KOJ20" s="33"/>
      <c r="KOK20" s="34"/>
      <c r="KOL20" s="35"/>
      <c r="KOM20" s="34"/>
      <c r="KON20" s="36"/>
      <c r="KOO20" s="33"/>
      <c r="KOP20" s="33"/>
      <c r="KOQ20" s="33"/>
      <c r="KOR20" s="33"/>
      <c r="KOS20" s="34"/>
      <c r="KOT20" s="35"/>
      <c r="KOU20" s="34"/>
      <c r="KOV20" s="36"/>
      <c r="KOW20" s="33"/>
      <c r="KOX20" s="33"/>
      <c r="KOY20" s="33"/>
      <c r="KOZ20" s="33"/>
      <c r="KPA20" s="34"/>
      <c r="KPB20" s="35"/>
      <c r="KPC20" s="34"/>
      <c r="KPD20" s="36"/>
      <c r="KPE20" s="33"/>
      <c r="KPF20" s="33"/>
      <c r="KPG20" s="33"/>
      <c r="KPH20" s="33"/>
      <c r="KPI20" s="34"/>
      <c r="KPJ20" s="35"/>
      <c r="KPK20" s="34"/>
      <c r="KPL20" s="36"/>
      <c r="KPM20" s="33"/>
      <c r="KPN20" s="33"/>
      <c r="KPO20" s="33"/>
      <c r="KPP20" s="33"/>
      <c r="KPQ20" s="34"/>
      <c r="KPR20" s="35"/>
      <c r="KPS20" s="34"/>
      <c r="KPT20" s="36"/>
      <c r="KPU20" s="33"/>
      <c r="KPV20" s="33"/>
      <c r="KPW20" s="33"/>
      <c r="KPX20" s="33"/>
      <c r="KPY20" s="34"/>
      <c r="KPZ20" s="35"/>
      <c r="KQA20" s="34"/>
      <c r="KQB20" s="36"/>
      <c r="KQC20" s="33"/>
      <c r="KQD20" s="33"/>
      <c r="KQE20" s="33"/>
      <c r="KQF20" s="33"/>
      <c r="KQG20" s="34"/>
      <c r="KQH20" s="35"/>
      <c r="KQI20" s="34"/>
      <c r="KQJ20" s="36"/>
      <c r="KQK20" s="33"/>
      <c r="KQL20" s="33"/>
      <c r="KQM20" s="33"/>
      <c r="KQN20" s="33"/>
      <c r="KQO20" s="34"/>
      <c r="KQP20" s="35"/>
      <c r="KQQ20" s="34"/>
      <c r="KQR20" s="36"/>
      <c r="KQS20" s="33"/>
      <c r="KQT20" s="33"/>
      <c r="KQU20" s="33"/>
      <c r="KQV20" s="33"/>
      <c r="KQW20" s="34"/>
      <c r="KQX20" s="35"/>
      <c r="KQY20" s="34"/>
      <c r="KQZ20" s="36"/>
      <c r="KRA20" s="33"/>
      <c r="KRB20" s="33"/>
      <c r="KRC20" s="33"/>
      <c r="KRD20" s="33"/>
      <c r="KRE20" s="34"/>
      <c r="KRF20" s="35"/>
      <c r="KRG20" s="34"/>
      <c r="KRH20" s="36"/>
      <c r="KRI20" s="33"/>
      <c r="KRJ20" s="33"/>
      <c r="KRK20" s="33"/>
      <c r="KRL20" s="33"/>
      <c r="KRM20" s="34"/>
      <c r="KRN20" s="35"/>
      <c r="KRO20" s="34"/>
      <c r="KRP20" s="36"/>
      <c r="KRQ20" s="33"/>
      <c r="KRR20" s="33"/>
      <c r="KRS20" s="33"/>
      <c r="KRT20" s="33"/>
      <c r="KRU20" s="34"/>
      <c r="KRV20" s="35"/>
      <c r="KRW20" s="34"/>
      <c r="KRX20" s="36"/>
      <c r="KRY20" s="33"/>
      <c r="KRZ20" s="33"/>
      <c r="KSA20" s="33"/>
      <c r="KSB20" s="33"/>
      <c r="KSC20" s="34"/>
      <c r="KSD20" s="35"/>
      <c r="KSE20" s="34"/>
      <c r="KSF20" s="36"/>
      <c r="KSG20" s="33"/>
      <c r="KSH20" s="33"/>
      <c r="KSI20" s="33"/>
      <c r="KSJ20" s="33"/>
      <c r="KSK20" s="34"/>
      <c r="KSL20" s="35"/>
      <c r="KSM20" s="34"/>
      <c r="KSN20" s="36"/>
      <c r="KSO20" s="33"/>
      <c r="KSP20" s="33"/>
      <c r="KSQ20" s="33"/>
      <c r="KSR20" s="33"/>
      <c r="KSS20" s="34"/>
      <c r="KST20" s="35"/>
      <c r="KSU20" s="34"/>
      <c r="KSV20" s="36"/>
      <c r="KSW20" s="33"/>
      <c r="KSX20" s="33"/>
      <c r="KSY20" s="33"/>
      <c r="KSZ20" s="33"/>
      <c r="KTA20" s="34"/>
      <c r="KTB20" s="35"/>
      <c r="KTC20" s="34"/>
      <c r="KTD20" s="36"/>
      <c r="KTE20" s="33"/>
      <c r="KTF20" s="33"/>
      <c r="KTG20" s="33"/>
      <c r="KTH20" s="33"/>
      <c r="KTI20" s="34"/>
      <c r="KTJ20" s="35"/>
      <c r="KTK20" s="34"/>
      <c r="KTL20" s="36"/>
      <c r="KTM20" s="33"/>
      <c r="KTN20" s="33"/>
      <c r="KTO20" s="33"/>
      <c r="KTP20" s="33"/>
      <c r="KTQ20" s="34"/>
      <c r="KTR20" s="35"/>
      <c r="KTS20" s="34"/>
      <c r="KTT20" s="36"/>
      <c r="KTU20" s="33"/>
      <c r="KTV20" s="33"/>
      <c r="KTW20" s="33"/>
      <c r="KTX20" s="33"/>
      <c r="KTY20" s="34"/>
      <c r="KTZ20" s="35"/>
      <c r="KUA20" s="34"/>
      <c r="KUB20" s="36"/>
      <c r="KUC20" s="33"/>
      <c r="KUD20" s="33"/>
      <c r="KUE20" s="33"/>
      <c r="KUF20" s="33"/>
      <c r="KUG20" s="34"/>
      <c r="KUH20" s="35"/>
      <c r="KUI20" s="34"/>
      <c r="KUJ20" s="36"/>
      <c r="KUK20" s="33"/>
      <c r="KUL20" s="33"/>
      <c r="KUM20" s="33"/>
      <c r="KUN20" s="33"/>
      <c r="KUO20" s="34"/>
      <c r="KUP20" s="35"/>
      <c r="KUQ20" s="34"/>
      <c r="KUR20" s="36"/>
      <c r="KUS20" s="33"/>
      <c r="KUT20" s="33"/>
      <c r="KUU20" s="33"/>
      <c r="KUV20" s="33"/>
      <c r="KUW20" s="34"/>
      <c r="KUX20" s="35"/>
      <c r="KUY20" s="34"/>
      <c r="KUZ20" s="36"/>
      <c r="KVA20" s="33"/>
      <c r="KVB20" s="33"/>
      <c r="KVC20" s="33"/>
      <c r="KVD20" s="33"/>
      <c r="KVE20" s="34"/>
      <c r="KVF20" s="35"/>
      <c r="KVG20" s="34"/>
      <c r="KVH20" s="36"/>
      <c r="KVI20" s="33"/>
      <c r="KVJ20" s="33"/>
      <c r="KVK20" s="33"/>
      <c r="KVL20" s="33"/>
      <c r="KVM20" s="34"/>
      <c r="KVN20" s="35"/>
      <c r="KVO20" s="34"/>
      <c r="KVP20" s="36"/>
      <c r="KVQ20" s="33"/>
      <c r="KVR20" s="33"/>
      <c r="KVS20" s="33"/>
      <c r="KVT20" s="33"/>
      <c r="KVU20" s="34"/>
      <c r="KVV20" s="35"/>
      <c r="KVW20" s="34"/>
      <c r="KVX20" s="36"/>
      <c r="KVY20" s="33"/>
      <c r="KVZ20" s="33"/>
      <c r="KWA20" s="33"/>
      <c r="KWB20" s="33"/>
      <c r="KWC20" s="34"/>
      <c r="KWD20" s="35"/>
      <c r="KWE20" s="34"/>
      <c r="KWF20" s="36"/>
      <c r="KWG20" s="33"/>
      <c r="KWH20" s="33"/>
      <c r="KWI20" s="33"/>
      <c r="KWJ20" s="33"/>
      <c r="KWK20" s="34"/>
      <c r="KWL20" s="35"/>
      <c r="KWM20" s="34"/>
      <c r="KWN20" s="36"/>
      <c r="KWO20" s="33"/>
      <c r="KWP20" s="33"/>
      <c r="KWQ20" s="33"/>
      <c r="KWR20" s="33"/>
      <c r="KWS20" s="34"/>
      <c r="KWT20" s="35"/>
      <c r="KWU20" s="34"/>
      <c r="KWV20" s="36"/>
      <c r="KWW20" s="33"/>
      <c r="KWX20" s="33"/>
      <c r="KWY20" s="33"/>
      <c r="KWZ20" s="33"/>
      <c r="KXA20" s="34"/>
      <c r="KXB20" s="35"/>
      <c r="KXC20" s="34"/>
      <c r="KXD20" s="36"/>
      <c r="KXE20" s="33"/>
      <c r="KXF20" s="33"/>
      <c r="KXG20" s="33"/>
      <c r="KXH20" s="33"/>
      <c r="KXI20" s="34"/>
      <c r="KXJ20" s="35"/>
      <c r="KXK20" s="34"/>
      <c r="KXL20" s="36"/>
      <c r="KXM20" s="33"/>
      <c r="KXN20" s="33"/>
      <c r="KXO20" s="33"/>
      <c r="KXP20" s="33"/>
      <c r="KXQ20" s="34"/>
      <c r="KXR20" s="35"/>
      <c r="KXS20" s="34"/>
      <c r="KXT20" s="36"/>
      <c r="KXU20" s="33"/>
      <c r="KXV20" s="33"/>
      <c r="KXW20" s="33"/>
      <c r="KXX20" s="33"/>
      <c r="KXY20" s="34"/>
      <c r="KXZ20" s="35"/>
      <c r="KYA20" s="34"/>
      <c r="KYB20" s="36"/>
      <c r="KYC20" s="33"/>
      <c r="KYD20" s="33"/>
      <c r="KYE20" s="33"/>
      <c r="KYF20" s="33"/>
      <c r="KYG20" s="34"/>
      <c r="KYH20" s="35"/>
      <c r="KYI20" s="34"/>
      <c r="KYJ20" s="36"/>
      <c r="KYK20" s="33"/>
      <c r="KYL20" s="33"/>
      <c r="KYM20" s="33"/>
      <c r="KYN20" s="33"/>
      <c r="KYO20" s="34"/>
      <c r="KYP20" s="35"/>
      <c r="KYQ20" s="34"/>
      <c r="KYR20" s="36"/>
      <c r="KYS20" s="33"/>
      <c r="KYT20" s="33"/>
      <c r="KYU20" s="33"/>
      <c r="KYV20" s="33"/>
      <c r="KYW20" s="34"/>
      <c r="KYX20" s="35"/>
      <c r="KYY20" s="34"/>
      <c r="KYZ20" s="36"/>
      <c r="KZA20" s="33"/>
      <c r="KZB20" s="33"/>
      <c r="KZC20" s="33"/>
      <c r="KZD20" s="33"/>
      <c r="KZE20" s="34"/>
      <c r="KZF20" s="35"/>
      <c r="KZG20" s="34"/>
      <c r="KZH20" s="36"/>
      <c r="KZI20" s="33"/>
      <c r="KZJ20" s="33"/>
      <c r="KZK20" s="33"/>
      <c r="KZL20" s="33"/>
      <c r="KZM20" s="34"/>
      <c r="KZN20" s="35"/>
      <c r="KZO20" s="34"/>
      <c r="KZP20" s="36"/>
      <c r="KZQ20" s="33"/>
      <c r="KZR20" s="33"/>
      <c r="KZS20" s="33"/>
      <c r="KZT20" s="33"/>
      <c r="KZU20" s="34"/>
      <c r="KZV20" s="35"/>
      <c r="KZW20" s="34"/>
      <c r="KZX20" s="36"/>
      <c r="KZY20" s="33"/>
      <c r="KZZ20" s="33"/>
      <c r="LAA20" s="33"/>
      <c r="LAB20" s="33"/>
      <c r="LAC20" s="34"/>
      <c r="LAD20" s="35"/>
      <c r="LAE20" s="34"/>
      <c r="LAF20" s="36"/>
      <c r="LAG20" s="33"/>
      <c r="LAH20" s="33"/>
      <c r="LAI20" s="33"/>
      <c r="LAJ20" s="33"/>
      <c r="LAK20" s="34"/>
      <c r="LAL20" s="35"/>
      <c r="LAM20" s="34"/>
      <c r="LAN20" s="36"/>
      <c r="LAO20" s="33"/>
      <c r="LAP20" s="33"/>
      <c r="LAQ20" s="33"/>
      <c r="LAR20" s="33"/>
      <c r="LAS20" s="34"/>
      <c r="LAT20" s="35"/>
      <c r="LAU20" s="34"/>
      <c r="LAV20" s="36"/>
      <c r="LAW20" s="33"/>
      <c r="LAX20" s="33"/>
      <c r="LAY20" s="33"/>
      <c r="LAZ20" s="33"/>
      <c r="LBA20" s="34"/>
      <c r="LBB20" s="35"/>
      <c r="LBC20" s="34"/>
      <c r="LBD20" s="36"/>
      <c r="LBE20" s="33"/>
      <c r="LBF20" s="33"/>
      <c r="LBG20" s="33"/>
      <c r="LBH20" s="33"/>
      <c r="LBI20" s="34"/>
      <c r="LBJ20" s="35"/>
      <c r="LBK20" s="34"/>
      <c r="LBL20" s="36"/>
      <c r="LBM20" s="33"/>
      <c r="LBN20" s="33"/>
      <c r="LBO20" s="33"/>
      <c r="LBP20" s="33"/>
      <c r="LBQ20" s="34"/>
      <c r="LBR20" s="35"/>
      <c r="LBS20" s="34"/>
      <c r="LBT20" s="36"/>
      <c r="LBU20" s="33"/>
      <c r="LBV20" s="33"/>
      <c r="LBW20" s="33"/>
      <c r="LBX20" s="33"/>
      <c r="LBY20" s="34"/>
      <c r="LBZ20" s="35"/>
      <c r="LCA20" s="34"/>
      <c r="LCB20" s="36"/>
      <c r="LCC20" s="33"/>
      <c r="LCD20" s="33"/>
      <c r="LCE20" s="33"/>
      <c r="LCF20" s="33"/>
      <c r="LCG20" s="34"/>
      <c r="LCH20" s="35"/>
      <c r="LCI20" s="34"/>
      <c r="LCJ20" s="36"/>
      <c r="LCK20" s="33"/>
      <c r="LCL20" s="33"/>
      <c r="LCM20" s="33"/>
      <c r="LCN20" s="33"/>
      <c r="LCO20" s="34"/>
      <c r="LCP20" s="35"/>
      <c r="LCQ20" s="34"/>
      <c r="LCR20" s="36"/>
      <c r="LCS20" s="33"/>
      <c r="LCT20" s="33"/>
      <c r="LCU20" s="33"/>
      <c r="LCV20" s="33"/>
      <c r="LCW20" s="34"/>
      <c r="LCX20" s="35"/>
      <c r="LCY20" s="34"/>
      <c r="LCZ20" s="36"/>
      <c r="LDA20" s="33"/>
      <c r="LDB20" s="33"/>
      <c r="LDC20" s="33"/>
      <c r="LDD20" s="33"/>
      <c r="LDE20" s="34"/>
      <c r="LDF20" s="35"/>
      <c r="LDG20" s="34"/>
      <c r="LDH20" s="36"/>
      <c r="LDI20" s="33"/>
      <c r="LDJ20" s="33"/>
      <c r="LDK20" s="33"/>
      <c r="LDL20" s="33"/>
      <c r="LDM20" s="34"/>
      <c r="LDN20" s="35"/>
      <c r="LDO20" s="34"/>
      <c r="LDP20" s="36"/>
      <c r="LDQ20" s="33"/>
      <c r="LDR20" s="33"/>
      <c r="LDS20" s="33"/>
      <c r="LDT20" s="33"/>
      <c r="LDU20" s="34"/>
      <c r="LDV20" s="35"/>
      <c r="LDW20" s="34"/>
      <c r="LDX20" s="36"/>
      <c r="LDY20" s="33"/>
      <c r="LDZ20" s="33"/>
      <c r="LEA20" s="33"/>
      <c r="LEB20" s="33"/>
      <c r="LEC20" s="34"/>
      <c r="LED20" s="35"/>
      <c r="LEE20" s="34"/>
      <c r="LEF20" s="36"/>
      <c r="LEG20" s="33"/>
      <c r="LEH20" s="33"/>
      <c r="LEI20" s="33"/>
      <c r="LEJ20" s="33"/>
      <c r="LEK20" s="34"/>
      <c r="LEL20" s="35"/>
      <c r="LEM20" s="34"/>
      <c r="LEN20" s="36"/>
      <c r="LEO20" s="33"/>
      <c r="LEP20" s="33"/>
      <c r="LEQ20" s="33"/>
      <c r="LER20" s="33"/>
      <c r="LES20" s="34"/>
      <c r="LET20" s="35"/>
      <c r="LEU20" s="34"/>
      <c r="LEV20" s="36"/>
      <c r="LEW20" s="33"/>
      <c r="LEX20" s="33"/>
      <c r="LEY20" s="33"/>
      <c r="LEZ20" s="33"/>
      <c r="LFA20" s="34"/>
      <c r="LFB20" s="35"/>
      <c r="LFC20" s="34"/>
      <c r="LFD20" s="36"/>
      <c r="LFE20" s="33"/>
      <c r="LFF20" s="33"/>
      <c r="LFG20" s="33"/>
      <c r="LFH20" s="33"/>
      <c r="LFI20" s="34"/>
      <c r="LFJ20" s="35"/>
      <c r="LFK20" s="34"/>
      <c r="LFL20" s="36"/>
      <c r="LFM20" s="33"/>
      <c r="LFN20" s="33"/>
      <c r="LFO20" s="33"/>
      <c r="LFP20" s="33"/>
      <c r="LFQ20" s="34"/>
      <c r="LFR20" s="35"/>
      <c r="LFS20" s="34"/>
      <c r="LFT20" s="36"/>
      <c r="LFU20" s="33"/>
      <c r="LFV20" s="33"/>
      <c r="LFW20" s="33"/>
      <c r="LFX20" s="33"/>
      <c r="LFY20" s="34"/>
      <c r="LFZ20" s="35"/>
      <c r="LGA20" s="34"/>
      <c r="LGB20" s="36"/>
      <c r="LGC20" s="33"/>
      <c r="LGD20" s="33"/>
      <c r="LGE20" s="33"/>
      <c r="LGF20" s="33"/>
      <c r="LGG20" s="34"/>
      <c r="LGH20" s="35"/>
      <c r="LGI20" s="34"/>
      <c r="LGJ20" s="36"/>
      <c r="LGK20" s="33"/>
      <c r="LGL20" s="33"/>
      <c r="LGM20" s="33"/>
      <c r="LGN20" s="33"/>
      <c r="LGO20" s="34"/>
      <c r="LGP20" s="35"/>
      <c r="LGQ20" s="34"/>
      <c r="LGR20" s="36"/>
      <c r="LGS20" s="33"/>
      <c r="LGT20" s="33"/>
      <c r="LGU20" s="33"/>
      <c r="LGV20" s="33"/>
      <c r="LGW20" s="34"/>
      <c r="LGX20" s="35"/>
      <c r="LGY20" s="34"/>
      <c r="LGZ20" s="36"/>
      <c r="LHA20" s="33"/>
      <c r="LHB20" s="33"/>
      <c r="LHC20" s="33"/>
      <c r="LHD20" s="33"/>
      <c r="LHE20" s="34"/>
      <c r="LHF20" s="35"/>
      <c r="LHG20" s="34"/>
      <c r="LHH20" s="36"/>
      <c r="LHI20" s="33"/>
      <c r="LHJ20" s="33"/>
      <c r="LHK20" s="33"/>
      <c r="LHL20" s="33"/>
      <c r="LHM20" s="34"/>
      <c r="LHN20" s="35"/>
      <c r="LHO20" s="34"/>
      <c r="LHP20" s="36"/>
      <c r="LHQ20" s="33"/>
      <c r="LHR20" s="33"/>
      <c r="LHS20" s="33"/>
      <c r="LHT20" s="33"/>
      <c r="LHU20" s="34"/>
      <c r="LHV20" s="35"/>
      <c r="LHW20" s="34"/>
      <c r="LHX20" s="36"/>
      <c r="LHY20" s="33"/>
      <c r="LHZ20" s="33"/>
      <c r="LIA20" s="33"/>
      <c r="LIB20" s="33"/>
      <c r="LIC20" s="34"/>
      <c r="LID20" s="35"/>
      <c r="LIE20" s="34"/>
      <c r="LIF20" s="36"/>
      <c r="LIG20" s="33"/>
      <c r="LIH20" s="33"/>
      <c r="LII20" s="33"/>
      <c r="LIJ20" s="33"/>
      <c r="LIK20" s="34"/>
      <c r="LIL20" s="35"/>
      <c r="LIM20" s="34"/>
      <c r="LIN20" s="36"/>
      <c r="LIO20" s="33"/>
      <c r="LIP20" s="33"/>
      <c r="LIQ20" s="33"/>
      <c r="LIR20" s="33"/>
      <c r="LIS20" s="34"/>
      <c r="LIT20" s="35"/>
      <c r="LIU20" s="34"/>
      <c r="LIV20" s="36"/>
      <c r="LIW20" s="33"/>
      <c r="LIX20" s="33"/>
      <c r="LIY20" s="33"/>
      <c r="LIZ20" s="33"/>
      <c r="LJA20" s="34"/>
      <c r="LJB20" s="35"/>
      <c r="LJC20" s="34"/>
      <c r="LJD20" s="36"/>
      <c r="LJE20" s="33"/>
      <c r="LJF20" s="33"/>
      <c r="LJG20" s="33"/>
      <c r="LJH20" s="33"/>
      <c r="LJI20" s="34"/>
      <c r="LJJ20" s="35"/>
      <c r="LJK20" s="34"/>
      <c r="LJL20" s="36"/>
      <c r="LJM20" s="33"/>
      <c r="LJN20" s="33"/>
      <c r="LJO20" s="33"/>
      <c r="LJP20" s="33"/>
      <c r="LJQ20" s="34"/>
      <c r="LJR20" s="35"/>
      <c r="LJS20" s="34"/>
      <c r="LJT20" s="36"/>
      <c r="LJU20" s="33"/>
      <c r="LJV20" s="33"/>
      <c r="LJW20" s="33"/>
      <c r="LJX20" s="33"/>
      <c r="LJY20" s="34"/>
      <c r="LJZ20" s="35"/>
      <c r="LKA20" s="34"/>
      <c r="LKB20" s="36"/>
      <c r="LKC20" s="33"/>
      <c r="LKD20" s="33"/>
      <c r="LKE20" s="33"/>
      <c r="LKF20" s="33"/>
      <c r="LKG20" s="34"/>
      <c r="LKH20" s="35"/>
      <c r="LKI20" s="34"/>
      <c r="LKJ20" s="36"/>
      <c r="LKK20" s="33"/>
      <c r="LKL20" s="33"/>
      <c r="LKM20" s="33"/>
      <c r="LKN20" s="33"/>
      <c r="LKO20" s="34"/>
      <c r="LKP20" s="35"/>
      <c r="LKQ20" s="34"/>
      <c r="LKR20" s="36"/>
      <c r="LKS20" s="33"/>
      <c r="LKT20" s="33"/>
      <c r="LKU20" s="33"/>
      <c r="LKV20" s="33"/>
      <c r="LKW20" s="34"/>
      <c r="LKX20" s="35"/>
      <c r="LKY20" s="34"/>
      <c r="LKZ20" s="36"/>
      <c r="LLA20" s="33"/>
      <c r="LLB20" s="33"/>
      <c r="LLC20" s="33"/>
      <c r="LLD20" s="33"/>
      <c r="LLE20" s="34"/>
      <c r="LLF20" s="35"/>
      <c r="LLG20" s="34"/>
      <c r="LLH20" s="36"/>
      <c r="LLI20" s="33"/>
      <c r="LLJ20" s="33"/>
      <c r="LLK20" s="33"/>
      <c r="LLL20" s="33"/>
      <c r="LLM20" s="34"/>
      <c r="LLN20" s="35"/>
      <c r="LLO20" s="34"/>
      <c r="LLP20" s="36"/>
      <c r="LLQ20" s="33"/>
      <c r="LLR20" s="33"/>
      <c r="LLS20" s="33"/>
      <c r="LLT20" s="33"/>
      <c r="LLU20" s="34"/>
      <c r="LLV20" s="35"/>
      <c r="LLW20" s="34"/>
      <c r="LLX20" s="36"/>
      <c r="LLY20" s="33"/>
      <c r="LLZ20" s="33"/>
      <c r="LMA20" s="33"/>
      <c r="LMB20" s="33"/>
      <c r="LMC20" s="34"/>
      <c r="LMD20" s="35"/>
      <c r="LME20" s="34"/>
      <c r="LMF20" s="36"/>
      <c r="LMG20" s="33"/>
      <c r="LMH20" s="33"/>
      <c r="LMI20" s="33"/>
      <c r="LMJ20" s="33"/>
      <c r="LMK20" s="34"/>
      <c r="LML20" s="35"/>
      <c r="LMM20" s="34"/>
      <c r="LMN20" s="36"/>
      <c r="LMO20" s="33"/>
      <c r="LMP20" s="33"/>
      <c r="LMQ20" s="33"/>
      <c r="LMR20" s="33"/>
      <c r="LMS20" s="34"/>
      <c r="LMT20" s="35"/>
      <c r="LMU20" s="34"/>
      <c r="LMV20" s="36"/>
      <c r="LMW20" s="33"/>
      <c r="LMX20" s="33"/>
      <c r="LMY20" s="33"/>
      <c r="LMZ20" s="33"/>
      <c r="LNA20" s="34"/>
      <c r="LNB20" s="35"/>
      <c r="LNC20" s="34"/>
      <c r="LND20" s="36"/>
      <c r="LNE20" s="33"/>
      <c r="LNF20" s="33"/>
      <c r="LNG20" s="33"/>
      <c r="LNH20" s="33"/>
      <c r="LNI20" s="34"/>
      <c r="LNJ20" s="35"/>
      <c r="LNK20" s="34"/>
      <c r="LNL20" s="36"/>
      <c r="LNM20" s="33"/>
      <c r="LNN20" s="33"/>
      <c r="LNO20" s="33"/>
      <c r="LNP20" s="33"/>
      <c r="LNQ20" s="34"/>
      <c r="LNR20" s="35"/>
      <c r="LNS20" s="34"/>
      <c r="LNT20" s="36"/>
      <c r="LNU20" s="33"/>
      <c r="LNV20" s="33"/>
      <c r="LNW20" s="33"/>
      <c r="LNX20" s="33"/>
      <c r="LNY20" s="34"/>
      <c r="LNZ20" s="35"/>
      <c r="LOA20" s="34"/>
      <c r="LOB20" s="36"/>
      <c r="LOC20" s="33"/>
      <c r="LOD20" s="33"/>
      <c r="LOE20" s="33"/>
      <c r="LOF20" s="33"/>
      <c r="LOG20" s="34"/>
      <c r="LOH20" s="35"/>
      <c r="LOI20" s="34"/>
      <c r="LOJ20" s="36"/>
      <c r="LOK20" s="33"/>
      <c r="LOL20" s="33"/>
      <c r="LOM20" s="33"/>
      <c r="LON20" s="33"/>
      <c r="LOO20" s="34"/>
      <c r="LOP20" s="35"/>
      <c r="LOQ20" s="34"/>
      <c r="LOR20" s="36"/>
      <c r="LOS20" s="33"/>
      <c r="LOT20" s="33"/>
      <c r="LOU20" s="33"/>
      <c r="LOV20" s="33"/>
      <c r="LOW20" s="34"/>
      <c r="LOX20" s="35"/>
      <c r="LOY20" s="34"/>
      <c r="LOZ20" s="36"/>
      <c r="LPA20" s="33"/>
      <c r="LPB20" s="33"/>
      <c r="LPC20" s="33"/>
      <c r="LPD20" s="33"/>
      <c r="LPE20" s="34"/>
      <c r="LPF20" s="35"/>
      <c r="LPG20" s="34"/>
      <c r="LPH20" s="36"/>
      <c r="LPI20" s="33"/>
      <c r="LPJ20" s="33"/>
      <c r="LPK20" s="33"/>
      <c r="LPL20" s="33"/>
      <c r="LPM20" s="34"/>
      <c r="LPN20" s="35"/>
      <c r="LPO20" s="34"/>
      <c r="LPP20" s="36"/>
      <c r="LPQ20" s="33"/>
      <c r="LPR20" s="33"/>
      <c r="LPS20" s="33"/>
      <c r="LPT20" s="33"/>
      <c r="LPU20" s="34"/>
      <c r="LPV20" s="35"/>
      <c r="LPW20" s="34"/>
      <c r="LPX20" s="36"/>
      <c r="LPY20" s="33"/>
      <c r="LPZ20" s="33"/>
      <c r="LQA20" s="33"/>
      <c r="LQB20" s="33"/>
      <c r="LQC20" s="34"/>
      <c r="LQD20" s="35"/>
      <c r="LQE20" s="34"/>
      <c r="LQF20" s="36"/>
      <c r="LQG20" s="33"/>
      <c r="LQH20" s="33"/>
      <c r="LQI20" s="33"/>
      <c r="LQJ20" s="33"/>
      <c r="LQK20" s="34"/>
      <c r="LQL20" s="35"/>
      <c r="LQM20" s="34"/>
      <c r="LQN20" s="36"/>
      <c r="LQO20" s="33"/>
      <c r="LQP20" s="33"/>
      <c r="LQQ20" s="33"/>
      <c r="LQR20" s="33"/>
      <c r="LQS20" s="34"/>
      <c r="LQT20" s="35"/>
      <c r="LQU20" s="34"/>
      <c r="LQV20" s="36"/>
      <c r="LQW20" s="33"/>
      <c r="LQX20" s="33"/>
      <c r="LQY20" s="33"/>
      <c r="LQZ20" s="33"/>
      <c r="LRA20" s="34"/>
      <c r="LRB20" s="35"/>
      <c r="LRC20" s="34"/>
      <c r="LRD20" s="36"/>
      <c r="LRE20" s="33"/>
      <c r="LRF20" s="33"/>
      <c r="LRG20" s="33"/>
      <c r="LRH20" s="33"/>
      <c r="LRI20" s="34"/>
      <c r="LRJ20" s="35"/>
      <c r="LRK20" s="34"/>
      <c r="LRL20" s="36"/>
      <c r="LRM20" s="33"/>
      <c r="LRN20" s="33"/>
      <c r="LRO20" s="33"/>
      <c r="LRP20" s="33"/>
      <c r="LRQ20" s="34"/>
      <c r="LRR20" s="35"/>
      <c r="LRS20" s="34"/>
      <c r="LRT20" s="36"/>
      <c r="LRU20" s="33"/>
      <c r="LRV20" s="33"/>
      <c r="LRW20" s="33"/>
      <c r="LRX20" s="33"/>
      <c r="LRY20" s="34"/>
      <c r="LRZ20" s="35"/>
      <c r="LSA20" s="34"/>
      <c r="LSB20" s="36"/>
      <c r="LSC20" s="33"/>
      <c r="LSD20" s="33"/>
      <c r="LSE20" s="33"/>
      <c r="LSF20" s="33"/>
      <c r="LSG20" s="34"/>
      <c r="LSH20" s="35"/>
      <c r="LSI20" s="34"/>
      <c r="LSJ20" s="36"/>
      <c r="LSK20" s="33"/>
      <c r="LSL20" s="33"/>
      <c r="LSM20" s="33"/>
      <c r="LSN20" s="33"/>
      <c r="LSO20" s="34"/>
      <c r="LSP20" s="35"/>
      <c r="LSQ20" s="34"/>
      <c r="LSR20" s="36"/>
      <c r="LSS20" s="33"/>
      <c r="LST20" s="33"/>
      <c r="LSU20" s="33"/>
      <c r="LSV20" s="33"/>
      <c r="LSW20" s="34"/>
      <c r="LSX20" s="35"/>
      <c r="LSY20" s="34"/>
      <c r="LSZ20" s="36"/>
      <c r="LTA20" s="33"/>
      <c r="LTB20" s="33"/>
      <c r="LTC20" s="33"/>
      <c r="LTD20" s="33"/>
      <c r="LTE20" s="34"/>
      <c r="LTF20" s="35"/>
      <c r="LTG20" s="34"/>
      <c r="LTH20" s="36"/>
      <c r="LTI20" s="33"/>
      <c r="LTJ20" s="33"/>
      <c r="LTK20" s="33"/>
      <c r="LTL20" s="33"/>
      <c r="LTM20" s="34"/>
      <c r="LTN20" s="35"/>
      <c r="LTO20" s="34"/>
      <c r="LTP20" s="36"/>
      <c r="LTQ20" s="33"/>
      <c r="LTR20" s="33"/>
      <c r="LTS20" s="33"/>
      <c r="LTT20" s="33"/>
      <c r="LTU20" s="34"/>
      <c r="LTV20" s="35"/>
      <c r="LTW20" s="34"/>
      <c r="LTX20" s="36"/>
      <c r="LTY20" s="33"/>
      <c r="LTZ20" s="33"/>
      <c r="LUA20" s="33"/>
      <c r="LUB20" s="33"/>
      <c r="LUC20" s="34"/>
      <c r="LUD20" s="35"/>
      <c r="LUE20" s="34"/>
      <c r="LUF20" s="36"/>
      <c r="LUG20" s="33"/>
      <c r="LUH20" s="33"/>
      <c r="LUI20" s="33"/>
      <c r="LUJ20" s="33"/>
      <c r="LUK20" s="34"/>
      <c r="LUL20" s="35"/>
      <c r="LUM20" s="34"/>
      <c r="LUN20" s="36"/>
      <c r="LUO20" s="33"/>
      <c r="LUP20" s="33"/>
      <c r="LUQ20" s="33"/>
      <c r="LUR20" s="33"/>
      <c r="LUS20" s="34"/>
      <c r="LUT20" s="35"/>
      <c r="LUU20" s="34"/>
      <c r="LUV20" s="36"/>
      <c r="LUW20" s="33"/>
      <c r="LUX20" s="33"/>
      <c r="LUY20" s="33"/>
      <c r="LUZ20" s="33"/>
      <c r="LVA20" s="34"/>
      <c r="LVB20" s="35"/>
      <c r="LVC20" s="34"/>
      <c r="LVD20" s="36"/>
      <c r="LVE20" s="33"/>
      <c r="LVF20" s="33"/>
      <c r="LVG20" s="33"/>
      <c r="LVH20" s="33"/>
      <c r="LVI20" s="34"/>
      <c r="LVJ20" s="35"/>
      <c r="LVK20" s="34"/>
      <c r="LVL20" s="36"/>
      <c r="LVM20" s="33"/>
      <c r="LVN20" s="33"/>
      <c r="LVO20" s="33"/>
      <c r="LVP20" s="33"/>
      <c r="LVQ20" s="34"/>
      <c r="LVR20" s="35"/>
      <c r="LVS20" s="34"/>
      <c r="LVT20" s="36"/>
      <c r="LVU20" s="33"/>
      <c r="LVV20" s="33"/>
      <c r="LVW20" s="33"/>
      <c r="LVX20" s="33"/>
      <c r="LVY20" s="34"/>
      <c r="LVZ20" s="35"/>
      <c r="LWA20" s="34"/>
      <c r="LWB20" s="36"/>
      <c r="LWC20" s="33"/>
      <c r="LWD20" s="33"/>
      <c r="LWE20" s="33"/>
      <c r="LWF20" s="33"/>
      <c r="LWG20" s="34"/>
      <c r="LWH20" s="35"/>
      <c r="LWI20" s="34"/>
      <c r="LWJ20" s="36"/>
      <c r="LWK20" s="33"/>
      <c r="LWL20" s="33"/>
      <c r="LWM20" s="33"/>
      <c r="LWN20" s="33"/>
      <c r="LWO20" s="34"/>
      <c r="LWP20" s="35"/>
      <c r="LWQ20" s="34"/>
      <c r="LWR20" s="36"/>
      <c r="LWS20" s="33"/>
      <c r="LWT20" s="33"/>
      <c r="LWU20" s="33"/>
      <c r="LWV20" s="33"/>
      <c r="LWW20" s="34"/>
      <c r="LWX20" s="35"/>
      <c r="LWY20" s="34"/>
      <c r="LWZ20" s="36"/>
      <c r="LXA20" s="33"/>
      <c r="LXB20" s="33"/>
      <c r="LXC20" s="33"/>
      <c r="LXD20" s="33"/>
      <c r="LXE20" s="34"/>
      <c r="LXF20" s="35"/>
      <c r="LXG20" s="34"/>
      <c r="LXH20" s="36"/>
      <c r="LXI20" s="33"/>
      <c r="LXJ20" s="33"/>
      <c r="LXK20" s="33"/>
      <c r="LXL20" s="33"/>
      <c r="LXM20" s="34"/>
      <c r="LXN20" s="35"/>
      <c r="LXO20" s="34"/>
      <c r="LXP20" s="36"/>
      <c r="LXQ20" s="33"/>
      <c r="LXR20" s="33"/>
      <c r="LXS20" s="33"/>
      <c r="LXT20" s="33"/>
      <c r="LXU20" s="34"/>
      <c r="LXV20" s="35"/>
      <c r="LXW20" s="34"/>
      <c r="LXX20" s="36"/>
      <c r="LXY20" s="33"/>
      <c r="LXZ20" s="33"/>
      <c r="LYA20" s="33"/>
      <c r="LYB20" s="33"/>
      <c r="LYC20" s="34"/>
      <c r="LYD20" s="35"/>
      <c r="LYE20" s="34"/>
      <c r="LYF20" s="36"/>
      <c r="LYG20" s="33"/>
      <c r="LYH20" s="33"/>
      <c r="LYI20" s="33"/>
      <c r="LYJ20" s="33"/>
      <c r="LYK20" s="34"/>
      <c r="LYL20" s="35"/>
      <c r="LYM20" s="34"/>
      <c r="LYN20" s="36"/>
      <c r="LYO20" s="33"/>
      <c r="LYP20" s="33"/>
      <c r="LYQ20" s="33"/>
      <c r="LYR20" s="33"/>
      <c r="LYS20" s="34"/>
      <c r="LYT20" s="35"/>
      <c r="LYU20" s="34"/>
      <c r="LYV20" s="36"/>
      <c r="LYW20" s="33"/>
      <c r="LYX20" s="33"/>
      <c r="LYY20" s="33"/>
      <c r="LYZ20" s="33"/>
      <c r="LZA20" s="34"/>
      <c r="LZB20" s="35"/>
      <c r="LZC20" s="34"/>
      <c r="LZD20" s="36"/>
      <c r="LZE20" s="33"/>
      <c r="LZF20" s="33"/>
      <c r="LZG20" s="33"/>
      <c r="LZH20" s="33"/>
      <c r="LZI20" s="34"/>
      <c r="LZJ20" s="35"/>
      <c r="LZK20" s="34"/>
      <c r="LZL20" s="36"/>
      <c r="LZM20" s="33"/>
      <c r="LZN20" s="33"/>
      <c r="LZO20" s="33"/>
      <c r="LZP20" s="33"/>
      <c r="LZQ20" s="34"/>
      <c r="LZR20" s="35"/>
      <c r="LZS20" s="34"/>
      <c r="LZT20" s="36"/>
      <c r="LZU20" s="33"/>
      <c r="LZV20" s="33"/>
      <c r="LZW20" s="33"/>
      <c r="LZX20" s="33"/>
      <c r="LZY20" s="34"/>
      <c r="LZZ20" s="35"/>
      <c r="MAA20" s="34"/>
      <c r="MAB20" s="36"/>
      <c r="MAC20" s="33"/>
      <c r="MAD20" s="33"/>
      <c r="MAE20" s="33"/>
      <c r="MAF20" s="33"/>
      <c r="MAG20" s="34"/>
      <c r="MAH20" s="35"/>
      <c r="MAI20" s="34"/>
      <c r="MAJ20" s="36"/>
      <c r="MAK20" s="33"/>
      <c r="MAL20" s="33"/>
      <c r="MAM20" s="33"/>
      <c r="MAN20" s="33"/>
      <c r="MAO20" s="34"/>
      <c r="MAP20" s="35"/>
      <c r="MAQ20" s="34"/>
      <c r="MAR20" s="36"/>
      <c r="MAS20" s="33"/>
      <c r="MAT20" s="33"/>
      <c r="MAU20" s="33"/>
      <c r="MAV20" s="33"/>
      <c r="MAW20" s="34"/>
      <c r="MAX20" s="35"/>
      <c r="MAY20" s="34"/>
      <c r="MAZ20" s="36"/>
      <c r="MBA20" s="33"/>
      <c r="MBB20" s="33"/>
      <c r="MBC20" s="33"/>
      <c r="MBD20" s="33"/>
      <c r="MBE20" s="34"/>
      <c r="MBF20" s="35"/>
      <c r="MBG20" s="34"/>
      <c r="MBH20" s="36"/>
      <c r="MBI20" s="33"/>
      <c r="MBJ20" s="33"/>
      <c r="MBK20" s="33"/>
      <c r="MBL20" s="33"/>
      <c r="MBM20" s="34"/>
      <c r="MBN20" s="35"/>
      <c r="MBO20" s="34"/>
      <c r="MBP20" s="36"/>
      <c r="MBQ20" s="33"/>
      <c r="MBR20" s="33"/>
      <c r="MBS20" s="33"/>
      <c r="MBT20" s="33"/>
      <c r="MBU20" s="34"/>
      <c r="MBV20" s="35"/>
      <c r="MBW20" s="34"/>
      <c r="MBX20" s="36"/>
      <c r="MBY20" s="33"/>
      <c r="MBZ20" s="33"/>
      <c r="MCA20" s="33"/>
      <c r="MCB20" s="33"/>
      <c r="MCC20" s="34"/>
      <c r="MCD20" s="35"/>
      <c r="MCE20" s="34"/>
      <c r="MCF20" s="36"/>
      <c r="MCG20" s="33"/>
      <c r="MCH20" s="33"/>
      <c r="MCI20" s="33"/>
      <c r="MCJ20" s="33"/>
      <c r="MCK20" s="34"/>
      <c r="MCL20" s="35"/>
      <c r="MCM20" s="34"/>
      <c r="MCN20" s="36"/>
      <c r="MCO20" s="33"/>
      <c r="MCP20" s="33"/>
      <c r="MCQ20" s="33"/>
      <c r="MCR20" s="33"/>
      <c r="MCS20" s="34"/>
      <c r="MCT20" s="35"/>
      <c r="MCU20" s="34"/>
      <c r="MCV20" s="36"/>
      <c r="MCW20" s="33"/>
      <c r="MCX20" s="33"/>
      <c r="MCY20" s="33"/>
      <c r="MCZ20" s="33"/>
      <c r="MDA20" s="34"/>
      <c r="MDB20" s="35"/>
      <c r="MDC20" s="34"/>
      <c r="MDD20" s="36"/>
      <c r="MDE20" s="33"/>
      <c r="MDF20" s="33"/>
      <c r="MDG20" s="33"/>
      <c r="MDH20" s="33"/>
      <c r="MDI20" s="34"/>
      <c r="MDJ20" s="35"/>
      <c r="MDK20" s="34"/>
      <c r="MDL20" s="36"/>
      <c r="MDM20" s="33"/>
      <c r="MDN20" s="33"/>
      <c r="MDO20" s="33"/>
      <c r="MDP20" s="33"/>
      <c r="MDQ20" s="34"/>
      <c r="MDR20" s="35"/>
      <c r="MDS20" s="34"/>
      <c r="MDT20" s="36"/>
      <c r="MDU20" s="33"/>
      <c r="MDV20" s="33"/>
      <c r="MDW20" s="33"/>
      <c r="MDX20" s="33"/>
      <c r="MDY20" s="34"/>
      <c r="MDZ20" s="35"/>
      <c r="MEA20" s="34"/>
      <c r="MEB20" s="36"/>
      <c r="MEC20" s="33"/>
      <c r="MED20" s="33"/>
      <c r="MEE20" s="33"/>
      <c r="MEF20" s="33"/>
      <c r="MEG20" s="34"/>
      <c r="MEH20" s="35"/>
      <c r="MEI20" s="34"/>
      <c r="MEJ20" s="36"/>
      <c r="MEK20" s="33"/>
      <c r="MEL20" s="33"/>
      <c r="MEM20" s="33"/>
      <c r="MEN20" s="33"/>
      <c r="MEO20" s="34"/>
      <c r="MEP20" s="35"/>
      <c r="MEQ20" s="34"/>
      <c r="MER20" s="36"/>
      <c r="MES20" s="33"/>
      <c r="MET20" s="33"/>
      <c r="MEU20" s="33"/>
      <c r="MEV20" s="33"/>
      <c r="MEW20" s="34"/>
      <c r="MEX20" s="35"/>
      <c r="MEY20" s="34"/>
      <c r="MEZ20" s="36"/>
      <c r="MFA20" s="33"/>
      <c r="MFB20" s="33"/>
      <c r="MFC20" s="33"/>
      <c r="MFD20" s="33"/>
      <c r="MFE20" s="34"/>
      <c r="MFF20" s="35"/>
      <c r="MFG20" s="34"/>
      <c r="MFH20" s="36"/>
      <c r="MFI20" s="33"/>
      <c r="MFJ20" s="33"/>
      <c r="MFK20" s="33"/>
      <c r="MFL20" s="33"/>
      <c r="MFM20" s="34"/>
      <c r="MFN20" s="35"/>
      <c r="MFO20" s="34"/>
      <c r="MFP20" s="36"/>
      <c r="MFQ20" s="33"/>
      <c r="MFR20" s="33"/>
      <c r="MFS20" s="33"/>
      <c r="MFT20" s="33"/>
      <c r="MFU20" s="34"/>
      <c r="MFV20" s="35"/>
      <c r="MFW20" s="34"/>
      <c r="MFX20" s="36"/>
      <c r="MFY20" s="33"/>
      <c r="MFZ20" s="33"/>
      <c r="MGA20" s="33"/>
      <c r="MGB20" s="33"/>
      <c r="MGC20" s="34"/>
      <c r="MGD20" s="35"/>
      <c r="MGE20" s="34"/>
      <c r="MGF20" s="36"/>
      <c r="MGG20" s="33"/>
      <c r="MGH20" s="33"/>
      <c r="MGI20" s="33"/>
      <c r="MGJ20" s="33"/>
      <c r="MGK20" s="34"/>
      <c r="MGL20" s="35"/>
      <c r="MGM20" s="34"/>
      <c r="MGN20" s="36"/>
      <c r="MGO20" s="33"/>
      <c r="MGP20" s="33"/>
      <c r="MGQ20" s="33"/>
      <c r="MGR20" s="33"/>
      <c r="MGS20" s="34"/>
      <c r="MGT20" s="35"/>
      <c r="MGU20" s="34"/>
      <c r="MGV20" s="36"/>
      <c r="MGW20" s="33"/>
      <c r="MGX20" s="33"/>
      <c r="MGY20" s="33"/>
      <c r="MGZ20" s="33"/>
      <c r="MHA20" s="34"/>
      <c r="MHB20" s="35"/>
      <c r="MHC20" s="34"/>
      <c r="MHD20" s="36"/>
      <c r="MHE20" s="33"/>
      <c r="MHF20" s="33"/>
      <c r="MHG20" s="33"/>
      <c r="MHH20" s="33"/>
      <c r="MHI20" s="34"/>
      <c r="MHJ20" s="35"/>
      <c r="MHK20" s="34"/>
      <c r="MHL20" s="36"/>
      <c r="MHM20" s="33"/>
      <c r="MHN20" s="33"/>
      <c r="MHO20" s="33"/>
      <c r="MHP20" s="33"/>
      <c r="MHQ20" s="34"/>
      <c r="MHR20" s="35"/>
      <c r="MHS20" s="34"/>
      <c r="MHT20" s="36"/>
      <c r="MHU20" s="33"/>
      <c r="MHV20" s="33"/>
      <c r="MHW20" s="33"/>
      <c r="MHX20" s="33"/>
      <c r="MHY20" s="34"/>
      <c r="MHZ20" s="35"/>
      <c r="MIA20" s="34"/>
      <c r="MIB20" s="36"/>
      <c r="MIC20" s="33"/>
      <c r="MID20" s="33"/>
      <c r="MIE20" s="33"/>
      <c r="MIF20" s="33"/>
      <c r="MIG20" s="34"/>
      <c r="MIH20" s="35"/>
      <c r="MII20" s="34"/>
      <c r="MIJ20" s="36"/>
      <c r="MIK20" s="33"/>
      <c r="MIL20" s="33"/>
      <c r="MIM20" s="33"/>
      <c r="MIN20" s="33"/>
      <c r="MIO20" s="34"/>
      <c r="MIP20" s="35"/>
      <c r="MIQ20" s="34"/>
      <c r="MIR20" s="36"/>
      <c r="MIS20" s="33"/>
      <c r="MIT20" s="33"/>
      <c r="MIU20" s="33"/>
      <c r="MIV20" s="33"/>
      <c r="MIW20" s="34"/>
      <c r="MIX20" s="35"/>
      <c r="MIY20" s="34"/>
      <c r="MIZ20" s="36"/>
      <c r="MJA20" s="33"/>
      <c r="MJB20" s="33"/>
      <c r="MJC20" s="33"/>
      <c r="MJD20" s="33"/>
      <c r="MJE20" s="34"/>
      <c r="MJF20" s="35"/>
      <c r="MJG20" s="34"/>
      <c r="MJH20" s="36"/>
      <c r="MJI20" s="33"/>
      <c r="MJJ20" s="33"/>
      <c r="MJK20" s="33"/>
      <c r="MJL20" s="33"/>
      <c r="MJM20" s="34"/>
      <c r="MJN20" s="35"/>
      <c r="MJO20" s="34"/>
      <c r="MJP20" s="36"/>
      <c r="MJQ20" s="33"/>
      <c r="MJR20" s="33"/>
      <c r="MJS20" s="33"/>
      <c r="MJT20" s="33"/>
      <c r="MJU20" s="34"/>
      <c r="MJV20" s="35"/>
      <c r="MJW20" s="34"/>
      <c r="MJX20" s="36"/>
      <c r="MJY20" s="33"/>
      <c r="MJZ20" s="33"/>
      <c r="MKA20" s="33"/>
      <c r="MKB20" s="33"/>
      <c r="MKC20" s="34"/>
      <c r="MKD20" s="35"/>
      <c r="MKE20" s="34"/>
      <c r="MKF20" s="36"/>
      <c r="MKG20" s="33"/>
      <c r="MKH20" s="33"/>
      <c r="MKI20" s="33"/>
      <c r="MKJ20" s="33"/>
      <c r="MKK20" s="34"/>
      <c r="MKL20" s="35"/>
      <c r="MKM20" s="34"/>
      <c r="MKN20" s="36"/>
      <c r="MKO20" s="33"/>
      <c r="MKP20" s="33"/>
      <c r="MKQ20" s="33"/>
      <c r="MKR20" s="33"/>
      <c r="MKS20" s="34"/>
      <c r="MKT20" s="35"/>
      <c r="MKU20" s="34"/>
      <c r="MKV20" s="36"/>
      <c r="MKW20" s="33"/>
      <c r="MKX20" s="33"/>
      <c r="MKY20" s="33"/>
      <c r="MKZ20" s="33"/>
      <c r="MLA20" s="34"/>
      <c r="MLB20" s="35"/>
      <c r="MLC20" s="34"/>
      <c r="MLD20" s="36"/>
      <c r="MLE20" s="33"/>
      <c r="MLF20" s="33"/>
      <c r="MLG20" s="33"/>
      <c r="MLH20" s="33"/>
      <c r="MLI20" s="34"/>
      <c r="MLJ20" s="35"/>
      <c r="MLK20" s="34"/>
      <c r="MLL20" s="36"/>
      <c r="MLM20" s="33"/>
      <c r="MLN20" s="33"/>
      <c r="MLO20" s="33"/>
      <c r="MLP20" s="33"/>
      <c r="MLQ20" s="34"/>
      <c r="MLR20" s="35"/>
      <c r="MLS20" s="34"/>
      <c r="MLT20" s="36"/>
      <c r="MLU20" s="33"/>
      <c r="MLV20" s="33"/>
      <c r="MLW20" s="33"/>
      <c r="MLX20" s="33"/>
      <c r="MLY20" s="34"/>
      <c r="MLZ20" s="35"/>
      <c r="MMA20" s="34"/>
      <c r="MMB20" s="36"/>
      <c r="MMC20" s="33"/>
      <c r="MMD20" s="33"/>
      <c r="MME20" s="33"/>
      <c r="MMF20" s="33"/>
      <c r="MMG20" s="34"/>
      <c r="MMH20" s="35"/>
      <c r="MMI20" s="34"/>
      <c r="MMJ20" s="36"/>
      <c r="MMK20" s="33"/>
      <c r="MML20" s="33"/>
      <c r="MMM20" s="33"/>
      <c r="MMN20" s="33"/>
      <c r="MMO20" s="34"/>
      <c r="MMP20" s="35"/>
      <c r="MMQ20" s="34"/>
      <c r="MMR20" s="36"/>
      <c r="MMS20" s="33"/>
      <c r="MMT20" s="33"/>
      <c r="MMU20" s="33"/>
      <c r="MMV20" s="33"/>
      <c r="MMW20" s="34"/>
      <c r="MMX20" s="35"/>
      <c r="MMY20" s="34"/>
      <c r="MMZ20" s="36"/>
      <c r="MNA20" s="33"/>
      <c r="MNB20" s="33"/>
      <c r="MNC20" s="33"/>
      <c r="MND20" s="33"/>
      <c r="MNE20" s="34"/>
      <c r="MNF20" s="35"/>
      <c r="MNG20" s="34"/>
      <c r="MNH20" s="36"/>
      <c r="MNI20" s="33"/>
      <c r="MNJ20" s="33"/>
      <c r="MNK20" s="33"/>
      <c r="MNL20" s="33"/>
      <c r="MNM20" s="34"/>
      <c r="MNN20" s="35"/>
      <c r="MNO20" s="34"/>
      <c r="MNP20" s="36"/>
      <c r="MNQ20" s="33"/>
      <c r="MNR20" s="33"/>
      <c r="MNS20" s="33"/>
      <c r="MNT20" s="33"/>
      <c r="MNU20" s="34"/>
      <c r="MNV20" s="35"/>
      <c r="MNW20" s="34"/>
      <c r="MNX20" s="36"/>
      <c r="MNY20" s="33"/>
      <c r="MNZ20" s="33"/>
      <c r="MOA20" s="33"/>
      <c r="MOB20" s="33"/>
      <c r="MOC20" s="34"/>
      <c r="MOD20" s="35"/>
      <c r="MOE20" s="34"/>
      <c r="MOF20" s="36"/>
      <c r="MOG20" s="33"/>
      <c r="MOH20" s="33"/>
      <c r="MOI20" s="33"/>
      <c r="MOJ20" s="33"/>
      <c r="MOK20" s="34"/>
      <c r="MOL20" s="35"/>
      <c r="MOM20" s="34"/>
      <c r="MON20" s="36"/>
      <c r="MOO20" s="33"/>
      <c r="MOP20" s="33"/>
      <c r="MOQ20" s="33"/>
      <c r="MOR20" s="33"/>
      <c r="MOS20" s="34"/>
      <c r="MOT20" s="35"/>
      <c r="MOU20" s="34"/>
      <c r="MOV20" s="36"/>
      <c r="MOW20" s="33"/>
      <c r="MOX20" s="33"/>
      <c r="MOY20" s="33"/>
      <c r="MOZ20" s="33"/>
      <c r="MPA20" s="34"/>
      <c r="MPB20" s="35"/>
      <c r="MPC20" s="34"/>
      <c r="MPD20" s="36"/>
      <c r="MPE20" s="33"/>
      <c r="MPF20" s="33"/>
      <c r="MPG20" s="33"/>
      <c r="MPH20" s="33"/>
      <c r="MPI20" s="34"/>
      <c r="MPJ20" s="35"/>
      <c r="MPK20" s="34"/>
      <c r="MPL20" s="36"/>
      <c r="MPM20" s="33"/>
      <c r="MPN20" s="33"/>
      <c r="MPO20" s="33"/>
      <c r="MPP20" s="33"/>
      <c r="MPQ20" s="34"/>
      <c r="MPR20" s="35"/>
      <c r="MPS20" s="34"/>
      <c r="MPT20" s="36"/>
      <c r="MPU20" s="33"/>
      <c r="MPV20" s="33"/>
      <c r="MPW20" s="33"/>
      <c r="MPX20" s="33"/>
      <c r="MPY20" s="34"/>
      <c r="MPZ20" s="35"/>
      <c r="MQA20" s="34"/>
      <c r="MQB20" s="36"/>
      <c r="MQC20" s="33"/>
      <c r="MQD20" s="33"/>
      <c r="MQE20" s="33"/>
      <c r="MQF20" s="33"/>
      <c r="MQG20" s="34"/>
      <c r="MQH20" s="35"/>
      <c r="MQI20" s="34"/>
      <c r="MQJ20" s="36"/>
      <c r="MQK20" s="33"/>
      <c r="MQL20" s="33"/>
      <c r="MQM20" s="33"/>
      <c r="MQN20" s="33"/>
      <c r="MQO20" s="34"/>
      <c r="MQP20" s="35"/>
      <c r="MQQ20" s="34"/>
      <c r="MQR20" s="36"/>
      <c r="MQS20" s="33"/>
      <c r="MQT20" s="33"/>
      <c r="MQU20" s="33"/>
      <c r="MQV20" s="33"/>
      <c r="MQW20" s="34"/>
      <c r="MQX20" s="35"/>
      <c r="MQY20" s="34"/>
      <c r="MQZ20" s="36"/>
      <c r="MRA20" s="33"/>
      <c r="MRB20" s="33"/>
      <c r="MRC20" s="33"/>
      <c r="MRD20" s="33"/>
      <c r="MRE20" s="34"/>
      <c r="MRF20" s="35"/>
      <c r="MRG20" s="34"/>
      <c r="MRH20" s="36"/>
      <c r="MRI20" s="33"/>
      <c r="MRJ20" s="33"/>
      <c r="MRK20" s="33"/>
      <c r="MRL20" s="33"/>
      <c r="MRM20" s="34"/>
      <c r="MRN20" s="35"/>
      <c r="MRO20" s="34"/>
      <c r="MRP20" s="36"/>
      <c r="MRQ20" s="33"/>
      <c r="MRR20" s="33"/>
      <c r="MRS20" s="33"/>
      <c r="MRT20" s="33"/>
      <c r="MRU20" s="34"/>
      <c r="MRV20" s="35"/>
      <c r="MRW20" s="34"/>
      <c r="MRX20" s="36"/>
      <c r="MRY20" s="33"/>
      <c r="MRZ20" s="33"/>
      <c r="MSA20" s="33"/>
      <c r="MSB20" s="33"/>
      <c r="MSC20" s="34"/>
      <c r="MSD20" s="35"/>
      <c r="MSE20" s="34"/>
      <c r="MSF20" s="36"/>
      <c r="MSG20" s="33"/>
      <c r="MSH20" s="33"/>
      <c r="MSI20" s="33"/>
      <c r="MSJ20" s="33"/>
      <c r="MSK20" s="34"/>
      <c r="MSL20" s="35"/>
      <c r="MSM20" s="34"/>
      <c r="MSN20" s="36"/>
      <c r="MSO20" s="33"/>
      <c r="MSP20" s="33"/>
      <c r="MSQ20" s="33"/>
      <c r="MSR20" s="33"/>
      <c r="MSS20" s="34"/>
      <c r="MST20" s="35"/>
      <c r="MSU20" s="34"/>
      <c r="MSV20" s="36"/>
      <c r="MSW20" s="33"/>
      <c r="MSX20" s="33"/>
      <c r="MSY20" s="33"/>
      <c r="MSZ20" s="33"/>
      <c r="MTA20" s="34"/>
      <c r="MTB20" s="35"/>
      <c r="MTC20" s="34"/>
      <c r="MTD20" s="36"/>
      <c r="MTE20" s="33"/>
      <c r="MTF20" s="33"/>
      <c r="MTG20" s="33"/>
      <c r="MTH20" s="33"/>
      <c r="MTI20" s="34"/>
      <c r="MTJ20" s="35"/>
      <c r="MTK20" s="34"/>
      <c r="MTL20" s="36"/>
      <c r="MTM20" s="33"/>
      <c r="MTN20" s="33"/>
      <c r="MTO20" s="33"/>
      <c r="MTP20" s="33"/>
      <c r="MTQ20" s="34"/>
      <c r="MTR20" s="35"/>
      <c r="MTS20" s="34"/>
      <c r="MTT20" s="36"/>
      <c r="MTU20" s="33"/>
      <c r="MTV20" s="33"/>
      <c r="MTW20" s="33"/>
      <c r="MTX20" s="33"/>
      <c r="MTY20" s="34"/>
      <c r="MTZ20" s="35"/>
      <c r="MUA20" s="34"/>
      <c r="MUB20" s="36"/>
      <c r="MUC20" s="33"/>
      <c r="MUD20" s="33"/>
      <c r="MUE20" s="33"/>
      <c r="MUF20" s="33"/>
      <c r="MUG20" s="34"/>
      <c r="MUH20" s="35"/>
      <c r="MUI20" s="34"/>
      <c r="MUJ20" s="36"/>
      <c r="MUK20" s="33"/>
      <c r="MUL20" s="33"/>
      <c r="MUM20" s="33"/>
      <c r="MUN20" s="33"/>
      <c r="MUO20" s="34"/>
      <c r="MUP20" s="35"/>
      <c r="MUQ20" s="34"/>
      <c r="MUR20" s="36"/>
      <c r="MUS20" s="33"/>
      <c r="MUT20" s="33"/>
      <c r="MUU20" s="33"/>
      <c r="MUV20" s="33"/>
      <c r="MUW20" s="34"/>
      <c r="MUX20" s="35"/>
      <c r="MUY20" s="34"/>
      <c r="MUZ20" s="36"/>
      <c r="MVA20" s="33"/>
      <c r="MVB20" s="33"/>
      <c r="MVC20" s="33"/>
      <c r="MVD20" s="33"/>
      <c r="MVE20" s="34"/>
      <c r="MVF20" s="35"/>
      <c r="MVG20" s="34"/>
      <c r="MVH20" s="36"/>
      <c r="MVI20" s="33"/>
      <c r="MVJ20" s="33"/>
      <c r="MVK20" s="33"/>
      <c r="MVL20" s="33"/>
      <c r="MVM20" s="34"/>
      <c r="MVN20" s="35"/>
      <c r="MVO20" s="34"/>
      <c r="MVP20" s="36"/>
      <c r="MVQ20" s="33"/>
      <c r="MVR20" s="33"/>
      <c r="MVS20" s="33"/>
      <c r="MVT20" s="33"/>
      <c r="MVU20" s="34"/>
      <c r="MVV20" s="35"/>
      <c r="MVW20" s="34"/>
      <c r="MVX20" s="36"/>
      <c r="MVY20" s="33"/>
      <c r="MVZ20" s="33"/>
      <c r="MWA20" s="33"/>
      <c r="MWB20" s="33"/>
      <c r="MWC20" s="34"/>
      <c r="MWD20" s="35"/>
      <c r="MWE20" s="34"/>
      <c r="MWF20" s="36"/>
      <c r="MWG20" s="33"/>
      <c r="MWH20" s="33"/>
      <c r="MWI20" s="33"/>
      <c r="MWJ20" s="33"/>
      <c r="MWK20" s="34"/>
      <c r="MWL20" s="35"/>
      <c r="MWM20" s="34"/>
      <c r="MWN20" s="36"/>
      <c r="MWO20" s="33"/>
      <c r="MWP20" s="33"/>
      <c r="MWQ20" s="33"/>
      <c r="MWR20" s="33"/>
      <c r="MWS20" s="34"/>
      <c r="MWT20" s="35"/>
      <c r="MWU20" s="34"/>
      <c r="MWV20" s="36"/>
      <c r="MWW20" s="33"/>
      <c r="MWX20" s="33"/>
      <c r="MWY20" s="33"/>
      <c r="MWZ20" s="33"/>
      <c r="MXA20" s="34"/>
      <c r="MXB20" s="35"/>
      <c r="MXC20" s="34"/>
      <c r="MXD20" s="36"/>
      <c r="MXE20" s="33"/>
      <c r="MXF20" s="33"/>
      <c r="MXG20" s="33"/>
      <c r="MXH20" s="33"/>
      <c r="MXI20" s="34"/>
      <c r="MXJ20" s="35"/>
      <c r="MXK20" s="34"/>
      <c r="MXL20" s="36"/>
      <c r="MXM20" s="33"/>
      <c r="MXN20" s="33"/>
      <c r="MXO20" s="33"/>
      <c r="MXP20" s="33"/>
      <c r="MXQ20" s="34"/>
      <c r="MXR20" s="35"/>
      <c r="MXS20" s="34"/>
      <c r="MXT20" s="36"/>
      <c r="MXU20" s="33"/>
      <c r="MXV20" s="33"/>
      <c r="MXW20" s="33"/>
      <c r="MXX20" s="33"/>
      <c r="MXY20" s="34"/>
      <c r="MXZ20" s="35"/>
      <c r="MYA20" s="34"/>
      <c r="MYB20" s="36"/>
      <c r="MYC20" s="33"/>
      <c r="MYD20" s="33"/>
      <c r="MYE20" s="33"/>
      <c r="MYF20" s="33"/>
      <c r="MYG20" s="34"/>
      <c r="MYH20" s="35"/>
      <c r="MYI20" s="34"/>
      <c r="MYJ20" s="36"/>
      <c r="MYK20" s="33"/>
      <c r="MYL20" s="33"/>
      <c r="MYM20" s="33"/>
      <c r="MYN20" s="33"/>
      <c r="MYO20" s="34"/>
      <c r="MYP20" s="35"/>
      <c r="MYQ20" s="34"/>
      <c r="MYR20" s="36"/>
      <c r="MYS20" s="33"/>
      <c r="MYT20" s="33"/>
      <c r="MYU20" s="33"/>
      <c r="MYV20" s="33"/>
      <c r="MYW20" s="34"/>
      <c r="MYX20" s="35"/>
      <c r="MYY20" s="34"/>
      <c r="MYZ20" s="36"/>
      <c r="MZA20" s="33"/>
      <c r="MZB20" s="33"/>
      <c r="MZC20" s="33"/>
      <c r="MZD20" s="33"/>
      <c r="MZE20" s="34"/>
      <c r="MZF20" s="35"/>
      <c r="MZG20" s="34"/>
      <c r="MZH20" s="36"/>
      <c r="MZI20" s="33"/>
      <c r="MZJ20" s="33"/>
      <c r="MZK20" s="33"/>
      <c r="MZL20" s="33"/>
      <c r="MZM20" s="34"/>
      <c r="MZN20" s="35"/>
      <c r="MZO20" s="34"/>
      <c r="MZP20" s="36"/>
      <c r="MZQ20" s="33"/>
      <c r="MZR20" s="33"/>
      <c r="MZS20" s="33"/>
      <c r="MZT20" s="33"/>
      <c r="MZU20" s="34"/>
      <c r="MZV20" s="35"/>
      <c r="MZW20" s="34"/>
      <c r="MZX20" s="36"/>
      <c r="MZY20" s="33"/>
      <c r="MZZ20" s="33"/>
      <c r="NAA20" s="33"/>
      <c r="NAB20" s="33"/>
      <c r="NAC20" s="34"/>
      <c r="NAD20" s="35"/>
      <c r="NAE20" s="34"/>
      <c r="NAF20" s="36"/>
      <c r="NAG20" s="33"/>
      <c r="NAH20" s="33"/>
      <c r="NAI20" s="33"/>
      <c r="NAJ20" s="33"/>
      <c r="NAK20" s="34"/>
      <c r="NAL20" s="35"/>
      <c r="NAM20" s="34"/>
      <c r="NAN20" s="36"/>
      <c r="NAO20" s="33"/>
      <c r="NAP20" s="33"/>
      <c r="NAQ20" s="33"/>
      <c r="NAR20" s="33"/>
      <c r="NAS20" s="34"/>
      <c r="NAT20" s="35"/>
      <c r="NAU20" s="34"/>
      <c r="NAV20" s="36"/>
      <c r="NAW20" s="33"/>
      <c r="NAX20" s="33"/>
      <c r="NAY20" s="33"/>
      <c r="NAZ20" s="33"/>
      <c r="NBA20" s="34"/>
      <c r="NBB20" s="35"/>
      <c r="NBC20" s="34"/>
      <c r="NBD20" s="36"/>
      <c r="NBE20" s="33"/>
      <c r="NBF20" s="33"/>
      <c r="NBG20" s="33"/>
      <c r="NBH20" s="33"/>
      <c r="NBI20" s="34"/>
      <c r="NBJ20" s="35"/>
      <c r="NBK20" s="34"/>
      <c r="NBL20" s="36"/>
      <c r="NBM20" s="33"/>
      <c r="NBN20" s="33"/>
      <c r="NBO20" s="33"/>
      <c r="NBP20" s="33"/>
      <c r="NBQ20" s="34"/>
      <c r="NBR20" s="35"/>
      <c r="NBS20" s="34"/>
      <c r="NBT20" s="36"/>
      <c r="NBU20" s="33"/>
      <c r="NBV20" s="33"/>
      <c r="NBW20" s="33"/>
      <c r="NBX20" s="33"/>
      <c r="NBY20" s="34"/>
      <c r="NBZ20" s="35"/>
      <c r="NCA20" s="34"/>
      <c r="NCB20" s="36"/>
      <c r="NCC20" s="33"/>
      <c r="NCD20" s="33"/>
      <c r="NCE20" s="33"/>
      <c r="NCF20" s="33"/>
      <c r="NCG20" s="34"/>
      <c r="NCH20" s="35"/>
      <c r="NCI20" s="34"/>
      <c r="NCJ20" s="36"/>
      <c r="NCK20" s="33"/>
      <c r="NCL20" s="33"/>
      <c r="NCM20" s="33"/>
      <c r="NCN20" s="33"/>
      <c r="NCO20" s="34"/>
      <c r="NCP20" s="35"/>
      <c r="NCQ20" s="34"/>
      <c r="NCR20" s="36"/>
      <c r="NCS20" s="33"/>
      <c r="NCT20" s="33"/>
      <c r="NCU20" s="33"/>
      <c r="NCV20" s="33"/>
      <c r="NCW20" s="34"/>
      <c r="NCX20" s="35"/>
      <c r="NCY20" s="34"/>
      <c r="NCZ20" s="36"/>
      <c r="NDA20" s="33"/>
      <c r="NDB20" s="33"/>
      <c r="NDC20" s="33"/>
      <c r="NDD20" s="33"/>
      <c r="NDE20" s="34"/>
      <c r="NDF20" s="35"/>
      <c r="NDG20" s="34"/>
      <c r="NDH20" s="36"/>
      <c r="NDI20" s="33"/>
      <c r="NDJ20" s="33"/>
      <c r="NDK20" s="33"/>
      <c r="NDL20" s="33"/>
      <c r="NDM20" s="34"/>
      <c r="NDN20" s="35"/>
      <c r="NDO20" s="34"/>
      <c r="NDP20" s="36"/>
      <c r="NDQ20" s="33"/>
      <c r="NDR20" s="33"/>
      <c r="NDS20" s="33"/>
      <c r="NDT20" s="33"/>
      <c r="NDU20" s="34"/>
      <c r="NDV20" s="35"/>
      <c r="NDW20" s="34"/>
      <c r="NDX20" s="36"/>
      <c r="NDY20" s="33"/>
      <c r="NDZ20" s="33"/>
      <c r="NEA20" s="33"/>
      <c r="NEB20" s="33"/>
      <c r="NEC20" s="34"/>
      <c r="NED20" s="35"/>
      <c r="NEE20" s="34"/>
      <c r="NEF20" s="36"/>
      <c r="NEG20" s="33"/>
      <c r="NEH20" s="33"/>
      <c r="NEI20" s="33"/>
      <c r="NEJ20" s="33"/>
      <c r="NEK20" s="34"/>
      <c r="NEL20" s="35"/>
      <c r="NEM20" s="34"/>
      <c r="NEN20" s="36"/>
      <c r="NEO20" s="33"/>
      <c r="NEP20" s="33"/>
      <c r="NEQ20" s="33"/>
      <c r="NER20" s="33"/>
      <c r="NES20" s="34"/>
      <c r="NET20" s="35"/>
      <c r="NEU20" s="34"/>
      <c r="NEV20" s="36"/>
      <c r="NEW20" s="33"/>
      <c r="NEX20" s="33"/>
      <c r="NEY20" s="33"/>
      <c r="NEZ20" s="33"/>
      <c r="NFA20" s="34"/>
      <c r="NFB20" s="35"/>
      <c r="NFC20" s="34"/>
      <c r="NFD20" s="36"/>
      <c r="NFE20" s="33"/>
      <c r="NFF20" s="33"/>
      <c r="NFG20" s="33"/>
      <c r="NFH20" s="33"/>
      <c r="NFI20" s="34"/>
      <c r="NFJ20" s="35"/>
      <c r="NFK20" s="34"/>
      <c r="NFL20" s="36"/>
      <c r="NFM20" s="33"/>
      <c r="NFN20" s="33"/>
      <c r="NFO20" s="33"/>
      <c r="NFP20" s="33"/>
      <c r="NFQ20" s="34"/>
      <c r="NFR20" s="35"/>
      <c r="NFS20" s="34"/>
      <c r="NFT20" s="36"/>
      <c r="NFU20" s="33"/>
      <c r="NFV20" s="33"/>
      <c r="NFW20" s="33"/>
      <c r="NFX20" s="33"/>
      <c r="NFY20" s="34"/>
      <c r="NFZ20" s="35"/>
      <c r="NGA20" s="34"/>
      <c r="NGB20" s="36"/>
      <c r="NGC20" s="33"/>
      <c r="NGD20" s="33"/>
      <c r="NGE20" s="33"/>
      <c r="NGF20" s="33"/>
      <c r="NGG20" s="34"/>
      <c r="NGH20" s="35"/>
      <c r="NGI20" s="34"/>
      <c r="NGJ20" s="36"/>
      <c r="NGK20" s="33"/>
      <c r="NGL20" s="33"/>
      <c r="NGM20" s="33"/>
      <c r="NGN20" s="33"/>
      <c r="NGO20" s="34"/>
      <c r="NGP20" s="35"/>
      <c r="NGQ20" s="34"/>
      <c r="NGR20" s="36"/>
      <c r="NGS20" s="33"/>
      <c r="NGT20" s="33"/>
      <c r="NGU20" s="33"/>
      <c r="NGV20" s="33"/>
      <c r="NGW20" s="34"/>
      <c r="NGX20" s="35"/>
      <c r="NGY20" s="34"/>
      <c r="NGZ20" s="36"/>
      <c r="NHA20" s="33"/>
      <c r="NHB20" s="33"/>
      <c r="NHC20" s="33"/>
      <c r="NHD20" s="33"/>
      <c r="NHE20" s="34"/>
      <c r="NHF20" s="35"/>
      <c r="NHG20" s="34"/>
      <c r="NHH20" s="36"/>
      <c r="NHI20" s="33"/>
      <c r="NHJ20" s="33"/>
      <c r="NHK20" s="33"/>
      <c r="NHL20" s="33"/>
      <c r="NHM20" s="34"/>
      <c r="NHN20" s="35"/>
      <c r="NHO20" s="34"/>
      <c r="NHP20" s="36"/>
      <c r="NHQ20" s="33"/>
      <c r="NHR20" s="33"/>
      <c r="NHS20" s="33"/>
      <c r="NHT20" s="33"/>
      <c r="NHU20" s="34"/>
      <c r="NHV20" s="35"/>
      <c r="NHW20" s="34"/>
      <c r="NHX20" s="36"/>
      <c r="NHY20" s="33"/>
      <c r="NHZ20" s="33"/>
      <c r="NIA20" s="33"/>
      <c r="NIB20" s="33"/>
      <c r="NIC20" s="34"/>
      <c r="NID20" s="35"/>
      <c r="NIE20" s="34"/>
      <c r="NIF20" s="36"/>
      <c r="NIG20" s="33"/>
      <c r="NIH20" s="33"/>
      <c r="NII20" s="33"/>
      <c r="NIJ20" s="33"/>
      <c r="NIK20" s="34"/>
      <c r="NIL20" s="35"/>
      <c r="NIM20" s="34"/>
      <c r="NIN20" s="36"/>
      <c r="NIO20" s="33"/>
      <c r="NIP20" s="33"/>
      <c r="NIQ20" s="33"/>
      <c r="NIR20" s="33"/>
      <c r="NIS20" s="34"/>
      <c r="NIT20" s="35"/>
      <c r="NIU20" s="34"/>
      <c r="NIV20" s="36"/>
      <c r="NIW20" s="33"/>
      <c r="NIX20" s="33"/>
      <c r="NIY20" s="33"/>
      <c r="NIZ20" s="33"/>
      <c r="NJA20" s="34"/>
      <c r="NJB20" s="35"/>
      <c r="NJC20" s="34"/>
      <c r="NJD20" s="36"/>
      <c r="NJE20" s="33"/>
      <c r="NJF20" s="33"/>
      <c r="NJG20" s="33"/>
      <c r="NJH20" s="33"/>
      <c r="NJI20" s="34"/>
      <c r="NJJ20" s="35"/>
      <c r="NJK20" s="34"/>
      <c r="NJL20" s="36"/>
      <c r="NJM20" s="33"/>
      <c r="NJN20" s="33"/>
      <c r="NJO20" s="33"/>
      <c r="NJP20" s="33"/>
      <c r="NJQ20" s="34"/>
      <c r="NJR20" s="35"/>
      <c r="NJS20" s="34"/>
      <c r="NJT20" s="36"/>
      <c r="NJU20" s="33"/>
      <c r="NJV20" s="33"/>
      <c r="NJW20" s="33"/>
      <c r="NJX20" s="33"/>
      <c r="NJY20" s="34"/>
      <c r="NJZ20" s="35"/>
      <c r="NKA20" s="34"/>
      <c r="NKB20" s="36"/>
      <c r="NKC20" s="33"/>
      <c r="NKD20" s="33"/>
      <c r="NKE20" s="33"/>
      <c r="NKF20" s="33"/>
      <c r="NKG20" s="34"/>
      <c r="NKH20" s="35"/>
      <c r="NKI20" s="34"/>
      <c r="NKJ20" s="36"/>
      <c r="NKK20" s="33"/>
      <c r="NKL20" s="33"/>
      <c r="NKM20" s="33"/>
      <c r="NKN20" s="33"/>
      <c r="NKO20" s="34"/>
      <c r="NKP20" s="35"/>
      <c r="NKQ20" s="34"/>
      <c r="NKR20" s="36"/>
      <c r="NKS20" s="33"/>
      <c r="NKT20" s="33"/>
      <c r="NKU20" s="33"/>
      <c r="NKV20" s="33"/>
      <c r="NKW20" s="34"/>
      <c r="NKX20" s="35"/>
      <c r="NKY20" s="34"/>
      <c r="NKZ20" s="36"/>
      <c r="NLA20" s="33"/>
      <c r="NLB20" s="33"/>
      <c r="NLC20" s="33"/>
      <c r="NLD20" s="33"/>
      <c r="NLE20" s="34"/>
      <c r="NLF20" s="35"/>
      <c r="NLG20" s="34"/>
      <c r="NLH20" s="36"/>
      <c r="NLI20" s="33"/>
      <c r="NLJ20" s="33"/>
      <c r="NLK20" s="33"/>
      <c r="NLL20" s="33"/>
      <c r="NLM20" s="34"/>
      <c r="NLN20" s="35"/>
      <c r="NLO20" s="34"/>
      <c r="NLP20" s="36"/>
      <c r="NLQ20" s="33"/>
      <c r="NLR20" s="33"/>
      <c r="NLS20" s="33"/>
      <c r="NLT20" s="33"/>
      <c r="NLU20" s="34"/>
      <c r="NLV20" s="35"/>
      <c r="NLW20" s="34"/>
      <c r="NLX20" s="36"/>
      <c r="NLY20" s="33"/>
      <c r="NLZ20" s="33"/>
      <c r="NMA20" s="33"/>
      <c r="NMB20" s="33"/>
      <c r="NMC20" s="34"/>
      <c r="NMD20" s="35"/>
      <c r="NME20" s="34"/>
      <c r="NMF20" s="36"/>
      <c r="NMG20" s="33"/>
      <c r="NMH20" s="33"/>
      <c r="NMI20" s="33"/>
      <c r="NMJ20" s="33"/>
      <c r="NMK20" s="34"/>
      <c r="NML20" s="35"/>
      <c r="NMM20" s="34"/>
      <c r="NMN20" s="36"/>
      <c r="NMO20" s="33"/>
      <c r="NMP20" s="33"/>
      <c r="NMQ20" s="33"/>
      <c r="NMR20" s="33"/>
      <c r="NMS20" s="34"/>
      <c r="NMT20" s="35"/>
      <c r="NMU20" s="34"/>
      <c r="NMV20" s="36"/>
      <c r="NMW20" s="33"/>
      <c r="NMX20" s="33"/>
      <c r="NMY20" s="33"/>
      <c r="NMZ20" s="33"/>
      <c r="NNA20" s="34"/>
      <c r="NNB20" s="35"/>
      <c r="NNC20" s="34"/>
      <c r="NND20" s="36"/>
      <c r="NNE20" s="33"/>
      <c r="NNF20" s="33"/>
      <c r="NNG20" s="33"/>
      <c r="NNH20" s="33"/>
      <c r="NNI20" s="34"/>
      <c r="NNJ20" s="35"/>
      <c r="NNK20" s="34"/>
      <c r="NNL20" s="36"/>
      <c r="NNM20" s="33"/>
      <c r="NNN20" s="33"/>
      <c r="NNO20" s="33"/>
      <c r="NNP20" s="33"/>
      <c r="NNQ20" s="34"/>
      <c r="NNR20" s="35"/>
      <c r="NNS20" s="34"/>
      <c r="NNT20" s="36"/>
      <c r="NNU20" s="33"/>
      <c r="NNV20" s="33"/>
      <c r="NNW20" s="33"/>
      <c r="NNX20" s="33"/>
      <c r="NNY20" s="34"/>
      <c r="NNZ20" s="35"/>
      <c r="NOA20" s="34"/>
      <c r="NOB20" s="36"/>
      <c r="NOC20" s="33"/>
      <c r="NOD20" s="33"/>
      <c r="NOE20" s="33"/>
      <c r="NOF20" s="33"/>
      <c r="NOG20" s="34"/>
      <c r="NOH20" s="35"/>
      <c r="NOI20" s="34"/>
      <c r="NOJ20" s="36"/>
      <c r="NOK20" s="33"/>
      <c r="NOL20" s="33"/>
      <c r="NOM20" s="33"/>
      <c r="NON20" s="33"/>
      <c r="NOO20" s="34"/>
      <c r="NOP20" s="35"/>
      <c r="NOQ20" s="34"/>
      <c r="NOR20" s="36"/>
      <c r="NOS20" s="33"/>
      <c r="NOT20" s="33"/>
      <c r="NOU20" s="33"/>
      <c r="NOV20" s="33"/>
      <c r="NOW20" s="34"/>
      <c r="NOX20" s="35"/>
      <c r="NOY20" s="34"/>
      <c r="NOZ20" s="36"/>
      <c r="NPA20" s="33"/>
      <c r="NPB20" s="33"/>
      <c r="NPC20" s="33"/>
      <c r="NPD20" s="33"/>
      <c r="NPE20" s="34"/>
      <c r="NPF20" s="35"/>
      <c r="NPG20" s="34"/>
      <c r="NPH20" s="36"/>
      <c r="NPI20" s="33"/>
      <c r="NPJ20" s="33"/>
      <c r="NPK20" s="33"/>
      <c r="NPL20" s="33"/>
      <c r="NPM20" s="34"/>
      <c r="NPN20" s="35"/>
      <c r="NPO20" s="34"/>
      <c r="NPP20" s="36"/>
      <c r="NPQ20" s="33"/>
      <c r="NPR20" s="33"/>
      <c r="NPS20" s="33"/>
      <c r="NPT20" s="33"/>
      <c r="NPU20" s="34"/>
      <c r="NPV20" s="35"/>
      <c r="NPW20" s="34"/>
      <c r="NPX20" s="36"/>
      <c r="NPY20" s="33"/>
      <c r="NPZ20" s="33"/>
      <c r="NQA20" s="33"/>
      <c r="NQB20" s="33"/>
      <c r="NQC20" s="34"/>
      <c r="NQD20" s="35"/>
      <c r="NQE20" s="34"/>
      <c r="NQF20" s="36"/>
      <c r="NQG20" s="33"/>
      <c r="NQH20" s="33"/>
      <c r="NQI20" s="33"/>
      <c r="NQJ20" s="33"/>
      <c r="NQK20" s="34"/>
      <c r="NQL20" s="35"/>
      <c r="NQM20" s="34"/>
      <c r="NQN20" s="36"/>
      <c r="NQO20" s="33"/>
      <c r="NQP20" s="33"/>
      <c r="NQQ20" s="33"/>
      <c r="NQR20" s="33"/>
      <c r="NQS20" s="34"/>
      <c r="NQT20" s="35"/>
      <c r="NQU20" s="34"/>
      <c r="NQV20" s="36"/>
      <c r="NQW20" s="33"/>
      <c r="NQX20" s="33"/>
      <c r="NQY20" s="33"/>
      <c r="NQZ20" s="33"/>
      <c r="NRA20" s="34"/>
      <c r="NRB20" s="35"/>
      <c r="NRC20" s="34"/>
      <c r="NRD20" s="36"/>
      <c r="NRE20" s="33"/>
      <c r="NRF20" s="33"/>
      <c r="NRG20" s="33"/>
      <c r="NRH20" s="33"/>
      <c r="NRI20" s="34"/>
      <c r="NRJ20" s="35"/>
      <c r="NRK20" s="34"/>
      <c r="NRL20" s="36"/>
      <c r="NRM20" s="33"/>
      <c r="NRN20" s="33"/>
      <c r="NRO20" s="33"/>
      <c r="NRP20" s="33"/>
      <c r="NRQ20" s="34"/>
      <c r="NRR20" s="35"/>
      <c r="NRS20" s="34"/>
      <c r="NRT20" s="36"/>
      <c r="NRU20" s="33"/>
      <c r="NRV20" s="33"/>
      <c r="NRW20" s="33"/>
      <c r="NRX20" s="33"/>
      <c r="NRY20" s="34"/>
      <c r="NRZ20" s="35"/>
      <c r="NSA20" s="34"/>
      <c r="NSB20" s="36"/>
      <c r="NSC20" s="33"/>
      <c r="NSD20" s="33"/>
      <c r="NSE20" s="33"/>
      <c r="NSF20" s="33"/>
      <c r="NSG20" s="34"/>
      <c r="NSH20" s="35"/>
      <c r="NSI20" s="34"/>
      <c r="NSJ20" s="36"/>
      <c r="NSK20" s="33"/>
      <c r="NSL20" s="33"/>
      <c r="NSM20" s="33"/>
      <c r="NSN20" s="33"/>
      <c r="NSO20" s="34"/>
      <c r="NSP20" s="35"/>
      <c r="NSQ20" s="34"/>
      <c r="NSR20" s="36"/>
      <c r="NSS20" s="33"/>
      <c r="NST20" s="33"/>
      <c r="NSU20" s="33"/>
      <c r="NSV20" s="33"/>
      <c r="NSW20" s="34"/>
      <c r="NSX20" s="35"/>
      <c r="NSY20" s="34"/>
      <c r="NSZ20" s="36"/>
      <c r="NTA20" s="33"/>
      <c r="NTB20" s="33"/>
      <c r="NTC20" s="33"/>
      <c r="NTD20" s="33"/>
      <c r="NTE20" s="34"/>
      <c r="NTF20" s="35"/>
      <c r="NTG20" s="34"/>
      <c r="NTH20" s="36"/>
      <c r="NTI20" s="33"/>
      <c r="NTJ20" s="33"/>
      <c r="NTK20" s="33"/>
      <c r="NTL20" s="33"/>
      <c r="NTM20" s="34"/>
      <c r="NTN20" s="35"/>
      <c r="NTO20" s="34"/>
      <c r="NTP20" s="36"/>
      <c r="NTQ20" s="33"/>
      <c r="NTR20" s="33"/>
      <c r="NTS20" s="33"/>
      <c r="NTT20" s="33"/>
      <c r="NTU20" s="34"/>
      <c r="NTV20" s="35"/>
      <c r="NTW20" s="34"/>
      <c r="NTX20" s="36"/>
      <c r="NTY20" s="33"/>
      <c r="NTZ20" s="33"/>
      <c r="NUA20" s="33"/>
      <c r="NUB20" s="33"/>
      <c r="NUC20" s="34"/>
      <c r="NUD20" s="35"/>
      <c r="NUE20" s="34"/>
      <c r="NUF20" s="36"/>
      <c r="NUG20" s="33"/>
      <c r="NUH20" s="33"/>
      <c r="NUI20" s="33"/>
      <c r="NUJ20" s="33"/>
      <c r="NUK20" s="34"/>
      <c r="NUL20" s="35"/>
      <c r="NUM20" s="34"/>
      <c r="NUN20" s="36"/>
      <c r="NUO20" s="33"/>
      <c r="NUP20" s="33"/>
      <c r="NUQ20" s="33"/>
      <c r="NUR20" s="33"/>
      <c r="NUS20" s="34"/>
      <c r="NUT20" s="35"/>
      <c r="NUU20" s="34"/>
      <c r="NUV20" s="36"/>
      <c r="NUW20" s="33"/>
      <c r="NUX20" s="33"/>
      <c r="NUY20" s="33"/>
      <c r="NUZ20" s="33"/>
      <c r="NVA20" s="34"/>
      <c r="NVB20" s="35"/>
      <c r="NVC20" s="34"/>
      <c r="NVD20" s="36"/>
      <c r="NVE20" s="33"/>
      <c r="NVF20" s="33"/>
      <c r="NVG20" s="33"/>
      <c r="NVH20" s="33"/>
      <c r="NVI20" s="34"/>
      <c r="NVJ20" s="35"/>
      <c r="NVK20" s="34"/>
      <c r="NVL20" s="36"/>
      <c r="NVM20" s="33"/>
      <c r="NVN20" s="33"/>
      <c r="NVO20" s="33"/>
      <c r="NVP20" s="33"/>
      <c r="NVQ20" s="34"/>
      <c r="NVR20" s="35"/>
      <c r="NVS20" s="34"/>
      <c r="NVT20" s="36"/>
      <c r="NVU20" s="33"/>
      <c r="NVV20" s="33"/>
      <c r="NVW20" s="33"/>
      <c r="NVX20" s="33"/>
      <c r="NVY20" s="34"/>
      <c r="NVZ20" s="35"/>
      <c r="NWA20" s="34"/>
      <c r="NWB20" s="36"/>
      <c r="NWC20" s="33"/>
      <c r="NWD20" s="33"/>
      <c r="NWE20" s="33"/>
      <c r="NWF20" s="33"/>
      <c r="NWG20" s="34"/>
      <c r="NWH20" s="35"/>
      <c r="NWI20" s="34"/>
      <c r="NWJ20" s="36"/>
      <c r="NWK20" s="33"/>
      <c r="NWL20" s="33"/>
      <c r="NWM20" s="33"/>
      <c r="NWN20" s="33"/>
      <c r="NWO20" s="34"/>
      <c r="NWP20" s="35"/>
      <c r="NWQ20" s="34"/>
      <c r="NWR20" s="36"/>
      <c r="NWS20" s="33"/>
      <c r="NWT20" s="33"/>
      <c r="NWU20" s="33"/>
      <c r="NWV20" s="33"/>
      <c r="NWW20" s="34"/>
      <c r="NWX20" s="35"/>
      <c r="NWY20" s="34"/>
      <c r="NWZ20" s="36"/>
      <c r="NXA20" s="33"/>
      <c r="NXB20" s="33"/>
      <c r="NXC20" s="33"/>
      <c r="NXD20" s="33"/>
      <c r="NXE20" s="34"/>
      <c r="NXF20" s="35"/>
      <c r="NXG20" s="34"/>
      <c r="NXH20" s="36"/>
      <c r="NXI20" s="33"/>
      <c r="NXJ20" s="33"/>
      <c r="NXK20" s="33"/>
      <c r="NXL20" s="33"/>
      <c r="NXM20" s="34"/>
      <c r="NXN20" s="35"/>
      <c r="NXO20" s="34"/>
      <c r="NXP20" s="36"/>
      <c r="NXQ20" s="33"/>
      <c r="NXR20" s="33"/>
      <c r="NXS20" s="33"/>
      <c r="NXT20" s="33"/>
      <c r="NXU20" s="34"/>
      <c r="NXV20" s="35"/>
      <c r="NXW20" s="34"/>
      <c r="NXX20" s="36"/>
      <c r="NXY20" s="33"/>
      <c r="NXZ20" s="33"/>
      <c r="NYA20" s="33"/>
      <c r="NYB20" s="33"/>
      <c r="NYC20" s="34"/>
      <c r="NYD20" s="35"/>
      <c r="NYE20" s="34"/>
      <c r="NYF20" s="36"/>
      <c r="NYG20" s="33"/>
      <c r="NYH20" s="33"/>
      <c r="NYI20" s="33"/>
      <c r="NYJ20" s="33"/>
      <c r="NYK20" s="34"/>
      <c r="NYL20" s="35"/>
      <c r="NYM20" s="34"/>
      <c r="NYN20" s="36"/>
      <c r="NYO20" s="33"/>
      <c r="NYP20" s="33"/>
      <c r="NYQ20" s="33"/>
      <c r="NYR20" s="33"/>
      <c r="NYS20" s="34"/>
      <c r="NYT20" s="35"/>
      <c r="NYU20" s="34"/>
      <c r="NYV20" s="36"/>
      <c r="NYW20" s="33"/>
      <c r="NYX20" s="33"/>
      <c r="NYY20" s="33"/>
      <c r="NYZ20" s="33"/>
      <c r="NZA20" s="34"/>
      <c r="NZB20" s="35"/>
      <c r="NZC20" s="34"/>
      <c r="NZD20" s="36"/>
      <c r="NZE20" s="33"/>
      <c r="NZF20" s="33"/>
      <c r="NZG20" s="33"/>
      <c r="NZH20" s="33"/>
      <c r="NZI20" s="34"/>
      <c r="NZJ20" s="35"/>
      <c r="NZK20" s="34"/>
      <c r="NZL20" s="36"/>
      <c r="NZM20" s="33"/>
      <c r="NZN20" s="33"/>
      <c r="NZO20" s="33"/>
      <c r="NZP20" s="33"/>
      <c r="NZQ20" s="34"/>
      <c r="NZR20" s="35"/>
      <c r="NZS20" s="34"/>
      <c r="NZT20" s="36"/>
      <c r="NZU20" s="33"/>
      <c r="NZV20" s="33"/>
      <c r="NZW20" s="33"/>
      <c r="NZX20" s="33"/>
      <c r="NZY20" s="34"/>
      <c r="NZZ20" s="35"/>
      <c r="OAA20" s="34"/>
      <c r="OAB20" s="36"/>
      <c r="OAC20" s="33"/>
      <c r="OAD20" s="33"/>
      <c r="OAE20" s="33"/>
      <c r="OAF20" s="33"/>
      <c r="OAG20" s="34"/>
      <c r="OAH20" s="35"/>
      <c r="OAI20" s="34"/>
      <c r="OAJ20" s="36"/>
      <c r="OAK20" s="33"/>
      <c r="OAL20" s="33"/>
      <c r="OAM20" s="33"/>
      <c r="OAN20" s="33"/>
      <c r="OAO20" s="34"/>
      <c r="OAP20" s="35"/>
      <c r="OAQ20" s="34"/>
      <c r="OAR20" s="36"/>
      <c r="OAS20" s="33"/>
      <c r="OAT20" s="33"/>
      <c r="OAU20" s="33"/>
      <c r="OAV20" s="33"/>
      <c r="OAW20" s="34"/>
      <c r="OAX20" s="35"/>
      <c r="OAY20" s="34"/>
      <c r="OAZ20" s="36"/>
      <c r="OBA20" s="33"/>
      <c r="OBB20" s="33"/>
      <c r="OBC20" s="33"/>
      <c r="OBD20" s="33"/>
      <c r="OBE20" s="34"/>
      <c r="OBF20" s="35"/>
      <c r="OBG20" s="34"/>
      <c r="OBH20" s="36"/>
      <c r="OBI20" s="33"/>
      <c r="OBJ20" s="33"/>
      <c r="OBK20" s="33"/>
      <c r="OBL20" s="33"/>
      <c r="OBM20" s="34"/>
      <c r="OBN20" s="35"/>
      <c r="OBO20" s="34"/>
      <c r="OBP20" s="36"/>
      <c r="OBQ20" s="33"/>
      <c r="OBR20" s="33"/>
      <c r="OBS20" s="33"/>
      <c r="OBT20" s="33"/>
      <c r="OBU20" s="34"/>
      <c r="OBV20" s="35"/>
      <c r="OBW20" s="34"/>
      <c r="OBX20" s="36"/>
      <c r="OBY20" s="33"/>
      <c r="OBZ20" s="33"/>
      <c r="OCA20" s="33"/>
      <c r="OCB20" s="33"/>
      <c r="OCC20" s="34"/>
      <c r="OCD20" s="35"/>
      <c r="OCE20" s="34"/>
      <c r="OCF20" s="36"/>
      <c r="OCG20" s="33"/>
      <c r="OCH20" s="33"/>
      <c r="OCI20" s="33"/>
      <c r="OCJ20" s="33"/>
      <c r="OCK20" s="34"/>
      <c r="OCL20" s="35"/>
      <c r="OCM20" s="34"/>
      <c r="OCN20" s="36"/>
      <c r="OCO20" s="33"/>
      <c r="OCP20" s="33"/>
      <c r="OCQ20" s="33"/>
      <c r="OCR20" s="33"/>
      <c r="OCS20" s="34"/>
      <c r="OCT20" s="35"/>
      <c r="OCU20" s="34"/>
      <c r="OCV20" s="36"/>
      <c r="OCW20" s="33"/>
      <c r="OCX20" s="33"/>
      <c r="OCY20" s="33"/>
      <c r="OCZ20" s="33"/>
      <c r="ODA20" s="34"/>
      <c r="ODB20" s="35"/>
      <c r="ODC20" s="34"/>
      <c r="ODD20" s="36"/>
      <c r="ODE20" s="33"/>
      <c r="ODF20" s="33"/>
      <c r="ODG20" s="33"/>
      <c r="ODH20" s="33"/>
      <c r="ODI20" s="34"/>
      <c r="ODJ20" s="35"/>
      <c r="ODK20" s="34"/>
      <c r="ODL20" s="36"/>
      <c r="ODM20" s="33"/>
      <c r="ODN20" s="33"/>
      <c r="ODO20" s="33"/>
      <c r="ODP20" s="33"/>
      <c r="ODQ20" s="34"/>
      <c r="ODR20" s="35"/>
      <c r="ODS20" s="34"/>
      <c r="ODT20" s="36"/>
      <c r="ODU20" s="33"/>
      <c r="ODV20" s="33"/>
      <c r="ODW20" s="33"/>
      <c r="ODX20" s="33"/>
      <c r="ODY20" s="34"/>
      <c r="ODZ20" s="35"/>
      <c r="OEA20" s="34"/>
      <c r="OEB20" s="36"/>
      <c r="OEC20" s="33"/>
      <c r="OED20" s="33"/>
      <c r="OEE20" s="33"/>
      <c r="OEF20" s="33"/>
      <c r="OEG20" s="34"/>
      <c r="OEH20" s="35"/>
      <c r="OEI20" s="34"/>
      <c r="OEJ20" s="36"/>
      <c r="OEK20" s="33"/>
      <c r="OEL20" s="33"/>
      <c r="OEM20" s="33"/>
      <c r="OEN20" s="33"/>
      <c r="OEO20" s="34"/>
      <c r="OEP20" s="35"/>
      <c r="OEQ20" s="34"/>
      <c r="OER20" s="36"/>
      <c r="OES20" s="33"/>
      <c r="OET20" s="33"/>
      <c r="OEU20" s="33"/>
      <c r="OEV20" s="33"/>
      <c r="OEW20" s="34"/>
      <c r="OEX20" s="35"/>
      <c r="OEY20" s="34"/>
      <c r="OEZ20" s="36"/>
      <c r="OFA20" s="33"/>
      <c r="OFB20" s="33"/>
      <c r="OFC20" s="33"/>
      <c r="OFD20" s="33"/>
      <c r="OFE20" s="34"/>
      <c r="OFF20" s="35"/>
      <c r="OFG20" s="34"/>
      <c r="OFH20" s="36"/>
      <c r="OFI20" s="33"/>
      <c r="OFJ20" s="33"/>
      <c r="OFK20" s="33"/>
      <c r="OFL20" s="33"/>
      <c r="OFM20" s="34"/>
      <c r="OFN20" s="35"/>
      <c r="OFO20" s="34"/>
      <c r="OFP20" s="36"/>
      <c r="OFQ20" s="33"/>
      <c r="OFR20" s="33"/>
      <c r="OFS20" s="33"/>
      <c r="OFT20" s="33"/>
      <c r="OFU20" s="34"/>
      <c r="OFV20" s="35"/>
      <c r="OFW20" s="34"/>
      <c r="OFX20" s="36"/>
      <c r="OFY20" s="33"/>
      <c r="OFZ20" s="33"/>
      <c r="OGA20" s="33"/>
      <c r="OGB20" s="33"/>
      <c r="OGC20" s="34"/>
      <c r="OGD20" s="35"/>
      <c r="OGE20" s="34"/>
      <c r="OGF20" s="36"/>
      <c r="OGG20" s="33"/>
      <c r="OGH20" s="33"/>
      <c r="OGI20" s="33"/>
      <c r="OGJ20" s="33"/>
      <c r="OGK20" s="34"/>
      <c r="OGL20" s="35"/>
      <c r="OGM20" s="34"/>
      <c r="OGN20" s="36"/>
      <c r="OGO20" s="33"/>
      <c r="OGP20" s="33"/>
      <c r="OGQ20" s="33"/>
      <c r="OGR20" s="33"/>
      <c r="OGS20" s="34"/>
      <c r="OGT20" s="35"/>
      <c r="OGU20" s="34"/>
      <c r="OGV20" s="36"/>
      <c r="OGW20" s="33"/>
      <c r="OGX20" s="33"/>
      <c r="OGY20" s="33"/>
      <c r="OGZ20" s="33"/>
      <c r="OHA20" s="34"/>
      <c r="OHB20" s="35"/>
      <c r="OHC20" s="34"/>
      <c r="OHD20" s="36"/>
      <c r="OHE20" s="33"/>
      <c r="OHF20" s="33"/>
      <c r="OHG20" s="33"/>
      <c r="OHH20" s="33"/>
      <c r="OHI20" s="34"/>
      <c r="OHJ20" s="35"/>
      <c r="OHK20" s="34"/>
      <c r="OHL20" s="36"/>
      <c r="OHM20" s="33"/>
      <c r="OHN20" s="33"/>
      <c r="OHO20" s="33"/>
      <c r="OHP20" s="33"/>
      <c r="OHQ20" s="34"/>
      <c r="OHR20" s="35"/>
      <c r="OHS20" s="34"/>
      <c r="OHT20" s="36"/>
      <c r="OHU20" s="33"/>
      <c r="OHV20" s="33"/>
      <c r="OHW20" s="33"/>
      <c r="OHX20" s="33"/>
      <c r="OHY20" s="34"/>
      <c r="OHZ20" s="35"/>
      <c r="OIA20" s="34"/>
      <c r="OIB20" s="36"/>
      <c r="OIC20" s="33"/>
      <c r="OID20" s="33"/>
      <c r="OIE20" s="33"/>
      <c r="OIF20" s="33"/>
      <c r="OIG20" s="34"/>
      <c r="OIH20" s="35"/>
      <c r="OII20" s="34"/>
      <c r="OIJ20" s="36"/>
      <c r="OIK20" s="33"/>
      <c r="OIL20" s="33"/>
      <c r="OIM20" s="33"/>
      <c r="OIN20" s="33"/>
      <c r="OIO20" s="34"/>
      <c r="OIP20" s="35"/>
      <c r="OIQ20" s="34"/>
      <c r="OIR20" s="36"/>
      <c r="OIS20" s="33"/>
      <c r="OIT20" s="33"/>
      <c r="OIU20" s="33"/>
      <c r="OIV20" s="33"/>
      <c r="OIW20" s="34"/>
      <c r="OIX20" s="35"/>
      <c r="OIY20" s="34"/>
      <c r="OIZ20" s="36"/>
      <c r="OJA20" s="33"/>
      <c r="OJB20" s="33"/>
      <c r="OJC20" s="33"/>
      <c r="OJD20" s="33"/>
      <c r="OJE20" s="34"/>
      <c r="OJF20" s="35"/>
      <c r="OJG20" s="34"/>
      <c r="OJH20" s="36"/>
      <c r="OJI20" s="33"/>
      <c r="OJJ20" s="33"/>
      <c r="OJK20" s="33"/>
      <c r="OJL20" s="33"/>
      <c r="OJM20" s="34"/>
      <c r="OJN20" s="35"/>
      <c r="OJO20" s="34"/>
      <c r="OJP20" s="36"/>
      <c r="OJQ20" s="33"/>
      <c r="OJR20" s="33"/>
      <c r="OJS20" s="33"/>
      <c r="OJT20" s="33"/>
      <c r="OJU20" s="34"/>
      <c r="OJV20" s="35"/>
      <c r="OJW20" s="34"/>
      <c r="OJX20" s="36"/>
      <c r="OJY20" s="33"/>
      <c r="OJZ20" s="33"/>
      <c r="OKA20" s="33"/>
      <c r="OKB20" s="33"/>
      <c r="OKC20" s="34"/>
      <c r="OKD20" s="35"/>
      <c r="OKE20" s="34"/>
      <c r="OKF20" s="36"/>
      <c r="OKG20" s="33"/>
      <c r="OKH20" s="33"/>
      <c r="OKI20" s="33"/>
      <c r="OKJ20" s="33"/>
      <c r="OKK20" s="34"/>
      <c r="OKL20" s="35"/>
      <c r="OKM20" s="34"/>
      <c r="OKN20" s="36"/>
      <c r="OKO20" s="33"/>
      <c r="OKP20" s="33"/>
      <c r="OKQ20" s="33"/>
      <c r="OKR20" s="33"/>
      <c r="OKS20" s="34"/>
      <c r="OKT20" s="35"/>
      <c r="OKU20" s="34"/>
      <c r="OKV20" s="36"/>
      <c r="OKW20" s="33"/>
      <c r="OKX20" s="33"/>
      <c r="OKY20" s="33"/>
      <c r="OKZ20" s="33"/>
      <c r="OLA20" s="34"/>
      <c r="OLB20" s="35"/>
      <c r="OLC20" s="34"/>
      <c r="OLD20" s="36"/>
      <c r="OLE20" s="33"/>
      <c r="OLF20" s="33"/>
      <c r="OLG20" s="33"/>
      <c r="OLH20" s="33"/>
      <c r="OLI20" s="34"/>
      <c r="OLJ20" s="35"/>
      <c r="OLK20" s="34"/>
      <c r="OLL20" s="36"/>
      <c r="OLM20" s="33"/>
      <c r="OLN20" s="33"/>
      <c r="OLO20" s="33"/>
      <c r="OLP20" s="33"/>
      <c r="OLQ20" s="34"/>
      <c r="OLR20" s="35"/>
      <c r="OLS20" s="34"/>
      <c r="OLT20" s="36"/>
      <c r="OLU20" s="33"/>
      <c r="OLV20" s="33"/>
      <c r="OLW20" s="33"/>
      <c r="OLX20" s="33"/>
      <c r="OLY20" s="34"/>
      <c r="OLZ20" s="35"/>
      <c r="OMA20" s="34"/>
      <c r="OMB20" s="36"/>
      <c r="OMC20" s="33"/>
      <c r="OMD20" s="33"/>
      <c r="OME20" s="33"/>
      <c r="OMF20" s="33"/>
      <c r="OMG20" s="34"/>
      <c r="OMH20" s="35"/>
      <c r="OMI20" s="34"/>
      <c r="OMJ20" s="36"/>
      <c r="OMK20" s="33"/>
      <c r="OML20" s="33"/>
      <c r="OMM20" s="33"/>
      <c r="OMN20" s="33"/>
      <c r="OMO20" s="34"/>
      <c r="OMP20" s="35"/>
      <c r="OMQ20" s="34"/>
      <c r="OMR20" s="36"/>
      <c r="OMS20" s="33"/>
      <c r="OMT20" s="33"/>
      <c r="OMU20" s="33"/>
      <c r="OMV20" s="33"/>
      <c r="OMW20" s="34"/>
      <c r="OMX20" s="35"/>
      <c r="OMY20" s="34"/>
      <c r="OMZ20" s="36"/>
      <c r="ONA20" s="33"/>
      <c r="ONB20" s="33"/>
      <c r="ONC20" s="33"/>
      <c r="OND20" s="33"/>
      <c r="ONE20" s="34"/>
      <c r="ONF20" s="35"/>
      <c r="ONG20" s="34"/>
      <c r="ONH20" s="36"/>
      <c r="ONI20" s="33"/>
      <c r="ONJ20" s="33"/>
      <c r="ONK20" s="33"/>
      <c r="ONL20" s="33"/>
      <c r="ONM20" s="34"/>
      <c r="ONN20" s="35"/>
      <c r="ONO20" s="34"/>
      <c r="ONP20" s="36"/>
      <c r="ONQ20" s="33"/>
      <c r="ONR20" s="33"/>
      <c r="ONS20" s="33"/>
      <c r="ONT20" s="33"/>
      <c r="ONU20" s="34"/>
      <c r="ONV20" s="35"/>
      <c r="ONW20" s="34"/>
      <c r="ONX20" s="36"/>
      <c r="ONY20" s="33"/>
      <c r="ONZ20" s="33"/>
      <c r="OOA20" s="33"/>
      <c r="OOB20" s="33"/>
      <c r="OOC20" s="34"/>
      <c r="OOD20" s="35"/>
      <c r="OOE20" s="34"/>
      <c r="OOF20" s="36"/>
      <c r="OOG20" s="33"/>
      <c r="OOH20" s="33"/>
      <c r="OOI20" s="33"/>
      <c r="OOJ20" s="33"/>
      <c r="OOK20" s="34"/>
      <c r="OOL20" s="35"/>
      <c r="OOM20" s="34"/>
      <c r="OON20" s="36"/>
      <c r="OOO20" s="33"/>
      <c r="OOP20" s="33"/>
      <c r="OOQ20" s="33"/>
      <c r="OOR20" s="33"/>
      <c r="OOS20" s="34"/>
      <c r="OOT20" s="35"/>
      <c r="OOU20" s="34"/>
      <c r="OOV20" s="36"/>
      <c r="OOW20" s="33"/>
      <c r="OOX20" s="33"/>
      <c r="OOY20" s="33"/>
      <c r="OOZ20" s="33"/>
      <c r="OPA20" s="34"/>
      <c r="OPB20" s="35"/>
      <c r="OPC20" s="34"/>
      <c r="OPD20" s="36"/>
      <c r="OPE20" s="33"/>
      <c r="OPF20" s="33"/>
      <c r="OPG20" s="33"/>
      <c r="OPH20" s="33"/>
      <c r="OPI20" s="34"/>
      <c r="OPJ20" s="35"/>
      <c r="OPK20" s="34"/>
      <c r="OPL20" s="36"/>
      <c r="OPM20" s="33"/>
      <c r="OPN20" s="33"/>
      <c r="OPO20" s="33"/>
      <c r="OPP20" s="33"/>
      <c r="OPQ20" s="34"/>
      <c r="OPR20" s="35"/>
      <c r="OPS20" s="34"/>
      <c r="OPT20" s="36"/>
      <c r="OPU20" s="33"/>
      <c r="OPV20" s="33"/>
      <c r="OPW20" s="33"/>
      <c r="OPX20" s="33"/>
      <c r="OPY20" s="34"/>
      <c r="OPZ20" s="35"/>
      <c r="OQA20" s="34"/>
      <c r="OQB20" s="36"/>
      <c r="OQC20" s="33"/>
      <c r="OQD20" s="33"/>
      <c r="OQE20" s="33"/>
      <c r="OQF20" s="33"/>
      <c r="OQG20" s="34"/>
      <c r="OQH20" s="35"/>
      <c r="OQI20" s="34"/>
      <c r="OQJ20" s="36"/>
      <c r="OQK20" s="33"/>
      <c r="OQL20" s="33"/>
      <c r="OQM20" s="33"/>
      <c r="OQN20" s="33"/>
      <c r="OQO20" s="34"/>
      <c r="OQP20" s="35"/>
      <c r="OQQ20" s="34"/>
      <c r="OQR20" s="36"/>
      <c r="OQS20" s="33"/>
      <c r="OQT20" s="33"/>
      <c r="OQU20" s="33"/>
      <c r="OQV20" s="33"/>
      <c r="OQW20" s="34"/>
      <c r="OQX20" s="35"/>
      <c r="OQY20" s="34"/>
      <c r="OQZ20" s="36"/>
      <c r="ORA20" s="33"/>
      <c r="ORB20" s="33"/>
      <c r="ORC20" s="33"/>
      <c r="ORD20" s="33"/>
      <c r="ORE20" s="34"/>
      <c r="ORF20" s="35"/>
      <c r="ORG20" s="34"/>
      <c r="ORH20" s="36"/>
      <c r="ORI20" s="33"/>
      <c r="ORJ20" s="33"/>
      <c r="ORK20" s="33"/>
      <c r="ORL20" s="33"/>
      <c r="ORM20" s="34"/>
      <c r="ORN20" s="35"/>
      <c r="ORO20" s="34"/>
      <c r="ORP20" s="36"/>
      <c r="ORQ20" s="33"/>
      <c r="ORR20" s="33"/>
      <c r="ORS20" s="33"/>
      <c r="ORT20" s="33"/>
      <c r="ORU20" s="34"/>
      <c r="ORV20" s="35"/>
      <c r="ORW20" s="34"/>
      <c r="ORX20" s="36"/>
      <c r="ORY20" s="33"/>
      <c r="ORZ20" s="33"/>
      <c r="OSA20" s="33"/>
      <c r="OSB20" s="33"/>
      <c r="OSC20" s="34"/>
      <c r="OSD20" s="35"/>
      <c r="OSE20" s="34"/>
      <c r="OSF20" s="36"/>
      <c r="OSG20" s="33"/>
      <c r="OSH20" s="33"/>
      <c r="OSI20" s="33"/>
      <c r="OSJ20" s="33"/>
      <c r="OSK20" s="34"/>
      <c r="OSL20" s="35"/>
      <c r="OSM20" s="34"/>
      <c r="OSN20" s="36"/>
      <c r="OSO20" s="33"/>
      <c r="OSP20" s="33"/>
      <c r="OSQ20" s="33"/>
      <c r="OSR20" s="33"/>
      <c r="OSS20" s="34"/>
      <c r="OST20" s="35"/>
      <c r="OSU20" s="34"/>
      <c r="OSV20" s="36"/>
      <c r="OSW20" s="33"/>
      <c r="OSX20" s="33"/>
      <c r="OSY20" s="33"/>
      <c r="OSZ20" s="33"/>
      <c r="OTA20" s="34"/>
      <c r="OTB20" s="35"/>
      <c r="OTC20" s="34"/>
      <c r="OTD20" s="36"/>
      <c r="OTE20" s="33"/>
      <c r="OTF20" s="33"/>
      <c r="OTG20" s="33"/>
      <c r="OTH20" s="33"/>
      <c r="OTI20" s="34"/>
      <c r="OTJ20" s="35"/>
      <c r="OTK20" s="34"/>
      <c r="OTL20" s="36"/>
      <c r="OTM20" s="33"/>
      <c r="OTN20" s="33"/>
      <c r="OTO20" s="33"/>
      <c r="OTP20" s="33"/>
      <c r="OTQ20" s="34"/>
      <c r="OTR20" s="35"/>
      <c r="OTS20" s="34"/>
      <c r="OTT20" s="36"/>
      <c r="OTU20" s="33"/>
      <c r="OTV20" s="33"/>
      <c r="OTW20" s="33"/>
      <c r="OTX20" s="33"/>
      <c r="OTY20" s="34"/>
      <c r="OTZ20" s="35"/>
      <c r="OUA20" s="34"/>
      <c r="OUB20" s="36"/>
      <c r="OUC20" s="33"/>
      <c r="OUD20" s="33"/>
      <c r="OUE20" s="33"/>
      <c r="OUF20" s="33"/>
      <c r="OUG20" s="34"/>
      <c r="OUH20" s="35"/>
      <c r="OUI20" s="34"/>
      <c r="OUJ20" s="36"/>
      <c r="OUK20" s="33"/>
      <c r="OUL20" s="33"/>
      <c r="OUM20" s="33"/>
      <c r="OUN20" s="33"/>
      <c r="OUO20" s="34"/>
      <c r="OUP20" s="35"/>
      <c r="OUQ20" s="34"/>
      <c r="OUR20" s="36"/>
      <c r="OUS20" s="33"/>
      <c r="OUT20" s="33"/>
      <c r="OUU20" s="33"/>
      <c r="OUV20" s="33"/>
      <c r="OUW20" s="34"/>
      <c r="OUX20" s="35"/>
      <c r="OUY20" s="34"/>
      <c r="OUZ20" s="36"/>
      <c r="OVA20" s="33"/>
      <c r="OVB20" s="33"/>
      <c r="OVC20" s="33"/>
      <c r="OVD20" s="33"/>
      <c r="OVE20" s="34"/>
      <c r="OVF20" s="35"/>
      <c r="OVG20" s="34"/>
      <c r="OVH20" s="36"/>
      <c r="OVI20" s="33"/>
      <c r="OVJ20" s="33"/>
      <c r="OVK20" s="33"/>
      <c r="OVL20" s="33"/>
      <c r="OVM20" s="34"/>
      <c r="OVN20" s="35"/>
      <c r="OVO20" s="34"/>
      <c r="OVP20" s="36"/>
      <c r="OVQ20" s="33"/>
      <c r="OVR20" s="33"/>
      <c r="OVS20" s="33"/>
      <c r="OVT20" s="33"/>
      <c r="OVU20" s="34"/>
      <c r="OVV20" s="35"/>
      <c r="OVW20" s="34"/>
      <c r="OVX20" s="36"/>
      <c r="OVY20" s="33"/>
      <c r="OVZ20" s="33"/>
      <c r="OWA20" s="33"/>
      <c r="OWB20" s="33"/>
      <c r="OWC20" s="34"/>
      <c r="OWD20" s="35"/>
      <c r="OWE20" s="34"/>
      <c r="OWF20" s="36"/>
      <c r="OWG20" s="33"/>
      <c r="OWH20" s="33"/>
      <c r="OWI20" s="33"/>
      <c r="OWJ20" s="33"/>
      <c r="OWK20" s="34"/>
      <c r="OWL20" s="35"/>
      <c r="OWM20" s="34"/>
      <c r="OWN20" s="36"/>
      <c r="OWO20" s="33"/>
      <c r="OWP20" s="33"/>
      <c r="OWQ20" s="33"/>
      <c r="OWR20" s="33"/>
      <c r="OWS20" s="34"/>
      <c r="OWT20" s="35"/>
      <c r="OWU20" s="34"/>
      <c r="OWV20" s="36"/>
      <c r="OWW20" s="33"/>
      <c r="OWX20" s="33"/>
      <c r="OWY20" s="33"/>
      <c r="OWZ20" s="33"/>
      <c r="OXA20" s="34"/>
      <c r="OXB20" s="35"/>
      <c r="OXC20" s="34"/>
      <c r="OXD20" s="36"/>
      <c r="OXE20" s="33"/>
      <c r="OXF20" s="33"/>
      <c r="OXG20" s="33"/>
      <c r="OXH20" s="33"/>
      <c r="OXI20" s="34"/>
      <c r="OXJ20" s="35"/>
      <c r="OXK20" s="34"/>
      <c r="OXL20" s="36"/>
      <c r="OXM20" s="33"/>
      <c r="OXN20" s="33"/>
      <c r="OXO20" s="33"/>
      <c r="OXP20" s="33"/>
      <c r="OXQ20" s="34"/>
      <c r="OXR20" s="35"/>
      <c r="OXS20" s="34"/>
      <c r="OXT20" s="36"/>
      <c r="OXU20" s="33"/>
      <c r="OXV20" s="33"/>
      <c r="OXW20" s="33"/>
      <c r="OXX20" s="33"/>
      <c r="OXY20" s="34"/>
      <c r="OXZ20" s="35"/>
      <c r="OYA20" s="34"/>
      <c r="OYB20" s="36"/>
      <c r="OYC20" s="33"/>
      <c r="OYD20" s="33"/>
      <c r="OYE20" s="33"/>
      <c r="OYF20" s="33"/>
      <c r="OYG20" s="34"/>
      <c r="OYH20" s="35"/>
      <c r="OYI20" s="34"/>
      <c r="OYJ20" s="36"/>
      <c r="OYK20" s="33"/>
      <c r="OYL20" s="33"/>
      <c r="OYM20" s="33"/>
      <c r="OYN20" s="33"/>
      <c r="OYO20" s="34"/>
      <c r="OYP20" s="35"/>
      <c r="OYQ20" s="34"/>
      <c r="OYR20" s="36"/>
      <c r="OYS20" s="33"/>
      <c r="OYT20" s="33"/>
      <c r="OYU20" s="33"/>
      <c r="OYV20" s="33"/>
      <c r="OYW20" s="34"/>
      <c r="OYX20" s="35"/>
      <c r="OYY20" s="34"/>
      <c r="OYZ20" s="36"/>
      <c r="OZA20" s="33"/>
      <c r="OZB20" s="33"/>
      <c r="OZC20" s="33"/>
      <c r="OZD20" s="33"/>
      <c r="OZE20" s="34"/>
      <c r="OZF20" s="35"/>
      <c r="OZG20" s="34"/>
      <c r="OZH20" s="36"/>
      <c r="OZI20" s="33"/>
      <c r="OZJ20" s="33"/>
      <c r="OZK20" s="33"/>
      <c r="OZL20" s="33"/>
      <c r="OZM20" s="34"/>
      <c r="OZN20" s="35"/>
      <c r="OZO20" s="34"/>
      <c r="OZP20" s="36"/>
      <c r="OZQ20" s="33"/>
      <c r="OZR20" s="33"/>
      <c r="OZS20" s="33"/>
      <c r="OZT20" s="33"/>
      <c r="OZU20" s="34"/>
      <c r="OZV20" s="35"/>
      <c r="OZW20" s="34"/>
      <c r="OZX20" s="36"/>
      <c r="OZY20" s="33"/>
      <c r="OZZ20" s="33"/>
      <c r="PAA20" s="33"/>
      <c r="PAB20" s="33"/>
      <c r="PAC20" s="34"/>
      <c r="PAD20" s="35"/>
      <c r="PAE20" s="34"/>
      <c r="PAF20" s="36"/>
      <c r="PAG20" s="33"/>
      <c r="PAH20" s="33"/>
      <c r="PAI20" s="33"/>
      <c r="PAJ20" s="33"/>
      <c r="PAK20" s="34"/>
      <c r="PAL20" s="35"/>
      <c r="PAM20" s="34"/>
      <c r="PAN20" s="36"/>
      <c r="PAO20" s="33"/>
      <c r="PAP20" s="33"/>
      <c r="PAQ20" s="33"/>
      <c r="PAR20" s="33"/>
      <c r="PAS20" s="34"/>
      <c r="PAT20" s="35"/>
      <c r="PAU20" s="34"/>
      <c r="PAV20" s="36"/>
      <c r="PAW20" s="33"/>
      <c r="PAX20" s="33"/>
      <c r="PAY20" s="33"/>
      <c r="PAZ20" s="33"/>
      <c r="PBA20" s="34"/>
      <c r="PBB20" s="35"/>
      <c r="PBC20" s="34"/>
      <c r="PBD20" s="36"/>
      <c r="PBE20" s="33"/>
      <c r="PBF20" s="33"/>
      <c r="PBG20" s="33"/>
      <c r="PBH20" s="33"/>
      <c r="PBI20" s="34"/>
      <c r="PBJ20" s="35"/>
      <c r="PBK20" s="34"/>
      <c r="PBL20" s="36"/>
      <c r="PBM20" s="33"/>
      <c r="PBN20" s="33"/>
      <c r="PBO20" s="33"/>
      <c r="PBP20" s="33"/>
      <c r="PBQ20" s="34"/>
      <c r="PBR20" s="35"/>
      <c r="PBS20" s="34"/>
      <c r="PBT20" s="36"/>
      <c r="PBU20" s="33"/>
      <c r="PBV20" s="33"/>
      <c r="PBW20" s="33"/>
      <c r="PBX20" s="33"/>
      <c r="PBY20" s="34"/>
      <c r="PBZ20" s="35"/>
      <c r="PCA20" s="34"/>
      <c r="PCB20" s="36"/>
      <c r="PCC20" s="33"/>
      <c r="PCD20" s="33"/>
      <c r="PCE20" s="33"/>
      <c r="PCF20" s="33"/>
      <c r="PCG20" s="34"/>
      <c r="PCH20" s="35"/>
      <c r="PCI20" s="34"/>
      <c r="PCJ20" s="36"/>
      <c r="PCK20" s="33"/>
      <c r="PCL20" s="33"/>
      <c r="PCM20" s="33"/>
      <c r="PCN20" s="33"/>
      <c r="PCO20" s="34"/>
      <c r="PCP20" s="35"/>
      <c r="PCQ20" s="34"/>
      <c r="PCR20" s="36"/>
      <c r="PCS20" s="33"/>
      <c r="PCT20" s="33"/>
      <c r="PCU20" s="33"/>
      <c r="PCV20" s="33"/>
      <c r="PCW20" s="34"/>
      <c r="PCX20" s="35"/>
      <c r="PCY20" s="34"/>
      <c r="PCZ20" s="36"/>
      <c r="PDA20" s="33"/>
      <c r="PDB20" s="33"/>
      <c r="PDC20" s="33"/>
      <c r="PDD20" s="33"/>
      <c r="PDE20" s="34"/>
      <c r="PDF20" s="35"/>
      <c r="PDG20" s="34"/>
      <c r="PDH20" s="36"/>
      <c r="PDI20" s="33"/>
      <c r="PDJ20" s="33"/>
      <c r="PDK20" s="33"/>
      <c r="PDL20" s="33"/>
      <c r="PDM20" s="34"/>
      <c r="PDN20" s="35"/>
      <c r="PDO20" s="34"/>
      <c r="PDP20" s="36"/>
      <c r="PDQ20" s="33"/>
      <c r="PDR20" s="33"/>
      <c r="PDS20" s="33"/>
      <c r="PDT20" s="33"/>
      <c r="PDU20" s="34"/>
      <c r="PDV20" s="35"/>
      <c r="PDW20" s="34"/>
      <c r="PDX20" s="36"/>
      <c r="PDY20" s="33"/>
      <c r="PDZ20" s="33"/>
      <c r="PEA20" s="33"/>
      <c r="PEB20" s="33"/>
      <c r="PEC20" s="34"/>
      <c r="PED20" s="35"/>
      <c r="PEE20" s="34"/>
      <c r="PEF20" s="36"/>
      <c r="PEG20" s="33"/>
      <c r="PEH20" s="33"/>
      <c r="PEI20" s="33"/>
      <c r="PEJ20" s="33"/>
      <c r="PEK20" s="34"/>
      <c r="PEL20" s="35"/>
      <c r="PEM20" s="34"/>
      <c r="PEN20" s="36"/>
      <c r="PEO20" s="33"/>
      <c r="PEP20" s="33"/>
      <c r="PEQ20" s="33"/>
      <c r="PER20" s="33"/>
      <c r="PES20" s="34"/>
      <c r="PET20" s="35"/>
      <c r="PEU20" s="34"/>
      <c r="PEV20" s="36"/>
      <c r="PEW20" s="33"/>
      <c r="PEX20" s="33"/>
      <c r="PEY20" s="33"/>
      <c r="PEZ20" s="33"/>
      <c r="PFA20" s="34"/>
      <c r="PFB20" s="35"/>
      <c r="PFC20" s="34"/>
      <c r="PFD20" s="36"/>
      <c r="PFE20" s="33"/>
      <c r="PFF20" s="33"/>
      <c r="PFG20" s="33"/>
      <c r="PFH20" s="33"/>
      <c r="PFI20" s="34"/>
      <c r="PFJ20" s="35"/>
      <c r="PFK20" s="34"/>
      <c r="PFL20" s="36"/>
      <c r="PFM20" s="33"/>
      <c r="PFN20" s="33"/>
      <c r="PFO20" s="33"/>
      <c r="PFP20" s="33"/>
      <c r="PFQ20" s="34"/>
      <c r="PFR20" s="35"/>
      <c r="PFS20" s="34"/>
      <c r="PFT20" s="36"/>
      <c r="PFU20" s="33"/>
      <c r="PFV20" s="33"/>
      <c r="PFW20" s="33"/>
      <c r="PFX20" s="33"/>
      <c r="PFY20" s="34"/>
      <c r="PFZ20" s="35"/>
      <c r="PGA20" s="34"/>
      <c r="PGB20" s="36"/>
      <c r="PGC20" s="33"/>
      <c r="PGD20" s="33"/>
      <c r="PGE20" s="33"/>
      <c r="PGF20" s="33"/>
      <c r="PGG20" s="34"/>
      <c r="PGH20" s="35"/>
      <c r="PGI20" s="34"/>
      <c r="PGJ20" s="36"/>
      <c r="PGK20" s="33"/>
      <c r="PGL20" s="33"/>
      <c r="PGM20" s="33"/>
      <c r="PGN20" s="33"/>
      <c r="PGO20" s="34"/>
      <c r="PGP20" s="35"/>
      <c r="PGQ20" s="34"/>
      <c r="PGR20" s="36"/>
      <c r="PGS20" s="33"/>
      <c r="PGT20" s="33"/>
      <c r="PGU20" s="33"/>
      <c r="PGV20" s="33"/>
      <c r="PGW20" s="34"/>
      <c r="PGX20" s="35"/>
      <c r="PGY20" s="34"/>
      <c r="PGZ20" s="36"/>
      <c r="PHA20" s="33"/>
      <c r="PHB20" s="33"/>
      <c r="PHC20" s="33"/>
      <c r="PHD20" s="33"/>
      <c r="PHE20" s="34"/>
      <c r="PHF20" s="35"/>
      <c r="PHG20" s="34"/>
      <c r="PHH20" s="36"/>
      <c r="PHI20" s="33"/>
      <c r="PHJ20" s="33"/>
      <c r="PHK20" s="33"/>
      <c r="PHL20" s="33"/>
      <c r="PHM20" s="34"/>
      <c r="PHN20" s="35"/>
      <c r="PHO20" s="34"/>
      <c r="PHP20" s="36"/>
      <c r="PHQ20" s="33"/>
      <c r="PHR20" s="33"/>
      <c r="PHS20" s="33"/>
      <c r="PHT20" s="33"/>
      <c r="PHU20" s="34"/>
      <c r="PHV20" s="35"/>
      <c r="PHW20" s="34"/>
      <c r="PHX20" s="36"/>
      <c r="PHY20" s="33"/>
      <c r="PHZ20" s="33"/>
      <c r="PIA20" s="33"/>
      <c r="PIB20" s="33"/>
      <c r="PIC20" s="34"/>
      <c r="PID20" s="35"/>
      <c r="PIE20" s="34"/>
      <c r="PIF20" s="36"/>
      <c r="PIG20" s="33"/>
      <c r="PIH20" s="33"/>
      <c r="PII20" s="33"/>
      <c r="PIJ20" s="33"/>
      <c r="PIK20" s="34"/>
      <c r="PIL20" s="35"/>
      <c r="PIM20" s="34"/>
      <c r="PIN20" s="36"/>
      <c r="PIO20" s="33"/>
      <c r="PIP20" s="33"/>
      <c r="PIQ20" s="33"/>
      <c r="PIR20" s="33"/>
      <c r="PIS20" s="34"/>
      <c r="PIT20" s="35"/>
      <c r="PIU20" s="34"/>
      <c r="PIV20" s="36"/>
      <c r="PIW20" s="33"/>
      <c r="PIX20" s="33"/>
      <c r="PIY20" s="33"/>
      <c r="PIZ20" s="33"/>
      <c r="PJA20" s="34"/>
      <c r="PJB20" s="35"/>
      <c r="PJC20" s="34"/>
      <c r="PJD20" s="36"/>
      <c r="PJE20" s="33"/>
      <c r="PJF20" s="33"/>
      <c r="PJG20" s="33"/>
      <c r="PJH20" s="33"/>
      <c r="PJI20" s="34"/>
      <c r="PJJ20" s="35"/>
      <c r="PJK20" s="34"/>
      <c r="PJL20" s="36"/>
      <c r="PJM20" s="33"/>
      <c r="PJN20" s="33"/>
      <c r="PJO20" s="33"/>
      <c r="PJP20" s="33"/>
      <c r="PJQ20" s="34"/>
      <c r="PJR20" s="35"/>
      <c r="PJS20" s="34"/>
      <c r="PJT20" s="36"/>
      <c r="PJU20" s="33"/>
      <c r="PJV20" s="33"/>
      <c r="PJW20" s="33"/>
      <c r="PJX20" s="33"/>
      <c r="PJY20" s="34"/>
      <c r="PJZ20" s="35"/>
      <c r="PKA20" s="34"/>
      <c r="PKB20" s="36"/>
      <c r="PKC20" s="33"/>
      <c r="PKD20" s="33"/>
      <c r="PKE20" s="33"/>
      <c r="PKF20" s="33"/>
      <c r="PKG20" s="34"/>
      <c r="PKH20" s="35"/>
      <c r="PKI20" s="34"/>
      <c r="PKJ20" s="36"/>
      <c r="PKK20" s="33"/>
      <c r="PKL20" s="33"/>
      <c r="PKM20" s="33"/>
      <c r="PKN20" s="33"/>
      <c r="PKO20" s="34"/>
      <c r="PKP20" s="35"/>
      <c r="PKQ20" s="34"/>
      <c r="PKR20" s="36"/>
      <c r="PKS20" s="33"/>
      <c r="PKT20" s="33"/>
      <c r="PKU20" s="33"/>
      <c r="PKV20" s="33"/>
      <c r="PKW20" s="34"/>
      <c r="PKX20" s="35"/>
      <c r="PKY20" s="34"/>
      <c r="PKZ20" s="36"/>
      <c r="PLA20" s="33"/>
      <c r="PLB20" s="33"/>
      <c r="PLC20" s="33"/>
      <c r="PLD20" s="33"/>
      <c r="PLE20" s="34"/>
      <c r="PLF20" s="35"/>
      <c r="PLG20" s="34"/>
      <c r="PLH20" s="36"/>
      <c r="PLI20" s="33"/>
      <c r="PLJ20" s="33"/>
      <c r="PLK20" s="33"/>
      <c r="PLL20" s="33"/>
      <c r="PLM20" s="34"/>
      <c r="PLN20" s="35"/>
      <c r="PLO20" s="34"/>
      <c r="PLP20" s="36"/>
      <c r="PLQ20" s="33"/>
      <c r="PLR20" s="33"/>
      <c r="PLS20" s="33"/>
      <c r="PLT20" s="33"/>
      <c r="PLU20" s="34"/>
      <c r="PLV20" s="35"/>
      <c r="PLW20" s="34"/>
      <c r="PLX20" s="36"/>
      <c r="PLY20" s="33"/>
      <c r="PLZ20" s="33"/>
      <c r="PMA20" s="33"/>
      <c r="PMB20" s="33"/>
      <c r="PMC20" s="34"/>
      <c r="PMD20" s="35"/>
      <c r="PME20" s="34"/>
      <c r="PMF20" s="36"/>
      <c r="PMG20" s="33"/>
      <c r="PMH20" s="33"/>
      <c r="PMI20" s="33"/>
      <c r="PMJ20" s="33"/>
      <c r="PMK20" s="34"/>
      <c r="PML20" s="35"/>
      <c r="PMM20" s="34"/>
      <c r="PMN20" s="36"/>
      <c r="PMO20" s="33"/>
      <c r="PMP20" s="33"/>
      <c r="PMQ20" s="33"/>
      <c r="PMR20" s="33"/>
      <c r="PMS20" s="34"/>
      <c r="PMT20" s="35"/>
      <c r="PMU20" s="34"/>
      <c r="PMV20" s="36"/>
      <c r="PMW20" s="33"/>
      <c r="PMX20" s="33"/>
      <c r="PMY20" s="33"/>
      <c r="PMZ20" s="33"/>
      <c r="PNA20" s="34"/>
      <c r="PNB20" s="35"/>
      <c r="PNC20" s="34"/>
      <c r="PND20" s="36"/>
      <c r="PNE20" s="33"/>
      <c r="PNF20" s="33"/>
      <c r="PNG20" s="33"/>
      <c r="PNH20" s="33"/>
      <c r="PNI20" s="34"/>
      <c r="PNJ20" s="35"/>
      <c r="PNK20" s="34"/>
      <c r="PNL20" s="36"/>
      <c r="PNM20" s="33"/>
      <c r="PNN20" s="33"/>
      <c r="PNO20" s="33"/>
      <c r="PNP20" s="33"/>
      <c r="PNQ20" s="34"/>
      <c r="PNR20" s="35"/>
      <c r="PNS20" s="34"/>
      <c r="PNT20" s="36"/>
      <c r="PNU20" s="33"/>
      <c r="PNV20" s="33"/>
      <c r="PNW20" s="33"/>
      <c r="PNX20" s="33"/>
      <c r="PNY20" s="34"/>
      <c r="PNZ20" s="35"/>
      <c r="POA20" s="34"/>
      <c r="POB20" s="36"/>
      <c r="POC20" s="33"/>
      <c r="POD20" s="33"/>
      <c r="POE20" s="33"/>
      <c r="POF20" s="33"/>
      <c r="POG20" s="34"/>
      <c r="POH20" s="35"/>
      <c r="POI20" s="34"/>
      <c r="POJ20" s="36"/>
      <c r="POK20" s="33"/>
      <c r="POL20" s="33"/>
      <c r="POM20" s="33"/>
      <c r="PON20" s="33"/>
      <c r="POO20" s="34"/>
      <c r="POP20" s="35"/>
      <c r="POQ20" s="34"/>
      <c r="POR20" s="36"/>
      <c r="POS20" s="33"/>
      <c r="POT20" s="33"/>
      <c r="POU20" s="33"/>
      <c r="POV20" s="33"/>
      <c r="POW20" s="34"/>
      <c r="POX20" s="35"/>
      <c r="POY20" s="34"/>
      <c r="POZ20" s="36"/>
      <c r="PPA20" s="33"/>
      <c r="PPB20" s="33"/>
      <c r="PPC20" s="33"/>
      <c r="PPD20" s="33"/>
      <c r="PPE20" s="34"/>
      <c r="PPF20" s="35"/>
      <c r="PPG20" s="34"/>
      <c r="PPH20" s="36"/>
      <c r="PPI20" s="33"/>
      <c r="PPJ20" s="33"/>
      <c r="PPK20" s="33"/>
      <c r="PPL20" s="33"/>
      <c r="PPM20" s="34"/>
      <c r="PPN20" s="35"/>
      <c r="PPO20" s="34"/>
      <c r="PPP20" s="36"/>
      <c r="PPQ20" s="33"/>
      <c r="PPR20" s="33"/>
      <c r="PPS20" s="33"/>
      <c r="PPT20" s="33"/>
      <c r="PPU20" s="34"/>
      <c r="PPV20" s="35"/>
      <c r="PPW20" s="34"/>
      <c r="PPX20" s="36"/>
      <c r="PPY20" s="33"/>
      <c r="PPZ20" s="33"/>
      <c r="PQA20" s="33"/>
      <c r="PQB20" s="33"/>
      <c r="PQC20" s="34"/>
      <c r="PQD20" s="35"/>
      <c r="PQE20" s="34"/>
      <c r="PQF20" s="36"/>
      <c r="PQG20" s="33"/>
      <c r="PQH20" s="33"/>
      <c r="PQI20" s="33"/>
      <c r="PQJ20" s="33"/>
      <c r="PQK20" s="34"/>
      <c r="PQL20" s="35"/>
      <c r="PQM20" s="34"/>
      <c r="PQN20" s="36"/>
      <c r="PQO20" s="33"/>
      <c r="PQP20" s="33"/>
      <c r="PQQ20" s="33"/>
      <c r="PQR20" s="33"/>
      <c r="PQS20" s="34"/>
      <c r="PQT20" s="35"/>
      <c r="PQU20" s="34"/>
      <c r="PQV20" s="36"/>
      <c r="PQW20" s="33"/>
      <c r="PQX20" s="33"/>
      <c r="PQY20" s="33"/>
      <c r="PQZ20" s="33"/>
      <c r="PRA20" s="34"/>
      <c r="PRB20" s="35"/>
      <c r="PRC20" s="34"/>
      <c r="PRD20" s="36"/>
      <c r="PRE20" s="33"/>
      <c r="PRF20" s="33"/>
      <c r="PRG20" s="33"/>
      <c r="PRH20" s="33"/>
      <c r="PRI20" s="34"/>
      <c r="PRJ20" s="35"/>
      <c r="PRK20" s="34"/>
      <c r="PRL20" s="36"/>
      <c r="PRM20" s="33"/>
      <c r="PRN20" s="33"/>
      <c r="PRO20" s="33"/>
      <c r="PRP20" s="33"/>
      <c r="PRQ20" s="34"/>
      <c r="PRR20" s="35"/>
      <c r="PRS20" s="34"/>
      <c r="PRT20" s="36"/>
      <c r="PRU20" s="33"/>
      <c r="PRV20" s="33"/>
      <c r="PRW20" s="33"/>
      <c r="PRX20" s="33"/>
      <c r="PRY20" s="34"/>
      <c r="PRZ20" s="35"/>
      <c r="PSA20" s="34"/>
      <c r="PSB20" s="36"/>
      <c r="PSC20" s="33"/>
      <c r="PSD20" s="33"/>
      <c r="PSE20" s="33"/>
      <c r="PSF20" s="33"/>
      <c r="PSG20" s="34"/>
      <c r="PSH20" s="35"/>
      <c r="PSI20" s="34"/>
      <c r="PSJ20" s="36"/>
      <c r="PSK20" s="33"/>
      <c r="PSL20" s="33"/>
      <c r="PSM20" s="33"/>
      <c r="PSN20" s="33"/>
      <c r="PSO20" s="34"/>
      <c r="PSP20" s="35"/>
      <c r="PSQ20" s="34"/>
      <c r="PSR20" s="36"/>
      <c r="PSS20" s="33"/>
      <c r="PST20" s="33"/>
      <c r="PSU20" s="33"/>
      <c r="PSV20" s="33"/>
      <c r="PSW20" s="34"/>
      <c r="PSX20" s="35"/>
      <c r="PSY20" s="34"/>
      <c r="PSZ20" s="36"/>
      <c r="PTA20" s="33"/>
      <c r="PTB20" s="33"/>
      <c r="PTC20" s="33"/>
      <c r="PTD20" s="33"/>
      <c r="PTE20" s="34"/>
      <c r="PTF20" s="35"/>
      <c r="PTG20" s="34"/>
      <c r="PTH20" s="36"/>
      <c r="PTI20" s="33"/>
      <c r="PTJ20" s="33"/>
      <c r="PTK20" s="33"/>
      <c r="PTL20" s="33"/>
      <c r="PTM20" s="34"/>
      <c r="PTN20" s="35"/>
      <c r="PTO20" s="34"/>
      <c r="PTP20" s="36"/>
      <c r="PTQ20" s="33"/>
      <c r="PTR20" s="33"/>
      <c r="PTS20" s="33"/>
      <c r="PTT20" s="33"/>
      <c r="PTU20" s="34"/>
      <c r="PTV20" s="35"/>
      <c r="PTW20" s="34"/>
      <c r="PTX20" s="36"/>
      <c r="PTY20" s="33"/>
      <c r="PTZ20" s="33"/>
      <c r="PUA20" s="33"/>
      <c r="PUB20" s="33"/>
      <c r="PUC20" s="34"/>
      <c r="PUD20" s="35"/>
      <c r="PUE20" s="34"/>
      <c r="PUF20" s="36"/>
      <c r="PUG20" s="33"/>
      <c r="PUH20" s="33"/>
      <c r="PUI20" s="33"/>
      <c r="PUJ20" s="33"/>
      <c r="PUK20" s="34"/>
      <c r="PUL20" s="35"/>
      <c r="PUM20" s="34"/>
      <c r="PUN20" s="36"/>
      <c r="PUO20" s="33"/>
      <c r="PUP20" s="33"/>
      <c r="PUQ20" s="33"/>
      <c r="PUR20" s="33"/>
      <c r="PUS20" s="34"/>
      <c r="PUT20" s="35"/>
      <c r="PUU20" s="34"/>
      <c r="PUV20" s="36"/>
      <c r="PUW20" s="33"/>
      <c r="PUX20" s="33"/>
      <c r="PUY20" s="33"/>
      <c r="PUZ20" s="33"/>
      <c r="PVA20" s="34"/>
      <c r="PVB20" s="35"/>
      <c r="PVC20" s="34"/>
      <c r="PVD20" s="36"/>
      <c r="PVE20" s="33"/>
      <c r="PVF20" s="33"/>
      <c r="PVG20" s="33"/>
      <c r="PVH20" s="33"/>
      <c r="PVI20" s="34"/>
      <c r="PVJ20" s="35"/>
      <c r="PVK20" s="34"/>
      <c r="PVL20" s="36"/>
      <c r="PVM20" s="33"/>
      <c r="PVN20" s="33"/>
      <c r="PVO20" s="33"/>
      <c r="PVP20" s="33"/>
      <c r="PVQ20" s="34"/>
      <c r="PVR20" s="35"/>
      <c r="PVS20" s="34"/>
      <c r="PVT20" s="36"/>
      <c r="PVU20" s="33"/>
      <c r="PVV20" s="33"/>
      <c r="PVW20" s="33"/>
      <c r="PVX20" s="33"/>
      <c r="PVY20" s="34"/>
      <c r="PVZ20" s="35"/>
      <c r="PWA20" s="34"/>
      <c r="PWB20" s="36"/>
      <c r="PWC20" s="33"/>
      <c r="PWD20" s="33"/>
      <c r="PWE20" s="33"/>
      <c r="PWF20" s="33"/>
      <c r="PWG20" s="34"/>
      <c r="PWH20" s="35"/>
      <c r="PWI20" s="34"/>
      <c r="PWJ20" s="36"/>
      <c r="PWK20" s="33"/>
      <c r="PWL20" s="33"/>
      <c r="PWM20" s="33"/>
      <c r="PWN20" s="33"/>
      <c r="PWO20" s="34"/>
      <c r="PWP20" s="35"/>
      <c r="PWQ20" s="34"/>
      <c r="PWR20" s="36"/>
      <c r="PWS20" s="33"/>
      <c r="PWT20" s="33"/>
      <c r="PWU20" s="33"/>
      <c r="PWV20" s="33"/>
      <c r="PWW20" s="34"/>
      <c r="PWX20" s="35"/>
      <c r="PWY20" s="34"/>
      <c r="PWZ20" s="36"/>
      <c r="PXA20" s="33"/>
      <c r="PXB20" s="33"/>
      <c r="PXC20" s="33"/>
      <c r="PXD20" s="33"/>
      <c r="PXE20" s="34"/>
      <c r="PXF20" s="35"/>
      <c r="PXG20" s="34"/>
      <c r="PXH20" s="36"/>
      <c r="PXI20" s="33"/>
      <c r="PXJ20" s="33"/>
      <c r="PXK20" s="33"/>
      <c r="PXL20" s="33"/>
      <c r="PXM20" s="34"/>
      <c r="PXN20" s="35"/>
      <c r="PXO20" s="34"/>
      <c r="PXP20" s="36"/>
      <c r="PXQ20" s="33"/>
      <c r="PXR20" s="33"/>
      <c r="PXS20" s="33"/>
      <c r="PXT20" s="33"/>
      <c r="PXU20" s="34"/>
      <c r="PXV20" s="35"/>
      <c r="PXW20" s="34"/>
      <c r="PXX20" s="36"/>
      <c r="PXY20" s="33"/>
      <c r="PXZ20" s="33"/>
      <c r="PYA20" s="33"/>
      <c r="PYB20" s="33"/>
      <c r="PYC20" s="34"/>
      <c r="PYD20" s="35"/>
      <c r="PYE20" s="34"/>
      <c r="PYF20" s="36"/>
      <c r="PYG20" s="33"/>
      <c r="PYH20" s="33"/>
      <c r="PYI20" s="33"/>
      <c r="PYJ20" s="33"/>
      <c r="PYK20" s="34"/>
      <c r="PYL20" s="35"/>
      <c r="PYM20" s="34"/>
      <c r="PYN20" s="36"/>
      <c r="PYO20" s="33"/>
      <c r="PYP20" s="33"/>
      <c r="PYQ20" s="33"/>
      <c r="PYR20" s="33"/>
      <c r="PYS20" s="34"/>
      <c r="PYT20" s="35"/>
      <c r="PYU20" s="34"/>
      <c r="PYV20" s="36"/>
      <c r="PYW20" s="33"/>
      <c r="PYX20" s="33"/>
      <c r="PYY20" s="33"/>
      <c r="PYZ20" s="33"/>
      <c r="PZA20" s="34"/>
      <c r="PZB20" s="35"/>
      <c r="PZC20" s="34"/>
      <c r="PZD20" s="36"/>
      <c r="PZE20" s="33"/>
      <c r="PZF20" s="33"/>
      <c r="PZG20" s="33"/>
      <c r="PZH20" s="33"/>
      <c r="PZI20" s="34"/>
      <c r="PZJ20" s="35"/>
      <c r="PZK20" s="34"/>
      <c r="PZL20" s="36"/>
      <c r="PZM20" s="33"/>
      <c r="PZN20" s="33"/>
      <c r="PZO20" s="33"/>
      <c r="PZP20" s="33"/>
      <c r="PZQ20" s="34"/>
      <c r="PZR20" s="35"/>
      <c r="PZS20" s="34"/>
      <c r="PZT20" s="36"/>
      <c r="PZU20" s="33"/>
      <c r="PZV20" s="33"/>
      <c r="PZW20" s="33"/>
      <c r="PZX20" s="33"/>
      <c r="PZY20" s="34"/>
      <c r="PZZ20" s="35"/>
      <c r="QAA20" s="34"/>
      <c r="QAB20" s="36"/>
      <c r="QAC20" s="33"/>
      <c r="QAD20" s="33"/>
      <c r="QAE20" s="33"/>
      <c r="QAF20" s="33"/>
      <c r="QAG20" s="34"/>
      <c r="QAH20" s="35"/>
      <c r="QAI20" s="34"/>
      <c r="QAJ20" s="36"/>
      <c r="QAK20" s="33"/>
      <c r="QAL20" s="33"/>
      <c r="QAM20" s="33"/>
      <c r="QAN20" s="33"/>
      <c r="QAO20" s="34"/>
      <c r="QAP20" s="35"/>
      <c r="QAQ20" s="34"/>
      <c r="QAR20" s="36"/>
      <c r="QAS20" s="33"/>
      <c r="QAT20" s="33"/>
      <c r="QAU20" s="33"/>
      <c r="QAV20" s="33"/>
      <c r="QAW20" s="34"/>
      <c r="QAX20" s="35"/>
      <c r="QAY20" s="34"/>
      <c r="QAZ20" s="36"/>
      <c r="QBA20" s="33"/>
      <c r="QBB20" s="33"/>
      <c r="QBC20" s="33"/>
      <c r="QBD20" s="33"/>
      <c r="QBE20" s="34"/>
      <c r="QBF20" s="35"/>
      <c r="QBG20" s="34"/>
      <c r="QBH20" s="36"/>
      <c r="QBI20" s="33"/>
      <c r="QBJ20" s="33"/>
      <c r="QBK20" s="33"/>
      <c r="QBL20" s="33"/>
      <c r="QBM20" s="34"/>
      <c r="QBN20" s="35"/>
      <c r="QBO20" s="34"/>
      <c r="QBP20" s="36"/>
      <c r="QBQ20" s="33"/>
      <c r="QBR20" s="33"/>
      <c r="QBS20" s="33"/>
      <c r="QBT20" s="33"/>
      <c r="QBU20" s="34"/>
      <c r="QBV20" s="35"/>
      <c r="QBW20" s="34"/>
      <c r="QBX20" s="36"/>
      <c r="QBY20" s="33"/>
      <c r="QBZ20" s="33"/>
      <c r="QCA20" s="33"/>
      <c r="QCB20" s="33"/>
      <c r="QCC20" s="34"/>
      <c r="QCD20" s="35"/>
      <c r="QCE20" s="34"/>
      <c r="QCF20" s="36"/>
      <c r="QCG20" s="33"/>
      <c r="QCH20" s="33"/>
      <c r="QCI20" s="33"/>
      <c r="QCJ20" s="33"/>
      <c r="QCK20" s="34"/>
      <c r="QCL20" s="35"/>
      <c r="QCM20" s="34"/>
      <c r="QCN20" s="36"/>
      <c r="QCO20" s="33"/>
      <c r="QCP20" s="33"/>
      <c r="QCQ20" s="33"/>
      <c r="QCR20" s="33"/>
      <c r="QCS20" s="34"/>
      <c r="QCT20" s="35"/>
      <c r="QCU20" s="34"/>
      <c r="QCV20" s="36"/>
      <c r="QCW20" s="33"/>
      <c r="QCX20" s="33"/>
      <c r="QCY20" s="33"/>
      <c r="QCZ20" s="33"/>
      <c r="QDA20" s="34"/>
      <c r="QDB20" s="35"/>
      <c r="QDC20" s="34"/>
      <c r="QDD20" s="36"/>
      <c r="QDE20" s="33"/>
      <c r="QDF20" s="33"/>
      <c r="QDG20" s="33"/>
      <c r="QDH20" s="33"/>
      <c r="QDI20" s="34"/>
      <c r="QDJ20" s="35"/>
      <c r="QDK20" s="34"/>
      <c r="QDL20" s="36"/>
      <c r="QDM20" s="33"/>
      <c r="QDN20" s="33"/>
      <c r="QDO20" s="33"/>
      <c r="QDP20" s="33"/>
      <c r="QDQ20" s="34"/>
      <c r="QDR20" s="35"/>
      <c r="QDS20" s="34"/>
      <c r="QDT20" s="36"/>
      <c r="QDU20" s="33"/>
      <c r="QDV20" s="33"/>
      <c r="QDW20" s="33"/>
      <c r="QDX20" s="33"/>
      <c r="QDY20" s="34"/>
      <c r="QDZ20" s="35"/>
      <c r="QEA20" s="34"/>
      <c r="QEB20" s="36"/>
      <c r="QEC20" s="33"/>
      <c r="QED20" s="33"/>
      <c r="QEE20" s="33"/>
      <c r="QEF20" s="33"/>
      <c r="QEG20" s="34"/>
      <c r="QEH20" s="35"/>
      <c r="QEI20" s="34"/>
      <c r="QEJ20" s="36"/>
      <c r="QEK20" s="33"/>
      <c r="QEL20" s="33"/>
      <c r="QEM20" s="33"/>
      <c r="QEN20" s="33"/>
      <c r="QEO20" s="34"/>
      <c r="QEP20" s="35"/>
      <c r="QEQ20" s="34"/>
      <c r="QER20" s="36"/>
      <c r="QES20" s="33"/>
      <c r="QET20" s="33"/>
      <c r="QEU20" s="33"/>
      <c r="QEV20" s="33"/>
      <c r="QEW20" s="34"/>
      <c r="QEX20" s="35"/>
      <c r="QEY20" s="34"/>
      <c r="QEZ20" s="36"/>
      <c r="QFA20" s="33"/>
      <c r="QFB20" s="33"/>
      <c r="QFC20" s="33"/>
      <c r="QFD20" s="33"/>
      <c r="QFE20" s="34"/>
      <c r="QFF20" s="35"/>
      <c r="QFG20" s="34"/>
      <c r="QFH20" s="36"/>
      <c r="QFI20" s="33"/>
      <c r="QFJ20" s="33"/>
      <c r="QFK20" s="33"/>
      <c r="QFL20" s="33"/>
      <c r="QFM20" s="34"/>
      <c r="QFN20" s="35"/>
      <c r="QFO20" s="34"/>
      <c r="QFP20" s="36"/>
      <c r="QFQ20" s="33"/>
      <c r="QFR20" s="33"/>
      <c r="QFS20" s="33"/>
      <c r="QFT20" s="33"/>
      <c r="QFU20" s="34"/>
      <c r="QFV20" s="35"/>
      <c r="QFW20" s="34"/>
      <c r="QFX20" s="36"/>
      <c r="QFY20" s="33"/>
      <c r="QFZ20" s="33"/>
      <c r="QGA20" s="33"/>
      <c r="QGB20" s="33"/>
      <c r="QGC20" s="34"/>
      <c r="QGD20" s="35"/>
      <c r="QGE20" s="34"/>
      <c r="QGF20" s="36"/>
      <c r="QGG20" s="33"/>
      <c r="QGH20" s="33"/>
      <c r="QGI20" s="33"/>
      <c r="QGJ20" s="33"/>
      <c r="QGK20" s="34"/>
      <c r="QGL20" s="35"/>
      <c r="QGM20" s="34"/>
      <c r="QGN20" s="36"/>
      <c r="QGO20" s="33"/>
      <c r="QGP20" s="33"/>
      <c r="QGQ20" s="33"/>
      <c r="QGR20" s="33"/>
      <c r="QGS20" s="34"/>
      <c r="QGT20" s="35"/>
      <c r="QGU20" s="34"/>
      <c r="QGV20" s="36"/>
      <c r="QGW20" s="33"/>
      <c r="QGX20" s="33"/>
      <c r="QGY20" s="33"/>
      <c r="QGZ20" s="33"/>
      <c r="QHA20" s="34"/>
      <c r="QHB20" s="35"/>
      <c r="QHC20" s="34"/>
      <c r="QHD20" s="36"/>
      <c r="QHE20" s="33"/>
      <c r="QHF20" s="33"/>
      <c r="QHG20" s="33"/>
      <c r="QHH20" s="33"/>
      <c r="QHI20" s="34"/>
      <c r="QHJ20" s="35"/>
      <c r="QHK20" s="34"/>
      <c r="QHL20" s="36"/>
      <c r="QHM20" s="33"/>
      <c r="QHN20" s="33"/>
      <c r="QHO20" s="33"/>
      <c r="QHP20" s="33"/>
      <c r="QHQ20" s="34"/>
      <c r="QHR20" s="35"/>
      <c r="QHS20" s="34"/>
      <c r="QHT20" s="36"/>
      <c r="QHU20" s="33"/>
      <c r="QHV20" s="33"/>
      <c r="QHW20" s="33"/>
      <c r="QHX20" s="33"/>
      <c r="QHY20" s="34"/>
      <c r="QHZ20" s="35"/>
      <c r="QIA20" s="34"/>
      <c r="QIB20" s="36"/>
      <c r="QIC20" s="33"/>
      <c r="QID20" s="33"/>
      <c r="QIE20" s="33"/>
      <c r="QIF20" s="33"/>
      <c r="QIG20" s="34"/>
      <c r="QIH20" s="35"/>
      <c r="QII20" s="34"/>
      <c r="QIJ20" s="36"/>
      <c r="QIK20" s="33"/>
      <c r="QIL20" s="33"/>
      <c r="QIM20" s="33"/>
      <c r="QIN20" s="33"/>
      <c r="QIO20" s="34"/>
      <c r="QIP20" s="35"/>
      <c r="QIQ20" s="34"/>
      <c r="QIR20" s="36"/>
      <c r="QIS20" s="33"/>
      <c r="QIT20" s="33"/>
      <c r="QIU20" s="33"/>
      <c r="QIV20" s="33"/>
      <c r="QIW20" s="34"/>
      <c r="QIX20" s="35"/>
      <c r="QIY20" s="34"/>
      <c r="QIZ20" s="36"/>
      <c r="QJA20" s="33"/>
      <c r="QJB20" s="33"/>
      <c r="QJC20" s="33"/>
      <c r="QJD20" s="33"/>
      <c r="QJE20" s="34"/>
      <c r="QJF20" s="35"/>
      <c r="QJG20" s="34"/>
      <c r="QJH20" s="36"/>
      <c r="QJI20" s="33"/>
      <c r="QJJ20" s="33"/>
      <c r="QJK20" s="33"/>
      <c r="QJL20" s="33"/>
      <c r="QJM20" s="34"/>
      <c r="QJN20" s="35"/>
      <c r="QJO20" s="34"/>
      <c r="QJP20" s="36"/>
      <c r="QJQ20" s="33"/>
      <c r="QJR20" s="33"/>
      <c r="QJS20" s="33"/>
      <c r="QJT20" s="33"/>
      <c r="QJU20" s="34"/>
      <c r="QJV20" s="35"/>
      <c r="QJW20" s="34"/>
      <c r="QJX20" s="36"/>
      <c r="QJY20" s="33"/>
      <c r="QJZ20" s="33"/>
      <c r="QKA20" s="33"/>
      <c r="QKB20" s="33"/>
      <c r="QKC20" s="34"/>
      <c r="QKD20" s="35"/>
      <c r="QKE20" s="34"/>
      <c r="QKF20" s="36"/>
      <c r="QKG20" s="33"/>
      <c r="QKH20" s="33"/>
      <c r="QKI20" s="33"/>
      <c r="QKJ20" s="33"/>
      <c r="QKK20" s="34"/>
      <c r="QKL20" s="35"/>
      <c r="QKM20" s="34"/>
      <c r="QKN20" s="36"/>
      <c r="QKO20" s="33"/>
      <c r="QKP20" s="33"/>
      <c r="QKQ20" s="33"/>
      <c r="QKR20" s="33"/>
      <c r="QKS20" s="34"/>
      <c r="QKT20" s="35"/>
      <c r="QKU20" s="34"/>
      <c r="QKV20" s="36"/>
      <c r="QKW20" s="33"/>
      <c r="QKX20" s="33"/>
      <c r="QKY20" s="33"/>
      <c r="QKZ20" s="33"/>
      <c r="QLA20" s="34"/>
      <c r="QLB20" s="35"/>
      <c r="QLC20" s="34"/>
      <c r="QLD20" s="36"/>
      <c r="QLE20" s="33"/>
      <c r="QLF20" s="33"/>
      <c r="QLG20" s="33"/>
      <c r="QLH20" s="33"/>
      <c r="QLI20" s="34"/>
      <c r="QLJ20" s="35"/>
      <c r="QLK20" s="34"/>
      <c r="QLL20" s="36"/>
      <c r="QLM20" s="33"/>
      <c r="QLN20" s="33"/>
      <c r="QLO20" s="33"/>
      <c r="QLP20" s="33"/>
      <c r="QLQ20" s="34"/>
      <c r="QLR20" s="35"/>
      <c r="QLS20" s="34"/>
      <c r="QLT20" s="36"/>
      <c r="QLU20" s="33"/>
      <c r="QLV20" s="33"/>
      <c r="QLW20" s="33"/>
      <c r="QLX20" s="33"/>
      <c r="QLY20" s="34"/>
      <c r="QLZ20" s="35"/>
      <c r="QMA20" s="34"/>
      <c r="QMB20" s="36"/>
      <c r="QMC20" s="33"/>
      <c r="QMD20" s="33"/>
      <c r="QME20" s="33"/>
      <c r="QMF20" s="33"/>
      <c r="QMG20" s="34"/>
      <c r="QMH20" s="35"/>
      <c r="QMI20" s="34"/>
      <c r="QMJ20" s="36"/>
      <c r="QMK20" s="33"/>
      <c r="QML20" s="33"/>
      <c r="QMM20" s="33"/>
      <c r="QMN20" s="33"/>
      <c r="QMO20" s="34"/>
      <c r="QMP20" s="35"/>
      <c r="QMQ20" s="34"/>
      <c r="QMR20" s="36"/>
      <c r="QMS20" s="33"/>
      <c r="QMT20" s="33"/>
      <c r="QMU20" s="33"/>
      <c r="QMV20" s="33"/>
      <c r="QMW20" s="34"/>
      <c r="QMX20" s="35"/>
      <c r="QMY20" s="34"/>
      <c r="QMZ20" s="36"/>
      <c r="QNA20" s="33"/>
      <c r="QNB20" s="33"/>
      <c r="QNC20" s="33"/>
      <c r="QND20" s="33"/>
      <c r="QNE20" s="34"/>
      <c r="QNF20" s="35"/>
      <c r="QNG20" s="34"/>
      <c r="QNH20" s="36"/>
      <c r="QNI20" s="33"/>
      <c r="QNJ20" s="33"/>
      <c r="QNK20" s="33"/>
      <c r="QNL20" s="33"/>
      <c r="QNM20" s="34"/>
      <c r="QNN20" s="35"/>
      <c r="QNO20" s="34"/>
      <c r="QNP20" s="36"/>
      <c r="QNQ20" s="33"/>
      <c r="QNR20" s="33"/>
      <c r="QNS20" s="33"/>
      <c r="QNT20" s="33"/>
      <c r="QNU20" s="34"/>
      <c r="QNV20" s="35"/>
      <c r="QNW20" s="34"/>
      <c r="QNX20" s="36"/>
      <c r="QNY20" s="33"/>
      <c r="QNZ20" s="33"/>
      <c r="QOA20" s="33"/>
      <c r="QOB20" s="33"/>
      <c r="QOC20" s="34"/>
      <c r="QOD20" s="35"/>
      <c r="QOE20" s="34"/>
      <c r="QOF20" s="36"/>
      <c r="QOG20" s="33"/>
      <c r="QOH20" s="33"/>
      <c r="QOI20" s="33"/>
      <c r="QOJ20" s="33"/>
      <c r="QOK20" s="34"/>
      <c r="QOL20" s="35"/>
      <c r="QOM20" s="34"/>
      <c r="QON20" s="36"/>
      <c r="QOO20" s="33"/>
      <c r="QOP20" s="33"/>
      <c r="QOQ20" s="33"/>
      <c r="QOR20" s="33"/>
      <c r="QOS20" s="34"/>
      <c r="QOT20" s="35"/>
      <c r="QOU20" s="34"/>
      <c r="QOV20" s="36"/>
      <c r="QOW20" s="33"/>
      <c r="QOX20" s="33"/>
      <c r="QOY20" s="33"/>
      <c r="QOZ20" s="33"/>
      <c r="QPA20" s="34"/>
      <c r="QPB20" s="35"/>
      <c r="QPC20" s="34"/>
      <c r="QPD20" s="36"/>
      <c r="QPE20" s="33"/>
      <c r="QPF20" s="33"/>
      <c r="QPG20" s="33"/>
      <c r="QPH20" s="33"/>
      <c r="QPI20" s="34"/>
      <c r="QPJ20" s="35"/>
      <c r="QPK20" s="34"/>
      <c r="QPL20" s="36"/>
      <c r="QPM20" s="33"/>
      <c r="QPN20" s="33"/>
      <c r="QPO20" s="33"/>
      <c r="QPP20" s="33"/>
      <c r="QPQ20" s="34"/>
      <c r="QPR20" s="35"/>
      <c r="QPS20" s="34"/>
      <c r="QPT20" s="36"/>
      <c r="QPU20" s="33"/>
      <c r="QPV20" s="33"/>
      <c r="QPW20" s="33"/>
      <c r="QPX20" s="33"/>
      <c r="QPY20" s="34"/>
      <c r="QPZ20" s="35"/>
      <c r="QQA20" s="34"/>
      <c r="QQB20" s="36"/>
      <c r="QQC20" s="33"/>
      <c r="QQD20" s="33"/>
      <c r="QQE20" s="33"/>
      <c r="QQF20" s="33"/>
      <c r="QQG20" s="34"/>
      <c r="QQH20" s="35"/>
      <c r="QQI20" s="34"/>
      <c r="QQJ20" s="36"/>
      <c r="QQK20" s="33"/>
      <c r="QQL20" s="33"/>
      <c r="QQM20" s="33"/>
      <c r="QQN20" s="33"/>
      <c r="QQO20" s="34"/>
      <c r="QQP20" s="35"/>
      <c r="QQQ20" s="34"/>
      <c r="QQR20" s="36"/>
      <c r="QQS20" s="33"/>
      <c r="QQT20" s="33"/>
      <c r="QQU20" s="33"/>
      <c r="QQV20" s="33"/>
      <c r="QQW20" s="34"/>
      <c r="QQX20" s="35"/>
      <c r="QQY20" s="34"/>
      <c r="QQZ20" s="36"/>
      <c r="QRA20" s="33"/>
      <c r="QRB20" s="33"/>
      <c r="QRC20" s="33"/>
      <c r="QRD20" s="33"/>
      <c r="QRE20" s="34"/>
      <c r="QRF20" s="35"/>
      <c r="QRG20" s="34"/>
      <c r="QRH20" s="36"/>
      <c r="QRI20" s="33"/>
      <c r="QRJ20" s="33"/>
      <c r="QRK20" s="33"/>
      <c r="QRL20" s="33"/>
      <c r="QRM20" s="34"/>
      <c r="QRN20" s="35"/>
      <c r="QRO20" s="34"/>
      <c r="QRP20" s="36"/>
      <c r="QRQ20" s="33"/>
      <c r="QRR20" s="33"/>
      <c r="QRS20" s="33"/>
      <c r="QRT20" s="33"/>
      <c r="QRU20" s="34"/>
      <c r="QRV20" s="35"/>
      <c r="QRW20" s="34"/>
      <c r="QRX20" s="36"/>
      <c r="QRY20" s="33"/>
      <c r="QRZ20" s="33"/>
      <c r="QSA20" s="33"/>
      <c r="QSB20" s="33"/>
      <c r="QSC20" s="34"/>
      <c r="QSD20" s="35"/>
      <c r="QSE20" s="34"/>
      <c r="QSF20" s="36"/>
      <c r="QSG20" s="33"/>
      <c r="QSH20" s="33"/>
      <c r="QSI20" s="33"/>
      <c r="QSJ20" s="33"/>
      <c r="QSK20" s="34"/>
      <c r="QSL20" s="35"/>
      <c r="QSM20" s="34"/>
      <c r="QSN20" s="36"/>
      <c r="QSO20" s="33"/>
      <c r="QSP20" s="33"/>
      <c r="QSQ20" s="33"/>
      <c r="QSR20" s="33"/>
      <c r="QSS20" s="34"/>
      <c r="QST20" s="35"/>
      <c r="QSU20" s="34"/>
      <c r="QSV20" s="36"/>
      <c r="QSW20" s="33"/>
      <c r="QSX20" s="33"/>
      <c r="QSY20" s="33"/>
      <c r="QSZ20" s="33"/>
      <c r="QTA20" s="34"/>
      <c r="QTB20" s="35"/>
      <c r="QTC20" s="34"/>
      <c r="QTD20" s="36"/>
      <c r="QTE20" s="33"/>
      <c r="QTF20" s="33"/>
      <c r="QTG20" s="33"/>
      <c r="QTH20" s="33"/>
      <c r="QTI20" s="34"/>
      <c r="QTJ20" s="35"/>
      <c r="QTK20" s="34"/>
      <c r="QTL20" s="36"/>
      <c r="QTM20" s="33"/>
      <c r="QTN20" s="33"/>
      <c r="QTO20" s="33"/>
      <c r="QTP20" s="33"/>
      <c r="QTQ20" s="34"/>
      <c r="QTR20" s="35"/>
      <c r="QTS20" s="34"/>
      <c r="QTT20" s="36"/>
      <c r="QTU20" s="33"/>
      <c r="QTV20" s="33"/>
      <c r="QTW20" s="33"/>
      <c r="QTX20" s="33"/>
      <c r="QTY20" s="34"/>
      <c r="QTZ20" s="35"/>
      <c r="QUA20" s="34"/>
      <c r="QUB20" s="36"/>
      <c r="QUC20" s="33"/>
      <c r="QUD20" s="33"/>
      <c r="QUE20" s="33"/>
      <c r="QUF20" s="33"/>
      <c r="QUG20" s="34"/>
      <c r="QUH20" s="35"/>
      <c r="QUI20" s="34"/>
      <c r="QUJ20" s="36"/>
      <c r="QUK20" s="33"/>
      <c r="QUL20" s="33"/>
      <c r="QUM20" s="33"/>
      <c r="QUN20" s="33"/>
      <c r="QUO20" s="34"/>
      <c r="QUP20" s="35"/>
      <c r="QUQ20" s="34"/>
      <c r="QUR20" s="36"/>
      <c r="QUS20" s="33"/>
      <c r="QUT20" s="33"/>
      <c r="QUU20" s="33"/>
      <c r="QUV20" s="33"/>
      <c r="QUW20" s="34"/>
      <c r="QUX20" s="35"/>
      <c r="QUY20" s="34"/>
      <c r="QUZ20" s="36"/>
      <c r="QVA20" s="33"/>
      <c r="QVB20" s="33"/>
      <c r="QVC20" s="33"/>
      <c r="QVD20" s="33"/>
      <c r="QVE20" s="34"/>
      <c r="QVF20" s="35"/>
      <c r="QVG20" s="34"/>
      <c r="QVH20" s="36"/>
      <c r="QVI20" s="33"/>
      <c r="QVJ20" s="33"/>
      <c r="QVK20" s="33"/>
      <c r="QVL20" s="33"/>
      <c r="QVM20" s="34"/>
      <c r="QVN20" s="35"/>
      <c r="QVO20" s="34"/>
      <c r="QVP20" s="36"/>
      <c r="QVQ20" s="33"/>
      <c r="QVR20" s="33"/>
      <c r="QVS20" s="33"/>
      <c r="QVT20" s="33"/>
      <c r="QVU20" s="34"/>
      <c r="QVV20" s="35"/>
      <c r="QVW20" s="34"/>
      <c r="QVX20" s="36"/>
      <c r="QVY20" s="33"/>
      <c r="QVZ20" s="33"/>
      <c r="QWA20" s="33"/>
      <c r="QWB20" s="33"/>
      <c r="QWC20" s="34"/>
      <c r="QWD20" s="35"/>
      <c r="QWE20" s="34"/>
      <c r="QWF20" s="36"/>
      <c r="QWG20" s="33"/>
      <c r="QWH20" s="33"/>
      <c r="QWI20" s="33"/>
      <c r="QWJ20" s="33"/>
      <c r="QWK20" s="34"/>
      <c r="QWL20" s="35"/>
      <c r="QWM20" s="34"/>
      <c r="QWN20" s="36"/>
      <c r="QWO20" s="33"/>
      <c r="QWP20" s="33"/>
      <c r="QWQ20" s="33"/>
      <c r="QWR20" s="33"/>
      <c r="QWS20" s="34"/>
      <c r="QWT20" s="35"/>
      <c r="QWU20" s="34"/>
      <c r="QWV20" s="36"/>
      <c r="QWW20" s="33"/>
      <c r="QWX20" s="33"/>
      <c r="QWY20" s="33"/>
      <c r="QWZ20" s="33"/>
      <c r="QXA20" s="34"/>
      <c r="QXB20" s="35"/>
      <c r="QXC20" s="34"/>
      <c r="QXD20" s="36"/>
      <c r="QXE20" s="33"/>
      <c r="QXF20" s="33"/>
      <c r="QXG20" s="33"/>
      <c r="QXH20" s="33"/>
      <c r="QXI20" s="34"/>
      <c r="QXJ20" s="35"/>
      <c r="QXK20" s="34"/>
      <c r="QXL20" s="36"/>
      <c r="QXM20" s="33"/>
      <c r="QXN20" s="33"/>
      <c r="QXO20" s="33"/>
      <c r="QXP20" s="33"/>
      <c r="QXQ20" s="34"/>
      <c r="QXR20" s="35"/>
      <c r="QXS20" s="34"/>
      <c r="QXT20" s="36"/>
      <c r="QXU20" s="33"/>
      <c r="QXV20" s="33"/>
      <c r="QXW20" s="33"/>
      <c r="QXX20" s="33"/>
      <c r="QXY20" s="34"/>
      <c r="QXZ20" s="35"/>
      <c r="QYA20" s="34"/>
      <c r="QYB20" s="36"/>
      <c r="QYC20" s="33"/>
      <c r="QYD20" s="33"/>
      <c r="QYE20" s="33"/>
      <c r="QYF20" s="33"/>
      <c r="QYG20" s="34"/>
      <c r="QYH20" s="35"/>
      <c r="QYI20" s="34"/>
      <c r="QYJ20" s="36"/>
      <c r="QYK20" s="33"/>
      <c r="QYL20" s="33"/>
      <c r="QYM20" s="33"/>
      <c r="QYN20" s="33"/>
      <c r="QYO20" s="34"/>
      <c r="QYP20" s="35"/>
      <c r="QYQ20" s="34"/>
      <c r="QYR20" s="36"/>
      <c r="QYS20" s="33"/>
      <c r="QYT20" s="33"/>
      <c r="QYU20" s="33"/>
      <c r="QYV20" s="33"/>
      <c r="QYW20" s="34"/>
      <c r="QYX20" s="35"/>
      <c r="QYY20" s="34"/>
      <c r="QYZ20" s="36"/>
      <c r="QZA20" s="33"/>
      <c r="QZB20" s="33"/>
      <c r="QZC20" s="33"/>
      <c r="QZD20" s="33"/>
      <c r="QZE20" s="34"/>
      <c r="QZF20" s="35"/>
      <c r="QZG20" s="34"/>
      <c r="QZH20" s="36"/>
      <c r="QZI20" s="33"/>
      <c r="QZJ20" s="33"/>
      <c r="QZK20" s="33"/>
      <c r="QZL20" s="33"/>
      <c r="QZM20" s="34"/>
      <c r="QZN20" s="35"/>
      <c r="QZO20" s="34"/>
      <c r="QZP20" s="36"/>
      <c r="QZQ20" s="33"/>
      <c r="QZR20" s="33"/>
      <c r="QZS20" s="33"/>
      <c r="QZT20" s="33"/>
      <c r="QZU20" s="34"/>
      <c r="QZV20" s="35"/>
      <c r="QZW20" s="34"/>
      <c r="QZX20" s="36"/>
      <c r="QZY20" s="33"/>
      <c r="QZZ20" s="33"/>
      <c r="RAA20" s="33"/>
      <c r="RAB20" s="33"/>
      <c r="RAC20" s="34"/>
      <c r="RAD20" s="35"/>
      <c r="RAE20" s="34"/>
      <c r="RAF20" s="36"/>
      <c r="RAG20" s="33"/>
      <c r="RAH20" s="33"/>
      <c r="RAI20" s="33"/>
      <c r="RAJ20" s="33"/>
      <c r="RAK20" s="34"/>
      <c r="RAL20" s="35"/>
      <c r="RAM20" s="34"/>
      <c r="RAN20" s="36"/>
      <c r="RAO20" s="33"/>
      <c r="RAP20" s="33"/>
      <c r="RAQ20" s="33"/>
      <c r="RAR20" s="33"/>
      <c r="RAS20" s="34"/>
      <c r="RAT20" s="35"/>
      <c r="RAU20" s="34"/>
      <c r="RAV20" s="36"/>
      <c r="RAW20" s="33"/>
      <c r="RAX20" s="33"/>
      <c r="RAY20" s="33"/>
      <c r="RAZ20" s="33"/>
      <c r="RBA20" s="34"/>
      <c r="RBB20" s="35"/>
      <c r="RBC20" s="34"/>
      <c r="RBD20" s="36"/>
      <c r="RBE20" s="33"/>
      <c r="RBF20" s="33"/>
      <c r="RBG20" s="33"/>
      <c r="RBH20" s="33"/>
      <c r="RBI20" s="34"/>
      <c r="RBJ20" s="35"/>
      <c r="RBK20" s="34"/>
      <c r="RBL20" s="36"/>
      <c r="RBM20" s="33"/>
      <c r="RBN20" s="33"/>
      <c r="RBO20" s="33"/>
      <c r="RBP20" s="33"/>
      <c r="RBQ20" s="34"/>
      <c r="RBR20" s="35"/>
      <c r="RBS20" s="34"/>
      <c r="RBT20" s="36"/>
      <c r="RBU20" s="33"/>
      <c r="RBV20" s="33"/>
      <c r="RBW20" s="33"/>
      <c r="RBX20" s="33"/>
      <c r="RBY20" s="34"/>
      <c r="RBZ20" s="35"/>
      <c r="RCA20" s="34"/>
      <c r="RCB20" s="36"/>
      <c r="RCC20" s="33"/>
      <c r="RCD20" s="33"/>
      <c r="RCE20" s="33"/>
      <c r="RCF20" s="33"/>
      <c r="RCG20" s="34"/>
      <c r="RCH20" s="35"/>
      <c r="RCI20" s="34"/>
      <c r="RCJ20" s="36"/>
      <c r="RCK20" s="33"/>
      <c r="RCL20" s="33"/>
      <c r="RCM20" s="33"/>
      <c r="RCN20" s="33"/>
      <c r="RCO20" s="34"/>
      <c r="RCP20" s="35"/>
      <c r="RCQ20" s="34"/>
      <c r="RCR20" s="36"/>
      <c r="RCS20" s="33"/>
      <c r="RCT20" s="33"/>
      <c r="RCU20" s="33"/>
      <c r="RCV20" s="33"/>
      <c r="RCW20" s="34"/>
      <c r="RCX20" s="35"/>
      <c r="RCY20" s="34"/>
      <c r="RCZ20" s="36"/>
      <c r="RDA20" s="33"/>
      <c r="RDB20" s="33"/>
      <c r="RDC20" s="33"/>
      <c r="RDD20" s="33"/>
      <c r="RDE20" s="34"/>
      <c r="RDF20" s="35"/>
      <c r="RDG20" s="34"/>
      <c r="RDH20" s="36"/>
      <c r="RDI20" s="33"/>
      <c r="RDJ20" s="33"/>
      <c r="RDK20" s="33"/>
      <c r="RDL20" s="33"/>
      <c r="RDM20" s="34"/>
      <c r="RDN20" s="35"/>
      <c r="RDO20" s="34"/>
      <c r="RDP20" s="36"/>
      <c r="RDQ20" s="33"/>
      <c r="RDR20" s="33"/>
      <c r="RDS20" s="33"/>
      <c r="RDT20" s="33"/>
      <c r="RDU20" s="34"/>
      <c r="RDV20" s="35"/>
      <c r="RDW20" s="34"/>
      <c r="RDX20" s="36"/>
      <c r="RDY20" s="33"/>
      <c r="RDZ20" s="33"/>
      <c r="REA20" s="33"/>
      <c r="REB20" s="33"/>
      <c r="REC20" s="34"/>
      <c r="RED20" s="35"/>
      <c r="REE20" s="34"/>
      <c r="REF20" s="36"/>
      <c r="REG20" s="33"/>
      <c r="REH20" s="33"/>
      <c r="REI20" s="33"/>
      <c r="REJ20" s="33"/>
      <c r="REK20" s="34"/>
      <c r="REL20" s="35"/>
      <c r="REM20" s="34"/>
      <c r="REN20" s="36"/>
      <c r="REO20" s="33"/>
      <c r="REP20" s="33"/>
      <c r="REQ20" s="33"/>
      <c r="RER20" s="33"/>
      <c r="RES20" s="34"/>
      <c r="RET20" s="35"/>
      <c r="REU20" s="34"/>
      <c r="REV20" s="36"/>
      <c r="REW20" s="33"/>
      <c r="REX20" s="33"/>
      <c r="REY20" s="33"/>
      <c r="REZ20" s="33"/>
      <c r="RFA20" s="34"/>
      <c r="RFB20" s="35"/>
      <c r="RFC20" s="34"/>
      <c r="RFD20" s="36"/>
      <c r="RFE20" s="33"/>
      <c r="RFF20" s="33"/>
      <c r="RFG20" s="33"/>
      <c r="RFH20" s="33"/>
      <c r="RFI20" s="34"/>
      <c r="RFJ20" s="35"/>
      <c r="RFK20" s="34"/>
      <c r="RFL20" s="36"/>
      <c r="RFM20" s="33"/>
      <c r="RFN20" s="33"/>
      <c r="RFO20" s="33"/>
      <c r="RFP20" s="33"/>
      <c r="RFQ20" s="34"/>
      <c r="RFR20" s="35"/>
      <c r="RFS20" s="34"/>
      <c r="RFT20" s="36"/>
      <c r="RFU20" s="33"/>
      <c r="RFV20" s="33"/>
      <c r="RFW20" s="33"/>
      <c r="RFX20" s="33"/>
      <c r="RFY20" s="34"/>
      <c r="RFZ20" s="35"/>
      <c r="RGA20" s="34"/>
      <c r="RGB20" s="36"/>
      <c r="RGC20" s="33"/>
      <c r="RGD20" s="33"/>
      <c r="RGE20" s="33"/>
      <c r="RGF20" s="33"/>
      <c r="RGG20" s="34"/>
      <c r="RGH20" s="35"/>
      <c r="RGI20" s="34"/>
      <c r="RGJ20" s="36"/>
      <c r="RGK20" s="33"/>
      <c r="RGL20" s="33"/>
      <c r="RGM20" s="33"/>
      <c r="RGN20" s="33"/>
      <c r="RGO20" s="34"/>
      <c r="RGP20" s="35"/>
      <c r="RGQ20" s="34"/>
      <c r="RGR20" s="36"/>
      <c r="RGS20" s="33"/>
      <c r="RGT20" s="33"/>
      <c r="RGU20" s="33"/>
      <c r="RGV20" s="33"/>
      <c r="RGW20" s="34"/>
      <c r="RGX20" s="35"/>
      <c r="RGY20" s="34"/>
      <c r="RGZ20" s="36"/>
      <c r="RHA20" s="33"/>
      <c r="RHB20" s="33"/>
      <c r="RHC20" s="33"/>
      <c r="RHD20" s="33"/>
      <c r="RHE20" s="34"/>
      <c r="RHF20" s="35"/>
      <c r="RHG20" s="34"/>
      <c r="RHH20" s="36"/>
      <c r="RHI20" s="33"/>
      <c r="RHJ20" s="33"/>
      <c r="RHK20" s="33"/>
      <c r="RHL20" s="33"/>
      <c r="RHM20" s="34"/>
      <c r="RHN20" s="35"/>
      <c r="RHO20" s="34"/>
      <c r="RHP20" s="36"/>
      <c r="RHQ20" s="33"/>
      <c r="RHR20" s="33"/>
      <c r="RHS20" s="33"/>
      <c r="RHT20" s="33"/>
      <c r="RHU20" s="34"/>
      <c r="RHV20" s="35"/>
      <c r="RHW20" s="34"/>
      <c r="RHX20" s="36"/>
      <c r="RHY20" s="33"/>
      <c r="RHZ20" s="33"/>
      <c r="RIA20" s="33"/>
      <c r="RIB20" s="33"/>
      <c r="RIC20" s="34"/>
      <c r="RID20" s="35"/>
      <c r="RIE20" s="34"/>
      <c r="RIF20" s="36"/>
      <c r="RIG20" s="33"/>
      <c r="RIH20" s="33"/>
      <c r="RII20" s="33"/>
      <c r="RIJ20" s="33"/>
      <c r="RIK20" s="34"/>
      <c r="RIL20" s="35"/>
      <c r="RIM20" s="34"/>
      <c r="RIN20" s="36"/>
      <c r="RIO20" s="33"/>
      <c r="RIP20" s="33"/>
      <c r="RIQ20" s="33"/>
      <c r="RIR20" s="33"/>
      <c r="RIS20" s="34"/>
      <c r="RIT20" s="35"/>
      <c r="RIU20" s="34"/>
      <c r="RIV20" s="36"/>
      <c r="RIW20" s="33"/>
      <c r="RIX20" s="33"/>
      <c r="RIY20" s="33"/>
      <c r="RIZ20" s="33"/>
      <c r="RJA20" s="34"/>
      <c r="RJB20" s="35"/>
      <c r="RJC20" s="34"/>
      <c r="RJD20" s="36"/>
      <c r="RJE20" s="33"/>
      <c r="RJF20" s="33"/>
      <c r="RJG20" s="33"/>
      <c r="RJH20" s="33"/>
      <c r="RJI20" s="34"/>
      <c r="RJJ20" s="35"/>
      <c r="RJK20" s="34"/>
      <c r="RJL20" s="36"/>
      <c r="RJM20" s="33"/>
      <c r="RJN20" s="33"/>
      <c r="RJO20" s="33"/>
      <c r="RJP20" s="33"/>
      <c r="RJQ20" s="34"/>
      <c r="RJR20" s="35"/>
      <c r="RJS20" s="34"/>
      <c r="RJT20" s="36"/>
      <c r="RJU20" s="33"/>
      <c r="RJV20" s="33"/>
      <c r="RJW20" s="33"/>
      <c r="RJX20" s="33"/>
      <c r="RJY20" s="34"/>
      <c r="RJZ20" s="35"/>
      <c r="RKA20" s="34"/>
      <c r="RKB20" s="36"/>
      <c r="RKC20" s="33"/>
      <c r="RKD20" s="33"/>
      <c r="RKE20" s="33"/>
      <c r="RKF20" s="33"/>
      <c r="RKG20" s="34"/>
      <c r="RKH20" s="35"/>
      <c r="RKI20" s="34"/>
      <c r="RKJ20" s="36"/>
      <c r="RKK20" s="33"/>
      <c r="RKL20" s="33"/>
      <c r="RKM20" s="33"/>
      <c r="RKN20" s="33"/>
      <c r="RKO20" s="34"/>
      <c r="RKP20" s="35"/>
      <c r="RKQ20" s="34"/>
      <c r="RKR20" s="36"/>
      <c r="RKS20" s="33"/>
      <c r="RKT20" s="33"/>
      <c r="RKU20" s="33"/>
      <c r="RKV20" s="33"/>
      <c r="RKW20" s="34"/>
      <c r="RKX20" s="35"/>
      <c r="RKY20" s="34"/>
      <c r="RKZ20" s="36"/>
      <c r="RLA20" s="33"/>
      <c r="RLB20" s="33"/>
      <c r="RLC20" s="33"/>
      <c r="RLD20" s="33"/>
      <c r="RLE20" s="34"/>
      <c r="RLF20" s="35"/>
      <c r="RLG20" s="34"/>
      <c r="RLH20" s="36"/>
      <c r="RLI20" s="33"/>
      <c r="RLJ20" s="33"/>
      <c r="RLK20" s="33"/>
      <c r="RLL20" s="33"/>
      <c r="RLM20" s="34"/>
      <c r="RLN20" s="35"/>
      <c r="RLO20" s="34"/>
      <c r="RLP20" s="36"/>
      <c r="RLQ20" s="33"/>
      <c r="RLR20" s="33"/>
      <c r="RLS20" s="33"/>
      <c r="RLT20" s="33"/>
      <c r="RLU20" s="34"/>
      <c r="RLV20" s="35"/>
      <c r="RLW20" s="34"/>
      <c r="RLX20" s="36"/>
      <c r="RLY20" s="33"/>
      <c r="RLZ20" s="33"/>
      <c r="RMA20" s="33"/>
      <c r="RMB20" s="33"/>
      <c r="RMC20" s="34"/>
      <c r="RMD20" s="35"/>
      <c r="RME20" s="34"/>
      <c r="RMF20" s="36"/>
      <c r="RMG20" s="33"/>
      <c r="RMH20" s="33"/>
      <c r="RMI20" s="33"/>
      <c r="RMJ20" s="33"/>
      <c r="RMK20" s="34"/>
      <c r="RML20" s="35"/>
      <c r="RMM20" s="34"/>
      <c r="RMN20" s="36"/>
      <c r="RMO20" s="33"/>
      <c r="RMP20" s="33"/>
      <c r="RMQ20" s="33"/>
      <c r="RMR20" s="33"/>
      <c r="RMS20" s="34"/>
      <c r="RMT20" s="35"/>
      <c r="RMU20" s="34"/>
      <c r="RMV20" s="36"/>
      <c r="RMW20" s="33"/>
      <c r="RMX20" s="33"/>
      <c r="RMY20" s="33"/>
      <c r="RMZ20" s="33"/>
      <c r="RNA20" s="34"/>
      <c r="RNB20" s="35"/>
      <c r="RNC20" s="34"/>
      <c r="RND20" s="36"/>
      <c r="RNE20" s="33"/>
      <c r="RNF20" s="33"/>
      <c r="RNG20" s="33"/>
      <c r="RNH20" s="33"/>
      <c r="RNI20" s="34"/>
      <c r="RNJ20" s="35"/>
      <c r="RNK20" s="34"/>
      <c r="RNL20" s="36"/>
      <c r="RNM20" s="33"/>
      <c r="RNN20" s="33"/>
      <c r="RNO20" s="33"/>
      <c r="RNP20" s="33"/>
      <c r="RNQ20" s="34"/>
      <c r="RNR20" s="35"/>
      <c r="RNS20" s="34"/>
      <c r="RNT20" s="36"/>
      <c r="RNU20" s="33"/>
      <c r="RNV20" s="33"/>
      <c r="RNW20" s="33"/>
      <c r="RNX20" s="33"/>
      <c r="RNY20" s="34"/>
      <c r="RNZ20" s="35"/>
      <c r="ROA20" s="34"/>
      <c r="ROB20" s="36"/>
      <c r="ROC20" s="33"/>
      <c r="ROD20" s="33"/>
      <c r="ROE20" s="33"/>
      <c r="ROF20" s="33"/>
      <c r="ROG20" s="34"/>
      <c r="ROH20" s="35"/>
      <c r="ROI20" s="34"/>
      <c r="ROJ20" s="36"/>
      <c r="ROK20" s="33"/>
      <c r="ROL20" s="33"/>
      <c r="ROM20" s="33"/>
      <c r="RON20" s="33"/>
      <c r="ROO20" s="34"/>
      <c r="ROP20" s="35"/>
      <c r="ROQ20" s="34"/>
      <c r="ROR20" s="36"/>
      <c r="ROS20" s="33"/>
      <c r="ROT20" s="33"/>
      <c r="ROU20" s="33"/>
      <c r="ROV20" s="33"/>
      <c r="ROW20" s="34"/>
      <c r="ROX20" s="35"/>
      <c r="ROY20" s="34"/>
      <c r="ROZ20" s="36"/>
      <c r="RPA20" s="33"/>
      <c r="RPB20" s="33"/>
      <c r="RPC20" s="33"/>
      <c r="RPD20" s="33"/>
      <c r="RPE20" s="34"/>
      <c r="RPF20" s="35"/>
      <c r="RPG20" s="34"/>
      <c r="RPH20" s="36"/>
      <c r="RPI20" s="33"/>
      <c r="RPJ20" s="33"/>
      <c r="RPK20" s="33"/>
      <c r="RPL20" s="33"/>
      <c r="RPM20" s="34"/>
      <c r="RPN20" s="35"/>
      <c r="RPO20" s="34"/>
      <c r="RPP20" s="36"/>
      <c r="RPQ20" s="33"/>
      <c r="RPR20" s="33"/>
      <c r="RPS20" s="33"/>
      <c r="RPT20" s="33"/>
      <c r="RPU20" s="34"/>
      <c r="RPV20" s="35"/>
      <c r="RPW20" s="34"/>
      <c r="RPX20" s="36"/>
      <c r="RPY20" s="33"/>
      <c r="RPZ20" s="33"/>
      <c r="RQA20" s="33"/>
      <c r="RQB20" s="33"/>
      <c r="RQC20" s="34"/>
      <c r="RQD20" s="35"/>
      <c r="RQE20" s="34"/>
      <c r="RQF20" s="36"/>
      <c r="RQG20" s="33"/>
      <c r="RQH20" s="33"/>
      <c r="RQI20" s="33"/>
      <c r="RQJ20" s="33"/>
      <c r="RQK20" s="34"/>
      <c r="RQL20" s="35"/>
      <c r="RQM20" s="34"/>
      <c r="RQN20" s="36"/>
      <c r="RQO20" s="33"/>
      <c r="RQP20" s="33"/>
      <c r="RQQ20" s="33"/>
      <c r="RQR20" s="33"/>
      <c r="RQS20" s="34"/>
      <c r="RQT20" s="35"/>
      <c r="RQU20" s="34"/>
      <c r="RQV20" s="36"/>
      <c r="RQW20" s="33"/>
      <c r="RQX20" s="33"/>
      <c r="RQY20" s="33"/>
      <c r="RQZ20" s="33"/>
      <c r="RRA20" s="34"/>
      <c r="RRB20" s="35"/>
      <c r="RRC20" s="34"/>
      <c r="RRD20" s="36"/>
      <c r="RRE20" s="33"/>
      <c r="RRF20" s="33"/>
      <c r="RRG20" s="33"/>
      <c r="RRH20" s="33"/>
      <c r="RRI20" s="34"/>
      <c r="RRJ20" s="35"/>
      <c r="RRK20" s="34"/>
      <c r="RRL20" s="36"/>
      <c r="RRM20" s="33"/>
      <c r="RRN20" s="33"/>
      <c r="RRO20" s="33"/>
      <c r="RRP20" s="33"/>
      <c r="RRQ20" s="34"/>
      <c r="RRR20" s="35"/>
      <c r="RRS20" s="34"/>
      <c r="RRT20" s="36"/>
      <c r="RRU20" s="33"/>
      <c r="RRV20" s="33"/>
      <c r="RRW20" s="33"/>
      <c r="RRX20" s="33"/>
      <c r="RRY20" s="34"/>
      <c r="RRZ20" s="35"/>
      <c r="RSA20" s="34"/>
      <c r="RSB20" s="36"/>
      <c r="RSC20" s="33"/>
      <c r="RSD20" s="33"/>
      <c r="RSE20" s="33"/>
      <c r="RSF20" s="33"/>
      <c r="RSG20" s="34"/>
      <c r="RSH20" s="35"/>
      <c r="RSI20" s="34"/>
      <c r="RSJ20" s="36"/>
      <c r="RSK20" s="33"/>
      <c r="RSL20" s="33"/>
      <c r="RSM20" s="33"/>
      <c r="RSN20" s="33"/>
      <c r="RSO20" s="34"/>
      <c r="RSP20" s="35"/>
      <c r="RSQ20" s="34"/>
      <c r="RSR20" s="36"/>
      <c r="RSS20" s="33"/>
      <c r="RST20" s="33"/>
      <c r="RSU20" s="33"/>
      <c r="RSV20" s="33"/>
      <c r="RSW20" s="34"/>
      <c r="RSX20" s="35"/>
      <c r="RSY20" s="34"/>
      <c r="RSZ20" s="36"/>
      <c r="RTA20" s="33"/>
      <c r="RTB20" s="33"/>
      <c r="RTC20" s="33"/>
      <c r="RTD20" s="33"/>
      <c r="RTE20" s="34"/>
      <c r="RTF20" s="35"/>
      <c r="RTG20" s="34"/>
      <c r="RTH20" s="36"/>
      <c r="RTI20" s="33"/>
      <c r="RTJ20" s="33"/>
      <c r="RTK20" s="33"/>
      <c r="RTL20" s="33"/>
      <c r="RTM20" s="34"/>
      <c r="RTN20" s="35"/>
      <c r="RTO20" s="34"/>
      <c r="RTP20" s="36"/>
      <c r="RTQ20" s="33"/>
      <c r="RTR20" s="33"/>
      <c r="RTS20" s="33"/>
      <c r="RTT20" s="33"/>
      <c r="RTU20" s="34"/>
      <c r="RTV20" s="35"/>
      <c r="RTW20" s="34"/>
      <c r="RTX20" s="36"/>
      <c r="RTY20" s="33"/>
      <c r="RTZ20" s="33"/>
      <c r="RUA20" s="33"/>
      <c r="RUB20" s="33"/>
      <c r="RUC20" s="34"/>
      <c r="RUD20" s="35"/>
      <c r="RUE20" s="34"/>
      <c r="RUF20" s="36"/>
      <c r="RUG20" s="33"/>
      <c r="RUH20" s="33"/>
      <c r="RUI20" s="33"/>
      <c r="RUJ20" s="33"/>
      <c r="RUK20" s="34"/>
      <c r="RUL20" s="35"/>
      <c r="RUM20" s="34"/>
      <c r="RUN20" s="36"/>
      <c r="RUO20" s="33"/>
      <c r="RUP20" s="33"/>
      <c r="RUQ20" s="33"/>
      <c r="RUR20" s="33"/>
      <c r="RUS20" s="34"/>
      <c r="RUT20" s="35"/>
      <c r="RUU20" s="34"/>
      <c r="RUV20" s="36"/>
      <c r="RUW20" s="33"/>
      <c r="RUX20" s="33"/>
      <c r="RUY20" s="33"/>
      <c r="RUZ20" s="33"/>
      <c r="RVA20" s="34"/>
      <c r="RVB20" s="35"/>
      <c r="RVC20" s="34"/>
      <c r="RVD20" s="36"/>
      <c r="RVE20" s="33"/>
      <c r="RVF20" s="33"/>
      <c r="RVG20" s="33"/>
      <c r="RVH20" s="33"/>
      <c r="RVI20" s="34"/>
      <c r="RVJ20" s="35"/>
      <c r="RVK20" s="34"/>
      <c r="RVL20" s="36"/>
      <c r="RVM20" s="33"/>
      <c r="RVN20" s="33"/>
      <c r="RVO20" s="33"/>
      <c r="RVP20" s="33"/>
      <c r="RVQ20" s="34"/>
      <c r="RVR20" s="35"/>
      <c r="RVS20" s="34"/>
      <c r="RVT20" s="36"/>
      <c r="RVU20" s="33"/>
      <c r="RVV20" s="33"/>
      <c r="RVW20" s="33"/>
      <c r="RVX20" s="33"/>
      <c r="RVY20" s="34"/>
      <c r="RVZ20" s="35"/>
      <c r="RWA20" s="34"/>
      <c r="RWB20" s="36"/>
      <c r="RWC20" s="33"/>
      <c r="RWD20" s="33"/>
      <c r="RWE20" s="33"/>
      <c r="RWF20" s="33"/>
      <c r="RWG20" s="34"/>
      <c r="RWH20" s="35"/>
      <c r="RWI20" s="34"/>
      <c r="RWJ20" s="36"/>
      <c r="RWK20" s="33"/>
      <c r="RWL20" s="33"/>
      <c r="RWM20" s="33"/>
      <c r="RWN20" s="33"/>
      <c r="RWO20" s="34"/>
      <c r="RWP20" s="35"/>
      <c r="RWQ20" s="34"/>
      <c r="RWR20" s="36"/>
      <c r="RWS20" s="33"/>
      <c r="RWT20" s="33"/>
      <c r="RWU20" s="33"/>
      <c r="RWV20" s="33"/>
      <c r="RWW20" s="34"/>
      <c r="RWX20" s="35"/>
      <c r="RWY20" s="34"/>
      <c r="RWZ20" s="36"/>
      <c r="RXA20" s="33"/>
      <c r="RXB20" s="33"/>
      <c r="RXC20" s="33"/>
      <c r="RXD20" s="33"/>
      <c r="RXE20" s="34"/>
      <c r="RXF20" s="35"/>
      <c r="RXG20" s="34"/>
      <c r="RXH20" s="36"/>
      <c r="RXI20" s="33"/>
      <c r="RXJ20" s="33"/>
      <c r="RXK20" s="33"/>
      <c r="RXL20" s="33"/>
      <c r="RXM20" s="34"/>
      <c r="RXN20" s="35"/>
      <c r="RXO20" s="34"/>
      <c r="RXP20" s="36"/>
      <c r="RXQ20" s="33"/>
      <c r="RXR20" s="33"/>
      <c r="RXS20" s="33"/>
      <c r="RXT20" s="33"/>
      <c r="RXU20" s="34"/>
      <c r="RXV20" s="35"/>
      <c r="RXW20" s="34"/>
      <c r="RXX20" s="36"/>
      <c r="RXY20" s="33"/>
      <c r="RXZ20" s="33"/>
      <c r="RYA20" s="33"/>
      <c r="RYB20" s="33"/>
      <c r="RYC20" s="34"/>
      <c r="RYD20" s="35"/>
      <c r="RYE20" s="34"/>
      <c r="RYF20" s="36"/>
      <c r="RYG20" s="33"/>
      <c r="RYH20" s="33"/>
      <c r="RYI20" s="33"/>
      <c r="RYJ20" s="33"/>
      <c r="RYK20" s="34"/>
      <c r="RYL20" s="35"/>
      <c r="RYM20" s="34"/>
      <c r="RYN20" s="36"/>
      <c r="RYO20" s="33"/>
      <c r="RYP20" s="33"/>
      <c r="RYQ20" s="33"/>
      <c r="RYR20" s="33"/>
      <c r="RYS20" s="34"/>
      <c r="RYT20" s="35"/>
      <c r="RYU20" s="34"/>
      <c r="RYV20" s="36"/>
      <c r="RYW20" s="33"/>
      <c r="RYX20" s="33"/>
      <c r="RYY20" s="33"/>
      <c r="RYZ20" s="33"/>
      <c r="RZA20" s="34"/>
      <c r="RZB20" s="35"/>
      <c r="RZC20" s="34"/>
      <c r="RZD20" s="36"/>
      <c r="RZE20" s="33"/>
      <c r="RZF20" s="33"/>
      <c r="RZG20" s="33"/>
      <c r="RZH20" s="33"/>
      <c r="RZI20" s="34"/>
      <c r="RZJ20" s="35"/>
      <c r="RZK20" s="34"/>
      <c r="RZL20" s="36"/>
      <c r="RZM20" s="33"/>
      <c r="RZN20" s="33"/>
      <c r="RZO20" s="33"/>
      <c r="RZP20" s="33"/>
      <c r="RZQ20" s="34"/>
      <c r="RZR20" s="35"/>
      <c r="RZS20" s="34"/>
      <c r="RZT20" s="36"/>
      <c r="RZU20" s="33"/>
      <c r="RZV20" s="33"/>
      <c r="RZW20" s="33"/>
      <c r="RZX20" s="33"/>
      <c r="RZY20" s="34"/>
      <c r="RZZ20" s="35"/>
      <c r="SAA20" s="34"/>
      <c r="SAB20" s="36"/>
      <c r="SAC20" s="33"/>
      <c r="SAD20" s="33"/>
      <c r="SAE20" s="33"/>
      <c r="SAF20" s="33"/>
      <c r="SAG20" s="34"/>
      <c r="SAH20" s="35"/>
      <c r="SAI20" s="34"/>
      <c r="SAJ20" s="36"/>
      <c r="SAK20" s="33"/>
      <c r="SAL20" s="33"/>
      <c r="SAM20" s="33"/>
      <c r="SAN20" s="33"/>
      <c r="SAO20" s="34"/>
      <c r="SAP20" s="35"/>
      <c r="SAQ20" s="34"/>
      <c r="SAR20" s="36"/>
      <c r="SAS20" s="33"/>
      <c r="SAT20" s="33"/>
      <c r="SAU20" s="33"/>
      <c r="SAV20" s="33"/>
      <c r="SAW20" s="34"/>
      <c r="SAX20" s="35"/>
      <c r="SAY20" s="34"/>
      <c r="SAZ20" s="36"/>
      <c r="SBA20" s="33"/>
      <c r="SBB20" s="33"/>
      <c r="SBC20" s="33"/>
      <c r="SBD20" s="33"/>
      <c r="SBE20" s="34"/>
      <c r="SBF20" s="35"/>
      <c r="SBG20" s="34"/>
      <c r="SBH20" s="36"/>
      <c r="SBI20" s="33"/>
      <c r="SBJ20" s="33"/>
      <c r="SBK20" s="33"/>
      <c r="SBL20" s="33"/>
      <c r="SBM20" s="34"/>
      <c r="SBN20" s="35"/>
      <c r="SBO20" s="34"/>
      <c r="SBP20" s="36"/>
      <c r="SBQ20" s="33"/>
      <c r="SBR20" s="33"/>
      <c r="SBS20" s="33"/>
      <c r="SBT20" s="33"/>
      <c r="SBU20" s="34"/>
      <c r="SBV20" s="35"/>
      <c r="SBW20" s="34"/>
      <c r="SBX20" s="36"/>
      <c r="SBY20" s="33"/>
      <c r="SBZ20" s="33"/>
      <c r="SCA20" s="33"/>
      <c r="SCB20" s="33"/>
      <c r="SCC20" s="34"/>
      <c r="SCD20" s="35"/>
      <c r="SCE20" s="34"/>
      <c r="SCF20" s="36"/>
      <c r="SCG20" s="33"/>
      <c r="SCH20" s="33"/>
      <c r="SCI20" s="33"/>
      <c r="SCJ20" s="33"/>
      <c r="SCK20" s="34"/>
      <c r="SCL20" s="35"/>
      <c r="SCM20" s="34"/>
      <c r="SCN20" s="36"/>
      <c r="SCO20" s="33"/>
      <c r="SCP20" s="33"/>
      <c r="SCQ20" s="33"/>
      <c r="SCR20" s="33"/>
      <c r="SCS20" s="34"/>
      <c r="SCT20" s="35"/>
      <c r="SCU20" s="34"/>
      <c r="SCV20" s="36"/>
      <c r="SCW20" s="33"/>
      <c r="SCX20" s="33"/>
      <c r="SCY20" s="33"/>
      <c r="SCZ20" s="33"/>
      <c r="SDA20" s="34"/>
      <c r="SDB20" s="35"/>
      <c r="SDC20" s="34"/>
      <c r="SDD20" s="36"/>
      <c r="SDE20" s="33"/>
      <c r="SDF20" s="33"/>
      <c r="SDG20" s="33"/>
      <c r="SDH20" s="33"/>
      <c r="SDI20" s="34"/>
      <c r="SDJ20" s="35"/>
      <c r="SDK20" s="34"/>
      <c r="SDL20" s="36"/>
      <c r="SDM20" s="33"/>
      <c r="SDN20" s="33"/>
      <c r="SDO20" s="33"/>
      <c r="SDP20" s="33"/>
      <c r="SDQ20" s="34"/>
      <c r="SDR20" s="35"/>
      <c r="SDS20" s="34"/>
      <c r="SDT20" s="36"/>
      <c r="SDU20" s="33"/>
      <c r="SDV20" s="33"/>
      <c r="SDW20" s="33"/>
      <c r="SDX20" s="33"/>
      <c r="SDY20" s="34"/>
      <c r="SDZ20" s="35"/>
      <c r="SEA20" s="34"/>
      <c r="SEB20" s="36"/>
      <c r="SEC20" s="33"/>
      <c r="SED20" s="33"/>
      <c r="SEE20" s="33"/>
      <c r="SEF20" s="33"/>
      <c r="SEG20" s="34"/>
      <c r="SEH20" s="35"/>
      <c r="SEI20" s="34"/>
      <c r="SEJ20" s="36"/>
      <c r="SEK20" s="33"/>
      <c r="SEL20" s="33"/>
      <c r="SEM20" s="33"/>
      <c r="SEN20" s="33"/>
      <c r="SEO20" s="34"/>
      <c r="SEP20" s="35"/>
      <c r="SEQ20" s="34"/>
      <c r="SER20" s="36"/>
      <c r="SES20" s="33"/>
      <c r="SET20" s="33"/>
      <c r="SEU20" s="33"/>
      <c r="SEV20" s="33"/>
      <c r="SEW20" s="34"/>
      <c r="SEX20" s="35"/>
      <c r="SEY20" s="34"/>
      <c r="SEZ20" s="36"/>
      <c r="SFA20" s="33"/>
      <c r="SFB20" s="33"/>
      <c r="SFC20" s="33"/>
      <c r="SFD20" s="33"/>
      <c r="SFE20" s="34"/>
      <c r="SFF20" s="35"/>
      <c r="SFG20" s="34"/>
      <c r="SFH20" s="36"/>
      <c r="SFI20" s="33"/>
      <c r="SFJ20" s="33"/>
      <c r="SFK20" s="33"/>
      <c r="SFL20" s="33"/>
      <c r="SFM20" s="34"/>
      <c r="SFN20" s="35"/>
      <c r="SFO20" s="34"/>
      <c r="SFP20" s="36"/>
      <c r="SFQ20" s="33"/>
      <c r="SFR20" s="33"/>
      <c r="SFS20" s="33"/>
      <c r="SFT20" s="33"/>
      <c r="SFU20" s="34"/>
      <c r="SFV20" s="35"/>
      <c r="SFW20" s="34"/>
      <c r="SFX20" s="36"/>
      <c r="SFY20" s="33"/>
      <c r="SFZ20" s="33"/>
      <c r="SGA20" s="33"/>
      <c r="SGB20" s="33"/>
      <c r="SGC20" s="34"/>
      <c r="SGD20" s="35"/>
      <c r="SGE20" s="34"/>
      <c r="SGF20" s="36"/>
      <c r="SGG20" s="33"/>
      <c r="SGH20" s="33"/>
      <c r="SGI20" s="33"/>
      <c r="SGJ20" s="33"/>
      <c r="SGK20" s="34"/>
      <c r="SGL20" s="35"/>
      <c r="SGM20" s="34"/>
      <c r="SGN20" s="36"/>
      <c r="SGO20" s="33"/>
      <c r="SGP20" s="33"/>
      <c r="SGQ20" s="33"/>
      <c r="SGR20" s="33"/>
      <c r="SGS20" s="34"/>
      <c r="SGT20" s="35"/>
      <c r="SGU20" s="34"/>
      <c r="SGV20" s="36"/>
      <c r="SGW20" s="33"/>
      <c r="SGX20" s="33"/>
      <c r="SGY20" s="33"/>
      <c r="SGZ20" s="33"/>
      <c r="SHA20" s="34"/>
      <c r="SHB20" s="35"/>
      <c r="SHC20" s="34"/>
      <c r="SHD20" s="36"/>
      <c r="SHE20" s="33"/>
      <c r="SHF20" s="33"/>
      <c r="SHG20" s="33"/>
      <c r="SHH20" s="33"/>
      <c r="SHI20" s="34"/>
      <c r="SHJ20" s="35"/>
      <c r="SHK20" s="34"/>
      <c r="SHL20" s="36"/>
      <c r="SHM20" s="33"/>
      <c r="SHN20" s="33"/>
      <c r="SHO20" s="33"/>
      <c r="SHP20" s="33"/>
      <c r="SHQ20" s="34"/>
      <c r="SHR20" s="35"/>
      <c r="SHS20" s="34"/>
      <c r="SHT20" s="36"/>
      <c r="SHU20" s="33"/>
      <c r="SHV20" s="33"/>
      <c r="SHW20" s="33"/>
      <c r="SHX20" s="33"/>
      <c r="SHY20" s="34"/>
      <c r="SHZ20" s="35"/>
      <c r="SIA20" s="34"/>
      <c r="SIB20" s="36"/>
      <c r="SIC20" s="33"/>
      <c r="SID20" s="33"/>
      <c r="SIE20" s="33"/>
      <c r="SIF20" s="33"/>
      <c r="SIG20" s="34"/>
      <c r="SIH20" s="35"/>
      <c r="SII20" s="34"/>
      <c r="SIJ20" s="36"/>
      <c r="SIK20" s="33"/>
      <c r="SIL20" s="33"/>
      <c r="SIM20" s="33"/>
      <c r="SIN20" s="33"/>
      <c r="SIO20" s="34"/>
      <c r="SIP20" s="35"/>
      <c r="SIQ20" s="34"/>
      <c r="SIR20" s="36"/>
      <c r="SIS20" s="33"/>
      <c r="SIT20" s="33"/>
      <c r="SIU20" s="33"/>
      <c r="SIV20" s="33"/>
      <c r="SIW20" s="34"/>
      <c r="SIX20" s="35"/>
      <c r="SIY20" s="34"/>
      <c r="SIZ20" s="36"/>
      <c r="SJA20" s="33"/>
      <c r="SJB20" s="33"/>
      <c r="SJC20" s="33"/>
      <c r="SJD20" s="33"/>
      <c r="SJE20" s="34"/>
      <c r="SJF20" s="35"/>
      <c r="SJG20" s="34"/>
      <c r="SJH20" s="36"/>
      <c r="SJI20" s="33"/>
      <c r="SJJ20" s="33"/>
      <c r="SJK20" s="33"/>
      <c r="SJL20" s="33"/>
      <c r="SJM20" s="34"/>
      <c r="SJN20" s="35"/>
      <c r="SJO20" s="34"/>
      <c r="SJP20" s="36"/>
      <c r="SJQ20" s="33"/>
      <c r="SJR20" s="33"/>
      <c r="SJS20" s="33"/>
      <c r="SJT20" s="33"/>
      <c r="SJU20" s="34"/>
      <c r="SJV20" s="35"/>
      <c r="SJW20" s="34"/>
      <c r="SJX20" s="36"/>
      <c r="SJY20" s="33"/>
      <c r="SJZ20" s="33"/>
      <c r="SKA20" s="33"/>
      <c r="SKB20" s="33"/>
      <c r="SKC20" s="34"/>
      <c r="SKD20" s="35"/>
      <c r="SKE20" s="34"/>
      <c r="SKF20" s="36"/>
      <c r="SKG20" s="33"/>
      <c r="SKH20" s="33"/>
      <c r="SKI20" s="33"/>
      <c r="SKJ20" s="33"/>
      <c r="SKK20" s="34"/>
      <c r="SKL20" s="35"/>
      <c r="SKM20" s="34"/>
      <c r="SKN20" s="36"/>
      <c r="SKO20" s="33"/>
      <c r="SKP20" s="33"/>
      <c r="SKQ20" s="33"/>
      <c r="SKR20" s="33"/>
      <c r="SKS20" s="34"/>
      <c r="SKT20" s="35"/>
      <c r="SKU20" s="34"/>
      <c r="SKV20" s="36"/>
      <c r="SKW20" s="33"/>
      <c r="SKX20" s="33"/>
      <c r="SKY20" s="33"/>
      <c r="SKZ20" s="33"/>
      <c r="SLA20" s="34"/>
      <c r="SLB20" s="35"/>
      <c r="SLC20" s="34"/>
      <c r="SLD20" s="36"/>
      <c r="SLE20" s="33"/>
      <c r="SLF20" s="33"/>
      <c r="SLG20" s="33"/>
      <c r="SLH20" s="33"/>
      <c r="SLI20" s="34"/>
      <c r="SLJ20" s="35"/>
      <c r="SLK20" s="34"/>
      <c r="SLL20" s="36"/>
      <c r="SLM20" s="33"/>
      <c r="SLN20" s="33"/>
      <c r="SLO20" s="33"/>
      <c r="SLP20" s="33"/>
      <c r="SLQ20" s="34"/>
      <c r="SLR20" s="35"/>
      <c r="SLS20" s="34"/>
      <c r="SLT20" s="36"/>
      <c r="SLU20" s="33"/>
      <c r="SLV20" s="33"/>
      <c r="SLW20" s="33"/>
      <c r="SLX20" s="33"/>
      <c r="SLY20" s="34"/>
      <c r="SLZ20" s="35"/>
      <c r="SMA20" s="34"/>
      <c r="SMB20" s="36"/>
      <c r="SMC20" s="33"/>
      <c r="SMD20" s="33"/>
      <c r="SME20" s="33"/>
      <c r="SMF20" s="33"/>
      <c r="SMG20" s="34"/>
      <c r="SMH20" s="35"/>
      <c r="SMI20" s="34"/>
      <c r="SMJ20" s="36"/>
      <c r="SMK20" s="33"/>
      <c r="SML20" s="33"/>
      <c r="SMM20" s="33"/>
      <c r="SMN20" s="33"/>
      <c r="SMO20" s="34"/>
      <c r="SMP20" s="35"/>
      <c r="SMQ20" s="34"/>
      <c r="SMR20" s="36"/>
      <c r="SMS20" s="33"/>
      <c r="SMT20" s="33"/>
      <c r="SMU20" s="33"/>
      <c r="SMV20" s="33"/>
      <c r="SMW20" s="34"/>
      <c r="SMX20" s="35"/>
      <c r="SMY20" s="34"/>
      <c r="SMZ20" s="36"/>
      <c r="SNA20" s="33"/>
      <c r="SNB20" s="33"/>
      <c r="SNC20" s="33"/>
      <c r="SND20" s="33"/>
      <c r="SNE20" s="34"/>
      <c r="SNF20" s="35"/>
      <c r="SNG20" s="34"/>
      <c r="SNH20" s="36"/>
      <c r="SNI20" s="33"/>
      <c r="SNJ20" s="33"/>
      <c r="SNK20" s="33"/>
      <c r="SNL20" s="33"/>
      <c r="SNM20" s="34"/>
      <c r="SNN20" s="35"/>
      <c r="SNO20" s="34"/>
      <c r="SNP20" s="36"/>
      <c r="SNQ20" s="33"/>
      <c r="SNR20" s="33"/>
      <c r="SNS20" s="33"/>
      <c r="SNT20" s="33"/>
      <c r="SNU20" s="34"/>
      <c r="SNV20" s="35"/>
      <c r="SNW20" s="34"/>
      <c r="SNX20" s="36"/>
      <c r="SNY20" s="33"/>
      <c r="SNZ20" s="33"/>
      <c r="SOA20" s="33"/>
      <c r="SOB20" s="33"/>
      <c r="SOC20" s="34"/>
      <c r="SOD20" s="35"/>
      <c r="SOE20" s="34"/>
      <c r="SOF20" s="36"/>
      <c r="SOG20" s="33"/>
      <c r="SOH20" s="33"/>
      <c r="SOI20" s="33"/>
      <c r="SOJ20" s="33"/>
      <c r="SOK20" s="34"/>
      <c r="SOL20" s="35"/>
      <c r="SOM20" s="34"/>
      <c r="SON20" s="36"/>
      <c r="SOO20" s="33"/>
      <c r="SOP20" s="33"/>
      <c r="SOQ20" s="33"/>
      <c r="SOR20" s="33"/>
      <c r="SOS20" s="34"/>
      <c r="SOT20" s="35"/>
      <c r="SOU20" s="34"/>
      <c r="SOV20" s="36"/>
      <c r="SOW20" s="33"/>
      <c r="SOX20" s="33"/>
      <c r="SOY20" s="33"/>
      <c r="SOZ20" s="33"/>
      <c r="SPA20" s="34"/>
      <c r="SPB20" s="35"/>
      <c r="SPC20" s="34"/>
      <c r="SPD20" s="36"/>
      <c r="SPE20" s="33"/>
      <c r="SPF20" s="33"/>
      <c r="SPG20" s="33"/>
      <c r="SPH20" s="33"/>
      <c r="SPI20" s="34"/>
      <c r="SPJ20" s="35"/>
      <c r="SPK20" s="34"/>
      <c r="SPL20" s="36"/>
      <c r="SPM20" s="33"/>
      <c r="SPN20" s="33"/>
      <c r="SPO20" s="33"/>
      <c r="SPP20" s="33"/>
      <c r="SPQ20" s="34"/>
      <c r="SPR20" s="35"/>
      <c r="SPS20" s="34"/>
      <c r="SPT20" s="36"/>
      <c r="SPU20" s="33"/>
      <c r="SPV20" s="33"/>
      <c r="SPW20" s="33"/>
      <c r="SPX20" s="33"/>
      <c r="SPY20" s="34"/>
      <c r="SPZ20" s="35"/>
      <c r="SQA20" s="34"/>
      <c r="SQB20" s="36"/>
      <c r="SQC20" s="33"/>
      <c r="SQD20" s="33"/>
      <c r="SQE20" s="33"/>
      <c r="SQF20" s="33"/>
      <c r="SQG20" s="34"/>
      <c r="SQH20" s="35"/>
      <c r="SQI20" s="34"/>
      <c r="SQJ20" s="36"/>
      <c r="SQK20" s="33"/>
      <c r="SQL20" s="33"/>
      <c r="SQM20" s="33"/>
      <c r="SQN20" s="33"/>
      <c r="SQO20" s="34"/>
      <c r="SQP20" s="35"/>
      <c r="SQQ20" s="34"/>
      <c r="SQR20" s="36"/>
      <c r="SQS20" s="33"/>
      <c r="SQT20" s="33"/>
      <c r="SQU20" s="33"/>
      <c r="SQV20" s="33"/>
      <c r="SQW20" s="34"/>
      <c r="SQX20" s="35"/>
      <c r="SQY20" s="34"/>
      <c r="SQZ20" s="36"/>
      <c r="SRA20" s="33"/>
      <c r="SRB20" s="33"/>
      <c r="SRC20" s="33"/>
      <c r="SRD20" s="33"/>
      <c r="SRE20" s="34"/>
      <c r="SRF20" s="35"/>
      <c r="SRG20" s="34"/>
      <c r="SRH20" s="36"/>
      <c r="SRI20" s="33"/>
      <c r="SRJ20" s="33"/>
      <c r="SRK20" s="33"/>
      <c r="SRL20" s="33"/>
      <c r="SRM20" s="34"/>
      <c r="SRN20" s="35"/>
      <c r="SRO20" s="34"/>
      <c r="SRP20" s="36"/>
      <c r="SRQ20" s="33"/>
      <c r="SRR20" s="33"/>
      <c r="SRS20" s="33"/>
      <c r="SRT20" s="33"/>
      <c r="SRU20" s="34"/>
      <c r="SRV20" s="35"/>
      <c r="SRW20" s="34"/>
      <c r="SRX20" s="36"/>
      <c r="SRY20" s="33"/>
      <c r="SRZ20" s="33"/>
      <c r="SSA20" s="33"/>
      <c r="SSB20" s="33"/>
      <c r="SSC20" s="34"/>
      <c r="SSD20" s="35"/>
      <c r="SSE20" s="34"/>
      <c r="SSF20" s="36"/>
      <c r="SSG20" s="33"/>
      <c r="SSH20" s="33"/>
      <c r="SSI20" s="33"/>
      <c r="SSJ20" s="33"/>
      <c r="SSK20" s="34"/>
      <c r="SSL20" s="35"/>
      <c r="SSM20" s="34"/>
      <c r="SSN20" s="36"/>
      <c r="SSO20" s="33"/>
      <c r="SSP20" s="33"/>
      <c r="SSQ20" s="33"/>
      <c r="SSR20" s="33"/>
      <c r="SSS20" s="34"/>
      <c r="SST20" s="35"/>
      <c r="SSU20" s="34"/>
      <c r="SSV20" s="36"/>
      <c r="SSW20" s="33"/>
      <c r="SSX20" s="33"/>
      <c r="SSY20" s="33"/>
      <c r="SSZ20" s="33"/>
      <c r="STA20" s="34"/>
      <c r="STB20" s="35"/>
      <c r="STC20" s="34"/>
      <c r="STD20" s="36"/>
      <c r="STE20" s="33"/>
      <c r="STF20" s="33"/>
      <c r="STG20" s="33"/>
      <c r="STH20" s="33"/>
      <c r="STI20" s="34"/>
      <c r="STJ20" s="35"/>
      <c r="STK20" s="34"/>
      <c r="STL20" s="36"/>
      <c r="STM20" s="33"/>
      <c r="STN20" s="33"/>
      <c r="STO20" s="33"/>
      <c r="STP20" s="33"/>
      <c r="STQ20" s="34"/>
      <c r="STR20" s="35"/>
      <c r="STS20" s="34"/>
      <c r="STT20" s="36"/>
      <c r="STU20" s="33"/>
      <c r="STV20" s="33"/>
      <c r="STW20" s="33"/>
      <c r="STX20" s="33"/>
      <c r="STY20" s="34"/>
      <c r="STZ20" s="35"/>
      <c r="SUA20" s="34"/>
      <c r="SUB20" s="36"/>
      <c r="SUC20" s="33"/>
      <c r="SUD20" s="33"/>
      <c r="SUE20" s="33"/>
      <c r="SUF20" s="33"/>
      <c r="SUG20" s="34"/>
      <c r="SUH20" s="35"/>
      <c r="SUI20" s="34"/>
      <c r="SUJ20" s="36"/>
      <c r="SUK20" s="33"/>
      <c r="SUL20" s="33"/>
      <c r="SUM20" s="33"/>
      <c r="SUN20" s="33"/>
      <c r="SUO20" s="34"/>
      <c r="SUP20" s="35"/>
      <c r="SUQ20" s="34"/>
      <c r="SUR20" s="36"/>
      <c r="SUS20" s="33"/>
      <c r="SUT20" s="33"/>
      <c r="SUU20" s="33"/>
      <c r="SUV20" s="33"/>
      <c r="SUW20" s="34"/>
      <c r="SUX20" s="35"/>
      <c r="SUY20" s="34"/>
      <c r="SUZ20" s="36"/>
      <c r="SVA20" s="33"/>
      <c r="SVB20" s="33"/>
      <c r="SVC20" s="33"/>
      <c r="SVD20" s="33"/>
      <c r="SVE20" s="34"/>
      <c r="SVF20" s="35"/>
      <c r="SVG20" s="34"/>
      <c r="SVH20" s="36"/>
      <c r="SVI20" s="33"/>
      <c r="SVJ20" s="33"/>
      <c r="SVK20" s="33"/>
      <c r="SVL20" s="33"/>
      <c r="SVM20" s="34"/>
      <c r="SVN20" s="35"/>
      <c r="SVO20" s="34"/>
      <c r="SVP20" s="36"/>
      <c r="SVQ20" s="33"/>
      <c r="SVR20" s="33"/>
      <c r="SVS20" s="33"/>
      <c r="SVT20" s="33"/>
      <c r="SVU20" s="34"/>
      <c r="SVV20" s="35"/>
      <c r="SVW20" s="34"/>
      <c r="SVX20" s="36"/>
      <c r="SVY20" s="33"/>
      <c r="SVZ20" s="33"/>
      <c r="SWA20" s="33"/>
      <c r="SWB20" s="33"/>
      <c r="SWC20" s="34"/>
      <c r="SWD20" s="35"/>
      <c r="SWE20" s="34"/>
      <c r="SWF20" s="36"/>
      <c r="SWG20" s="33"/>
      <c r="SWH20" s="33"/>
      <c r="SWI20" s="33"/>
      <c r="SWJ20" s="33"/>
      <c r="SWK20" s="34"/>
      <c r="SWL20" s="35"/>
      <c r="SWM20" s="34"/>
      <c r="SWN20" s="36"/>
      <c r="SWO20" s="33"/>
      <c r="SWP20" s="33"/>
      <c r="SWQ20" s="33"/>
      <c r="SWR20" s="33"/>
      <c r="SWS20" s="34"/>
      <c r="SWT20" s="35"/>
      <c r="SWU20" s="34"/>
      <c r="SWV20" s="36"/>
      <c r="SWW20" s="33"/>
      <c r="SWX20" s="33"/>
      <c r="SWY20" s="33"/>
      <c r="SWZ20" s="33"/>
      <c r="SXA20" s="34"/>
      <c r="SXB20" s="35"/>
      <c r="SXC20" s="34"/>
      <c r="SXD20" s="36"/>
      <c r="SXE20" s="33"/>
      <c r="SXF20" s="33"/>
      <c r="SXG20" s="33"/>
      <c r="SXH20" s="33"/>
      <c r="SXI20" s="34"/>
      <c r="SXJ20" s="35"/>
      <c r="SXK20" s="34"/>
      <c r="SXL20" s="36"/>
      <c r="SXM20" s="33"/>
      <c r="SXN20" s="33"/>
      <c r="SXO20" s="33"/>
      <c r="SXP20" s="33"/>
      <c r="SXQ20" s="34"/>
      <c r="SXR20" s="35"/>
      <c r="SXS20" s="34"/>
      <c r="SXT20" s="36"/>
      <c r="SXU20" s="33"/>
      <c r="SXV20" s="33"/>
      <c r="SXW20" s="33"/>
      <c r="SXX20" s="33"/>
      <c r="SXY20" s="34"/>
      <c r="SXZ20" s="35"/>
      <c r="SYA20" s="34"/>
      <c r="SYB20" s="36"/>
      <c r="SYC20" s="33"/>
      <c r="SYD20" s="33"/>
      <c r="SYE20" s="33"/>
      <c r="SYF20" s="33"/>
      <c r="SYG20" s="34"/>
      <c r="SYH20" s="35"/>
      <c r="SYI20" s="34"/>
      <c r="SYJ20" s="36"/>
      <c r="SYK20" s="33"/>
      <c r="SYL20" s="33"/>
      <c r="SYM20" s="33"/>
      <c r="SYN20" s="33"/>
      <c r="SYO20" s="34"/>
      <c r="SYP20" s="35"/>
      <c r="SYQ20" s="34"/>
      <c r="SYR20" s="36"/>
      <c r="SYS20" s="33"/>
      <c r="SYT20" s="33"/>
      <c r="SYU20" s="33"/>
      <c r="SYV20" s="33"/>
      <c r="SYW20" s="34"/>
      <c r="SYX20" s="35"/>
      <c r="SYY20" s="34"/>
      <c r="SYZ20" s="36"/>
      <c r="SZA20" s="33"/>
      <c r="SZB20" s="33"/>
      <c r="SZC20" s="33"/>
      <c r="SZD20" s="33"/>
      <c r="SZE20" s="34"/>
      <c r="SZF20" s="35"/>
      <c r="SZG20" s="34"/>
      <c r="SZH20" s="36"/>
      <c r="SZI20" s="33"/>
      <c r="SZJ20" s="33"/>
      <c r="SZK20" s="33"/>
      <c r="SZL20" s="33"/>
      <c r="SZM20" s="34"/>
      <c r="SZN20" s="35"/>
      <c r="SZO20" s="34"/>
      <c r="SZP20" s="36"/>
      <c r="SZQ20" s="33"/>
      <c r="SZR20" s="33"/>
      <c r="SZS20" s="33"/>
      <c r="SZT20" s="33"/>
      <c r="SZU20" s="34"/>
      <c r="SZV20" s="35"/>
      <c r="SZW20" s="34"/>
      <c r="SZX20" s="36"/>
      <c r="SZY20" s="33"/>
      <c r="SZZ20" s="33"/>
      <c r="TAA20" s="33"/>
      <c r="TAB20" s="33"/>
      <c r="TAC20" s="34"/>
      <c r="TAD20" s="35"/>
      <c r="TAE20" s="34"/>
      <c r="TAF20" s="36"/>
      <c r="TAG20" s="33"/>
      <c r="TAH20" s="33"/>
      <c r="TAI20" s="33"/>
      <c r="TAJ20" s="33"/>
      <c r="TAK20" s="34"/>
      <c r="TAL20" s="35"/>
      <c r="TAM20" s="34"/>
      <c r="TAN20" s="36"/>
      <c r="TAO20" s="33"/>
      <c r="TAP20" s="33"/>
      <c r="TAQ20" s="33"/>
      <c r="TAR20" s="33"/>
      <c r="TAS20" s="34"/>
      <c r="TAT20" s="35"/>
      <c r="TAU20" s="34"/>
      <c r="TAV20" s="36"/>
      <c r="TAW20" s="33"/>
      <c r="TAX20" s="33"/>
      <c r="TAY20" s="33"/>
      <c r="TAZ20" s="33"/>
      <c r="TBA20" s="34"/>
      <c r="TBB20" s="35"/>
      <c r="TBC20" s="34"/>
      <c r="TBD20" s="36"/>
      <c r="TBE20" s="33"/>
      <c r="TBF20" s="33"/>
      <c r="TBG20" s="33"/>
      <c r="TBH20" s="33"/>
      <c r="TBI20" s="34"/>
      <c r="TBJ20" s="35"/>
      <c r="TBK20" s="34"/>
      <c r="TBL20" s="36"/>
      <c r="TBM20" s="33"/>
      <c r="TBN20" s="33"/>
      <c r="TBO20" s="33"/>
      <c r="TBP20" s="33"/>
      <c r="TBQ20" s="34"/>
      <c r="TBR20" s="35"/>
      <c r="TBS20" s="34"/>
      <c r="TBT20" s="36"/>
      <c r="TBU20" s="33"/>
      <c r="TBV20" s="33"/>
      <c r="TBW20" s="33"/>
      <c r="TBX20" s="33"/>
      <c r="TBY20" s="34"/>
      <c r="TBZ20" s="35"/>
      <c r="TCA20" s="34"/>
      <c r="TCB20" s="36"/>
      <c r="TCC20" s="33"/>
      <c r="TCD20" s="33"/>
      <c r="TCE20" s="33"/>
      <c r="TCF20" s="33"/>
      <c r="TCG20" s="34"/>
      <c r="TCH20" s="35"/>
      <c r="TCI20" s="34"/>
      <c r="TCJ20" s="36"/>
      <c r="TCK20" s="33"/>
      <c r="TCL20" s="33"/>
      <c r="TCM20" s="33"/>
      <c r="TCN20" s="33"/>
      <c r="TCO20" s="34"/>
      <c r="TCP20" s="35"/>
      <c r="TCQ20" s="34"/>
      <c r="TCR20" s="36"/>
      <c r="TCS20" s="33"/>
      <c r="TCT20" s="33"/>
      <c r="TCU20" s="33"/>
      <c r="TCV20" s="33"/>
      <c r="TCW20" s="34"/>
      <c r="TCX20" s="35"/>
      <c r="TCY20" s="34"/>
      <c r="TCZ20" s="36"/>
      <c r="TDA20" s="33"/>
      <c r="TDB20" s="33"/>
      <c r="TDC20" s="33"/>
      <c r="TDD20" s="33"/>
      <c r="TDE20" s="34"/>
      <c r="TDF20" s="35"/>
      <c r="TDG20" s="34"/>
      <c r="TDH20" s="36"/>
      <c r="TDI20" s="33"/>
      <c r="TDJ20" s="33"/>
      <c r="TDK20" s="33"/>
      <c r="TDL20" s="33"/>
      <c r="TDM20" s="34"/>
      <c r="TDN20" s="35"/>
      <c r="TDO20" s="34"/>
      <c r="TDP20" s="36"/>
      <c r="TDQ20" s="33"/>
      <c r="TDR20" s="33"/>
      <c r="TDS20" s="33"/>
      <c r="TDT20" s="33"/>
      <c r="TDU20" s="34"/>
      <c r="TDV20" s="35"/>
      <c r="TDW20" s="34"/>
      <c r="TDX20" s="36"/>
      <c r="TDY20" s="33"/>
      <c r="TDZ20" s="33"/>
      <c r="TEA20" s="33"/>
      <c r="TEB20" s="33"/>
      <c r="TEC20" s="34"/>
      <c r="TED20" s="35"/>
      <c r="TEE20" s="34"/>
      <c r="TEF20" s="36"/>
      <c r="TEG20" s="33"/>
      <c r="TEH20" s="33"/>
      <c r="TEI20" s="33"/>
      <c r="TEJ20" s="33"/>
      <c r="TEK20" s="34"/>
      <c r="TEL20" s="35"/>
      <c r="TEM20" s="34"/>
      <c r="TEN20" s="36"/>
      <c r="TEO20" s="33"/>
      <c r="TEP20" s="33"/>
      <c r="TEQ20" s="33"/>
      <c r="TER20" s="33"/>
      <c r="TES20" s="34"/>
      <c r="TET20" s="35"/>
      <c r="TEU20" s="34"/>
      <c r="TEV20" s="36"/>
      <c r="TEW20" s="33"/>
      <c r="TEX20" s="33"/>
      <c r="TEY20" s="33"/>
      <c r="TEZ20" s="33"/>
      <c r="TFA20" s="34"/>
      <c r="TFB20" s="35"/>
      <c r="TFC20" s="34"/>
      <c r="TFD20" s="36"/>
      <c r="TFE20" s="33"/>
      <c r="TFF20" s="33"/>
      <c r="TFG20" s="33"/>
      <c r="TFH20" s="33"/>
      <c r="TFI20" s="34"/>
      <c r="TFJ20" s="35"/>
      <c r="TFK20" s="34"/>
      <c r="TFL20" s="36"/>
      <c r="TFM20" s="33"/>
      <c r="TFN20" s="33"/>
      <c r="TFO20" s="33"/>
      <c r="TFP20" s="33"/>
      <c r="TFQ20" s="34"/>
      <c r="TFR20" s="35"/>
      <c r="TFS20" s="34"/>
      <c r="TFT20" s="36"/>
      <c r="TFU20" s="33"/>
      <c r="TFV20" s="33"/>
      <c r="TFW20" s="33"/>
      <c r="TFX20" s="33"/>
      <c r="TFY20" s="34"/>
      <c r="TFZ20" s="35"/>
      <c r="TGA20" s="34"/>
      <c r="TGB20" s="36"/>
      <c r="TGC20" s="33"/>
      <c r="TGD20" s="33"/>
      <c r="TGE20" s="33"/>
      <c r="TGF20" s="33"/>
      <c r="TGG20" s="34"/>
      <c r="TGH20" s="35"/>
      <c r="TGI20" s="34"/>
      <c r="TGJ20" s="36"/>
      <c r="TGK20" s="33"/>
      <c r="TGL20" s="33"/>
      <c r="TGM20" s="33"/>
      <c r="TGN20" s="33"/>
      <c r="TGO20" s="34"/>
      <c r="TGP20" s="35"/>
      <c r="TGQ20" s="34"/>
      <c r="TGR20" s="36"/>
      <c r="TGS20" s="33"/>
      <c r="TGT20" s="33"/>
      <c r="TGU20" s="33"/>
      <c r="TGV20" s="33"/>
      <c r="TGW20" s="34"/>
      <c r="TGX20" s="35"/>
      <c r="TGY20" s="34"/>
      <c r="TGZ20" s="36"/>
      <c r="THA20" s="33"/>
      <c r="THB20" s="33"/>
      <c r="THC20" s="33"/>
      <c r="THD20" s="33"/>
      <c r="THE20" s="34"/>
      <c r="THF20" s="35"/>
      <c r="THG20" s="34"/>
      <c r="THH20" s="36"/>
      <c r="THI20" s="33"/>
      <c r="THJ20" s="33"/>
      <c r="THK20" s="33"/>
      <c r="THL20" s="33"/>
      <c r="THM20" s="34"/>
      <c r="THN20" s="35"/>
      <c r="THO20" s="34"/>
      <c r="THP20" s="36"/>
      <c r="THQ20" s="33"/>
      <c r="THR20" s="33"/>
      <c r="THS20" s="33"/>
      <c r="THT20" s="33"/>
      <c r="THU20" s="34"/>
      <c r="THV20" s="35"/>
      <c r="THW20" s="34"/>
      <c r="THX20" s="36"/>
      <c r="THY20" s="33"/>
      <c r="THZ20" s="33"/>
      <c r="TIA20" s="33"/>
      <c r="TIB20" s="33"/>
      <c r="TIC20" s="34"/>
      <c r="TID20" s="35"/>
      <c r="TIE20" s="34"/>
      <c r="TIF20" s="36"/>
      <c r="TIG20" s="33"/>
      <c r="TIH20" s="33"/>
      <c r="TII20" s="33"/>
      <c r="TIJ20" s="33"/>
      <c r="TIK20" s="34"/>
      <c r="TIL20" s="35"/>
      <c r="TIM20" s="34"/>
      <c r="TIN20" s="36"/>
      <c r="TIO20" s="33"/>
      <c r="TIP20" s="33"/>
      <c r="TIQ20" s="33"/>
      <c r="TIR20" s="33"/>
      <c r="TIS20" s="34"/>
      <c r="TIT20" s="35"/>
      <c r="TIU20" s="34"/>
      <c r="TIV20" s="36"/>
      <c r="TIW20" s="33"/>
      <c r="TIX20" s="33"/>
      <c r="TIY20" s="33"/>
      <c r="TIZ20" s="33"/>
      <c r="TJA20" s="34"/>
      <c r="TJB20" s="35"/>
      <c r="TJC20" s="34"/>
      <c r="TJD20" s="36"/>
      <c r="TJE20" s="33"/>
      <c r="TJF20" s="33"/>
      <c r="TJG20" s="33"/>
      <c r="TJH20" s="33"/>
      <c r="TJI20" s="34"/>
      <c r="TJJ20" s="35"/>
      <c r="TJK20" s="34"/>
      <c r="TJL20" s="36"/>
      <c r="TJM20" s="33"/>
      <c r="TJN20" s="33"/>
      <c r="TJO20" s="33"/>
      <c r="TJP20" s="33"/>
      <c r="TJQ20" s="34"/>
      <c r="TJR20" s="35"/>
      <c r="TJS20" s="34"/>
      <c r="TJT20" s="36"/>
      <c r="TJU20" s="33"/>
      <c r="TJV20" s="33"/>
      <c r="TJW20" s="33"/>
      <c r="TJX20" s="33"/>
      <c r="TJY20" s="34"/>
      <c r="TJZ20" s="35"/>
      <c r="TKA20" s="34"/>
      <c r="TKB20" s="36"/>
      <c r="TKC20" s="33"/>
      <c r="TKD20" s="33"/>
      <c r="TKE20" s="33"/>
      <c r="TKF20" s="33"/>
      <c r="TKG20" s="34"/>
      <c r="TKH20" s="35"/>
      <c r="TKI20" s="34"/>
      <c r="TKJ20" s="36"/>
      <c r="TKK20" s="33"/>
      <c r="TKL20" s="33"/>
      <c r="TKM20" s="33"/>
      <c r="TKN20" s="33"/>
      <c r="TKO20" s="34"/>
      <c r="TKP20" s="35"/>
      <c r="TKQ20" s="34"/>
      <c r="TKR20" s="36"/>
      <c r="TKS20" s="33"/>
      <c r="TKT20" s="33"/>
      <c r="TKU20" s="33"/>
      <c r="TKV20" s="33"/>
      <c r="TKW20" s="34"/>
      <c r="TKX20" s="35"/>
      <c r="TKY20" s="34"/>
      <c r="TKZ20" s="36"/>
      <c r="TLA20" s="33"/>
      <c r="TLB20" s="33"/>
      <c r="TLC20" s="33"/>
      <c r="TLD20" s="33"/>
      <c r="TLE20" s="34"/>
      <c r="TLF20" s="35"/>
      <c r="TLG20" s="34"/>
      <c r="TLH20" s="36"/>
      <c r="TLI20" s="33"/>
      <c r="TLJ20" s="33"/>
      <c r="TLK20" s="33"/>
      <c r="TLL20" s="33"/>
      <c r="TLM20" s="34"/>
      <c r="TLN20" s="35"/>
      <c r="TLO20" s="34"/>
      <c r="TLP20" s="36"/>
      <c r="TLQ20" s="33"/>
      <c r="TLR20" s="33"/>
      <c r="TLS20" s="33"/>
      <c r="TLT20" s="33"/>
      <c r="TLU20" s="34"/>
      <c r="TLV20" s="35"/>
      <c r="TLW20" s="34"/>
      <c r="TLX20" s="36"/>
      <c r="TLY20" s="33"/>
      <c r="TLZ20" s="33"/>
      <c r="TMA20" s="33"/>
      <c r="TMB20" s="33"/>
      <c r="TMC20" s="34"/>
      <c r="TMD20" s="35"/>
      <c r="TME20" s="34"/>
      <c r="TMF20" s="36"/>
      <c r="TMG20" s="33"/>
      <c r="TMH20" s="33"/>
      <c r="TMI20" s="33"/>
      <c r="TMJ20" s="33"/>
      <c r="TMK20" s="34"/>
      <c r="TML20" s="35"/>
      <c r="TMM20" s="34"/>
      <c r="TMN20" s="36"/>
      <c r="TMO20" s="33"/>
      <c r="TMP20" s="33"/>
      <c r="TMQ20" s="33"/>
      <c r="TMR20" s="33"/>
      <c r="TMS20" s="34"/>
      <c r="TMT20" s="35"/>
      <c r="TMU20" s="34"/>
      <c r="TMV20" s="36"/>
      <c r="TMW20" s="33"/>
      <c r="TMX20" s="33"/>
      <c r="TMY20" s="33"/>
      <c r="TMZ20" s="33"/>
      <c r="TNA20" s="34"/>
      <c r="TNB20" s="35"/>
      <c r="TNC20" s="34"/>
      <c r="TND20" s="36"/>
      <c r="TNE20" s="33"/>
      <c r="TNF20" s="33"/>
      <c r="TNG20" s="33"/>
      <c r="TNH20" s="33"/>
      <c r="TNI20" s="34"/>
      <c r="TNJ20" s="35"/>
      <c r="TNK20" s="34"/>
      <c r="TNL20" s="36"/>
      <c r="TNM20" s="33"/>
      <c r="TNN20" s="33"/>
      <c r="TNO20" s="33"/>
      <c r="TNP20" s="33"/>
      <c r="TNQ20" s="34"/>
      <c r="TNR20" s="35"/>
      <c r="TNS20" s="34"/>
      <c r="TNT20" s="36"/>
      <c r="TNU20" s="33"/>
      <c r="TNV20" s="33"/>
      <c r="TNW20" s="33"/>
      <c r="TNX20" s="33"/>
      <c r="TNY20" s="34"/>
      <c r="TNZ20" s="35"/>
      <c r="TOA20" s="34"/>
      <c r="TOB20" s="36"/>
      <c r="TOC20" s="33"/>
      <c r="TOD20" s="33"/>
      <c r="TOE20" s="33"/>
      <c r="TOF20" s="33"/>
      <c r="TOG20" s="34"/>
      <c r="TOH20" s="35"/>
      <c r="TOI20" s="34"/>
      <c r="TOJ20" s="36"/>
      <c r="TOK20" s="33"/>
      <c r="TOL20" s="33"/>
      <c r="TOM20" s="33"/>
      <c r="TON20" s="33"/>
      <c r="TOO20" s="34"/>
      <c r="TOP20" s="35"/>
      <c r="TOQ20" s="34"/>
      <c r="TOR20" s="36"/>
      <c r="TOS20" s="33"/>
      <c r="TOT20" s="33"/>
      <c r="TOU20" s="33"/>
      <c r="TOV20" s="33"/>
      <c r="TOW20" s="34"/>
      <c r="TOX20" s="35"/>
      <c r="TOY20" s="34"/>
      <c r="TOZ20" s="36"/>
      <c r="TPA20" s="33"/>
      <c r="TPB20" s="33"/>
      <c r="TPC20" s="33"/>
      <c r="TPD20" s="33"/>
      <c r="TPE20" s="34"/>
      <c r="TPF20" s="35"/>
      <c r="TPG20" s="34"/>
      <c r="TPH20" s="36"/>
      <c r="TPI20" s="33"/>
      <c r="TPJ20" s="33"/>
      <c r="TPK20" s="33"/>
      <c r="TPL20" s="33"/>
      <c r="TPM20" s="34"/>
      <c r="TPN20" s="35"/>
      <c r="TPO20" s="34"/>
      <c r="TPP20" s="36"/>
      <c r="TPQ20" s="33"/>
      <c r="TPR20" s="33"/>
      <c r="TPS20" s="33"/>
      <c r="TPT20" s="33"/>
      <c r="TPU20" s="34"/>
      <c r="TPV20" s="35"/>
      <c r="TPW20" s="34"/>
      <c r="TPX20" s="36"/>
      <c r="TPY20" s="33"/>
      <c r="TPZ20" s="33"/>
      <c r="TQA20" s="33"/>
      <c r="TQB20" s="33"/>
      <c r="TQC20" s="34"/>
      <c r="TQD20" s="35"/>
      <c r="TQE20" s="34"/>
      <c r="TQF20" s="36"/>
      <c r="TQG20" s="33"/>
      <c r="TQH20" s="33"/>
      <c r="TQI20" s="33"/>
      <c r="TQJ20" s="33"/>
      <c r="TQK20" s="34"/>
      <c r="TQL20" s="35"/>
      <c r="TQM20" s="34"/>
      <c r="TQN20" s="36"/>
      <c r="TQO20" s="33"/>
      <c r="TQP20" s="33"/>
      <c r="TQQ20" s="33"/>
      <c r="TQR20" s="33"/>
      <c r="TQS20" s="34"/>
      <c r="TQT20" s="35"/>
      <c r="TQU20" s="34"/>
      <c r="TQV20" s="36"/>
      <c r="TQW20" s="33"/>
      <c r="TQX20" s="33"/>
      <c r="TQY20" s="33"/>
      <c r="TQZ20" s="33"/>
      <c r="TRA20" s="34"/>
      <c r="TRB20" s="35"/>
      <c r="TRC20" s="34"/>
      <c r="TRD20" s="36"/>
      <c r="TRE20" s="33"/>
      <c r="TRF20" s="33"/>
      <c r="TRG20" s="33"/>
      <c r="TRH20" s="33"/>
      <c r="TRI20" s="34"/>
      <c r="TRJ20" s="35"/>
      <c r="TRK20" s="34"/>
      <c r="TRL20" s="36"/>
      <c r="TRM20" s="33"/>
      <c r="TRN20" s="33"/>
      <c r="TRO20" s="33"/>
      <c r="TRP20" s="33"/>
      <c r="TRQ20" s="34"/>
      <c r="TRR20" s="35"/>
      <c r="TRS20" s="34"/>
      <c r="TRT20" s="36"/>
      <c r="TRU20" s="33"/>
      <c r="TRV20" s="33"/>
      <c r="TRW20" s="33"/>
      <c r="TRX20" s="33"/>
      <c r="TRY20" s="34"/>
      <c r="TRZ20" s="35"/>
      <c r="TSA20" s="34"/>
      <c r="TSB20" s="36"/>
      <c r="TSC20" s="33"/>
      <c r="TSD20" s="33"/>
      <c r="TSE20" s="33"/>
      <c r="TSF20" s="33"/>
      <c r="TSG20" s="34"/>
      <c r="TSH20" s="35"/>
      <c r="TSI20" s="34"/>
      <c r="TSJ20" s="36"/>
      <c r="TSK20" s="33"/>
      <c r="TSL20" s="33"/>
      <c r="TSM20" s="33"/>
      <c r="TSN20" s="33"/>
      <c r="TSO20" s="34"/>
      <c r="TSP20" s="35"/>
      <c r="TSQ20" s="34"/>
      <c r="TSR20" s="36"/>
      <c r="TSS20" s="33"/>
      <c r="TST20" s="33"/>
      <c r="TSU20" s="33"/>
      <c r="TSV20" s="33"/>
      <c r="TSW20" s="34"/>
      <c r="TSX20" s="35"/>
      <c r="TSY20" s="34"/>
      <c r="TSZ20" s="36"/>
      <c r="TTA20" s="33"/>
      <c r="TTB20" s="33"/>
      <c r="TTC20" s="33"/>
      <c r="TTD20" s="33"/>
      <c r="TTE20" s="34"/>
      <c r="TTF20" s="35"/>
      <c r="TTG20" s="34"/>
      <c r="TTH20" s="36"/>
      <c r="TTI20" s="33"/>
      <c r="TTJ20" s="33"/>
      <c r="TTK20" s="33"/>
      <c r="TTL20" s="33"/>
      <c r="TTM20" s="34"/>
      <c r="TTN20" s="35"/>
      <c r="TTO20" s="34"/>
      <c r="TTP20" s="36"/>
      <c r="TTQ20" s="33"/>
      <c r="TTR20" s="33"/>
      <c r="TTS20" s="33"/>
      <c r="TTT20" s="33"/>
      <c r="TTU20" s="34"/>
      <c r="TTV20" s="35"/>
      <c r="TTW20" s="34"/>
      <c r="TTX20" s="36"/>
      <c r="TTY20" s="33"/>
      <c r="TTZ20" s="33"/>
      <c r="TUA20" s="33"/>
      <c r="TUB20" s="33"/>
      <c r="TUC20" s="34"/>
      <c r="TUD20" s="35"/>
      <c r="TUE20" s="34"/>
      <c r="TUF20" s="36"/>
      <c r="TUG20" s="33"/>
      <c r="TUH20" s="33"/>
      <c r="TUI20" s="33"/>
      <c r="TUJ20" s="33"/>
      <c r="TUK20" s="34"/>
      <c r="TUL20" s="35"/>
      <c r="TUM20" s="34"/>
      <c r="TUN20" s="36"/>
      <c r="TUO20" s="33"/>
      <c r="TUP20" s="33"/>
      <c r="TUQ20" s="33"/>
      <c r="TUR20" s="33"/>
      <c r="TUS20" s="34"/>
      <c r="TUT20" s="35"/>
      <c r="TUU20" s="34"/>
      <c r="TUV20" s="36"/>
      <c r="TUW20" s="33"/>
      <c r="TUX20" s="33"/>
      <c r="TUY20" s="33"/>
      <c r="TUZ20" s="33"/>
      <c r="TVA20" s="34"/>
      <c r="TVB20" s="35"/>
      <c r="TVC20" s="34"/>
      <c r="TVD20" s="36"/>
      <c r="TVE20" s="33"/>
      <c r="TVF20" s="33"/>
      <c r="TVG20" s="33"/>
      <c r="TVH20" s="33"/>
      <c r="TVI20" s="34"/>
      <c r="TVJ20" s="35"/>
      <c r="TVK20" s="34"/>
      <c r="TVL20" s="36"/>
      <c r="TVM20" s="33"/>
      <c r="TVN20" s="33"/>
      <c r="TVO20" s="33"/>
      <c r="TVP20" s="33"/>
      <c r="TVQ20" s="34"/>
      <c r="TVR20" s="35"/>
      <c r="TVS20" s="34"/>
      <c r="TVT20" s="36"/>
      <c r="TVU20" s="33"/>
      <c r="TVV20" s="33"/>
      <c r="TVW20" s="33"/>
      <c r="TVX20" s="33"/>
      <c r="TVY20" s="34"/>
      <c r="TVZ20" s="35"/>
      <c r="TWA20" s="34"/>
      <c r="TWB20" s="36"/>
      <c r="TWC20" s="33"/>
      <c r="TWD20" s="33"/>
      <c r="TWE20" s="33"/>
      <c r="TWF20" s="33"/>
      <c r="TWG20" s="34"/>
      <c r="TWH20" s="35"/>
      <c r="TWI20" s="34"/>
      <c r="TWJ20" s="36"/>
      <c r="TWK20" s="33"/>
      <c r="TWL20" s="33"/>
      <c r="TWM20" s="33"/>
      <c r="TWN20" s="33"/>
      <c r="TWO20" s="34"/>
      <c r="TWP20" s="35"/>
      <c r="TWQ20" s="34"/>
      <c r="TWR20" s="36"/>
      <c r="TWS20" s="33"/>
      <c r="TWT20" s="33"/>
      <c r="TWU20" s="33"/>
      <c r="TWV20" s="33"/>
      <c r="TWW20" s="34"/>
      <c r="TWX20" s="35"/>
      <c r="TWY20" s="34"/>
      <c r="TWZ20" s="36"/>
      <c r="TXA20" s="33"/>
      <c r="TXB20" s="33"/>
      <c r="TXC20" s="33"/>
      <c r="TXD20" s="33"/>
      <c r="TXE20" s="34"/>
      <c r="TXF20" s="35"/>
      <c r="TXG20" s="34"/>
      <c r="TXH20" s="36"/>
      <c r="TXI20" s="33"/>
      <c r="TXJ20" s="33"/>
      <c r="TXK20" s="33"/>
      <c r="TXL20" s="33"/>
      <c r="TXM20" s="34"/>
      <c r="TXN20" s="35"/>
      <c r="TXO20" s="34"/>
      <c r="TXP20" s="36"/>
      <c r="TXQ20" s="33"/>
      <c r="TXR20" s="33"/>
      <c r="TXS20" s="33"/>
      <c r="TXT20" s="33"/>
      <c r="TXU20" s="34"/>
      <c r="TXV20" s="35"/>
      <c r="TXW20" s="34"/>
      <c r="TXX20" s="36"/>
      <c r="TXY20" s="33"/>
      <c r="TXZ20" s="33"/>
      <c r="TYA20" s="33"/>
      <c r="TYB20" s="33"/>
      <c r="TYC20" s="34"/>
      <c r="TYD20" s="35"/>
      <c r="TYE20" s="34"/>
      <c r="TYF20" s="36"/>
      <c r="TYG20" s="33"/>
      <c r="TYH20" s="33"/>
      <c r="TYI20" s="33"/>
      <c r="TYJ20" s="33"/>
      <c r="TYK20" s="34"/>
      <c r="TYL20" s="35"/>
      <c r="TYM20" s="34"/>
      <c r="TYN20" s="36"/>
      <c r="TYO20" s="33"/>
      <c r="TYP20" s="33"/>
      <c r="TYQ20" s="33"/>
      <c r="TYR20" s="33"/>
      <c r="TYS20" s="34"/>
      <c r="TYT20" s="35"/>
      <c r="TYU20" s="34"/>
      <c r="TYV20" s="36"/>
      <c r="TYW20" s="33"/>
      <c r="TYX20" s="33"/>
      <c r="TYY20" s="33"/>
      <c r="TYZ20" s="33"/>
      <c r="TZA20" s="34"/>
      <c r="TZB20" s="35"/>
      <c r="TZC20" s="34"/>
      <c r="TZD20" s="36"/>
      <c r="TZE20" s="33"/>
      <c r="TZF20" s="33"/>
      <c r="TZG20" s="33"/>
      <c r="TZH20" s="33"/>
      <c r="TZI20" s="34"/>
      <c r="TZJ20" s="35"/>
      <c r="TZK20" s="34"/>
      <c r="TZL20" s="36"/>
      <c r="TZM20" s="33"/>
      <c r="TZN20" s="33"/>
      <c r="TZO20" s="33"/>
      <c r="TZP20" s="33"/>
      <c r="TZQ20" s="34"/>
      <c r="TZR20" s="35"/>
      <c r="TZS20" s="34"/>
      <c r="TZT20" s="36"/>
      <c r="TZU20" s="33"/>
      <c r="TZV20" s="33"/>
      <c r="TZW20" s="33"/>
      <c r="TZX20" s="33"/>
      <c r="TZY20" s="34"/>
      <c r="TZZ20" s="35"/>
      <c r="UAA20" s="34"/>
      <c r="UAB20" s="36"/>
      <c r="UAC20" s="33"/>
      <c r="UAD20" s="33"/>
      <c r="UAE20" s="33"/>
      <c r="UAF20" s="33"/>
      <c r="UAG20" s="34"/>
      <c r="UAH20" s="35"/>
      <c r="UAI20" s="34"/>
      <c r="UAJ20" s="36"/>
      <c r="UAK20" s="33"/>
      <c r="UAL20" s="33"/>
      <c r="UAM20" s="33"/>
      <c r="UAN20" s="33"/>
      <c r="UAO20" s="34"/>
      <c r="UAP20" s="35"/>
      <c r="UAQ20" s="34"/>
      <c r="UAR20" s="36"/>
      <c r="UAS20" s="33"/>
      <c r="UAT20" s="33"/>
      <c r="UAU20" s="33"/>
      <c r="UAV20" s="33"/>
      <c r="UAW20" s="34"/>
      <c r="UAX20" s="35"/>
      <c r="UAY20" s="34"/>
      <c r="UAZ20" s="36"/>
      <c r="UBA20" s="33"/>
      <c r="UBB20" s="33"/>
      <c r="UBC20" s="33"/>
      <c r="UBD20" s="33"/>
      <c r="UBE20" s="34"/>
      <c r="UBF20" s="35"/>
      <c r="UBG20" s="34"/>
      <c r="UBH20" s="36"/>
      <c r="UBI20" s="33"/>
      <c r="UBJ20" s="33"/>
      <c r="UBK20" s="33"/>
      <c r="UBL20" s="33"/>
      <c r="UBM20" s="34"/>
      <c r="UBN20" s="35"/>
      <c r="UBO20" s="34"/>
      <c r="UBP20" s="36"/>
      <c r="UBQ20" s="33"/>
      <c r="UBR20" s="33"/>
      <c r="UBS20" s="33"/>
      <c r="UBT20" s="33"/>
      <c r="UBU20" s="34"/>
      <c r="UBV20" s="35"/>
      <c r="UBW20" s="34"/>
      <c r="UBX20" s="36"/>
      <c r="UBY20" s="33"/>
      <c r="UBZ20" s="33"/>
      <c r="UCA20" s="33"/>
      <c r="UCB20" s="33"/>
      <c r="UCC20" s="34"/>
      <c r="UCD20" s="35"/>
      <c r="UCE20" s="34"/>
      <c r="UCF20" s="36"/>
      <c r="UCG20" s="33"/>
      <c r="UCH20" s="33"/>
      <c r="UCI20" s="33"/>
      <c r="UCJ20" s="33"/>
      <c r="UCK20" s="34"/>
      <c r="UCL20" s="35"/>
      <c r="UCM20" s="34"/>
      <c r="UCN20" s="36"/>
      <c r="UCO20" s="33"/>
      <c r="UCP20" s="33"/>
      <c r="UCQ20" s="33"/>
      <c r="UCR20" s="33"/>
      <c r="UCS20" s="34"/>
      <c r="UCT20" s="35"/>
      <c r="UCU20" s="34"/>
      <c r="UCV20" s="36"/>
      <c r="UCW20" s="33"/>
      <c r="UCX20" s="33"/>
      <c r="UCY20" s="33"/>
      <c r="UCZ20" s="33"/>
      <c r="UDA20" s="34"/>
      <c r="UDB20" s="35"/>
      <c r="UDC20" s="34"/>
      <c r="UDD20" s="36"/>
      <c r="UDE20" s="33"/>
      <c r="UDF20" s="33"/>
      <c r="UDG20" s="33"/>
      <c r="UDH20" s="33"/>
      <c r="UDI20" s="34"/>
      <c r="UDJ20" s="35"/>
      <c r="UDK20" s="34"/>
      <c r="UDL20" s="36"/>
      <c r="UDM20" s="33"/>
      <c r="UDN20" s="33"/>
      <c r="UDO20" s="33"/>
      <c r="UDP20" s="33"/>
      <c r="UDQ20" s="34"/>
      <c r="UDR20" s="35"/>
      <c r="UDS20" s="34"/>
      <c r="UDT20" s="36"/>
      <c r="UDU20" s="33"/>
      <c r="UDV20" s="33"/>
      <c r="UDW20" s="33"/>
      <c r="UDX20" s="33"/>
      <c r="UDY20" s="34"/>
      <c r="UDZ20" s="35"/>
      <c r="UEA20" s="34"/>
      <c r="UEB20" s="36"/>
      <c r="UEC20" s="33"/>
      <c r="UED20" s="33"/>
      <c r="UEE20" s="33"/>
      <c r="UEF20" s="33"/>
      <c r="UEG20" s="34"/>
      <c r="UEH20" s="35"/>
      <c r="UEI20" s="34"/>
      <c r="UEJ20" s="36"/>
      <c r="UEK20" s="33"/>
      <c r="UEL20" s="33"/>
      <c r="UEM20" s="33"/>
      <c r="UEN20" s="33"/>
      <c r="UEO20" s="34"/>
      <c r="UEP20" s="35"/>
      <c r="UEQ20" s="34"/>
      <c r="UER20" s="36"/>
      <c r="UES20" s="33"/>
      <c r="UET20" s="33"/>
      <c r="UEU20" s="33"/>
      <c r="UEV20" s="33"/>
      <c r="UEW20" s="34"/>
      <c r="UEX20" s="35"/>
      <c r="UEY20" s="34"/>
      <c r="UEZ20" s="36"/>
      <c r="UFA20" s="33"/>
      <c r="UFB20" s="33"/>
      <c r="UFC20" s="33"/>
      <c r="UFD20" s="33"/>
      <c r="UFE20" s="34"/>
      <c r="UFF20" s="35"/>
      <c r="UFG20" s="34"/>
      <c r="UFH20" s="36"/>
      <c r="UFI20" s="33"/>
      <c r="UFJ20" s="33"/>
      <c r="UFK20" s="33"/>
      <c r="UFL20" s="33"/>
      <c r="UFM20" s="34"/>
      <c r="UFN20" s="35"/>
      <c r="UFO20" s="34"/>
      <c r="UFP20" s="36"/>
      <c r="UFQ20" s="33"/>
      <c r="UFR20" s="33"/>
      <c r="UFS20" s="33"/>
      <c r="UFT20" s="33"/>
      <c r="UFU20" s="34"/>
      <c r="UFV20" s="35"/>
      <c r="UFW20" s="34"/>
      <c r="UFX20" s="36"/>
      <c r="UFY20" s="33"/>
      <c r="UFZ20" s="33"/>
      <c r="UGA20" s="33"/>
      <c r="UGB20" s="33"/>
      <c r="UGC20" s="34"/>
      <c r="UGD20" s="35"/>
      <c r="UGE20" s="34"/>
      <c r="UGF20" s="36"/>
      <c r="UGG20" s="33"/>
      <c r="UGH20" s="33"/>
      <c r="UGI20" s="33"/>
      <c r="UGJ20" s="33"/>
      <c r="UGK20" s="34"/>
      <c r="UGL20" s="35"/>
      <c r="UGM20" s="34"/>
      <c r="UGN20" s="36"/>
      <c r="UGO20" s="33"/>
      <c r="UGP20" s="33"/>
      <c r="UGQ20" s="33"/>
      <c r="UGR20" s="33"/>
      <c r="UGS20" s="34"/>
      <c r="UGT20" s="35"/>
      <c r="UGU20" s="34"/>
      <c r="UGV20" s="36"/>
      <c r="UGW20" s="33"/>
      <c r="UGX20" s="33"/>
      <c r="UGY20" s="33"/>
      <c r="UGZ20" s="33"/>
      <c r="UHA20" s="34"/>
      <c r="UHB20" s="35"/>
      <c r="UHC20" s="34"/>
      <c r="UHD20" s="36"/>
      <c r="UHE20" s="33"/>
      <c r="UHF20" s="33"/>
      <c r="UHG20" s="33"/>
      <c r="UHH20" s="33"/>
      <c r="UHI20" s="34"/>
      <c r="UHJ20" s="35"/>
      <c r="UHK20" s="34"/>
      <c r="UHL20" s="36"/>
      <c r="UHM20" s="33"/>
      <c r="UHN20" s="33"/>
      <c r="UHO20" s="33"/>
      <c r="UHP20" s="33"/>
      <c r="UHQ20" s="34"/>
      <c r="UHR20" s="35"/>
      <c r="UHS20" s="34"/>
      <c r="UHT20" s="36"/>
      <c r="UHU20" s="33"/>
      <c r="UHV20" s="33"/>
      <c r="UHW20" s="33"/>
      <c r="UHX20" s="33"/>
      <c r="UHY20" s="34"/>
      <c r="UHZ20" s="35"/>
      <c r="UIA20" s="34"/>
      <c r="UIB20" s="36"/>
      <c r="UIC20" s="33"/>
      <c r="UID20" s="33"/>
      <c r="UIE20" s="33"/>
      <c r="UIF20" s="33"/>
      <c r="UIG20" s="34"/>
      <c r="UIH20" s="35"/>
      <c r="UII20" s="34"/>
      <c r="UIJ20" s="36"/>
      <c r="UIK20" s="33"/>
      <c r="UIL20" s="33"/>
      <c r="UIM20" s="33"/>
      <c r="UIN20" s="33"/>
      <c r="UIO20" s="34"/>
      <c r="UIP20" s="35"/>
      <c r="UIQ20" s="34"/>
      <c r="UIR20" s="36"/>
      <c r="UIS20" s="33"/>
      <c r="UIT20" s="33"/>
      <c r="UIU20" s="33"/>
      <c r="UIV20" s="33"/>
      <c r="UIW20" s="34"/>
      <c r="UIX20" s="35"/>
      <c r="UIY20" s="34"/>
      <c r="UIZ20" s="36"/>
      <c r="UJA20" s="33"/>
      <c r="UJB20" s="33"/>
      <c r="UJC20" s="33"/>
      <c r="UJD20" s="33"/>
      <c r="UJE20" s="34"/>
      <c r="UJF20" s="35"/>
      <c r="UJG20" s="34"/>
      <c r="UJH20" s="36"/>
      <c r="UJI20" s="33"/>
      <c r="UJJ20" s="33"/>
      <c r="UJK20" s="33"/>
      <c r="UJL20" s="33"/>
      <c r="UJM20" s="34"/>
      <c r="UJN20" s="35"/>
      <c r="UJO20" s="34"/>
      <c r="UJP20" s="36"/>
      <c r="UJQ20" s="33"/>
      <c r="UJR20" s="33"/>
      <c r="UJS20" s="33"/>
      <c r="UJT20" s="33"/>
      <c r="UJU20" s="34"/>
      <c r="UJV20" s="35"/>
      <c r="UJW20" s="34"/>
      <c r="UJX20" s="36"/>
      <c r="UJY20" s="33"/>
      <c r="UJZ20" s="33"/>
      <c r="UKA20" s="33"/>
      <c r="UKB20" s="33"/>
      <c r="UKC20" s="34"/>
      <c r="UKD20" s="35"/>
      <c r="UKE20" s="34"/>
      <c r="UKF20" s="36"/>
      <c r="UKG20" s="33"/>
      <c r="UKH20" s="33"/>
      <c r="UKI20" s="33"/>
      <c r="UKJ20" s="33"/>
      <c r="UKK20" s="34"/>
      <c r="UKL20" s="35"/>
      <c r="UKM20" s="34"/>
      <c r="UKN20" s="36"/>
      <c r="UKO20" s="33"/>
      <c r="UKP20" s="33"/>
      <c r="UKQ20" s="33"/>
      <c r="UKR20" s="33"/>
      <c r="UKS20" s="34"/>
      <c r="UKT20" s="35"/>
      <c r="UKU20" s="34"/>
      <c r="UKV20" s="36"/>
      <c r="UKW20" s="33"/>
      <c r="UKX20" s="33"/>
      <c r="UKY20" s="33"/>
      <c r="UKZ20" s="33"/>
      <c r="ULA20" s="34"/>
      <c r="ULB20" s="35"/>
      <c r="ULC20" s="34"/>
      <c r="ULD20" s="36"/>
      <c r="ULE20" s="33"/>
      <c r="ULF20" s="33"/>
      <c r="ULG20" s="33"/>
      <c r="ULH20" s="33"/>
      <c r="ULI20" s="34"/>
      <c r="ULJ20" s="35"/>
      <c r="ULK20" s="34"/>
      <c r="ULL20" s="36"/>
      <c r="ULM20" s="33"/>
      <c r="ULN20" s="33"/>
      <c r="ULO20" s="33"/>
      <c r="ULP20" s="33"/>
      <c r="ULQ20" s="34"/>
      <c r="ULR20" s="35"/>
      <c r="ULS20" s="34"/>
      <c r="ULT20" s="36"/>
      <c r="ULU20" s="33"/>
      <c r="ULV20" s="33"/>
      <c r="ULW20" s="33"/>
      <c r="ULX20" s="33"/>
      <c r="ULY20" s="34"/>
      <c r="ULZ20" s="35"/>
      <c r="UMA20" s="34"/>
      <c r="UMB20" s="36"/>
      <c r="UMC20" s="33"/>
      <c r="UMD20" s="33"/>
      <c r="UME20" s="33"/>
      <c r="UMF20" s="33"/>
      <c r="UMG20" s="34"/>
      <c r="UMH20" s="35"/>
      <c r="UMI20" s="34"/>
      <c r="UMJ20" s="36"/>
      <c r="UMK20" s="33"/>
      <c r="UML20" s="33"/>
      <c r="UMM20" s="33"/>
      <c r="UMN20" s="33"/>
      <c r="UMO20" s="34"/>
      <c r="UMP20" s="35"/>
      <c r="UMQ20" s="34"/>
      <c r="UMR20" s="36"/>
      <c r="UMS20" s="33"/>
      <c r="UMT20" s="33"/>
      <c r="UMU20" s="33"/>
      <c r="UMV20" s="33"/>
      <c r="UMW20" s="34"/>
      <c r="UMX20" s="35"/>
      <c r="UMY20" s="34"/>
      <c r="UMZ20" s="36"/>
      <c r="UNA20" s="33"/>
      <c r="UNB20" s="33"/>
      <c r="UNC20" s="33"/>
      <c r="UND20" s="33"/>
      <c r="UNE20" s="34"/>
      <c r="UNF20" s="35"/>
      <c r="UNG20" s="34"/>
      <c r="UNH20" s="36"/>
      <c r="UNI20" s="33"/>
      <c r="UNJ20" s="33"/>
      <c r="UNK20" s="33"/>
      <c r="UNL20" s="33"/>
      <c r="UNM20" s="34"/>
      <c r="UNN20" s="35"/>
      <c r="UNO20" s="34"/>
      <c r="UNP20" s="36"/>
      <c r="UNQ20" s="33"/>
      <c r="UNR20" s="33"/>
      <c r="UNS20" s="33"/>
      <c r="UNT20" s="33"/>
      <c r="UNU20" s="34"/>
      <c r="UNV20" s="35"/>
      <c r="UNW20" s="34"/>
      <c r="UNX20" s="36"/>
      <c r="UNY20" s="33"/>
      <c r="UNZ20" s="33"/>
      <c r="UOA20" s="33"/>
      <c r="UOB20" s="33"/>
      <c r="UOC20" s="34"/>
      <c r="UOD20" s="35"/>
      <c r="UOE20" s="34"/>
      <c r="UOF20" s="36"/>
      <c r="UOG20" s="33"/>
      <c r="UOH20" s="33"/>
      <c r="UOI20" s="33"/>
      <c r="UOJ20" s="33"/>
      <c r="UOK20" s="34"/>
      <c r="UOL20" s="35"/>
      <c r="UOM20" s="34"/>
      <c r="UON20" s="36"/>
      <c r="UOO20" s="33"/>
      <c r="UOP20" s="33"/>
      <c r="UOQ20" s="33"/>
      <c r="UOR20" s="33"/>
      <c r="UOS20" s="34"/>
      <c r="UOT20" s="35"/>
      <c r="UOU20" s="34"/>
      <c r="UOV20" s="36"/>
      <c r="UOW20" s="33"/>
      <c r="UOX20" s="33"/>
      <c r="UOY20" s="33"/>
      <c r="UOZ20" s="33"/>
      <c r="UPA20" s="34"/>
      <c r="UPB20" s="35"/>
      <c r="UPC20" s="34"/>
      <c r="UPD20" s="36"/>
      <c r="UPE20" s="33"/>
      <c r="UPF20" s="33"/>
      <c r="UPG20" s="33"/>
      <c r="UPH20" s="33"/>
      <c r="UPI20" s="34"/>
      <c r="UPJ20" s="35"/>
      <c r="UPK20" s="34"/>
      <c r="UPL20" s="36"/>
      <c r="UPM20" s="33"/>
      <c r="UPN20" s="33"/>
      <c r="UPO20" s="33"/>
      <c r="UPP20" s="33"/>
      <c r="UPQ20" s="34"/>
      <c r="UPR20" s="35"/>
      <c r="UPS20" s="34"/>
      <c r="UPT20" s="36"/>
      <c r="UPU20" s="33"/>
      <c r="UPV20" s="33"/>
      <c r="UPW20" s="33"/>
      <c r="UPX20" s="33"/>
      <c r="UPY20" s="34"/>
      <c r="UPZ20" s="35"/>
      <c r="UQA20" s="34"/>
      <c r="UQB20" s="36"/>
      <c r="UQC20" s="33"/>
      <c r="UQD20" s="33"/>
      <c r="UQE20" s="33"/>
      <c r="UQF20" s="33"/>
      <c r="UQG20" s="34"/>
      <c r="UQH20" s="35"/>
      <c r="UQI20" s="34"/>
      <c r="UQJ20" s="36"/>
      <c r="UQK20" s="33"/>
      <c r="UQL20" s="33"/>
      <c r="UQM20" s="33"/>
      <c r="UQN20" s="33"/>
      <c r="UQO20" s="34"/>
      <c r="UQP20" s="35"/>
      <c r="UQQ20" s="34"/>
      <c r="UQR20" s="36"/>
      <c r="UQS20" s="33"/>
      <c r="UQT20" s="33"/>
      <c r="UQU20" s="33"/>
      <c r="UQV20" s="33"/>
      <c r="UQW20" s="34"/>
      <c r="UQX20" s="35"/>
      <c r="UQY20" s="34"/>
      <c r="UQZ20" s="36"/>
      <c r="URA20" s="33"/>
      <c r="URB20" s="33"/>
      <c r="URC20" s="33"/>
      <c r="URD20" s="33"/>
      <c r="URE20" s="34"/>
      <c r="URF20" s="35"/>
      <c r="URG20" s="34"/>
      <c r="URH20" s="36"/>
      <c r="URI20" s="33"/>
      <c r="URJ20" s="33"/>
      <c r="URK20" s="33"/>
      <c r="URL20" s="33"/>
      <c r="URM20" s="34"/>
      <c r="URN20" s="35"/>
      <c r="URO20" s="34"/>
      <c r="URP20" s="36"/>
      <c r="URQ20" s="33"/>
      <c r="URR20" s="33"/>
      <c r="URS20" s="33"/>
      <c r="URT20" s="33"/>
      <c r="URU20" s="34"/>
      <c r="URV20" s="35"/>
      <c r="URW20" s="34"/>
      <c r="URX20" s="36"/>
      <c r="URY20" s="33"/>
      <c r="URZ20" s="33"/>
      <c r="USA20" s="33"/>
      <c r="USB20" s="33"/>
      <c r="USC20" s="34"/>
      <c r="USD20" s="35"/>
      <c r="USE20" s="34"/>
      <c r="USF20" s="36"/>
      <c r="USG20" s="33"/>
      <c r="USH20" s="33"/>
      <c r="USI20" s="33"/>
      <c r="USJ20" s="33"/>
      <c r="USK20" s="34"/>
      <c r="USL20" s="35"/>
      <c r="USM20" s="34"/>
      <c r="USN20" s="36"/>
      <c r="USO20" s="33"/>
      <c r="USP20" s="33"/>
      <c r="USQ20" s="33"/>
      <c r="USR20" s="33"/>
      <c r="USS20" s="34"/>
      <c r="UST20" s="35"/>
      <c r="USU20" s="34"/>
      <c r="USV20" s="36"/>
      <c r="USW20" s="33"/>
      <c r="USX20" s="33"/>
      <c r="USY20" s="33"/>
      <c r="USZ20" s="33"/>
      <c r="UTA20" s="34"/>
      <c r="UTB20" s="35"/>
      <c r="UTC20" s="34"/>
      <c r="UTD20" s="36"/>
      <c r="UTE20" s="33"/>
      <c r="UTF20" s="33"/>
      <c r="UTG20" s="33"/>
      <c r="UTH20" s="33"/>
      <c r="UTI20" s="34"/>
      <c r="UTJ20" s="35"/>
      <c r="UTK20" s="34"/>
      <c r="UTL20" s="36"/>
      <c r="UTM20" s="33"/>
      <c r="UTN20" s="33"/>
      <c r="UTO20" s="33"/>
      <c r="UTP20" s="33"/>
      <c r="UTQ20" s="34"/>
      <c r="UTR20" s="35"/>
      <c r="UTS20" s="34"/>
      <c r="UTT20" s="36"/>
      <c r="UTU20" s="33"/>
      <c r="UTV20" s="33"/>
      <c r="UTW20" s="33"/>
      <c r="UTX20" s="33"/>
      <c r="UTY20" s="34"/>
      <c r="UTZ20" s="35"/>
      <c r="UUA20" s="34"/>
      <c r="UUB20" s="36"/>
      <c r="UUC20" s="33"/>
      <c r="UUD20" s="33"/>
      <c r="UUE20" s="33"/>
      <c r="UUF20" s="33"/>
      <c r="UUG20" s="34"/>
      <c r="UUH20" s="35"/>
      <c r="UUI20" s="34"/>
      <c r="UUJ20" s="36"/>
      <c r="UUK20" s="33"/>
      <c r="UUL20" s="33"/>
      <c r="UUM20" s="33"/>
      <c r="UUN20" s="33"/>
      <c r="UUO20" s="34"/>
      <c r="UUP20" s="35"/>
      <c r="UUQ20" s="34"/>
      <c r="UUR20" s="36"/>
      <c r="UUS20" s="33"/>
      <c r="UUT20" s="33"/>
      <c r="UUU20" s="33"/>
      <c r="UUV20" s="33"/>
      <c r="UUW20" s="34"/>
      <c r="UUX20" s="35"/>
      <c r="UUY20" s="34"/>
      <c r="UUZ20" s="36"/>
      <c r="UVA20" s="33"/>
      <c r="UVB20" s="33"/>
      <c r="UVC20" s="33"/>
      <c r="UVD20" s="33"/>
      <c r="UVE20" s="34"/>
      <c r="UVF20" s="35"/>
      <c r="UVG20" s="34"/>
      <c r="UVH20" s="36"/>
      <c r="UVI20" s="33"/>
      <c r="UVJ20" s="33"/>
      <c r="UVK20" s="33"/>
      <c r="UVL20" s="33"/>
      <c r="UVM20" s="34"/>
      <c r="UVN20" s="35"/>
      <c r="UVO20" s="34"/>
      <c r="UVP20" s="36"/>
      <c r="UVQ20" s="33"/>
      <c r="UVR20" s="33"/>
      <c r="UVS20" s="33"/>
      <c r="UVT20" s="33"/>
      <c r="UVU20" s="34"/>
      <c r="UVV20" s="35"/>
      <c r="UVW20" s="34"/>
      <c r="UVX20" s="36"/>
      <c r="UVY20" s="33"/>
      <c r="UVZ20" s="33"/>
      <c r="UWA20" s="33"/>
      <c r="UWB20" s="33"/>
      <c r="UWC20" s="34"/>
      <c r="UWD20" s="35"/>
      <c r="UWE20" s="34"/>
      <c r="UWF20" s="36"/>
      <c r="UWG20" s="33"/>
      <c r="UWH20" s="33"/>
      <c r="UWI20" s="33"/>
      <c r="UWJ20" s="33"/>
      <c r="UWK20" s="34"/>
      <c r="UWL20" s="35"/>
      <c r="UWM20" s="34"/>
      <c r="UWN20" s="36"/>
      <c r="UWO20" s="33"/>
      <c r="UWP20" s="33"/>
      <c r="UWQ20" s="33"/>
      <c r="UWR20" s="33"/>
      <c r="UWS20" s="34"/>
      <c r="UWT20" s="35"/>
      <c r="UWU20" s="34"/>
      <c r="UWV20" s="36"/>
      <c r="UWW20" s="33"/>
      <c r="UWX20" s="33"/>
      <c r="UWY20" s="33"/>
      <c r="UWZ20" s="33"/>
      <c r="UXA20" s="34"/>
      <c r="UXB20" s="35"/>
      <c r="UXC20" s="34"/>
      <c r="UXD20" s="36"/>
      <c r="UXE20" s="33"/>
      <c r="UXF20" s="33"/>
      <c r="UXG20" s="33"/>
      <c r="UXH20" s="33"/>
      <c r="UXI20" s="34"/>
      <c r="UXJ20" s="35"/>
      <c r="UXK20" s="34"/>
      <c r="UXL20" s="36"/>
      <c r="UXM20" s="33"/>
      <c r="UXN20" s="33"/>
      <c r="UXO20" s="33"/>
      <c r="UXP20" s="33"/>
      <c r="UXQ20" s="34"/>
      <c r="UXR20" s="35"/>
      <c r="UXS20" s="34"/>
      <c r="UXT20" s="36"/>
      <c r="UXU20" s="33"/>
      <c r="UXV20" s="33"/>
      <c r="UXW20" s="33"/>
      <c r="UXX20" s="33"/>
      <c r="UXY20" s="34"/>
      <c r="UXZ20" s="35"/>
      <c r="UYA20" s="34"/>
      <c r="UYB20" s="36"/>
      <c r="UYC20" s="33"/>
      <c r="UYD20" s="33"/>
      <c r="UYE20" s="33"/>
      <c r="UYF20" s="33"/>
      <c r="UYG20" s="34"/>
      <c r="UYH20" s="35"/>
      <c r="UYI20" s="34"/>
      <c r="UYJ20" s="36"/>
      <c r="UYK20" s="33"/>
      <c r="UYL20" s="33"/>
      <c r="UYM20" s="33"/>
      <c r="UYN20" s="33"/>
      <c r="UYO20" s="34"/>
      <c r="UYP20" s="35"/>
      <c r="UYQ20" s="34"/>
      <c r="UYR20" s="36"/>
      <c r="UYS20" s="33"/>
      <c r="UYT20" s="33"/>
      <c r="UYU20" s="33"/>
      <c r="UYV20" s="33"/>
      <c r="UYW20" s="34"/>
      <c r="UYX20" s="35"/>
      <c r="UYY20" s="34"/>
      <c r="UYZ20" s="36"/>
      <c r="UZA20" s="33"/>
      <c r="UZB20" s="33"/>
      <c r="UZC20" s="33"/>
      <c r="UZD20" s="33"/>
      <c r="UZE20" s="34"/>
      <c r="UZF20" s="35"/>
      <c r="UZG20" s="34"/>
      <c r="UZH20" s="36"/>
      <c r="UZI20" s="33"/>
      <c r="UZJ20" s="33"/>
      <c r="UZK20" s="33"/>
      <c r="UZL20" s="33"/>
      <c r="UZM20" s="34"/>
      <c r="UZN20" s="35"/>
      <c r="UZO20" s="34"/>
      <c r="UZP20" s="36"/>
      <c r="UZQ20" s="33"/>
      <c r="UZR20" s="33"/>
      <c r="UZS20" s="33"/>
      <c r="UZT20" s="33"/>
      <c r="UZU20" s="34"/>
      <c r="UZV20" s="35"/>
      <c r="UZW20" s="34"/>
      <c r="UZX20" s="36"/>
      <c r="UZY20" s="33"/>
      <c r="UZZ20" s="33"/>
      <c r="VAA20" s="33"/>
      <c r="VAB20" s="33"/>
      <c r="VAC20" s="34"/>
      <c r="VAD20" s="35"/>
      <c r="VAE20" s="34"/>
      <c r="VAF20" s="36"/>
      <c r="VAG20" s="33"/>
      <c r="VAH20" s="33"/>
      <c r="VAI20" s="33"/>
      <c r="VAJ20" s="33"/>
      <c r="VAK20" s="34"/>
      <c r="VAL20" s="35"/>
      <c r="VAM20" s="34"/>
      <c r="VAN20" s="36"/>
      <c r="VAO20" s="33"/>
      <c r="VAP20" s="33"/>
      <c r="VAQ20" s="33"/>
      <c r="VAR20" s="33"/>
      <c r="VAS20" s="34"/>
      <c r="VAT20" s="35"/>
      <c r="VAU20" s="34"/>
      <c r="VAV20" s="36"/>
      <c r="VAW20" s="33"/>
      <c r="VAX20" s="33"/>
      <c r="VAY20" s="33"/>
      <c r="VAZ20" s="33"/>
      <c r="VBA20" s="34"/>
      <c r="VBB20" s="35"/>
      <c r="VBC20" s="34"/>
      <c r="VBD20" s="36"/>
      <c r="VBE20" s="33"/>
      <c r="VBF20" s="33"/>
      <c r="VBG20" s="33"/>
      <c r="VBH20" s="33"/>
      <c r="VBI20" s="34"/>
      <c r="VBJ20" s="35"/>
      <c r="VBK20" s="34"/>
      <c r="VBL20" s="36"/>
      <c r="VBM20" s="33"/>
      <c r="VBN20" s="33"/>
      <c r="VBO20" s="33"/>
      <c r="VBP20" s="33"/>
      <c r="VBQ20" s="34"/>
      <c r="VBR20" s="35"/>
      <c r="VBS20" s="34"/>
      <c r="VBT20" s="36"/>
      <c r="VBU20" s="33"/>
      <c r="VBV20" s="33"/>
      <c r="VBW20" s="33"/>
      <c r="VBX20" s="33"/>
      <c r="VBY20" s="34"/>
      <c r="VBZ20" s="35"/>
      <c r="VCA20" s="34"/>
      <c r="VCB20" s="36"/>
      <c r="VCC20" s="33"/>
      <c r="VCD20" s="33"/>
      <c r="VCE20" s="33"/>
      <c r="VCF20" s="33"/>
      <c r="VCG20" s="34"/>
      <c r="VCH20" s="35"/>
      <c r="VCI20" s="34"/>
      <c r="VCJ20" s="36"/>
      <c r="VCK20" s="33"/>
      <c r="VCL20" s="33"/>
      <c r="VCM20" s="33"/>
      <c r="VCN20" s="33"/>
      <c r="VCO20" s="34"/>
      <c r="VCP20" s="35"/>
      <c r="VCQ20" s="34"/>
      <c r="VCR20" s="36"/>
      <c r="VCS20" s="33"/>
      <c r="VCT20" s="33"/>
      <c r="VCU20" s="33"/>
      <c r="VCV20" s="33"/>
      <c r="VCW20" s="34"/>
      <c r="VCX20" s="35"/>
      <c r="VCY20" s="34"/>
      <c r="VCZ20" s="36"/>
      <c r="VDA20" s="33"/>
      <c r="VDB20" s="33"/>
      <c r="VDC20" s="33"/>
      <c r="VDD20" s="33"/>
      <c r="VDE20" s="34"/>
      <c r="VDF20" s="35"/>
      <c r="VDG20" s="34"/>
      <c r="VDH20" s="36"/>
      <c r="VDI20" s="33"/>
      <c r="VDJ20" s="33"/>
      <c r="VDK20" s="33"/>
      <c r="VDL20" s="33"/>
      <c r="VDM20" s="34"/>
      <c r="VDN20" s="35"/>
      <c r="VDO20" s="34"/>
      <c r="VDP20" s="36"/>
      <c r="VDQ20" s="33"/>
      <c r="VDR20" s="33"/>
      <c r="VDS20" s="33"/>
      <c r="VDT20" s="33"/>
      <c r="VDU20" s="34"/>
      <c r="VDV20" s="35"/>
      <c r="VDW20" s="34"/>
      <c r="VDX20" s="36"/>
      <c r="VDY20" s="33"/>
      <c r="VDZ20" s="33"/>
      <c r="VEA20" s="33"/>
      <c r="VEB20" s="33"/>
      <c r="VEC20" s="34"/>
      <c r="VED20" s="35"/>
      <c r="VEE20" s="34"/>
      <c r="VEF20" s="36"/>
      <c r="VEG20" s="33"/>
      <c r="VEH20" s="33"/>
      <c r="VEI20" s="33"/>
      <c r="VEJ20" s="33"/>
      <c r="VEK20" s="34"/>
      <c r="VEL20" s="35"/>
      <c r="VEM20" s="34"/>
      <c r="VEN20" s="36"/>
      <c r="VEO20" s="33"/>
      <c r="VEP20" s="33"/>
      <c r="VEQ20" s="33"/>
      <c r="VER20" s="33"/>
      <c r="VES20" s="34"/>
      <c r="VET20" s="35"/>
      <c r="VEU20" s="34"/>
      <c r="VEV20" s="36"/>
      <c r="VEW20" s="33"/>
      <c r="VEX20" s="33"/>
      <c r="VEY20" s="33"/>
      <c r="VEZ20" s="33"/>
      <c r="VFA20" s="34"/>
      <c r="VFB20" s="35"/>
      <c r="VFC20" s="34"/>
      <c r="VFD20" s="36"/>
      <c r="VFE20" s="33"/>
      <c r="VFF20" s="33"/>
      <c r="VFG20" s="33"/>
      <c r="VFH20" s="33"/>
      <c r="VFI20" s="34"/>
      <c r="VFJ20" s="35"/>
      <c r="VFK20" s="34"/>
      <c r="VFL20" s="36"/>
      <c r="VFM20" s="33"/>
      <c r="VFN20" s="33"/>
      <c r="VFO20" s="33"/>
      <c r="VFP20" s="33"/>
      <c r="VFQ20" s="34"/>
      <c r="VFR20" s="35"/>
      <c r="VFS20" s="34"/>
      <c r="VFT20" s="36"/>
      <c r="VFU20" s="33"/>
      <c r="VFV20" s="33"/>
      <c r="VFW20" s="33"/>
      <c r="VFX20" s="33"/>
      <c r="VFY20" s="34"/>
      <c r="VFZ20" s="35"/>
      <c r="VGA20" s="34"/>
      <c r="VGB20" s="36"/>
      <c r="VGC20" s="33"/>
      <c r="VGD20" s="33"/>
      <c r="VGE20" s="33"/>
      <c r="VGF20" s="33"/>
      <c r="VGG20" s="34"/>
      <c r="VGH20" s="35"/>
      <c r="VGI20" s="34"/>
      <c r="VGJ20" s="36"/>
      <c r="VGK20" s="33"/>
      <c r="VGL20" s="33"/>
      <c r="VGM20" s="33"/>
      <c r="VGN20" s="33"/>
      <c r="VGO20" s="34"/>
      <c r="VGP20" s="35"/>
      <c r="VGQ20" s="34"/>
      <c r="VGR20" s="36"/>
      <c r="VGS20" s="33"/>
      <c r="VGT20" s="33"/>
      <c r="VGU20" s="33"/>
      <c r="VGV20" s="33"/>
      <c r="VGW20" s="34"/>
      <c r="VGX20" s="35"/>
      <c r="VGY20" s="34"/>
      <c r="VGZ20" s="36"/>
      <c r="VHA20" s="33"/>
      <c r="VHB20" s="33"/>
      <c r="VHC20" s="33"/>
      <c r="VHD20" s="33"/>
      <c r="VHE20" s="34"/>
      <c r="VHF20" s="35"/>
      <c r="VHG20" s="34"/>
      <c r="VHH20" s="36"/>
      <c r="VHI20" s="33"/>
      <c r="VHJ20" s="33"/>
      <c r="VHK20" s="33"/>
      <c r="VHL20" s="33"/>
      <c r="VHM20" s="34"/>
      <c r="VHN20" s="35"/>
      <c r="VHO20" s="34"/>
      <c r="VHP20" s="36"/>
      <c r="VHQ20" s="33"/>
      <c r="VHR20" s="33"/>
      <c r="VHS20" s="33"/>
      <c r="VHT20" s="33"/>
      <c r="VHU20" s="34"/>
      <c r="VHV20" s="35"/>
      <c r="VHW20" s="34"/>
      <c r="VHX20" s="36"/>
      <c r="VHY20" s="33"/>
      <c r="VHZ20" s="33"/>
      <c r="VIA20" s="33"/>
      <c r="VIB20" s="33"/>
      <c r="VIC20" s="34"/>
      <c r="VID20" s="35"/>
      <c r="VIE20" s="34"/>
      <c r="VIF20" s="36"/>
      <c r="VIG20" s="33"/>
      <c r="VIH20" s="33"/>
      <c r="VII20" s="33"/>
      <c r="VIJ20" s="33"/>
      <c r="VIK20" s="34"/>
      <c r="VIL20" s="35"/>
      <c r="VIM20" s="34"/>
      <c r="VIN20" s="36"/>
      <c r="VIO20" s="33"/>
      <c r="VIP20" s="33"/>
      <c r="VIQ20" s="33"/>
      <c r="VIR20" s="33"/>
      <c r="VIS20" s="34"/>
      <c r="VIT20" s="35"/>
      <c r="VIU20" s="34"/>
      <c r="VIV20" s="36"/>
      <c r="VIW20" s="33"/>
      <c r="VIX20" s="33"/>
      <c r="VIY20" s="33"/>
      <c r="VIZ20" s="33"/>
      <c r="VJA20" s="34"/>
      <c r="VJB20" s="35"/>
      <c r="VJC20" s="34"/>
      <c r="VJD20" s="36"/>
      <c r="VJE20" s="33"/>
      <c r="VJF20" s="33"/>
      <c r="VJG20" s="33"/>
      <c r="VJH20" s="33"/>
      <c r="VJI20" s="34"/>
      <c r="VJJ20" s="35"/>
      <c r="VJK20" s="34"/>
      <c r="VJL20" s="36"/>
      <c r="VJM20" s="33"/>
      <c r="VJN20" s="33"/>
      <c r="VJO20" s="33"/>
      <c r="VJP20" s="33"/>
      <c r="VJQ20" s="34"/>
      <c r="VJR20" s="35"/>
      <c r="VJS20" s="34"/>
      <c r="VJT20" s="36"/>
      <c r="VJU20" s="33"/>
      <c r="VJV20" s="33"/>
      <c r="VJW20" s="33"/>
      <c r="VJX20" s="33"/>
      <c r="VJY20" s="34"/>
      <c r="VJZ20" s="35"/>
      <c r="VKA20" s="34"/>
      <c r="VKB20" s="36"/>
      <c r="VKC20" s="33"/>
      <c r="VKD20" s="33"/>
      <c r="VKE20" s="33"/>
      <c r="VKF20" s="33"/>
      <c r="VKG20" s="34"/>
      <c r="VKH20" s="35"/>
      <c r="VKI20" s="34"/>
      <c r="VKJ20" s="36"/>
      <c r="VKK20" s="33"/>
      <c r="VKL20" s="33"/>
      <c r="VKM20" s="33"/>
      <c r="VKN20" s="33"/>
      <c r="VKO20" s="34"/>
      <c r="VKP20" s="35"/>
      <c r="VKQ20" s="34"/>
      <c r="VKR20" s="36"/>
      <c r="VKS20" s="33"/>
      <c r="VKT20" s="33"/>
      <c r="VKU20" s="33"/>
      <c r="VKV20" s="33"/>
      <c r="VKW20" s="34"/>
      <c r="VKX20" s="35"/>
      <c r="VKY20" s="34"/>
      <c r="VKZ20" s="36"/>
      <c r="VLA20" s="33"/>
      <c r="VLB20" s="33"/>
      <c r="VLC20" s="33"/>
      <c r="VLD20" s="33"/>
      <c r="VLE20" s="34"/>
      <c r="VLF20" s="35"/>
      <c r="VLG20" s="34"/>
      <c r="VLH20" s="36"/>
      <c r="VLI20" s="33"/>
      <c r="VLJ20" s="33"/>
      <c r="VLK20" s="33"/>
      <c r="VLL20" s="33"/>
      <c r="VLM20" s="34"/>
      <c r="VLN20" s="35"/>
      <c r="VLO20" s="34"/>
      <c r="VLP20" s="36"/>
      <c r="VLQ20" s="33"/>
      <c r="VLR20" s="33"/>
      <c r="VLS20" s="33"/>
      <c r="VLT20" s="33"/>
      <c r="VLU20" s="34"/>
      <c r="VLV20" s="35"/>
      <c r="VLW20" s="34"/>
      <c r="VLX20" s="36"/>
      <c r="VLY20" s="33"/>
      <c r="VLZ20" s="33"/>
      <c r="VMA20" s="33"/>
      <c r="VMB20" s="33"/>
      <c r="VMC20" s="34"/>
      <c r="VMD20" s="35"/>
      <c r="VME20" s="34"/>
      <c r="VMF20" s="36"/>
      <c r="VMG20" s="33"/>
      <c r="VMH20" s="33"/>
      <c r="VMI20" s="33"/>
      <c r="VMJ20" s="33"/>
      <c r="VMK20" s="34"/>
      <c r="VML20" s="35"/>
      <c r="VMM20" s="34"/>
      <c r="VMN20" s="36"/>
      <c r="VMO20" s="33"/>
      <c r="VMP20" s="33"/>
      <c r="VMQ20" s="33"/>
      <c r="VMR20" s="33"/>
      <c r="VMS20" s="34"/>
      <c r="VMT20" s="35"/>
      <c r="VMU20" s="34"/>
      <c r="VMV20" s="36"/>
      <c r="VMW20" s="33"/>
      <c r="VMX20" s="33"/>
      <c r="VMY20" s="33"/>
      <c r="VMZ20" s="33"/>
      <c r="VNA20" s="34"/>
      <c r="VNB20" s="35"/>
      <c r="VNC20" s="34"/>
      <c r="VND20" s="36"/>
      <c r="VNE20" s="33"/>
      <c r="VNF20" s="33"/>
      <c r="VNG20" s="33"/>
      <c r="VNH20" s="33"/>
      <c r="VNI20" s="34"/>
      <c r="VNJ20" s="35"/>
      <c r="VNK20" s="34"/>
      <c r="VNL20" s="36"/>
      <c r="VNM20" s="33"/>
      <c r="VNN20" s="33"/>
      <c r="VNO20" s="33"/>
      <c r="VNP20" s="33"/>
      <c r="VNQ20" s="34"/>
      <c r="VNR20" s="35"/>
      <c r="VNS20" s="34"/>
      <c r="VNT20" s="36"/>
      <c r="VNU20" s="33"/>
      <c r="VNV20" s="33"/>
      <c r="VNW20" s="33"/>
      <c r="VNX20" s="33"/>
      <c r="VNY20" s="34"/>
      <c r="VNZ20" s="35"/>
      <c r="VOA20" s="34"/>
      <c r="VOB20" s="36"/>
      <c r="VOC20" s="33"/>
      <c r="VOD20" s="33"/>
      <c r="VOE20" s="33"/>
      <c r="VOF20" s="33"/>
      <c r="VOG20" s="34"/>
      <c r="VOH20" s="35"/>
      <c r="VOI20" s="34"/>
      <c r="VOJ20" s="36"/>
      <c r="VOK20" s="33"/>
      <c r="VOL20" s="33"/>
      <c r="VOM20" s="33"/>
      <c r="VON20" s="33"/>
      <c r="VOO20" s="34"/>
      <c r="VOP20" s="35"/>
      <c r="VOQ20" s="34"/>
      <c r="VOR20" s="36"/>
      <c r="VOS20" s="33"/>
      <c r="VOT20" s="33"/>
      <c r="VOU20" s="33"/>
      <c r="VOV20" s="33"/>
      <c r="VOW20" s="34"/>
      <c r="VOX20" s="35"/>
      <c r="VOY20" s="34"/>
      <c r="VOZ20" s="36"/>
      <c r="VPA20" s="33"/>
      <c r="VPB20" s="33"/>
      <c r="VPC20" s="33"/>
      <c r="VPD20" s="33"/>
      <c r="VPE20" s="34"/>
      <c r="VPF20" s="35"/>
      <c r="VPG20" s="34"/>
      <c r="VPH20" s="36"/>
      <c r="VPI20" s="33"/>
      <c r="VPJ20" s="33"/>
      <c r="VPK20" s="33"/>
      <c r="VPL20" s="33"/>
      <c r="VPM20" s="34"/>
      <c r="VPN20" s="35"/>
      <c r="VPO20" s="34"/>
      <c r="VPP20" s="36"/>
      <c r="VPQ20" s="33"/>
      <c r="VPR20" s="33"/>
      <c r="VPS20" s="33"/>
      <c r="VPT20" s="33"/>
      <c r="VPU20" s="34"/>
      <c r="VPV20" s="35"/>
      <c r="VPW20" s="34"/>
      <c r="VPX20" s="36"/>
      <c r="VPY20" s="33"/>
      <c r="VPZ20" s="33"/>
      <c r="VQA20" s="33"/>
      <c r="VQB20" s="33"/>
      <c r="VQC20" s="34"/>
      <c r="VQD20" s="35"/>
      <c r="VQE20" s="34"/>
      <c r="VQF20" s="36"/>
      <c r="VQG20" s="33"/>
      <c r="VQH20" s="33"/>
      <c r="VQI20" s="33"/>
      <c r="VQJ20" s="33"/>
      <c r="VQK20" s="34"/>
      <c r="VQL20" s="35"/>
      <c r="VQM20" s="34"/>
      <c r="VQN20" s="36"/>
      <c r="VQO20" s="33"/>
      <c r="VQP20" s="33"/>
      <c r="VQQ20" s="33"/>
      <c r="VQR20" s="33"/>
      <c r="VQS20" s="34"/>
      <c r="VQT20" s="35"/>
      <c r="VQU20" s="34"/>
      <c r="VQV20" s="36"/>
      <c r="VQW20" s="33"/>
      <c r="VQX20" s="33"/>
      <c r="VQY20" s="33"/>
      <c r="VQZ20" s="33"/>
      <c r="VRA20" s="34"/>
      <c r="VRB20" s="35"/>
      <c r="VRC20" s="34"/>
      <c r="VRD20" s="36"/>
      <c r="VRE20" s="33"/>
      <c r="VRF20" s="33"/>
      <c r="VRG20" s="33"/>
      <c r="VRH20" s="33"/>
      <c r="VRI20" s="34"/>
      <c r="VRJ20" s="35"/>
      <c r="VRK20" s="34"/>
      <c r="VRL20" s="36"/>
      <c r="VRM20" s="33"/>
      <c r="VRN20" s="33"/>
      <c r="VRO20" s="33"/>
      <c r="VRP20" s="33"/>
      <c r="VRQ20" s="34"/>
      <c r="VRR20" s="35"/>
      <c r="VRS20" s="34"/>
      <c r="VRT20" s="36"/>
      <c r="VRU20" s="33"/>
      <c r="VRV20" s="33"/>
      <c r="VRW20" s="33"/>
      <c r="VRX20" s="33"/>
      <c r="VRY20" s="34"/>
      <c r="VRZ20" s="35"/>
      <c r="VSA20" s="34"/>
      <c r="VSB20" s="36"/>
      <c r="VSC20" s="33"/>
      <c r="VSD20" s="33"/>
      <c r="VSE20" s="33"/>
      <c r="VSF20" s="33"/>
      <c r="VSG20" s="34"/>
      <c r="VSH20" s="35"/>
      <c r="VSI20" s="34"/>
      <c r="VSJ20" s="36"/>
      <c r="VSK20" s="33"/>
      <c r="VSL20" s="33"/>
      <c r="VSM20" s="33"/>
      <c r="VSN20" s="33"/>
      <c r="VSO20" s="34"/>
      <c r="VSP20" s="35"/>
      <c r="VSQ20" s="34"/>
      <c r="VSR20" s="36"/>
      <c r="VSS20" s="33"/>
      <c r="VST20" s="33"/>
      <c r="VSU20" s="33"/>
      <c r="VSV20" s="33"/>
      <c r="VSW20" s="34"/>
      <c r="VSX20" s="35"/>
      <c r="VSY20" s="34"/>
      <c r="VSZ20" s="36"/>
      <c r="VTA20" s="33"/>
      <c r="VTB20" s="33"/>
      <c r="VTC20" s="33"/>
      <c r="VTD20" s="33"/>
      <c r="VTE20" s="34"/>
      <c r="VTF20" s="35"/>
      <c r="VTG20" s="34"/>
      <c r="VTH20" s="36"/>
      <c r="VTI20" s="33"/>
      <c r="VTJ20" s="33"/>
      <c r="VTK20" s="33"/>
      <c r="VTL20" s="33"/>
      <c r="VTM20" s="34"/>
      <c r="VTN20" s="35"/>
      <c r="VTO20" s="34"/>
      <c r="VTP20" s="36"/>
      <c r="VTQ20" s="33"/>
      <c r="VTR20" s="33"/>
      <c r="VTS20" s="33"/>
      <c r="VTT20" s="33"/>
      <c r="VTU20" s="34"/>
      <c r="VTV20" s="35"/>
      <c r="VTW20" s="34"/>
      <c r="VTX20" s="36"/>
      <c r="VTY20" s="33"/>
      <c r="VTZ20" s="33"/>
      <c r="VUA20" s="33"/>
      <c r="VUB20" s="33"/>
      <c r="VUC20" s="34"/>
      <c r="VUD20" s="35"/>
      <c r="VUE20" s="34"/>
      <c r="VUF20" s="36"/>
      <c r="VUG20" s="33"/>
      <c r="VUH20" s="33"/>
      <c r="VUI20" s="33"/>
      <c r="VUJ20" s="33"/>
      <c r="VUK20" s="34"/>
      <c r="VUL20" s="35"/>
      <c r="VUM20" s="34"/>
      <c r="VUN20" s="36"/>
      <c r="VUO20" s="33"/>
      <c r="VUP20" s="33"/>
      <c r="VUQ20" s="33"/>
      <c r="VUR20" s="33"/>
      <c r="VUS20" s="34"/>
      <c r="VUT20" s="35"/>
      <c r="VUU20" s="34"/>
      <c r="VUV20" s="36"/>
      <c r="VUW20" s="33"/>
      <c r="VUX20" s="33"/>
      <c r="VUY20" s="33"/>
      <c r="VUZ20" s="33"/>
      <c r="VVA20" s="34"/>
      <c r="VVB20" s="35"/>
      <c r="VVC20" s="34"/>
      <c r="VVD20" s="36"/>
      <c r="VVE20" s="33"/>
      <c r="VVF20" s="33"/>
      <c r="VVG20" s="33"/>
      <c r="VVH20" s="33"/>
      <c r="VVI20" s="34"/>
      <c r="VVJ20" s="35"/>
      <c r="VVK20" s="34"/>
      <c r="VVL20" s="36"/>
      <c r="VVM20" s="33"/>
      <c r="VVN20" s="33"/>
      <c r="VVO20" s="33"/>
      <c r="VVP20" s="33"/>
      <c r="VVQ20" s="34"/>
      <c r="VVR20" s="35"/>
      <c r="VVS20" s="34"/>
      <c r="VVT20" s="36"/>
      <c r="VVU20" s="33"/>
      <c r="VVV20" s="33"/>
      <c r="VVW20" s="33"/>
      <c r="VVX20" s="33"/>
      <c r="VVY20" s="34"/>
      <c r="VVZ20" s="35"/>
      <c r="VWA20" s="34"/>
      <c r="VWB20" s="36"/>
      <c r="VWC20" s="33"/>
      <c r="VWD20" s="33"/>
      <c r="VWE20" s="33"/>
      <c r="VWF20" s="33"/>
      <c r="VWG20" s="34"/>
      <c r="VWH20" s="35"/>
      <c r="VWI20" s="34"/>
      <c r="VWJ20" s="36"/>
      <c r="VWK20" s="33"/>
      <c r="VWL20" s="33"/>
      <c r="VWM20" s="33"/>
      <c r="VWN20" s="33"/>
      <c r="VWO20" s="34"/>
      <c r="VWP20" s="35"/>
      <c r="VWQ20" s="34"/>
      <c r="VWR20" s="36"/>
      <c r="VWS20" s="33"/>
      <c r="VWT20" s="33"/>
      <c r="VWU20" s="33"/>
      <c r="VWV20" s="33"/>
      <c r="VWW20" s="34"/>
      <c r="VWX20" s="35"/>
      <c r="VWY20" s="34"/>
      <c r="VWZ20" s="36"/>
      <c r="VXA20" s="33"/>
      <c r="VXB20" s="33"/>
      <c r="VXC20" s="33"/>
      <c r="VXD20" s="33"/>
      <c r="VXE20" s="34"/>
      <c r="VXF20" s="35"/>
      <c r="VXG20" s="34"/>
      <c r="VXH20" s="36"/>
      <c r="VXI20" s="33"/>
      <c r="VXJ20" s="33"/>
      <c r="VXK20" s="33"/>
      <c r="VXL20" s="33"/>
      <c r="VXM20" s="34"/>
      <c r="VXN20" s="35"/>
      <c r="VXO20" s="34"/>
      <c r="VXP20" s="36"/>
      <c r="VXQ20" s="33"/>
      <c r="VXR20" s="33"/>
      <c r="VXS20" s="33"/>
      <c r="VXT20" s="33"/>
      <c r="VXU20" s="34"/>
      <c r="VXV20" s="35"/>
      <c r="VXW20" s="34"/>
      <c r="VXX20" s="36"/>
      <c r="VXY20" s="33"/>
      <c r="VXZ20" s="33"/>
      <c r="VYA20" s="33"/>
      <c r="VYB20" s="33"/>
      <c r="VYC20" s="34"/>
      <c r="VYD20" s="35"/>
      <c r="VYE20" s="34"/>
      <c r="VYF20" s="36"/>
      <c r="VYG20" s="33"/>
      <c r="VYH20" s="33"/>
      <c r="VYI20" s="33"/>
      <c r="VYJ20" s="33"/>
      <c r="VYK20" s="34"/>
      <c r="VYL20" s="35"/>
      <c r="VYM20" s="34"/>
      <c r="VYN20" s="36"/>
      <c r="VYO20" s="33"/>
      <c r="VYP20" s="33"/>
      <c r="VYQ20" s="33"/>
      <c r="VYR20" s="33"/>
      <c r="VYS20" s="34"/>
      <c r="VYT20" s="35"/>
      <c r="VYU20" s="34"/>
      <c r="VYV20" s="36"/>
      <c r="VYW20" s="33"/>
      <c r="VYX20" s="33"/>
      <c r="VYY20" s="33"/>
      <c r="VYZ20" s="33"/>
      <c r="VZA20" s="34"/>
      <c r="VZB20" s="35"/>
      <c r="VZC20" s="34"/>
      <c r="VZD20" s="36"/>
      <c r="VZE20" s="33"/>
      <c r="VZF20" s="33"/>
      <c r="VZG20" s="33"/>
      <c r="VZH20" s="33"/>
      <c r="VZI20" s="34"/>
      <c r="VZJ20" s="35"/>
      <c r="VZK20" s="34"/>
      <c r="VZL20" s="36"/>
      <c r="VZM20" s="33"/>
      <c r="VZN20" s="33"/>
      <c r="VZO20" s="33"/>
      <c r="VZP20" s="33"/>
      <c r="VZQ20" s="34"/>
      <c r="VZR20" s="35"/>
      <c r="VZS20" s="34"/>
      <c r="VZT20" s="36"/>
      <c r="VZU20" s="33"/>
      <c r="VZV20" s="33"/>
      <c r="VZW20" s="33"/>
      <c r="VZX20" s="33"/>
      <c r="VZY20" s="34"/>
      <c r="VZZ20" s="35"/>
      <c r="WAA20" s="34"/>
      <c r="WAB20" s="36"/>
      <c r="WAC20" s="33"/>
      <c r="WAD20" s="33"/>
      <c r="WAE20" s="33"/>
      <c r="WAF20" s="33"/>
      <c r="WAG20" s="34"/>
      <c r="WAH20" s="35"/>
      <c r="WAI20" s="34"/>
      <c r="WAJ20" s="36"/>
      <c r="WAK20" s="33"/>
      <c r="WAL20" s="33"/>
      <c r="WAM20" s="33"/>
      <c r="WAN20" s="33"/>
      <c r="WAO20" s="34"/>
      <c r="WAP20" s="35"/>
      <c r="WAQ20" s="34"/>
      <c r="WAR20" s="36"/>
      <c r="WAS20" s="33"/>
      <c r="WAT20" s="33"/>
      <c r="WAU20" s="33"/>
      <c r="WAV20" s="33"/>
      <c r="WAW20" s="34"/>
      <c r="WAX20" s="35"/>
      <c r="WAY20" s="34"/>
      <c r="WAZ20" s="36"/>
      <c r="WBA20" s="33"/>
      <c r="WBB20" s="33"/>
      <c r="WBC20" s="33"/>
      <c r="WBD20" s="33"/>
      <c r="WBE20" s="34"/>
      <c r="WBF20" s="35"/>
      <c r="WBG20" s="34"/>
      <c r="WBH20" s="36"/>
      <c r="WBI20" s="33"/>
      <c r="WBJ20" s="33"/>
      <c r="WBK20" s="33"/>
      <c r="WBL20" s="33"/>
      <c r="WBM20" s="34"/>
      <c r="WBN20" s="35"/>
      <c r="WBO20" s="34"/>
      <c r="WBP20" s="36"/>
      <c r="WBQ20" s="33"/>
      <c r="WBR20" s="33"/>
      <c r="WBS20" s="33"/>
      <c r="WBT20" s="33"/>
      <c r="WBU20" s="34"/>
      <c r="WBV20" s="35"/>
      <c r="WBW20" s="34"/>
      <c r="WBX20" s="36"/>
      <c r="WBY20" s="33"/>
      <c r="WBZ20" s="33"/>
      <c r="WCA20" s="33"/>
      <c r="WCB20" s="33"/>
      <c r="WCC20" s="34"/>
      <c r="WCD20" s="35"/>
      <c r="WCE20" s="34"/>
      <c r="WCF20" s="36"/>
      <c r="WCG20" s="33"/>
      <c r="WCH20" s="33"/>
      <c r="WCI20" s="33"/>
      <c r="WCJ20" s="33"/>
      <c r="WCK20" s="34"/>
      <c r="WCL20" s="35"/>
      <c r="WCM20" s="34"/>
      <c r="WCN20" s="36"/>
      <c r="WCO20" s="33"/>
      <c r="WCP20" s="33"/>
      <c r="WCQ20" s="33"/>
      <c r="WCR20" s="33"/>
      <c r="WCS20" s="34"/>
      <c r="WCT20" s="35"/>
      <c r="WCU20" s="34"/>
      <c r="WCV20" s="36"/>
      <c r="WCW20" s="33"/>
      <c r="WCX20" s="33"/>
      <c r="WCY20" s="33"/>
      <c r="WCZ20" s="33"/>
      <c r="WDA20" s="34"/>
      <c r="WDB20" s="35"/>
      <c r="WDC20" s="34"/>
      <c r="WDD20" s="36"/>
      <c r="WDE20" s="33"/>
      <c r="WDF20" s="33"/>
      <c r="WDG20" s="33"/>
      <c r="WDH20" s="33"/>
      <c r="WDI20" s="34"/>
      <c r="WDJ20" s="35"/>
      <c r="WDK20" s="34"/>
      <c r="WDL20" s="36"/>
      <c r="WDM20" s="33"/>
      <c r="WDN20" s="33"/>
      <c r="WDO20" s="33"/>
      <c r="WDP20" s="33"/>
      <c r="WDQ20" s="34"/>
      <c r="WDR20" s="35"/>
      <c r="WDS20" s="34"/>
      <c r="WDT20" s="36"/>
      <c r="WDU20" s="33"/>
      <c r="WDV20" s="33"/>
      <c r="WDW20" s="33"/>
      <c r="WDX20" s="33"/>
      <c r="WDY20" s="34"/>
      <c r="WDZ20" s="35"/>
      <c r="WEA20" s="34"/>
      <c r="WEB20" s="36"/>
      <c r="WEC20" s="33"/>
      <c r="WED20" s="33"/>
      <c r="WEE20" s="33"/>
      <c r="WEF20" s="33"/>
      <c r="WEG20" s="34"/>
      <c r="WEH20" s="35"/>
      <c r="WEI20" s="34"/>
      <c r="WEJ20" s="36"/>
      <c r="WEK20" s="33"/>
      <c r="WEL20" s="33"/>
      <c r="WEM20" s="33"/>
      <c r="WEN20" s="33"/>
      <c r="WEO20" s="34"/>
      <c r="WEP20" s="35"/>
      <c r="WEQ20" s="34"/>
      <c r="WER20" s="36"/>
      <c r="WES20" s="33"/>
      <c r="WET20" s="33"/>
      <c r="WEU20" s="33"/>
      <c r="WEV20" s="33"/>
      <c r="WEW20" s="34"/>
      <c r="WEX20" s="35"/>
      <c r="WEY20" s="34"/>
      <c r="WEZ20" s="36"/>
      <c r="WFA20" s="33"/>
      <c r="WFB20" s="33"/>
      <c r="WFC20" s="33"/>
      <c r="WFD20" s="33"/>
      <c r="WFE20" s="34"/>
      <c r="WFF20" s="35"/>
      <c r="WFG20" s="34"/>
      <c r="WFH20" s="36"/>
      <c r="WFI20" s="33"/>
      <c r="WFJ20" s="33"/>
      <c r="WFK20" s="33"/>
      <c r="WFL20" s="33"/>
      <c r="WFM20" s="34"/>
      <c r="WFN20" s="35"/>
      <c r="WFO20" s="34"/>
      <c r="WFP20" s="36"/>
      <c r="WFQ20" s="33"/>
      <c r="WFR20" s="33"/>
      <c r="WFS20" s="33"/>
      <c r="WFT20" s="33"/>
      <c r="WFU20" s="34"/>
      <c r="WFV20" s="35"/>
      <c r="WFW20" s="34"/>
      <c r="WFX20" s="36"/>
      <c r="WFY20" s="33"/>
      <c r="WFZ20" s="33"/>
      <c r="WGA20" s="33"/>
      <c r="WGB20" s="33"/>
      <c r="WGC20" s="34"/>
      <c r="WGD20" s="35"/>
      <c r="WGE20" s="34"/>
      <c r="WGF20" s="36"/>
      <c r="WGG20" s="33"/>
      <c r="WGH20" s="33"/>
      <c r="WGI20" s="33"/>
      <c r="WGJ20" s="33"/>
      <c r="WGK20" s="34"/>
      <c r="WGL20" s="35"/>
      <c r="WGM20" s="34"/>
      <c r="WGN20" s="36"/>
      <c r="WGO20" s="33"/>
      <c r="WGP20" s="33"/>
      <c r="WGQ20" s="33"/>
      <c r="WGR20" s="33"/>
      <c r="WGS20" s="34"/>
      <c r="WGT20" s="35"/>
      <c r="WGU20" s="34"/>
      <c r="WGV20" s="36"/>
      <c r="WGW20" s="33"/>
      <c r="WGX20" s="33"/>
      <c r="WGY20" s="33"/>
      <c r="WGZ20" s="33"/>
      <c r="WHA20" s="34"/>
      <c r="WHB20" s="35"/>
      <c r="WHC20" s="34"/>
      <c r="WHD20" s="36"/>
      <c r="WHE20" s="33"/>
      <c r="WHF20" s="33"/>
      <c r="WHG20" s="33"/>
      <c r="WHH20" s="33"/>
      <c r="WHI20" s="34"/>
      <c r="WHJ20" s="35"/>
      <c r="WHK20" s="34"/>
      <c r="WHL20" s="36"/>
      <c r="WHM20" s="33"/>
      <c r="WHN20" s="33"/>
      <c r="WHO20" s="33"/>
      <c r="WHP20" s="33"/>
      <c r="WHQ20" s="34"/>
      <c r="WHR20" s="35"/>
      <c r="WHS20" s="34"/>
      <c r="WHT20" s="36"/>
      <c r="WHU20" s="33"/>
      <c r="WHV20" s="33"/>
      <c r="WHW20" s="33"/>
      <c r="WHX20" s="33"/>
      <c r="WHY20" s="34"/>
      <c r="WHZ20" s="35"/>
      <c r="WIA20" s="34"/>
      <c r="WIB20" s="36"/>
      <c r="WIC20" s="33"/>
      <c r="WID20" s="33"/>
      <c r="WIE20" s="33"/>
      <c r="WIF20" s="33"/>
      <c r="WIG20" s="34"/>
      <c r="WIH20" s="35"/>
      <c r="WII20" s="34"/>
      <c r="WIJ20" s="36"/>
      <c r="WIK20" s="33"/>
      <c r="WIL20" s="33"/>
      <c r="WIM20" s="33"/>
      <c r="WIN20" s="33"/>
      <c r="WIO20" s="34"/>
      <c r="WIP20" s="35"/>
      <c r="WIQ20" s="34"/>
      <c r="WIR20" s="36"/>
      <c r="WIS20" s="33"/>
      <c r="WIT20" s="33"/>
      <c r="WIU20" s="33"/>
      <c r="WIV20" s="33"/>
      <c r="WIW20" s="34"/>
      <c r="WIX20" s="35"/>
      <c r="WIY20" s="34"/>
      <c r="WIZ20" s="36"/>
      <c r="WJA20" s="33"/>
      <c r="WJB20" s="33"/>
      <c r="WJC20" s="33"/>
      <c r="WJD20" s="33"/>
      <c r="WJE20" s="34"/>
      <c r="WJF20" s="35"/>
      <c r="WJG20" s="34"/>
      <c r="WJH20" s="36"/>
      <c r="WJI20" s="33"/>
      <c r="WJJ20" s="33"/>
      <c r="WJK20" s="33"/>
      <c r="WJL20" s="33"/>
      <c r="WJM20" s="34"/>
      <c r="WJN20" s="35"/>
      <c r="WJO20" s="34"/>
      <c r="WJP20" s="36"/>
      <c r="WJQ20" s="33"/>
      <c r="WJR20" s="33"/>
      <c r="WJS20" s="33"/>
      <c r="WJT20" s="33"/>
      <c r="WJU20" s="34"/>
      <c r="WJV20" s="35"/>
      <c r="WJW20" s="34"/>
      <c r="WJX20" s="36"/>
      <c r="WJY20" s="33"/>
      <c r="WJZ20" s="33"/>
      <c r="WKA20" s="33"/>
      <c r="WKB20" s="33"/>
      <c r="WKC20" s="34"/>
      <c r="WKD20" s="35"/>
      <c r="WKE20" s="34"/>
      <c r="WKF20" s="36"/>
      <c r="WKG20" s="33"/>
      <c r="WKH20" s="33"/>
      <c r="WKI20" s="33"/>
      <c r="WKJ20" s="33"/>
      <c r="WKK20" s="34"/>
      <c r="WKL20" s="35"/>
      <c r="WKM20" s="34"/>
      <c r="WKN20" s="36"/>
      <c r="WKO20" s="33"/>
      <c r="WKP20" s="33"/>
      <c r="WKQ20" s="33"/>
      <c r="WKR20" s="33"/>
      <c r="WKS20" s="34"/>
      <c r="WKT20" s="35"/>
      <c r="WKU20" s="34"/>
      <c r="WKV20" s="36"/>
      <c r="WKW20" s="33"/>
      <c r="WKX20" s="33"/>
      <c r="WKY20" s="33"/>
      <c r="WKZ20" s="33"/>
      <c r="WLA20" s="34"/>
      <c r="WLB20" s="35"/>
      <c r="WLC20" s="34"/>
      <c r="WLD20" s="36"/>
      <c r="WLE20" s="33"/>
      <c r="WLF20" s="33"/>
      <c r="WLG20" s="33"/>
      <c r="WLH20" s="33"/>
      <c r="WLI20" s="34"/>
      <c r="WLJ20" s="35"/>
      <c r="WLK20" s="34"/>
      <c r="WLL20" s="36"/>
      <c r="WLM20" s="33"/>
      <c r="WLN20" s="33"/>
      <c r="WLO20" s="33"/>
      <c r="WLP20" s="33"/>
      <c r="WLQ20" s="34"/>
      <c r="WLR20" s="35"/>
      <c r="WLS20" s="34"/>
      <c r="WLT20" s="36"/>
      <c r="WLU20" s="33"/>
      <c r="WLV20" s="33"/>
      <c r="WLW20" s="33"/>
      <c r="WLX20" s="33"/>
      <c r="WLY20" s="34"/>
      <c r="WLZ20" s="35"/>
      <c r="WMA20" s="34"/>
      <c r="WMB20" s="36"/>
      <c r="WMC20" s="33"/>
      <c r="WMD20" s="33"/>
      <c r="WME20" s="33"/>
      <c r="WMF20" s="33"/>
      <c r="WMG20" s="34"/>
      <c r="WMH20" s="35"/>
      <c r="WMI20" s="34"/>
      <c r="WMJ20" s="36"/>
      <c r="WMK20" s="33"/>
      <c r="WML20" s="33"/>
      <c r="WMM20" s="33"/>
      <c r="WMN20" s="33"/>
      <c r="WMO20" s="34"/>
      <c r="WMP20" s="35"/>
      <c r="WMQ20" s="34"/>
      <c r="WMR20" s="36"/>
      <c r="WMS20" s="33"/>
      <c r="WMT20" s="33"/>
      <c r="WMU20" s="33"/>
      <c r="WMV20" s="33"/>
      <c r="WMW20" s="34"/>
      <c r="WMX20" s="35"/>
      <c r="WMY20" s="34"/>
      <c r="WMZ20" s="36"/>
      <c r="WNA20" s="33"/>
      <c r="WNB20" s="33"/>
      <c r="WNC20" s="33"/>
      <c r="WND20" s="33"/>
      <c r="WNE20" s="34"/>
      <c r="WNF20" s="35"/>
      <c r="WNG20" s="34"/>
      <c r="WNH20" s="36"/>
      <c r="WNI20" s="33"/>
      <c r="WNJ20" s="33"/>
      <c r="WNK20" s="33"/>
      <c r="WNL20" s="33"/>
      <c r="WNM20" s="34"/>
      <c r="WNN20" s="35"/>
      <c r="WNO20" s="34"/>
      <c r="WNP20" s="36"/>
      <c r="WNQ20" s="33"/>
      <c r="WNR20" s="33"/>
      <c r="WNS20" s="33"/>
      <c r="WNT20" s="33"/>
      <c r="WNU20" s="34"/>
      <c r="WNV20" s="35"/>
      <c r="WNW20" s="34"/>
      <c r="WNX20" s="36"/>
      <c r="WNY20" s="33"/>
      <c r="WNZ20" s="33"/>
      <c r="WOA20" s="33"/>
      <c r="WOB20" s="33"/>
      <c r="WOC20" s="34"/>
      <c r="WOD20" s="35"/>
      <c r="WOE20" s="34"/>
      <c r="WOF20" s="36"/>
      <c r="WOG20" s="33"/>
      <c r="WOH20" s="33"/>
      <c r="WOI20" s="33"/>
      <c r="WOJ20" s="33"/>
      <c r="WOK20" s="34"/>
      <c r="WOL20" s="35"/>
      <c r="WOM20" s="34"/>
      <c r="WON20" s="36"/>
      <c r="WOO20" s="33"/>
      <c r="WOP20" s="33"/>
      <c r="WOQ20" s="33"/>
      <c r="WOR20" s="33"/>
      <c r="WOS20" s="34"/>
      <c r="WOT20" s="35"/>
      <c r="WOU20" s="34"/>
      <c r="WOV20" s="36"/>
      <c r="WOW20" s="33"/>
      <c r="WOX20" s="33"/>
      <c r="WOY20" s="33"/>
      <c r="WOZ20" s="33"/>
      <c r="WPA20" s="34"/>
      <c r="WPB20" s="35"/>
      <c r="WPC20" s="34"/>
      <c r="WPD20" s="36"/>
      <c r="WPE20" s="33"/>
      <c r="WPF20" s="33"/>
      <c r="WPG20" s="33"/>
      <c r="WPH20" s="33"/>
      <c r="WPI20" s="34"/>
      <c r="WPJ20" s="35"/>
      <c r="WPK20" s="34"/>
      <c r="WPL20" s="36"/>
      <c r="WPM20" s="33"/>
      <c r="WPN20" s="33"/>
      <c r="WPO20" s="33"/>
      <c r="WPP20" s="33"/>
      <c r="WPQ20" s="34"/>
      <c r="WPR20" s="35"/>
      <c r="WPS20" s="34"/>
      <c r="WPT20" s="36"/>
      <c r="WPU20" s="33"/>
      <c r="WPV20" s="33"/>
      <c r="WPW20" s="33"/>
      <c r="WPX20" s="33"/>
      <c r="WPY20" s="34"/>
      <c r="WPZ20" s="35"/>
      <c r="WQA20" s="34"/>
      <c r="WQB20" s="36"/>
      <c r="WQC20" s="33"/>
      <c r="WQD20" s="33"/>
      <c r="WQE20" s="33"/>
      <c r="WQF20" s="33"/>
      <c r="WQG20" s="34"/>
      <c r="WQH20" s="35"/>
      <c r="WQI20" s="34"/>
      <c r="WQJ20" s="36"/>
      <c r="WQK20" s="33"/>
      <c r="WQL20" s="33"/>
      <c r="WQM20" s="33"/>
      <c r="WQN20" s="33"/>
      <c r="WQO20" s="34"/>
      <c r="WQP20" s="35"/>
      <c r="WQQ20" s="34"/>
      <c r="WQR20" s="36"/>
      <c r="WQS20" s="33"/>
      <c r="WQT20" s="33"/>
      <c r="WQU20" s="33"/>
      <c r="WQV20" s="33"/>
      <c r="WQW20" s="34"/>
      <c r="WQX20" s="35"/>
      <c r="WQY20" s="34"/>
      <c r="WQZ20" s="36"/>
      <c r="WRA20" s="33"/>
      <c r="WRB20" s="33"/>
      <c r="WRC20" s="33"/>
      <c r="WRD20" s="33"/>
      <c r="WRE20" s="34"/>
      <c r="WRF20" s="35"/>
      <c r="WRG20" s="34"/>
      <c r="WRH20" s="36"/>
      <c r="WRI20" s="33"/>
      <c r="WRJ20" s="33"/>
      <c r="WRK20" s="33"/>
      <c r="WRL20" s="33"/>
      <c r="WRM20" s="34"/>
      <c r="WRN20" s="35"/>
      <c r="WRO20" s="34"/>
      <c r="WRP20" s="36"/>
      <c r="WRQ20" s="33"/>
      <c r="WRR20" s="33"/>
      <c r="WRS20" s="33"/>
      <c r="WRT20" s="33"/>
      <c r="WRU20" s="34"/>
      <c r="WRV20" s="35"/>
      <c r="WRW20" s="34"/>
      <c r="WRX20" s="36"/>
      <c r="WRY20" s="33"/>
      <c r="WRZ20" s="33"/>
      <c r="WSA20" s="33"/>
      <c r="WSB20" s="33"/>
      <c r="WSC20" s="34"/>
      <c r="WSD20" s="35"/>
      <c r="WSE20" s="34"/>
      <c r="WSF20" s="36"/>
      <c r="WSG20" s="33"/>
      <c r="WSH20" s="33"/>
      <c r="WSI20" s="33"/>
      <c r="WSJ20" s="33"/>
      <c r="WSK20" s="34"/>
      <c r="WSL20" s="35"/>
      <c r="WSM20" s="34"/>
      <c r="WSN20" s="36"/>
      <c r="WSO20" s="33"/>
      <c r="WSP20" s="33"/>
      <c r="WSQ20" s="33"/>
      <c r="WSR20" s="33"/>
      <c r="WSS20" s="34"/>
      <c r="WST20" s="35"/>
      <c r="WSU20" s="34"/>
      <c r="WSV20" s="36"/>
      <c r="WSW20" s="33"/>
      <c r="WSX20" s="33"/>
      <c r="WSY20" s="33"/>
      <c r="WSZ20" s="33"/>
      <c r="WTA20" s="34"/>
      <c r="WTB20" s="35"/>
      <c r="WTC20" s="34"/>
      <c r="WTD20" s="36"/>
      <c r="WTE20" s="33"/>
      <c r="WTF20" s="33"/>
      <c r="WTG20" s="33"/>
      <c r="WTH20" s="33"/>
      <c r="WTI20" s="34"/>
      <c r="WTJ20" s="35"/>
      <c r="WTK20" s="34"/>
      <c r="WTL20" s="36"/>
      <c r="WTM20" s="33"/>
      <c r="WTN20" s="33"/>
      <c r="WTO20" s="33"/>
      <c r="WTP20" s="33"/>
      <c r="WTQ20" s="34"/>
      <c r="WTR20" s="35"/>
      <c r="WTS20" s="34"/>
      <c r="WTT20" s="36"/>
      <c r="WTU20" s="33"/>
      <c r="WTV20" s="33"/>
      <c r="WTW20" s="33"/>
      <c r="WTX20" s="33"/>
      <c r="WTY20" s="34"/>
      <c r="WTZ20" s="35"/>
      <c r="WUA20" s="34"/>
      <c r="WUB20" s="36"/>
      <c r="WUC20" s="33"/>
      <c r="WUD20" s="33"/>
      <c r="WUE20" s="33"/>
      <c r="WUF20" s="33"/>
      <c r="WUG20" s="34"/>
      <c r="WUH20" s="35"/>
      <c r="WUI20" s="34"/>
      <c r="WUJ20" s="36"/>
      <c r="WUK20" s="33"/>
      <c r="WUL20" s="33"/>
      <c r="WUM20" s="33"/>
      <c r="WUN20" s="33"/>
      <c r="WUO20" s="34"/>
      <c r="WUP20" s="35"/>
      <c r="WUQ20" s="34"/>
      <c r="WUR20" s="36"/>
      <c r="WUS20" s="33"/>
      <c r="WUT20" s="33"/>
      <c r="WUU20" s="33"/>
      <c r="WUV20" s="33"/>
      <c r="WUW20" s="34"/>
      <c r="WUX20" s="35"/>
      <c r="WUY20" s="34"/>
      <c r="WUZ20" s="36"/>
      <c r="WVA20" s="33"/>
      <c r="WVB20" s="33"/>
      <c r="WVC20" s="33"/>
      <c r="WVD20" s="33"/>
      <c r="WVE20" s="34"/>
      <c r="WVF20" s="35"/>
      <c r="WVG20" s="34"/>
      <c r="WVH20" s="36"/>
      <c r="WVI20" s="33"/>
      <c r="WVJ20" s="33"/>
      <c r="WVK20" s="33"/>
      <c r="WVL20" s="33"/>
      <c r="WVM20" s="34"/>
      <c r="WVN20" s="35"/>
      <c r="WVO20" s="34"/>
      <c r="WVP20" s="36"/>
      <c r="WVQ20" s="33"/>
      <c r="WVR20" s="33"/>
      <c r="WVS20" s="33"/>
      <c r="WVT20" s="33"/>
      <c r="WVU20" s="34"/>
      <c r="WVV20" s="35"/>
      <c r="WVW20" s="34"/>
      <c r="WVX20" s="36"/>
      <c r="WVY20" s="33"/>
      <c r="WVZ20" s="33"/>
      <c r="WWA20" s="33"/>
      <c r="WWB20" s="33"/>
      <c r="WWC20" s="34"/>
      <c r="WWD20" s="35"/>
      <c r="WWE20" s="34"/>
      <c r="WWF20" s="36"/>
      <c r="WWG20" s="33"/>
      <c r="WWH20" s="33"/>
      <c r="WWI20" s="33"/>
      <c r="WWJ20" s="33"/>
      <c r="WWK20" s="34"/>
      <c r="WWL20" s="35"/>
      <c r="WWM20" s="34"/>
      <c r="WWN20" s="36"/>
      <c r="WWO20" s="33"/>
      <c r="WWP20" s="33"/>
      <c r="WWQ20" s="33"/>
      <c r="WWR20" s="33"/>
      <c r="WWS20" s="34"/>
      <c r="WWT20" s="35"/>
      <c r="WWU20" s="34"/>
      <c r="WWV20" s="36"/>
      <c r="WWW20" s="33"/>
      <c r="WWX20" s="33"/>
      <c r="WWY20" s="33"/>
      <c r="WWZ20" s="33"/>
      <c r="WXA20" s="34"/>
      <c r="WXB20" s="35"/>
      <c r="WXC20" s="34"/>
      <c r="WXD20" s="36"/>
      <c r="WXE20" s="33"/>
      <c r="WXF20" s="33"/>
      <c r="WXG20" s="33"/>
      <c r="WXH20" s="33"/>
      <c r="WXI20" s="34"/>
      <c r="WXJ20" s="35"/>
      <c r="WXK20" s="34"/>
      <c r="WXL20" s="36"/>
      <c r="WXM20" s="33"/>
      <c r="WXN20" s="33"/>
      <c r="WXO20" s="33"/>
      <c r="WXP20" s="33"/>
      <c r="WXQ20" s="34"/>
      <c r="WXR20" s="35"/>
      <c r="WXS20" s="34"/>
      <c r="WXT20" s="36"/>
      <c r="WXU20" s="33"/>
      <c r="WXV20" s="33"/>
      <c r="WXW20" s="33"/>
      <c r="WXX20" s="33"/>
      <c r="WXY20" s="34"/>
      <c r="WXZ20" s="35"/>
      <c r="WYA20" s="34"/>
      <c r="WYB20" s="36"/>
      <c r="WYC20" s="33"/>
      <c r="WYD20" s="33"/>
      <c r="WYE20" s="33"/>
      <c r="WYF20" s="33"/>
      <c r="WYG20" s="34"/>
      <c r="WYH20" s="35"/>
      <c r="WYI20" s="34"/>
      <c r="WYJ20" s="36"/>
      <c r="WYK20" s="33"/>
      <c r="WYL20" s="33"/>
      <c r="WYM20" s="33"/>
      <c r="WYN20" s="33"/>
      <c r="WYO20" s="34"/>
      <c r="WYP20" s="35"/>
      <c r="WYQ20" s="34"/>
      <c r="WYR20" s="36"/>
      <c r="WYS20" s="33"/>
      <c r="WYT20" s="33"/>
      <c r="WYU20" s="33"/>
      <c r="WYV20" s="33"/>
      <c r="WYW20" s="34"/>
      <c r="WYX20" s="35"/>
      <c r="WYY20" s="34"/>
      <c r="WYZ20" s="36"/>
      <c r="WZA20" s="33"/>
      <c r="WZB20" s="33"/>
      <c r="WZC20" s="33"/>
      <c r="WZD20" s="33"/>
      <c r="WZE20" s="34"/>
      <c r="WZF20" s="35"/>
      <c r="WZG20" s="34"/>
      <c r="WZH20" s="36"/>
      <c r="WZI20" s="33"/>
      <c r="WZJ20" s="33"/>
      <c r="WZK20" s="33"/>
      <c r="WZL20" s="33"/>
      <c r="WZM20" s="34"/>
      <c r="WZN20" s="35"/>
      <c r="WZO20" s="34"/>
      <c r="WZP20" s="36"/>
      <c r="WZQ20" s="33"/>
      <c r="WZR20" s="33"/>
      <c r="WZS20" s="33"/>
      <c r="WZT20" s="33"/>
      <c r="WZU20" s="34"/>
      <c r="WZV20" s="35"/>
      <c r="WZW20" s="34"/>
      <c r="WZX20" s="36"/>
      <c r="WZY20" s="33"/>
      <c r="WZZ20" s="33"/>
      <c r="XAA20" s="33"/>
      <c r="XAB20" s="33"/>
      <c r="XAC20" s="34"/>
      <c r="XAD20" s="35"/>
      <c r="XAE20" s="34"/>
      <c r="XAF20" s="36"/>
      <c r="XAG20" s="33"/>
      <c r="XAH20" s="33"/>
      <c r="XAI20" s="33"/>
      <c r="XAJ20" s="33"/>
      <c r="XAK20" s="34"/>
      <c r="XAL20" s="35"/>
      <c r="XAM20" s="34"/>
      <c r="XAN20" s="36"/>
      <c r="XAO20" s="33"/>
      <c r="XAP20" s="33"/>
      <c r="XAQ20" s="33"/>
      <c r="XAR20" s="33"/>
      <c r="XAS20" s="34"/>
      <c r="XAT20" s="35"/>
      <c r="XAU20" s="34"/>
      <c r="XAV20" s="36"/>
      <c r="XAW20" s="33"/>
      <c r="XAX20" s="33"/>
      <c r="XAY20" s="33"/>
      <c r="XAZ20" s="33"/>
      <c r="XBA20" s="34"/>
      <c r="XBB20" s="35"/>
      <c r="XBC20" s="34"/>
      <c r="XBD20" s="36"/>
      <c r="XBE20" s="33"/>
      <c r="XBF20" s="33"/>
      <c r="XBG20" s="33"/>
      <c r="XBH20" s="33"/>
      <c r="XBI20" s="34"/>
      <c r="XBJ20" s="35"/>
      <c r="XBK20" s="34"/>
      <c r="XBL20" s="36"/>
      <c r="XBM20" s="33"/>
      <c r="XBN20" s="33"/>
      <c r="XBO20" s="33"/>
      <c r="XBP20" s="33"/>
      <c r="XBQ20" s="34"/>
      <c r="XBR20" s="35"/>
      <c r="XBS20" s="34"/>
      <c r="XBT20" s="36"/>
      <c r="XBU20" s="33"/>
      <c r="XBV20" s="33"/>
      <c r="XBW20" s="33"/>
      <c r="XBX20" s="33"/>
      <c r="XBY20" s="34"/>
      <c r="XBZ20" s="35"/>
      <c r="XCA20" s="34"/>
      <c r="XCB20" s="36"/>
      <c r="XCC20" s="33"/>
      <c r="XCD20" s="33"/>
      <c r="XCE20" s="33"/>
      <c r="XCF20" s="33"/>
      <c r="XCG20" s="34"/>
      <c r="XCH20" s="35"/>
      <c r="XCI20" s="34"/>
      <c r="XCJ20" s="36"/>
      <c r="XCK20" s="33"/>
      <c r="XCL20" s="33"/>
      <c r="XCM20" s="33"/>
      <c r="XCN20" s="33"/>
      <c r="XCO20" s="34"/>
      <c r="XCP20" s="35"/>
      <c r="XCQ20" s="34"/>
      <c r="XCR20" s="36"/>
      <c r="XCS20" s="33"/>
      <c r="XCT20" s="33"/>
      <c r="XCU20" s="33"/>
      <c r="XCV20" s="33"/>
      <c r="XCW20" s="34"/>
      <c r="XCX20" s="35"/>
      <c r="XCY20" s="34"/>
      <c r="XCZ20" s="36"/>
      <c r="XDA20" s="33"/>
      <c r="XDB20" s="33"/>
      <c r="XDC20" s="33"/>
      <c r="XDD20" s="33"/>
      <c r="XDE20" s="34"/>
      <c r="XDF20" s="35"/>
      <c r="XDG20" s="34"/>
      <c r="XDH20" s="36"/>
      <c r="XDI20" s="33"/>
      <c r="XDJ20" s="33"/>
      <c r="XDK20" s="33"/>
      <c r="XDL20" s="33"/>
      <c r="XDM20" s="34"/>
      <c r="XDN20" s="35"/>
      <c r="XDO20" s="34"/>
      <c r="XDP20" s="36"/>
      <c r="XDQ20" s="33"/>
      <c r="XDR20" s="33"/>
      <c r="XDS20" s="33"/>
      <c r="XDT20" s="33"/>
      <c r="XDU20" s="34"/>
      <c r="XDV20" s="35"/>
      <c r="XDW20" s="34"/>
      <c r="XDX20" s="36"/>
      <c r="XDY20" s="33"/>
      <c r="XDZ20" s="33"/>
      <c r="XEA20" s="33"/>
      <c r="XEB20" s="33"/>
      <c r="XEC20" s="34"/>
      <c r="XED20" s="35"/>
      <c r="XEE20" s="34"/>
      <c r="XEF20" s="36"/>
      <c r="XEG20" s="33"/>
      <c r="XEH20" s="33"/>
      <c r="XEI20" s="33"/>
      <c r="XEJ20" s="33"/>
      <c r="XEK20" s="34"/>
      <c r="XEL20" s="35"/>
      <c r="XEM20" s="34"/>
      <c r="XEN20" s="36"/>
      <c r="XEO20" s="33"/>
      <c r="XEP20" s="33"/>
      <c r="XEQ20" s="33"/>
      <c r="XER20" s="33"/>
      <c r="XES20" s="34"/>
      <c r="XET20" s="35"/>
      <c r="XEU20" s="34"/>
      <c r="XEV20" s="36"/>
      <c r="XEW20" s="33"/>
      <c r="XEX20" s="33"/>
      <c r="XEY20" s="33"/>
      <c r="XEZ20" s="33"/>
      <c r="XFA20" s="34"/>
      <c r="XFB20" s="35"/>
      <c r="XFC20" s="34"/>
      <c r="XFD20" s="36"/>
    </row>
    <row r="21" spans="1:16384" ht="65">
      <c r="A21" s="33" t="s">
        <v>136</v>
      </c>
      <c r="B21" s="33" t="s">
        <v>268</v>
      </c>
      <c r="C21" s="33" t="s">
        <v>216</v>
      </c>
      <c r="D21" s="33" t="s">
        <v>502</v>
      </c>
      <c r="E21" s="34" t="s">
        <v>1086</v>
      </c>
      <c r="F21" s="35" t="s">
        <v>27</v>
      </c>
      <c r="G21" s="46">
        <v>42097</v>
      </c>
      <c r="H21" s="36" t="s">
        <v>24</v>
      </c>
      <c r="I21" s="13" t="s">
        <v>58</v>
      </c>
      <c r="J21" s="8"/>
      <c r="K21" s="3"/>
      <c r="L21" s="3"/>
      <c r="M21" s="8"/>
      <c r="N21" s="8"/>
      <c r="O21" s="8"/>
      <c r="P21" s="9"/>
    </row>
    <row r="22" spans="1:16384" ht="78">
      <c r="A22" s="33" t="s">
        <v>137</v>
      </c>
      <c r="B22" s="33" t="s">
        <v>306</v>
      </c>
      <c r="C22" s="33" t="s">
        <v>195</v>
      </c>
      <c r="D22" s="33" t="s">
        <v>475</v>
      </c>
      <c r="E22" s="34" t="s">
        <v>1153</v>
      </c>
      <c r="F22" s="35" t="s">
        <v>6</v>
      </c>
      <c r="G22" s="46">
        <v>42094</v>
      </c>
      <c r="H22" s="36" t="s">
        <v>25</v>
      </c>
      <c r="I22" s="33" t="s">
        <v>58</v>
      </c>
      <c r="J22" s="47" t="s">
        <v>979</v>
      </c>
      <c r="K22" s="3" t="s">
        <v>33</v>
      </c>
      <c r="L22" s="3" t="s">
        <v>54</v>
      </c>
      <c r="M22" s="46">
        <v>42097</v>
      </c>
      <c r="N22" s="35"/>
      <c r="O22" s="34" t="s">
        <v>201</v>
      </c>
      <c r="P22" s="36"/>
      <c r="Q22" s="33"/>
      <c r="R22" s="33"/>
      <c r="S22" s="33"/>
      <c r="T22" s="33"/>
      <c r="U22" s="34"/>
      <c r="V22" s="35"/>
      <c r="W22" s="34"/>
      <c r="X22" s="36"/>
      <c r="Y22" s="33"/>
      <c r="Z22" s="33"/>
      <c r="AA22" s="33"/>
      <c r="AB22" s="33"/>
      <c r="AC22" s="34"/>
      <c r="AD22" s="35"/>
      <c r="AE22" s="34"/>
      <c r="AF22" s="36"/>
      <c r="AG22" s="33"/>
      <c r="AH22" s="33"/>
      <c r="AI22" s="33"/>
      <c r="AJ22" s="33"/>
      <c r="AK22" s="34"/>
      <c r="AL22" s="35"/>
      <c r="AM22" s="34"/>
      <c r="AN22" s="36"/>
      <c r="AO22" s="33"/>
      <c r="AP22" s="33"/>
      <c r="AQ22" s="33"/>
      <c r="AR22" s="33"/>
      <c r="AS22" s="34"/>
      <c r="AT22" s="35"/>
      <c r="AU22" s="34"/>
      <c r="AV22" s="36"/>
      <c r="AW22" s="33"/>
      <c r="AX22" s="33"/>
      <c r="AY22" s="33"/>
      <c r="AZ22" s="33"/>
      <c r="BA22" s="34"/>
      <c r="BB22" s="35"/>
      <c r="BC22" s="34"/>
      <c r="BD22" s="36"/>
      <c r="BE22" s="33"/>
      <c r="BF22" s="33"/>
      <c r="BG22" s="33"/>
      <c r="BH22" s="33"/>
      <c r="BI22" s="34"/>
      <c r="BJ22" s="35"/>
      <c r="BK22" s="34"/>
      <c r="BL22" s="36"/>
      <c r="BM22" s="33"/>
      <c r="BN22" s="33"/>
      <c r="BO22" s="33"/>
      <c r="BP22" s="33"/>
      <c r="BQ22" s="34"/>
      <c r="BR22" s="35"/>
      <c r="BS22" s="34"/>
      <c r="BT22" s="36"/>
      <c r="BU22" s="33"/>
      <c r="BV22" s="33"/>
      <c r="BW22" s="33"/>
      <c r="BX22" s="33"/>
      <c r="BY22" s="34"/>
      <c r="BZ22" s="35"/>
      <c r="CA22" s="34"/>
      <c r="CB22" s="36"/>
      <c r="CC22" s="33"/>
      <c r="CD22" s="33"/>
      <c r="CE22" s="33"/>
      <c r="CF22" s="33"/>
      <c r="CG22" s="34"/>
      <c r="CH22" s="35"/>
      <c r="CI22" s="34"/>
      <c r="CJ22" s="36"/>
      <c r="CK22" s="33"/>
      <c r="CL22" s="33"/>
      <c r="CM22" s="33"/>
      <c r="CN22" s="33"/>
      <c r="CO22" s="34"/>
      <c r="CP22" s="35"/>
      <c r="CQ22" s="34"/>
      <c r="CR22" s="36"/>
      <c r="CS22" s="33"/>
      <c r="CT22" s="33"/>
      <c r="CU22" s="33"/>
      <c r="CV22" s="33"/>
      <c r="CW22" s="34"/>
      <c r="CX22" s="35"/>
      <c r="CY22" s="34"/>
      <c r="CZ22" s="36"/>
      <c r="DA22" s="33"/>
      <c r="DB22" s="33"/>
      <c r="DC22" s="33"/>
      <c r="DD22" s="33"/>
      <c r="DE22" s="34"/>
      <c r="DF22" s="35"/>
      <c r="DG22" s="34"/>
      <c r="DH22" s="36"/>
      <c r="DI22" s="33"/>
      <c r="DJ22" s="33"/>
      <c r="DK22" s="33"/>
      <c r="DL22" s="33"/>
      <c r="DM22" s="34"/>
      <c r="DN22" s="35"/>
      <c r="DO22" s="34"/>
      <c r="DP22" s="36"/>
      <c r="DQ22" s="33"/>
      <c r="DR22" s="33"/>
      <c r="DS22" s="33"/>
      <c r="DT22" s="33"/>
      <c r="DU22" s="34"/>
      <c r="DV22" s="35"/>
      <c r="DW22" s="34"/>
      <c r="DX22" s="36"/>
      <c r="DY22" s="33"/>
      <c r="DZ22" s="33"/>
      <c r="EA22" s="33"/>
      <c r="EB22" s="33"/>
      <c r="EC22" s="34"/>
      <c r="ED22" s="35"/>
      <c r="EE22" s="34"/>
      <c r="EF22" s="36"/>
      <c r="EG22" s="33"/>
      <c r="EH22" s="33"/>
      <c r="EI22" s="33"/>
      <c r="EJ22" s="33"/>
      <c r="EK22" s="34"/>
      <c r="EL22" s="35"/>
      <c r="EM22" s="34"/>
      <c r="EN22" s="36"/>
      <c r="EO22" s="33"/>
      <c r="EP22" s="33"/>
      <c r="EQ22" s="33"/>
      <c r="ER22" s="33"/>
      <c r="ES22" s="34"/>
      <c r="ET22" s="35"/>
      <c r="EU22" s="34"/>
      <c r="EV22" s="36"/>
      <c r="EW22" s="33"/>
      <c r="EX22" s="33"/>
      <c r="EY22" s="33"/>
      <c r="EZ22" s="33"/>
      <c r="FA22" s="34"/>
      <c r="FB22" s="35"/>
      <c r="FC22" s="34"/>
      <c r="FD22" s="36"/>
      <c r="FE22" s="33"/>
      <c r="FF22" s="33"/>
      <c r="FG22" s="33"/>
      <c r="FH22" s="33"/>
      <c r="FI22" s="34"/>
      <c r="FJ22" s="35"/>
      <c r="FK22" s="34"/>
      <c r="FL22" s="36"/>
      <c r="FM22" s="33"/>
      <c r="FN22" s="33"/>
      <c r="FO22" s="33"/>
      <c r="FP22" s="33"/>
      <c r="FQ22" s="34"/>
      <c r="FR22" s="35"/>
      <c r="FS22" s="34"/>
      <c r="FT22" s="36"/>
      <c r="FU22" s="33"/>
      <c r="FV22" s="33"/>
      <c r="FW22" s="33"/>
      <c r="FX22" s="33"/>
      <c r="FY22" s="34"/>
      <c r="FZ22" s="35"/>
      <c r="GA22" s="34"/>
      <c r="GB22" s="36"/>
      <c r="GC22" s="33"/>
      <c r="GD22" s="33"/>
      <c r="GE22" s="33"/>
      <c r="GF22" s="33"/>
      <c r="GG22" s="34"/>
      <c r="GH22" s="35"/>
      <c r="GI22" s="34"/>
      <c r="GJ22" s="36"/>
      <c r="GK22" s="33"/>
      <c r="GL22" s="33"/>
      <c r="GM22" s="33"/>
      <c r="GN22" s="33"/>
      <c r="GO22" s="34"/>
      <c r="GP22" s="35"/>
      <c r="GQ22" s="34"/>
      <c r="GR22" s="36"/>
      <c r="GS22" s="33"/>
      <c r="GT22" s="33"/>
      <c r="GU22" s="33"/>
      <c r="GV22" s="33"/>
      <c r="GW22" s="34"/>
      <c r="GX22" s="35"/>
      <c r="GY22" s="34"/>
      <c r="GZ22" s="36"/>
      <c r="HA22" s="33"/>
      <c r="HB22" s="33"/>
      <c r="HC22" s="33"/>
      <c r="HD22" s="33"/>
      <c r="HE22" s="34"/>
      <c r="HF22" s="35"/>
      <c r="HG22" s="34"/>
      <c r="HH22" s="36"/>
      <c r="HI22" s="33"/>
      <c r="HJ22" s="33"/>
      <c r="HK22" s="33"/>
      <c r="HL22" s="33"/>
      <c r="HM22" s="34"/>
      <c r="HN22" s="35"/>
      <c r="HO22" s="34"/>
      <c r="HP22" s="36"/>
      <c r="HQ22" s="33"/>
      <c r="HR22" s="33"/>
      <c r="HS22" s="33"/>
      <c r="HT22" s="33"/>
      <c r="HU22" s="34"/>
      <c r="HV22" s="35"/>
      <c r="HW22" s="34"/>
      <c r="HX22" s="36"/>
      <c r="HY22" s="33"/>
      <c r="HZ22" s="33"/>
      <c r="IA22" s="33"/>
      <c r="IB22" s="33"/>
      <c r="IC22" s="34"/>
      <c r="ID22" s="35"/>
      <c r="IE22" s="34"/>
      <c r="IF22" s="36"/>
      <c r="IG22" s="33"/>
      <c r="IH22" s="33"/>
      <c r="II22" s="33"/>
      <c r="IJ22" s="33"/>
      <c r="IK22" s="34"/>
      <c r="IL22" s="35"/>
      <c r="IM22" s="34"/>
      <c r="IN22" s="36"/>
      <c r="IO22" s="33"/>
      <c r="IP22" s="33"/>
      <c r="IQ22" s="33"/>
      <c r="IR22" s="33"/>
      <c r="IS22" s="34"/>
      <c r="IT22" s="35"/>
      <c r="IU22" s="34"/>
      <c r="IV22" s="36"/>
      <c r="IW22" s="33"/>
      <c r="IX22" s="33"/>
      <c r="IY22" s="33"/>
      <c r="IZ22" s="33"/>
      <c r="JA22" s="34"/>
      <c r="JB22" s="35"/>
      <c r="JC22" s="34"/>
      <c r="JD22" s="36"/>
      <c r="JE22" s="33"/>
      <c r="JF22" s="33"/>
      <c r="JG22" s="33"/>
      <c r="JH22" s="33"/>
      <c r="JI22" s="34"/>
      <c r="JJ22" s="35"/>
      <c r="JK22" s="34"/>
      <c r="JL22" s="36"/>
      <c r="JM22" s="33"/>
      <c r="JN22" s="33"/>
      <c r="JO22" s="33"/>
      <c r="JP22" s="33"/>
      <c r="JQ22" s="34"/>
      <c r="JR22" s="35"/>
      <c r="JS22" s="34"/>
      <c r="JT22" s="36"/>
      <c r="JU22" s="33"/>
      <c r="JV22" s="33"/>
      <c r="JW22" s="33"/>
      <c r="JX22" s="33"/>
      <c r="JY22" s="34"/>
      <c r="JZ22" s="35"/>
      <c r="KA22" s="34"/>
      <c r="KB22" s="36"/>
      <c r="KC22" s="33"/>
      <c r="KD22" s="33"/>
      <c r="KE22" s="33"/>
      <c r="KF22" s="33"/>
      <c r="KG22" s="34"/>
      <c r="KH22" s="35"/>
      <c r="KI22" s="34"/>
      <c r="KJ22" s="36"/>
      <c r="KK22" s="33"/>
      <c r="KL22" s="33"/>
      <c r="KM22" s="33"/>
      <c r="KN22" s="33"/>
      <c r="KO22" s="34"/>
      <c r="KP22" s="35"/>
      <c r="KQ22" s="34"/>
      <c r="KR22" s="36"/>
      <c r="KS22" s="33"/>
      <c r="KT22" s="33"/>
      <c r="KU22" s="33"/>
      <c r="KV22" s="33"/>
      <c r="KW22" s="34"/>
      <c r="KX22" s="35"/>
      <c r="KY22" s="34"/>
      <c r="KZ22" s="36"/>
      <c r="LA22" s="33"/>
      <c r="LB22" s="33"/>
      <c r="LC22" s="33"/>
      <c r="LD22" s="33"/>
      <c r="LE22" s="34"/>
      <c r="LF22" s="35"/>
      <c r="LG22" s="34"/>
      <c r="LH22" s="36"/>
      <c r="LI22" s="33"/>
      <c r="LJ22" s="33"/>
      <c r="LK22" s="33"/>
      <c r="LL22" s="33"/>
      <c r="LM22" s="34"/>
      <c r="LN22" s="35"/>
      <c r="LO22" s="34"/>
      <c r="LP22" s="36"/>
      <c r="LQ22" s="33"/>
      <c r="LR22" s="33"/>
      <c r="LS22" s="33"/>
      <c r="LT22" s="33"/>
      <c r="LU22" s="34"/>
      <c r="LV22" s="35"/>
      <c r="LW22" s="34"/>
      <c r="LX22" s="36"/>
      <c r="LY22" s="33"/>
      <c r="LZ22" s="33"/>
      <c r="MA22" s="33"/>
      <c r="MB22" s="33"/>
      <c r="MC22" s="34"/>
      <c r="MD22" s="35"/>
      <c r="ME22" s="34"/>
      <c r="MF22" s="36"/>
      <c r="MG22" s="33"/>
      <c r="MH22" s="33"/>
      <c r="MI22" s="33"/>
      <c r="MJ22" s="33"/>
      <c r="MK22" s="34"/>
      <c r="ML22" s="35"/>
      <c r="MM22" s="34"/>
      <c r="MN22" s="36"/>
      <c r="MO22" s="33"/>
      <c r="MP22" s="33"/>
      <c r="MQ22" s="33"/>
      <c r="MR22" s="33"/>
      <c r="MS22" s="34"/>
      <c r="MT22" s="35"/>
      <c r="MU22" s="34"/>
      <c r="MV22" s="36"/>
      <c r="MW22" s="33"/>
      <c r="MX22" s="33"/>
      <c r="MY22" s="33"/>
      <c r="MZ22" s="33"/>
      <c r="NA22" s="34"/>
      <c r="NB22" s="35"/>
      <c r="NC22" s="34"/>
      <c r="ND22" s="36"/>
      <c r="NE22" s="33"/>
      <c r="NF22" s="33"/>
      <c r="NG22" s="33"/>
      <c r="NH22" s="33"/>
      <c r="NI22" s="34"/>
      <c r="NJ22" s="35"/>
      <c r="NK22" s="34"/>
      <c r="NL22" s="36"/>
      <c r="NM22" s="33"/>
      <c r="NN22" s="33"/>
      <c r="NO22" s="33"/>
      <c r="NP22" s="33"/>
      <c r="NQ22" s="34"/>
      <c r="NR22" s="35"/>
      <c r="NS22" s="34"/>
      <c r="NT22" s="36"/>
      <c r="NU22" s="33"/>
      <c r="NV22" s="33"/>
      <c r="NW22" s="33"/>
      <c r="NX22" s="33"/>
      <c r="NY22" s="34"/>
      <c r="NZ22" s="35"/>
      <c r="OA22" s="34"/>
      <c r="OB22" s="36"/>
      <c r="OC22" s="33"/>
      <c r="OD22" s="33"/>
      <c r="OE22" s="33"/>
      <c r="OF22" s="33"/>
      <c r="OG22" s="34"/>
      <c r="OH22" s="35"/>
      <c r="OI22" s="34"/>
      <c r="OJ22" s="36"/>
      <c r="OK22" s="33"/>
      <c r="OL22" s="33"/>
      <c r="OM22" s="33"/>
      <c r="ON22" s="33"/>
      <c r="OO22" s="34"/>
      <c r="OP22" s="35"/>
      <c r="OQ22" s="34"/>
      <c r="OR22" s="36"/>
      <c r="OS22" s="33"/>
      <c r="OT22" s="33"/>
      <c r="OU22" s="33"/>
      <c r="OV22" s="33"/>
      <c r="OW22" s="34"/>
      <c r="OX22" s="35"/>
      <c r="OY22" s="34"/>
      <c r="OZ22" s="36"/>
      <c r="PA22" s="33"/>
      <c r="PB22" s="33"/>
      <c r="PC22" s="33"/>
      <c r="PD22" s="33"/>
      <c r="PE22" s="34"/>
      <c r="PF22" s="35"/>
      <c r="PG22" s="34"/>
      <c r="PH22" s="36"/>
      <c r="PI22" s="33"/>
      <c r="PJ22" s="33"/>
      <c r="PK22" s="33"/>
      <c r="PL22" s="33"/>
      <c r="PM22" s="34"/>
      <c r="PN22" s="35"/>
      <c r="PO22" s="34"/>
      <c r="PP22" s="36"/>
      <c r="PQ22" s="33"/>
      <c r="PR22" s="33"/>
      <c r="PS22" s="33"/>
      <c r="PT22" s="33"/>
      <c r="PU22" s="34"/>
      <c r="PV22" s="35"/>
      <c r="PW22" s="34"/>
      <c r="PX22" s="36"/>
      <c r="PY22" s="33"/>
      <c r="PZ22" s="33"/>
      <c r="QA22" s="33"/>
      <c r="QB22" s="33"/>
      <c r="QC22" s="34"/>
      <c r="QD22" s="35"/>
      <c r="QE22" s="34"/>
      <c r="QF22" s="36"/>
      <c r="QG22" s="33"/>
      <c r="QH22" s="33"/>
      <c r="QI22" s="33"/>
      <c r="QJ22" s="33"/>
      <c r="QK22" s="34"/>
      <c r="QL22" s="35"/>
      <c r="QM22" s="34"/>
      <c r="QN22" s="36"/>
      <c r="QO22" s="33"/>
      <c r="QP22" s="33"/>
      <c r="QQ22" s="33"/>
      <c r="QR22" s="33"/>
      <c r="QS22" s="34"/>
      <c r="QT22" s="35"/>
      <c r="QU22" s="34"/>
      <c r="QV22" s="36"/>
      <c r="QW22" s="33"/>
      <c r="QX22" s="33"/>
      <c r="QY22" s="33"/>
      <c r="QZ22" s="33"/>
      <c r="RA22" s="34"/>
      <c r="RB22" s="35"/>
      <c r="RC22" s="34"/>
      <c r="RD22" s="36"/>
      <c r="RE22" s="33"/>
      <c r="RF22" s="33"/>
      <c r="RG22" s="33"/>
      <c r="RH22" s="33"/>
      <c r="RI22" s="34"/>
      <c r="RJ22" s="35"/>
      <c r="RK22" s="34"/>
      <c r="RL22" s="36"/>
      <c r="RM22" s="33"/>
      <c r="RN22" s="33"/>
      <c r="RO22" s="33"/>
      <c r="RP22" s="33"/>
      <c r="RQ22" s="34"/>
      <c r="RR22" s="35"/>
      <c r="RS22" s="34"/>
      <c r="RT22" s="36"/>
      <c r="RU22" s="33"/>
      <c r="RV22" s="33"/>
      <c r="RW22" s="33"/>
      <c r="RX22" s="33"/>
      <c r="RY22" s="34"/>
      <c r="RZ22" s="35"/>
      <c r="SA22" s="34"/>
      <c r="SB22" s="36"/>
      <c r="SC22" s="33"/>
      <c r="SD22" s="33"/>
      <c r="SE22" s="33"/>
      <c r="SF22" s="33"/>
      <c r="SG22" s="34"/>
      <c r="SH22" s="35"/>
      <c r="SI22" s="34"/>
      <c r="SJ22" s="36"/>
      <c r="SK22" s="33"/>
      <c r="SL22" s="33"/>
      <c r="SM22" s="33"/>
      <c r="SN22" s="33"/>
      <c r="SO22" s="34"/>
      <c r="SP22" s="35"/>
      <c r="SQ22" s="34"/>
      <c r="SR22" s="36"/>
      <c r="SS22" s="33"/>
      <c r="ST22" s="33"/>
      <c r="SU22" s="33"/>
      <c r="SV22" s="33"/>
      <c r="SW22" s="34"/>
      <c r="SX22" s="35"/>
      <c r="SY22" s="34"/>
      <c r="SZ22" s="36"/>
      <c r="TA22" s="33"/>
      <c r="TB22" s="33"/>
      <c r="TC22" s="33"/>
      <c r="TD22" s="33"/>
      <c r="TE22" s="34"/>
      <c r="TF22" s="35"/>
      <c r="TG22" s="34"/>
      <c r="TH22" s="36"/>
      <c r="TI22" s="33"/>
      <c r="TJ22" s="33"/>
      <c r="TK22" s="33"/>
      <c r="TL22" s="33"/>
      <c r="TM22" s="34"/>
      <c r="TN22" s="35"/>
      <c r="TO22" s="34"/>
      <c r="TP22" s="36"/>
      <c r="TQ22" s="33"/>
      <c r="TR22" s="33"/>
      <c r="TS22" s="33"/>
      <c r="TT22" s="33"/>
      <c r="TU22" s="34"/>
      <c r="TV22" s="35"/>
      <c r="TW22" s="34"/>
      <c r="TX22" s="36"/>
      <c r="TY22" s="33"/>
      <c r="TZ22" s="33"/>
      <c r="UA22" s="33"/>
      <c r="UB22" s="33"/>
      <c r="UC22" s="34"/>
      <c r="UD22" s="35"/>
      <c r="UE22" s="34"/>
      <c r="UF22" s="36"/>
      <c r="UG22" s="33"/>
      <c r="UH22" s="33"/>
      <c r="UI22" s="33"/>
      <c r="UJ22" s="33"/>
      <c r="UK22" s="34"/>
      <c r="UL22" s="35"/>
      <c r="UM22" s="34"/>
      <c r="UN22" s="36"/>
      <c r="UO22" s="33"/>
      <c r="UP22" s="33"/>
      <c r="UQ22" s="33"/>
      <c r="UR22" s="33"/>
      <c r="US22" s="34"/>
      <c r="UT22" s="35"/>
      <c r="UU22" s="34"/>
      <c r="UV22" s="36"/>
      <c r="UW22" s="33"/>
      <c r="UX22" s="33"/>
      <c r="UY22" s="33"/>
      <c r="UZ22" s="33"/>
      <c r="VA22" s="34"/>
      <c r="VB22" s="35"/>
      <c r="VC22" s="34"/>
      <c r="VD22" s="36"/>
      <c r="VE22" s="33"/>
      <c r="VF22" s="33"/>
      <c r="VG22" s="33"/>
      <c r="VH22" s="33"/>
      <c r="VI22" s="34"/>
      <c r="VJ22" s="35"/>
      <c r="VK22" s="34"/>
      <c r="VL22" s="36"/>
      <c r="VM22" s="33"/>
      <c r="VN22" s="33"/>
      <c r="VO22" s="33"/>
      <c r="VP22" s="33"/>
      <c r="VQ22" s="34"/>
      <c r="VR22" s="35"/>
      <c r="VS22" s="34"/>
      <c r="VT22" s="36"/>
      <c r="VU22" s="33"/>
      <c r="VV22" s="33"/>
      <c r="VW22" s="33"/>
      <c r="VX22" s="33"/>
      <c r="VY22" s="34"/>
      <c r="VZ22" s="35"/>
      <c r="WA22" s="34"/>
      <c r="WB22" s="36"/>
      <c r="WC22" s="33"/>
      <c r="WD22" s="33"/>
      <c r="WE22" s="33"/>
      <c r="WF22" s="33"/>
      <c r="WG22" s="34"/>
      <c r="WH22" s="35"/>
      <c r="WI22" s="34"/>
      <c r="WJ22" s="36"/>
      <c r="WK22" s="33"/>
      <c r="WL22" s="33"/>
      <c r="WM22" s="33"/>
      <c r="WN22" s="33"/>
      <c r="WO22" s="34"/>
      <c r="WP22" s="35"/>
      <c r="WQ22" s="34"/>
      <c r="WR22" s="36"/>
      <c r="WS22" s="33"/>
      <c r="WT22" s="33"/>
      <c r="WU22" s="33"/>
      <c r="WV22" s="33"/>
      <c r="WW22" s="34"/>
      <c r="WX22" s="35"/>
      <c r="WY22" s="34"/>
      <c r="WZ22" s="36"/>
      <c r="XA22" s="33"/>
      <c r="XB22" s="33"/>
      <c r="XC22" s="33"/>
      <c r="XD22" s="33"/>
      <c r="XE22" s="34"/>
      <c r="XF22" s="35"/>
      <c r="XG22" s="34"/>
      <c r="XH22" s="36"/>
      <c r="XI22" s="33"/>
      <c r="XJ22" s="33"/>
      <c r="XK22" s="33"/>
      <c r="XL22" s="33"/>
      <c r="XM22" s="34"/>
      <c r="XN22" s="35"/>
      <c r="XO22" s="34"/>
      <c r="XP22" s="36"/>
      <c r="XQ22" s="33"/>
      <c r="XR22" s="33"/>
      <c r="XS22" s="33"/>
      <c r="XT22" s="33"/>
      <c r="XU22" s="34"/>
      <c r="XV22" s="35"/>
      <c r="XW22" s="34"/>
      <c r="XX22" s="36"/>
      <c r="XY22" s="33"/>
      <c r="XZ22" s="33"/>
      <c r="YA22" s="33"/>
      <c r="YB22" s="33"/>
      <c r="YC22" s="34"/>
      <c r="YD22" s="35"/>
      <c r="YE22" s="34"/>
      <c r="YF22" s="36"/>
      <c r="YG22" s="33"/>
      <c r="YH22" s="33"/>
      <c r="YI22" s="33"/>
      <c r="YJ22" s="33"/>
      <c r="YK22" s="34"/>
      <c r="YL22" s="35"/>
      <c r="YM22" s="34"/>
      <c r="YN22" s="36"/>
      <c r="YO22" s="33"/>
      <c r="YP22" s="33"/>
      <c r="YQ22" s="33"/>
      <c r="YR22" s="33"/>
      <c r="YS22" s="34"/>
      <c r="YT22" s="35"/>
      <c r="YU22" s="34"/>
      <c r="YV22" s="36"/>
      <c r="YW22" s="33"/>
      <c r="YX22" s="33"/>
      <c r="YY22" s="33"/>
      <c r="YZ22" s="33"/>
      <c r="ZA22" s="34"/>
      <c r="ZB22" s="35"/>
      <c r="ZC22" s="34"/>
      <c r="ZD22" s="36"/>
      <c r="ZE22" s="33"/>
      <c r="ZF22" s="33"/>
      <c r="ZG22" s="33"/>
      <c r="ZH22" s="33"/>
      <c r="ZI22" s="34"/>
      <c r="ZJ22" s="35"/>
      <c r="ZK22" s="34"/>
      <c r="ZL22" s="36"/>
      <c r="ZM22" s="33"/>
      <c r="ZN22" s="33"/>
      <c r="ZO22" s="33"/>
      <c r="ZP22" s="33"/>
      <c r="ZQ22" s="34"/>
      <c r="ZR22" s="35"/>
      <c r="ZS22" s="34"/>
      <c r="ZT22" s="36"/>
      <c r="ZU22" s="33"/>
      <c r="ZV22" s="33"/>
      <c r="ZW22" s="33"/>
      <c r="ZX22" s="33"/>
      <c r="ZY22" s="34"/>
      <c r="ZZ22" s="35"/>
      <c r="AAA22" s="34"/>
      <c r="AAB22" s="36"/>
      <c r="AAC22" s="33"/>
      <c r="AAD22" s="33"/>
      <c r="AAE22" s="33"/>
      <c r="AAF22" s="33"/>
      <c r="AAG22" s="34"/>
      <c r="AAH22" s="35"/>
      <c r="AAI22" s="34"/>
      <c r="AAJ22" s="36"/>
      <c r="AAK22" s="33"/>
      <c r="AAL22" s="33"/>
      <c r="AAM22" s="33"/>
      <c r="AAN22" s="33"/>
      <c r="AAO22" s="34"/>
      <c r="AAP22" s="35"/>
      <c r="AAQ22" s="34"/>
      <c r="AAR22" s="36"/>
      <c r="AAS22" s="33"/>
      <c r="AAT22" s="33"/>
      <c r="AAU22" s="33"/>
      <c r="AAV22" s="33"/>
      <c r="AAW22" s="34"/>
      <c r="AAX22" s="35"/>
      <c r="AAY22" s="34"/>
      <c r="AAZ22" s="36"/>
      <c r="ABA22" s="33"/>
      <c r="ABB22" s="33"/>
      <c r="ABC22" s="33"/>
      <c r="ABD22" s="33"/>
      <c r="ABE22" s="34"/>
      <c r="ABF22" s="35"/>
      <c r="ABG22" s="34"/>
      <c r="ABH22" s="36"/>
      <c r="ABI22" s="33"/>
      <c r="ABJ22" s="33"/>
      <c r="ABK22" s="33"/>
      <c r="ABL22" s="33"/>
      <c r="ABM22" s="34"/>
      <c r="ABN22" s="35"/>
      <c r="ABO22" s="34"/>
      <c r="ABP22" s="36"/>
      <c r="ABQ22" s="33"/>
      <c r="ABR22" s="33"/>
      <c r="ABS22" s="33"/>
      <c r="ABT22" s="33"/>
      <c r="ABU22" s="34"/>
      <c r="ABV22" s="35"/>
      <c r="ABW22" s="34"/>
      <c r="ABX22" s="36"/>
      <c r="ABY22" s="33"/>
      <c r="ABZ22" s="33"/>
      <c r="ACA22" s="33"/>
      <c r="ACB22" s="33"/>
      <c r="ACC22" s="34"/>
      <c r="ACD22" s="35"/>
      <c r="ACE22" s="34"/>
      <c r="ACF22" s="36"/>
      <c r="ACG22" s="33"/>
      <c r="ACH22" s="33"/>
      <c r="ACI22" s="33"/>
      <c r="ACJ22" s="33"/>
      <c r="ACK22" s="34"/>
      <c r="ACL22" s="35"/>
      <c r="ACM22" s="34"/>
      <c r="ACN22" s="36"/>
      <c r="ACO22" s="33"/>
      <c r="ACP22" s="33"/>
      <c r="ACQ22" s="33"/>
      <c r="ACR22" s="33"/>
      <c r="ACS22" s="34"/>
      <c r="ACT22" s="35"/>
      <c r="ACU22" s="34"/>
      <c r="ACV22" s="36"/>
      <c r="ACW22" s="33"/>
      <c r="ACX22" s="33"/>
      <c r="ACY22" s="33"/>
      <c r="ACZ22" s="33"/>
      <c r="ADA22" s="34"/>
      <c r="ADB22" s="35"/>
      <c r="ADC22" s="34"/>
      <c r="ADD22" s="36"/>
      <c r="ADE22" s="33"/>
      <c r="ADF22" s="33"/>
      <c r="ADG22" s="33"/>
      <c r="ADH22" s="33"/>
      <c r="ADI22" s="34"/>
      <c r="ADJ22" s="35"/>
      <c r="ADK22" s="34"/>
      <c r="ADL22" s="36"/>
      <c r="ADM22" s="33"/>
      <c r="ADN22" s="33"/>
      <c r="ADO22" s="33"/>
      <c r="ADP22" s="33"/>
      <c r="ADQ22" s="34"/>
      <c r="ADR22" s="35"/>
      <c r="ADS22" s="34"/>
      <c r="ADT22" s="36"/>
      <c r="ADU22" s="33"/>
      <c r="ADV22" s="33"/>
      <c r="ADW22" s="33"/>
      <c r="ADX22" s="33"/>
      <c r="ADY22" s="34"/>
      <c r="ADZ22" s="35"/>
      <c r="AEA22" s="34"/>
      <c r="AEB22" s="36"/>
      <c r="AEC22" s="33"/>
      <c r="AED22" s="33"/>
      <c r="AEE22" s="33"/>
      <c r="AEF22" s="33"/>
      <c r="AEG22" s="34"/>
      <c r="AEH22" s="35"/>
      <c r="AEI22" s="34"/>
      <c r="AEJ22" s="36"/>
      <c r="AEK22" s="33"/>
      <c r="AEL22" s="33"/>
      <c r="AEM22" s="33"/>
      <c r="AEN22" s="33"/>
      <c r="AEO22" s="34"/>
      <c r="AEP22" s="35"/>
      <c r="AEQ22" s="34"/>
      <c r="AER22" s="36"/>
      <c r="AES22" s="33"/>
      <c r="AET22" s="33"/>
      <c r="AEU22" s="33"/>
      <c r="AEV22" s="33"/>
      <c r="AEW22" s="34"/>
      <c r="AEX22" s="35"/>
      <c r="AEY22" s="34"/>
      <c r="AEZ22" s="36"/>
      <c r="AFA22" s="33"/>
      <c r="AFB22" s="33"/>
      <c r="AFC22" s="33"/>
      <c r="AFD22" s="33"/>
      <c r="AFE22" s="34"/>
      <c r="AFF22" s="35"/>
      <c r="AFG22" s="34"/>
      <c r="AFH22" s="36"/>
      <c r="AFI22" s="33"/>
      <c r="AFJ22" s="33"/>
      <c r="AFK22" s="33"/>
      <c r="AFL22" s="33"/>
      <c r="AFM22" s="34"/>
      <c r="AFN22" s="35"/>
      <c r="AFO22" s="34"/>
      <c r="AFP22" s="36"/>
      <c r="AFQ22" s="33"/>
      <c r="AFR22" s="33"/>
      <c r="AFS22" s="33"/>
      <c r="AFT22" s="33"/>
      <c r="AFU22" s="34"/>
      <c r="AFV22" s="35"/>
      <c r="AFW22" s="34"/>
      <c r="AFX22" s="36"/>
      <c r="AFY22" s="33"/>
      <c r="AFZ22" s="33"/>
      <c r="AGA22" s="33"/>
      <c r="AGB22" s="33"/>
      <c r="AGC22" s="34"/>
      <c r="AGD22" s="35"/>
      <c r="AGE22" s="34"/>
      <c r="AGF22" s="36"/>
      <c r="AGG22" s="33"/>
      <c r="AGH22" s="33"/>
      <c r="AGI22" s="33"/>
      <c r="AGJ22" s="33"/>
      <c r="AGK22" s="34"/>
      <c r="AGL22" s="35"/>
      <c r="AGM22" s="34"/>
      <c r="AGN22" s="36"/>
      <c r="AGO22" s="33"/>
      <c r="AGP22" s="33"/>
      <c r="AGQ22" s="33"/>
      <c r="AGR22" s="33"/>
      <c r="AGS22" s="34"/>
      <c r="AGT22" s="35"/>
      <c r="AGU22" s="34"/>
      <c r="AGV22" s="36"/>
      <c r="AGW22" s="33"/>
      <c r="AGX22" s="33"/>
      <c r="AGY22" s="33"/>
      <c r="AGZ22" s="33"/>
      <c r="AHA22" s="34"/>
      <c r="AHB22" s="35"/>
      <c r="AHC22" s="34"/>
      <c r="AHD22" s="36"/>
      <c r="AHE22" s="33"/>
      <c r="AHF22" s="33"/>
      <c r="AHG22" s="33"/>
      <c r="AHH22" s="33"/>
      <c r="AHI22" s="34"/>
      <c r="AHJ22" s="35"/>
      <c r="AHK22" s="34"/>
      <c r="AHL22" s="36"/>
      <c r="AHM22" s="33"/>
      <c r="AHN22" s="33"/>
      <c r="AHO22" s="33"/>
      <c r="AHP22" s="33"/>
      <c r="AHQ22" s="34"/>
      <c r="AHR22" s="35"/>
      <c r="AHS22" s="34"/>
      <c r="AHT22" s="36"/>
      <c r="AHU22" s="33"/>
      <c r="AHV22" s="33"/>
      <c r="AHW22" s="33"/>
      <c r="AHX22" s="33"/>
      <c r="AHY22" s="34"/>
      <c r="AHZ22" s="35"/>
      <c r="AIA22" s="34"/>
      <c r="AIB22" s="36"/>
      <c r="AIC22" s="33"/>
      <c r="AID22" s="33"/>
      <c r="AIE22" s="33"/>
      <c r="AIF22" s="33"/>
      <c r="AIG22" s="34"/>
      <c r="AIH22" s="35"/>
      <c r="AII22" s="34"/>
      <c r="AIJ22" s="36"/>
      <c r="AIK22" s="33"/>
      <c r="AIL22" s="33"/>
      <c r="AIM22" s="33"/>
      <c r="AIN22" s="33"/>
      <c r="AIO22" s="34"/>
      <c r="AIP22" s="35"/>
      <c r="AIQ22" s="34"/>
      <c r="AIR22" s="36"/>
      <c r="AIS22" s="33"/>
      <c r="AIT22" s="33"/>
      <c r="AIU22" s="33"/>
      <c r="AIV22" s="33"/>
      <c r="AIW22" s="34"/>
      <c r="AIX22" s="35"/>
      <c r="AIY22" s="34"/>
      <c r="AIZ22" s="36"/>
      <c r="AJA22" s="33"/>
      <c r="AJB22" s="33"/>
      <c r="AJC22" s="33"/>
      <c r="AJD22" s="33"/>
      <c r="AJE22" s="34"/>
      <c r="AJF22" s="35"/>
      <c r="AJG22" s="34"/>
      <c r="AJH22" s="36"/>
      <c r="AJI22" s="33"/>
      <c r="AJJ22" s="33"/>
      <c r="AJK22" s="33"/>
      <c r="AJL22" s="33"/>
      <c r="AJM22" s="34"/>
      <c r="AJN22" s="35"/>
      <c r="AJO22" s="34"/>
      <c r="AJP22" s="36"/>
      <c r="AJQ22" s="33"/>
      <c r="AJR22" s="33"/>
      <c r="AJS22" s="33"/>
      <c r="AJT22" s="33"/>
      <c r="AJU22" s="34"/>
      <c r="AJV22" s="35"/>
      <c r="AJW22" s="34"/>
      <c r="AJX22" s="36"/>
      <c r="AJY22" s="33"/>
      <c r="AJZ22" s="33"/>
      <c r="AKA22" s="33"/>
      <c r="AKB22" s="33"/>
      <c r="AKC22" s="34"/>
      <c r="AKD22" s="35"/>
      <c r="AKE22" s="34"/>
      <c r="AKF22" s="36"/>
      <c r="AKG22" s="33"/>
      <c r="AKH22" s="33"/>
      <c r="AKI22" s="33"/>
      <c r="AKJ22" s="33"/>
      <c r="AKK22" s="34"/>
      <c r="AKL22" s="35"/>
      <c r="AKM22" s="34"/>
      <c r="AKN22" s="36"/>
      <c r="AKO22" s="33"/>
      <c r="AKP22" s="33"/>
      <c r="AKQ22" s="33"/>
      <c r="AKR22" s="33"/>
      <c r="AKS22" s="34"/>
      <c r="AKT22" s="35"/>
      <c r="AKU22" s="34"/>
      <c r="AKV22" s="36"/>
      <c r="AKW22" s="33"/>
      <c r="AKX22" s="33"/>
      <c r="AKY22" s="33"/>
      <c r="AKZ22" s="33"/>
      <c r="ALA22" s="34"/>
      <c r="ALB22" s="35"/>
      <c r="ALC22" s="34"/>
      <c r="ALD22" s="36"/>
      <c r="ALE22" s="33"/>
      <c r="ALF22" s="33"/>
      <c r="ALG22" s="33"/>
      <c r="ALH22" s="33"/>
      <c r="ALI22" s="34"/>
      <c r="ALJ22" s="35"/>
      <c r="ALK22" s="34"/>
      <c r="ALL22" s="36"/>
      <c r="ALM22" s="33"/>
      <c r="ALN22" s="33"/>
      <c r="ALO22" s="33"/>
      <c r="ALP22" s="33"/>
      <c r="ALQ22" s="34"/>
      <c r="ALR22" s="35"/>
      <c r="ALS22" s="34"/>
      <c r="ALT22" s="36"/>
      <c r="ALU22" s="33"/>
      <c r="ALV22" s="33"/>
      <c r="ALW22" s="33"/>
      <c r="ALX22" s="33"/>
      <c r="ALY22" s="34"/>
      <c r="ALZ22" s="35"/>
      <c r="AMA22" s="34"/>
      <c r="AMB22" s="36"/>
      <c r="AMC22" s="33"/>
      <c r="AMD22" s="33"/>
      <c r="AME22" s="33"/>
      <c r="AMF22" s="33"/>
      <c r="AMG22" s="34"/>
      <c r="AMH22" s="35"/>
      <c r="AMI22" s="34"/>
      <c r="AMJ22" s="36"/>
      <c r="AMK22" s="33"/>
      <c r="AML22" s="33"/>
      <c r="AMM22" s="33"/>
      <c r="AMN22" s="33"/>
      <c r="AMO22" s="34"/>
      <c r="AMP22" s="35"/>
      <c r="AMQ22" s="34"/>
      <c r="AMR22" s="36"/>
      <c r="AMS22" s="33"/>
      <c r="AMT22" s="33"/>
      <c r="AMU22" s="33"/>
      <c r="AMV22" s="33"/>
      <c r="AMW22" s="34"/>
      <c r="AMX22" s="35"/>
      <c r="AMY22" s="34"/>
      <c r="AMZ22" s="36"/>
      <c r="ANA22" s="33"/>
      <c r="ANB22" s="33"/>
      <c r="ANC22" s="33"/>
      <c r="AND22" s="33"/>
      <c r="ANE22" s="34"/>
      <c r="ANF22" s="35"/>
      <c r="ANG22" s="34"/>
      <c r="ANH22" s="36"/>
      <c r="ANI22" s="33"/>
      <c r="ANJ22" s="33"/>
      <c r="ANK22" s="33"/>
      <c r="ANL22" s="33"/>
      <c r="ANM22" s="34"/>
      <c r="ANN22" s="35"/>
      <c r="ANO22" s="34"/>
      <c r="ANP22" s="36"/>
      <c r="ANQ22" s="33"/>
      <c r="ANR22" s="33"/>
      <c r="ANS22" s="33"/>
      <c r="ANT22" s="33"/>
      <c r="ANU22" s="34"/>
      <c r="ANV22" s="35"/>
      <c r="ANW22" s="34"/>
      <c r="ANX22" s="36"/>
      <c r="ANY22" s="33"/>
      <c r="ANZ22" s="33"/>
      <c r="AOA22" s="33"/>
      <c r="AOB22" s="33"/>
      <c r="AOC22" s="34"/>
      <c r="AOD22" s="35"/>
      <c r="AOE22" s="34"/>
      <c r="AOF22" s="36"/>
      <c r="AOG22" s="33"/>
      <c r="AOH22" s="33"/>
      <c r="AOI22" s="33"/>
      <c r="AOJ22" s="33"/>
      <c r="AOK22" s="34"/>
      <c r="AOL22" s="35"/>
      <c r="AOM22" s="34"/>
      <c r="AON22" s="36"/>
      <c r="AOO22" s="33"/>
      <c r="AOP22" s="33"/>
      <c r="AOQ22" s="33"/>
      <c r="AOR22" s="33"/>
      <c r="AOS22" s="34"/>
      <c r="AOT22" s="35"/>
      <c r="AOU22" s="34"/>
      <c r="AOV22" s="36"/>
      <c r="AOW22" s="33"/>
      <c r="AOX22" s="33"/>
      <c r="AOY22" s="33"/>
      <c r="AOZ22" s="33"/>
      <c r="APA22" s="34"/>
      <c r="APB22" s="35"/>
      <c r="APC22" s="34"/>
      <c r="APD22" s="36"/>
      <c r="APE22" s="33"/>
      <c r="APF22" s="33"/>
      <c r="APG22" s="33"/>
      <c r="APH22" s="33"/>
      <c r="API22" s="34"/>
      <c r="APJ22" s="35"/>
      <c r="APK22" s="34"/>
      <c r="APL22" s="36"/>
      <c r="APM22" s="33"/>
      <c r="APN22" s="33"/>
      <c r="APO22" s="33"/>
      <c r="APP22" s="33"/>
      <c r="APQ22" s="34"/>
      <c r="APR22" s="35"/>
      <c r="APS22" s="34"/>
      <c r="APT22" s="36"/>
      <c r="APU22" s="33"/>
      <c r="APV22" s="33"/>
      <c r="APW22" s="33"/>
      <c r="APX22" s="33"/>
      <c r="APY22" s="34"/>
      <c r="APZ22" s="35"/>
      <c r="AQA22" s="34"/>
      <c r="AQB22" s="36"/>
      <c r="AQC22" s="33"/>
      <c r="AQD22" s="33"/>
      <c r="AQE22" s="33"/>
      <c r="AQF22" s="33"/>
      <c r="AQG22" s="34"/>
      <c r="AQH22" s="35"/>
      <c r="AQI22" s="34"/>
      <c r="AQJ22" s="36"/>
      <c r="AQK22" s="33"/>
      <c r="AQL22" s="33"/>
      <c r="AQM22" s="33"/>
      <c r="AQN22" s="33"/>
      <c r="AQO22" s="34"/>
      <c r="AQP22" s="35"/>
      <c r="AQQ22" s="34"/>
      <c r="AQR22" s="36"/>
      <c r="AQS22" s="33"/>
      <c r="AQT22" s="33"/>
      <c r="AQU22" s="33"/>
      <c r="AQV22" s="33"/>
      <c r="AQW22" s="34"/>
      <c r="AQX22" s="35"/>
      <c r="AQY22" s="34"/>
      <c r="AQZ22" s="36"/>
      <c r="ARA22" s="33"/>
      <c r="ARB22" s="33"/>
      <c r="ARC22" s="33"/>
      <c r="ARD22" s="33"/>
      <c r="ARE22" s="34"/>
      <c r="ARF22" s="35"/>
      <c r="ARG22" s="34"/>
      <c r="ARH22" s="36"/>
      <c r="ARI22" s="33"/>
      <c r="ARJ22" s="33"/>
      <c r="ARK22" s="33"/>
      <c r="ARL22" s="33"/>
      <c r="ARM22" s="34"/>
      <c r="ARN22" s="35"/>
      <c r="ARO22" s="34"/>
      <c r="ARP22" s="36"/>
      <c r="ARQ22" s="33"/>
      <c r="ARR22" s="33"/>
      <c r="ARS22" s="33"/>
      <c r="ART22" s="33"/>
      <c r="ARU22" s="34"/>
      <c r="ARV22" s="35"/>
      <c r="ARW22" s="34"/>
      <c r="ARX22" s="36"/>
      <c r="ARY22" s="33"/>
      <c r="ARZ22" s="33"/>
      <c r="ASA22" s="33"/>
      <c r="ASB22" s="33"/>
      <c r="ASC22" s="34"/>
      <c r="ASD22" s="35"/>
      <c r="ASE22" s="34"/>
      <c r="ASF22" s="36"/>
      <c r="ASG22" s="33"/>
      <c r="ASH22" s="33"/>
      <c r="ASI22" s="33"/>
      <c r="ASJ22" s="33"/>
      <c r="ASK22" s="34"/>
      <c r="ASL22" s="35"/>
      <c r="ASM22" s="34"/>
      <c r="ASN22" s="36"/>
      <c r="ASO22" s="33"/>
      <c r="ASP22" s="33"/>
      <c r="ASQ22" s="33"/>
      <c r="ASR22" s="33"/>
      <c r="ASS22" s="34"/>
      <c r="AST22" s="35"/>
      <c r="ASU22" s="34"/>
      <c r="ASV22" s="36"/>
      <c r="ASW22" s="33"/>
      <c r="ASX22" s="33"/>
      <c r="ASY22" s="33"/>
      <c r="ASZ22" s="33"/>
      <c r="ATA22" s="34"/>
      <c r="ATB22" s="35"/>
      <c r="ATC22" s="34"/>
      <c r="ATD22" s="36"/>
      <c r="ATE22" s="33"/>
      <c r="ATF22" s="33"/>
      <c r="ATG22" s="33"/>
      <c r="ATH22" s="33"/>
      <c r="ATI22" s="34"/>
      <c r="ATJ22" s="35"/>
      <c r="ATK22" s="34"/>
      <c r="ATL22" s="36"/>
      <c r="ATM22" s="33"/>
      <c r="ATN22" s="33"/>
      <c r="ATO22" s="33"/>
      <c r="ATP22" s="33"/>
      <c r="ATQ22" s="34"/>
      <c r="ATR22" s="35"/>
      <c r="ATS22" s="34"/>
      <c r="ATT22" s="36"/>
      <c r="ATU22" s="33"/>
      <c r="ATV22" s="33"/>
      <c r="ATW22" s="33"/>
      <c r="ATX22" s="33"/>
      <c r="ATY22" s="34"/>
      <c r="ATZ22" s="35"/>
      <c r="AUA22" s="34"/>
      <c r="AUB22" s="36"/>
      <c r="AUC22" s="33"/>
      <c r="AUD22" s="33"/>
      <c r="AUE22" s="33"/>
      <c r="AUF22" s="33"/>
      <c r="AUG22" s="34"/>
      <c r="AUH22" s="35"/>
      <c r="AUI22" s="34"/>
      <c r="AUJ22" s="36"/>
      <c r="AUK22" s="33"/>
      <c r="AUL22" s="33"/>
      <c r="AUM22" s="33"/>
      <c r="AUN22" s="33"/>
      <c r="AUO22" s="34"/>
      <c r="AUP22" s="35"/>
      <c r="AUQ22" s="34"/>
      <c r="AUR22" s="36"/>
      <c r="AUS22" s="33"/>
      <c r="AUT22" s="33"/>
      <c r="AUU22" s="33"/>
      <c r="AUV22" s="33"/>
      <c r="AUW22" s="34"/>
      <c r="AUX22" s="35"/>
      <c r="AUY22" s="34"/>
      <c r="AUZ22" s="36"/>
      <c r="AVA22" s="33"/>
      <c r="AVB22" s="33"/>
      <c r="AVC22" s="33"/>
      <c r="AVD22" s="33"/>
      <c r="AVE22" s="34"/>
      <c r="AVF22" s="35"/>
      <c r="AVG22" s="34"/>
      <c r="AVH22" s="36"/>
      <c r="AVI22" s="33"/>
      <c r="AVJ22" s="33"/>
      <c r="AVK22" s="33"/>
      <c r="AVL22" s="33"/>
      <c r="AVM22" s="34"/>
      <c r="AVN22" s="35"/>
      <c r="AVO22" s="34"/>
      <c r="AVP22" s="36"/>
      <c r="AVQ22" s="33"/>
      <c r="AVR22" s="33"/>
      <c r="AVS22" s="33"/>
      <c r="AVT22" s="33"/>
      <c r="AVU22" s="34"/>
      <c r="AVV22" s="35"/>
      <c r="AVW22" s="34"/>
      <c r="AVX22" s="36"/>
      <c r="AVY22" s="33"/>
      <c r="AVZ22" s="33"/>
      <c r="AWA22" s="33"/>
      <c r="AWB22" s="33"/>
      <c r="AWC22" s="34"/>
      <c r="AWD22" s="35"/>
      <c r="AWE22" s="34"/>
      <c r="AWF22" s="36"/>
      <c r="AWG22" s="33"/>
      <c r="AWH22" s="33"/>
      <c r="AWI22" s="33"/>
      <c r="AWJ22" s="33"/>
      <c r="AWK22" s="34"/>
      <c r="AWL22" s="35"/>
      <c r="AWM22" s="34"/>
      <c r="AWN22" s="36"/>
      <c r="AWO22" s="33"/>
      <c r="AWP22" s="33"/>
      <c r="AWQ22" s="33"/>
      <c r="AWR22" s="33"/>
      <c r="AWS22" s="34"/>
      <c r="AWT22" s="35"/>
      <c r="AWU22" s="34"/>
      <c r="AWV22" s="36"/>
      <c r="AWW22" s="33"/>
      <c r="AWX22" s="33"/>
      <c r="AWY22" s="33"/>
      <c r="AWZ22" s="33"/>
      <c r="AXA22" s="34"/>
      <c r="AXB22" s="35"/>
      <c r="AXC22" s="34"/>
      <c r="AXD22" s="36"/>
      <c r="AXE22" s="33"/>
      <c r="AXF22" s="33"/>
      <c r="AXG22" s="33"/>
      <c r="AXH22" s="33"/>
      <c r="AXI22" s="34"/>
      <c r="AXJ22" s="35"/>
      <c r="AXK22" s="34"/>
      <c r="AXL22" s="36"/>
      <c r="AXM22" s="33"/>
      <c r="AXN22" s="33"/>
      <c r="AXO22" s="33"/>
      <c r="AXP22" s="33"/>
      <c r="AXQ22" s="34"/>
      <c r="AXR22" s="35"/>
      <c r="AXS22" s="34"/>
      <c r="AXT22" s="36"/>
      <c r="AXU22" s="33"/>
      <c r="AXV22" s="33"/>
      <c r="AXW22" s="33"/>
      <c r="AXX22" s="33"/>
      <c r="AXY22" s="34"/>
      <c r="AXZ22" s="35"/>
      <c r="AYA22" s="34"/>
      <c r="AYB22" s="36"/>
      <c r="AYC22" s="33"/>
      <c r="AYD22" s="33"/>
      <c r="AYE22" s="33"/>
      <c r="AYF22" s="33"/>
      <c r="AYG22" s="34"/>
      <c r="AYH22" s="35"/>
      <c r="AYI22" s="34"/>
      <c r="AYJ22" s="36"/>
      <c r="AYK22" s="33"/>
      <c r="AYL22" s="33"/>
      <c r="AYM22" s="33"/>
      <c r="AYN22" s="33"/>
      <c r="AYO22" s="34"/>
      <c r="AYP22" s="35"/>
      <c r="AYQ22" s="34"/>
      <c r="AYR22" s="36"/>
      <c r="AYS22" s="33"/>
      <c r="AYT22" s="33"/>
      <c r="AYU22" s="33"/>
      <c r="AYV22" s="33"/>
      <c r="AYW22" s="34"/>
      <c r="AYX22" s="35"/>
      <c r="AYY22" s="34"/>
      <c r="AYZ22" s="36"/>
      <c r="AZA22" s="33"/>
      <c r="AZB22" s="33"/>
      <c r="AZC22" s="33"/>
      <c r="AZD22" s="33"/>
      <c r="AZE22" s="34"/>
      <c r="AZF22" s="35"/>
      <c r="AZG22" s="34"/>
      <c r="AZH22" s="36"/>
      <c r="AZI22" s="33"/>
      <c r="AZJ22" s="33"/>
      <c r="AZK22" s="33"/>
      <c r="AZL22" s="33"/>
      <c r="AZM22" s="34"/>
      <c r="AZN22" s="35"/>
      <c r="AZO22" s="34"/>
      <c r="AZP22" s="36"/>
      <c r="AZQ22" s="33"/>
      <c r="AZR22" s="33"/>
      <c r="AZS22" s="33"/>
      <c r="AZT22" s="33"/>
      <c r="AZU22" s="34"/>
      <c r="AZV22" s="35"/>
      <c r="AZW22" s="34"/>
      <c r="AZX22" s="36"/>
      <c r="AZY22" s="33"/>
      <c r="AZZ22" s="33"/>
      <c r="BAA22" s="33"/>
      <c r="BAB22" s="33"/>
      <c r="BAC22" s="34"/>
      <c r="BAD22" s="35"/>
      <c r="BAE22" s="34"/>
      <c r="BAF22" s="36"/>
      <c r="BAG22" s="33"/>
      <c r="BAH22" s="33"/>
      <c r="BAI22" s="33"/>
      <c r="BAJ22" s="33"/>
      <c r="BAK22" s="34"/>
      <c r="BAL22" s="35"/>
      <c r="BAM22" s="34"/>
      <c r="BAN22" s="36"/>
      <c r="BAO22" s="33"/>
      <c r="BAP22" s="33"/>
      <c r="BAQ22" s="33"/>
      <c r="BAR22" s="33"/>
      <c r="BAS22" s="34"/>
      <c r="BAT22" s="35"/>
      <c r="BAU22" s="34"/>
      <c r="BAV22" s="36"/>
      <c r="BAW22" s="33"/>
      <c r="BAX22" s="33"/>
      <c r="BAY22" s="33"/>
      <c r="BAZ22" s="33"/>
      <c r="BBA22" s="34"/>
      <c r="BBB22" s="35"/>
      <c r="BBC22" s="34"/>
      <c r="BBD22" s="36"/>
      <c r="BBE22" s="33"/>
      <c r="BBF22" s="33"/>
      <c r="BBG22" s="33"/>
      <c r="BBH22" s="33"/>
      <c r="BBI22" s="34"/>
      <c r="BBJ22" s="35"/>
      <c r="BBK22" s="34"/>
      <c r="BBL22" s="36"/>
      <c r="BBM22" s="33"/>
      <c r="BBN22" s="33"/>
      <c r="BBO22" s="33"/>
      <c r="BBP22" s="33"/>
      <c r="BBQ22" s="34"/>
      <c r="BBR22" s="35"/>
      <c r="BBS22" s="34"/>
      <c r="BBT22" s="36"/>
      <c r="BBU22" s="33"/>
      <c r="BBV22" s="33"/>
      <c r="BBW22" s="33"/>
      <c r="BBX22" s="33"/>
      <c r="BBY22" s="34"/>
      <c r="BBZ22" s="35"/>
      <c r="BCA22" s="34"/>
      <c r="BCB22" s="36"/>
      <c r="BCC22" s="33"/>
      <c r="BCD22" s="33"/>
      <c r="BCE22" s="33"/>
      <c r="BCF22" s="33"/>
      <c r="BCG22" s="34"/>
      <c r="BCH22" s="35"/>
      <c r="BCI22" s="34"/>
      <c r="BCJ22" s="36"/>
      <c r="BCK22" s="33"/>
      <c r="BCL22" s="33"/>
      <c r="BCM22" s="33"/>
      <c r="BCN22" s="33"/>
      <c r="BCO22" s="34"/>
      <c r="BCP22" s="35"/>
      <c r="BCQ22" s="34"/>
      <c r="BCR22" s="36"/>
      <c r="BCS22" s="33"/>
      <c r="BCT22" s="33"/>
      <c r="BCU22" s="33"/>
      <c r="BCV22" s="33"/>
      <c r="BCW22" s="34"/>
      <c r="BCX22" s="35"/>
      <c r="BCY22" s="34"/>
      <c r="BCZ22" s="36"/>
      <c r="BDA22" s="33"/>
      <c r="BDB22" s="33"/>
      <c r="BDC22" s="33"/>
      <c r="BDD22" s="33"/>
      <c r="BDE22" s="34"/>
      <c r="BDF22" s="35"/>
      <c r="BDG22" s="34"/>
      <c r="BDH22" s="36"/>
      <c r="BDI22" s="33"/>
      <c r="BDJ22" s="33"/>
      <c r="BDK22" s="33"/>
      <c r="BDL22" s="33"/>
      <c r="BDM22" s="34"/>
      <c r="BDN22" s="35"/>
      <c r="BDO22" s="34"/>
      <c r="BDP22" s="36"/>
      <c r="BDQ22" s="33"/>
      <c r="BDR22" s="33"/>
      <c r="BDS22" s="33"/>
      <c r="BDT22" s="33"/>
      <c r="BDU22" s="34"/>
      <c r="BDV22" s="35"/>
      <c r="BDW22" s="34"/>
      <c r="BDX22" s="36"/>
      <c r="BDY22" s="33"/>
      <c r="BDZ22" s="33"/>
      <c r="BEA22" s="33"/>
      <c r="BEB22" s="33"/>
      <c r="BEC22" s="34"/>
      <c r="BED22" s="35"/>
      <c r="BEE22" s="34"/>
      <c r="BEF22" s="36"/>
      <c r="BEG22" s="33"/>
      <c r="BEH22" s="33"/>
      <c r="BEI22" s="33"/>
      <c r="BEJ22" s="33"/>
      <c r="BEK22" s="34"/>
      <c r="BEL22" s="35"/>
      <c r="BEM22" s="34"/>
      <c r="BEN22" s="36"/>
      <c r="BEO22" s="33"/>
      <c r="BEP22" s="33"/>
      <c r="BEQ22" s="33"/>
      <c r="BER22" s="33"/>
      <c r="BES22" s="34"/>
      <c r="BET22" s="35"/>
      <c r="BEU22" s="34"/>
      <c r="BEV22" s="36"/>
      <c r="BEW22" s="33"/>
      <c r="BEX22" s="33"/>
      <c r="BEY22" s="33"/>
      <c r="BEZ22" s="33"/>
      <c r="BFA22" s="34"/>
      <c r="BFB22" s="35"/>
      <c r="BFC22" s="34"/>
      <c r="BFD22" s="36"/>
      <c r="BFE22" s="33"/>
      <c r="BFF22" s="33"/>
      <c r="BFG22" s="33"/>
      <c r="BFH22" s="33"/>
      <c r="BFI22" s="34"/>
      <c r="BFJ22" s="35"/>
      <c r="BFK22" s="34"/>
      <c r="BFL22" s="36"/>
      <c r="BFM22" s="33"/>
      <c r="BFN22" s="33"/>
      <c r="BFO22" s="33"/>
      <c r="BFP22" s="33"/>
      <c r="BFQ22" s="34"/>
      <c r="BFR22" s="35"/>
      <c r="BFS22" s="34"/>
      <c r="BFT22" s="36"/>
      <c r="BFU22" s="33"/>
      <c r="BFV22" s="33"/>
      <c r="BFW22" s="33"/>
      <c r="BFX22" s="33"/>
      <c r="BFY22" s="34"/>
      <c r="BFZ22" s="35"/>
      <c r="BGA22" s="34"/>
      <c r="BGB22" s="36"/>
      <c r="BGC22" s="33"/>
      <c r="BGD22" s="33"/>
      <c r="BGE22" s="33"/>
      <c r="BGF22" s="33"/>
      <c r="BGG22" s="34"/>
      <c r="BGH22" s="35"/>
      <c r="BGI22" s="34"/>
      <c r="BGJ22" s="36"/>
      <c r="BGK22" s="33"/>
      <c r="BGL22" s="33"/>
      <c r="BGM22" s="33"/>
      <c r="BGN22" s="33"/>
      <c r="BGO22" s="34"/>
      <c r="BGP22" s="35"/>
      <c r="BGQ22" s="34"/>
      <c r="BGR22" s="36"/>
      <c r="BGS22" s="33"/>
      <c r="BGT22" s="33"/>
      <c r="BGU22" s="33"/>
      <c r="BGV22" s="33"/>
      <c r="BGW22" s="34"/>
      <c r="BGX22" s="35"/>
      <c r="BGY22" s="34"/>
      <c r="BGZ22" s="36"/>
      <c r="BHA22" s="33"/>
      <c r="BHB22" s="33"/>
      <c r="BHC22" s="33"/>
      <c r="BHD22" s="33"/>
      <c r="BHE22" s="34"/>
      <c r="BHF22" s="35"/>
      <c r="BHG22" s="34"/>
      <c r="BHH22" s="36"/>
      <c r="BHI22" s="33"/>
      <c r="BHJ22" s="33"/>
      <c r="BHK22" s="33"/>
      <c r="BHL22" s="33"/>
      <c r="BHM22" s="34"/>
      <c r="BHN22" s="35"/>
      <c r="BHO22" s="34"/>
      <c r="BHP22" s="36"/>
      <c r="BHQ22" s="33"/>
      <c r="BHR22" s="33"/>
      <c r="BHS22" s="33"/>
      <c r="BHT22" s="33"/>
      <c r="BHU22" s="34"/>
      <c r="BHV22" s="35"/>
      <c r="BHW22" s="34"/>
      <c r="BHX22" s="36"/>
      <c r="BHY22" s="33"/>
      <c r="BHZ22" s="33"/>
      <c r="BIA22" s="33"/>
      <c r="BIB22" s="33"/>
      <c r="BIC22" s="34"/>
      <c r="BID22" s="35"/>
      <c r="BIE22" s="34"/>
      <c r="BIF22" s="36"/>
      <c r="BIG22" s="33"/>
      <c r="BIH22" s="33"/>
      <c r="BII22" s="33"/>
      <c r="BIJ22" s="33"/>
      <c r="BIK22" s="34"/>
      <c r="BIL22" s="35"/>
      <c r="BIM22" s="34"/>
      <c r="BIN22" s="36"/>
      <c r="BIO22" s="33"/>
      <c r="BIP22" s="33"/>
      <c r="BIQ22" s="33"/>
      <c r="BIR22" s="33"/>
      <c r="BIS22" s="34"/>
      <c r="BIT22" s="35"/>
      <c r="BIU22" s="34"/>
      <c r="BIV22" s="36"/>
      <c r="BIW22" s="33"/>
      <c r="BIX22" s="33"/>
      <c r="BIY22" s="33"/>
      <c r="BIZ22" s="33"/>
      <c r="BJA22" s="34"/>
      <c r="BJB22" s="35"/>
      <c r="BJC22" s="34"/>
      <c r="BJD22" s="36"/>
      <c r="BJE22" s="33"/>
      <c r="BJF22" s="33"/>
      <c r="BJG22" s="33"/>
      <c r="BJH22" s="33"/>
      <c r="BJI22" s="34"/>
      <c r="BJJ22" s="35"/>
      <c r="BJK22" s="34"/>
      <c r="BJL22" s="36"/>
      <c r="BJM22" s="33"/>
      <c r="BJN22" s="33"/>
      <c r="BJO22" s="33"/>
      <c r="BJP22" s="33"/>
      <c r="BJQ22" s="34"/>
      <c r="BJR22" s="35"/>
      <c r="BJS22" s="34"/>
      <c r="BJT22" s="36"/>
      <c r="BJU22" s="33"/>
      <c r="BJV22" s="33"/>
      <c r="BJW22" s="33"/>
      <c r="BJX22" s="33"/>
      <c r="BJY22" s="34"/>
      <c r="BJZ22" s="35"/>
      <c r="BKA22" s="34"/>
      <c r="BKB22" s="36"/>
      <c r="BKC22" s="33"/>
      <c r="BKD22" s="33"/>
      <c r="BKE22" s="33"/>
      <c r="BKF22" s="33"/>
      <c r="BKG22" s="34"/>
      <c r="BKH22" s="35"/>
      <c r="BKI22" s="34"/>
      <c r="BKJ22" s="36"/>
      <c r="BKK22" s="33"/>
      <c r="BKL22" s="33"/>
      <c r="BKM22" s="33"/>
      <c r="BKN22" s="33"/>
      <c r="BKO22" s="34"/>
      <c r="BKP22" s="35"/>
      <c r="BKQ22" s="34"/>
      <c r="BKR22" s="36"/>
      <c r="BKS22" s="33"/>
      <c r="BKT22" s="33"/>
      <c r="BKU22" s="33"/>
      <c r="BKV22" s="33"/>
      <c r="BKW22" s="34"/>
      <c r="BKX22" s="35"/>
      <c r="BKY22" s="34"/>
      <c r="BKZ22" s="36"/>
      <c r="BLA22" s="33"/>
      <c r="BLB22" s="33"/>
      <c r="BLC22" s="33"/>
      <c r="BLD22" s="33"/>
      <c r="BLE22" s="34"/>
      <c r="BLF22" s="35"/>
      <c r="BLG22" s="34"/>
      <c r="BLH22" s="36"/>
      <c r="BLI22" s="33"/>
      <c r="BLJ22" s="33"/>
      <c r="BLK22" s="33"/>
      <c r="BLL22" s="33"/>
      <c r="BLM22" s="34"/>
      <c r="BLN22" s="35"/>
      <c r="BLO22" s="34"/>
      <c r="BLP22" s="36"/>
      <c r="BLQ22" s="33"/>
      <c r="BLR22" s="33"/>
      <c r="BLS22" s="33"/>
      <c r="BLT22" s="33"/>
      <c r="BLU22" s="34"/>
      <c r="BLV22" s="35"/>
      <c r="BLW22" s="34"/>
      <c r="BLX22" s="36"/>
      <c r="BLY22" s="33"/>
      <c r="BLZ22" s="33"/>
      <c r="BMA22" s="33"/>
      <c r="BMB22" s="33"/>
      <c r="BMC22" s="34"/>
      <c r="BMD22" s="35"/>
      <c r="BME22" s="34"/>
      <c r="BMF22" s="36"/>
      <c r="BMG22" s="33"/>
      <c r="BMH22" s="33"/>
      <c r="BMI22" s="33"/>
      <c r="BMJ22" s="33"/>
      <c r="BMK22" s="34"/>
      <c r="BML22" s="35"/>
      <c r="BMM22" s="34"/>
      <c r="BMN22" s="36"/>
      <c r="BMO22" s="33"/>
      <c r="BMP22" s="33"/>
      <c r="BMQ22" s="33"/>
      <c r="BMR22" s="33"/>
      <c r="BMS22" s="34"/>
      <c r="BMT22" s="35"/>
      <c r="BMU22" s="34"/>
      <c r="BMV22" s="36"/>
      <c r="BMW22" s="33"/>
      <c r="BMX22" s="33"/>
      <c r="BMY22" s="33"/>
      <c r="BMZ22" s="33"/>
      <c r="BNA22" s="34"/>
      <c r="BNB22" s="35"/>
      <c r="BNC22" s="34"/>
      <c r="BND22" s="36"/>
      <c r="BNE22" s="33"/>
      <c r="BNF22" s="33"/>
      <c r="BNG22" s="33"/>
      <c r="BNH22" s="33"/>
      <c r="BNI22" s="34"/>
      <c r="BNJ22" s="35"/>
      <c r="BNK22" s="34"/>
      <c r="BNL22" s="36"/>
      <c r="BNM22" s="33"/>
      <c r="BNN22" s="33"/>
      <c r="BNO22" s="33"/>
      <c r="BNP22" s="33"/>
      <c r="BNQ22" s="34"/>
      <c r="BNR22" s="35"/>
      <c r="BNS22" s="34"/>
      <c r="BNT22" s="36"/>
      <c r="BNU22" s="33"/>
      <c r="BNV22" s="33"/>
      <c r="BNW22" s="33"/>
      <c r="BNX22" s="33"/>
      <c r="BNY22" s="34"/>
      <c r="BNZ22" s="35"/>
      <c r="BOA22" s="34"/>
      <c r="BOB22" s="36"/>
      <c r="BOC22" s="33"/>
      <c r="BOD22" s="33"/>
      <c r="BOE22" s="33"/>
      <c r="BOF22" s="33"/>
      <c r="BOG22" s="34"/>
      <c r="BOH22" s="35"/>
      <c r="BOI22" s="34"/>
      <c r="BOJ22" s="36"/>
      <c r="BOK22" s="33"/>
      <c r="BOL22" s="33"/>
      <c r="BOM22" s="33"/>
      <c r="BON22" s="33"/>
      <c r="BOO22" s="34"/>
      <c r="BOP22" s="35"/>
      <c r="BOQ22" s="34"/>
      <c r="BOR22" s="36"/>
      <c r="BOS22" s="33"/>
      <c r="BOT22" s="33"/>
      <c r="BOU22" s="33"/>
      <c r="BOV22" s="33"/>
      <c r="BOW22" s="34"/>
      <c r="BOX22" s="35"/>
      <c r="BOY22" s="34"/>
      <c r="BOZ22" s="36"/>
      <c r="BPA22" s="33"/>
      <c r="BPB22" s="33"/>
      <c r="BPC22" s="33"/>
      <c r="BPD22" s="33"/>
      <c r="BPE22" s="34"/>
      <c r="BPF22" s="35"/>
      <c r="BPG22" s="34"/>
      <c r="BPH22" s="36"/>
      <c r="BPI22" s="33"/>
      <c r="BPJ22" s="33"/>
      <c r="BPK22" s="33"/>
      <c r="BPL22" s="33"/>
      <c r="BPM22" s="34"/>
      <c r="BPN22" s="35"/>
      <c r="BPO22" s="34"/>
      <c r="BPP22" s="36"/>
      <c r="BPQ22" s="33"/>
      <c r="BPR22" s="33"/>
      <c r="BPS22" s="33"/>
      <c r="BPT22" s="33"/>
      <c r="BPU22" s="34"/>
      <c r="BPV22" s="35"/>
      <c r="BPW22" s="34"/>
      <c r="BPX22" s="36"/>
      <c r="BPY22" s="33"/>
      <c r="BPZ22" s="33"/>
      <c r="BQA22" s="33"/>
      <c r="BQB22" s="33"/>
      <c r="BQC22" s="34"/>
      <c r="BQD22" s="35"/>
      <c r="BQE22" s="34"/>
      <c r="BQF22" s="36"/>
      <c r="BQG22" s="33"/>
      <c r="BQH22" s="33"/>
      <c r="BQI22" s="33"/>
      <c r="BQJ22" s="33"/>
      <c r="BQK22" s="34"/>
      <c r="BQL22" s="35"/>
      <c r="BQM22" s="34"/>
      <c r="BQN22" s="36"/>
      <c r="BQO22" s="33"/>
      <c r="BQP22" s="33"/>
      <c r="BQQ22" s="33"/>
      <c r="BQR22" s="33"/>
      <c r="BQS22" s="34"/>
      <c r="BQT22" s="35"/>
      <c r="BQU22" s="34"/>
      <c r="BQV22" s="36"/>
      <c r="BQW22" s="33"/>
      <c r="BQX22" s="33"/>
      <c r="BQY22" s="33"/>
      <c r="BQZ22" s="33"/>
      <c r="BRA22" s="34"/>
      <c r="BRB22" s="35"/>
      <c r="BRC22" s="34"/>
      <c r="BRD22" s="36"/>
      <c r="BRE22" s="33"/>
      <c r="BRF22" s="33"/>
      <c r="BRG22" s="33"/>
      <c r="BRH22" s="33"/>
      <c r="BRI22" s="34"/>
      <c r="BRJ22" s="35"/>
      <c r="BRK22" s="34"/>
      <c r="BRL22" s="36"/>
      <c r="BRM22" s="33"/>
      <c r="BRN22" s="33"/>
      <c r="BRO22" s="33"/>
      <c r="BRP22" s="33"/>
      <c r="BRQ22" s="34"/>
      <c r="BRR22" s="35"/>
      <c r="BRS22" s="34"/>
      <c r="BRT22" s="36"/>
      <c r="BRU22" s="33"/>
      <c r="BRV22" s="33"/>
      <c r="BRW22" s="33"/>
      <c r="BRX22" s="33"/>
      <c r="BRY22" s="34"/>
      <c r="BRZ22" s="35"/>
      <c r="BSA22" s="34"/>
      <c r="BSB22" s="36"/>
      <c r="BSC22" s="33"/>
      <c r="BSD22" s="33"/>
      <c r="BSE22" s="33"/>
      <c r="BSF22" s="33"/>
      <c r="BSG22" s="34"/>
      <c r="BSH22" s="35"/>
      <c r="BSI22" s="34"/>
      <c r="BSJ22" s="36"/>
      <c r="BSK22" s="33"/>
      <c r="BSL22" s="33"/>
      <c r="BSM22" s="33"/>
      <c r="BSN22" s="33"/>
      <c r="BSO22" s="34"/>
      <c r="BSP22" s="35"/>
      <c r="BSQ22" s="34"/>
      <c r="BSR22" s="36"/>
      <c r="BSS22" s="33"/>
      <c r="BST22" s="33"/>
      <c r="BSU22" s="33"/>
      <c r="BSV22" s="33"/>
      <c r="BSW22" s="34"/>
      <c r="BSX22" s="35"/>
      <c r="BSY22" s="34"/>
      <c r="BSZ22" s="36"/>
      <c r="BTA22" s="33"/>
      <c r="BTB22" s="33"/>
      <c r="BTC22" s="33"/>
      <c r="BTD22" s="33"/>
      <c r="BTE22" s="34"/>
      <c r="BTF22" s="35"/>
      <c r="BTG22" s="34"/>
      <c r="BTH22" s="36"/>
      <c r="BTI22" s="33"/>
      <c r="BTJ22" s="33"/>
      <c r="BTK22" s="33"/>
      <c r="BTL22" s="33"/>
      <c r="BTM22" s="34"/>
      <c r="BTN22" s="35"/>
      <c r="BTO22" s="34"/>
      <c r="BTP22" s="36"/>
      <c r="BTQ22" s="33"/>
      <c r="BTR22" s="33"/>
      <c r="BTS22" s="33"/>
      <c r="BTT22" s="33"/>
      <c r="BTU22" s="34"/>
      <c r="BTV22" s="35"/>
      <c r="BTW22" s="34"/>
      <c r="BTX22" s="36"/>
      <c r="BTY22" s="33"/>
      <c r="BTZ22" s="33"/>
      <c r="BUA22" s="33"/>
      <c r="BUB22" s="33"/>
      <c r="BUC22" s="34"/>
      <c r="BUD22" s="35"/>
      <c r="BUE22" s="34"/>
      <c r="BUF22" s="36"/>
      <c r="BUG22" s="33"/>
      <c r="BUH22" s="33"/>
      <c r="BUI22" s="33"/>
      <c r="BUJ22" s="33"/>
      <c r="BUK22" s="34"/>
      <c r="BUL22" s="35"/>
      <c r="BUM22" s="34"/>
      <c r="BUN22" s="36"/>
      <c r="BUO22" s="33"/>
      <c r="BUP22" s="33"/>
      <c r="BUQ22" s="33"/>
      <c r="BUR22" s="33"/>
      <c r="BUS22" s="34"/>
      <c r="BUT22" s="35"/>
      <c r="BUU22" s="34"/>
      <c r="BUV22" s="36"/>
      <c r="BUW22" s="33"/>
      <c r="BUX22" s="33"/>
      <c r="BUY22" s="33"/>
      <c r="BUZ22" s="33"/>
      <c r="BVA22" s="34"/>
      <c r="BVB22" s="35"/>
      <c r="BVC22" s="34"/>
      <c r="BVD22" s="36"/>
      <c r="BVE22" s="33"/>
      <c r="BVF22" s="33"/>
      <c r="BVG22" s="33"/>
      <c r="BVH22" s="33"/>
      <c r="BVI22" s="34"/>
      <c r="BVJ22" s="35"/>
      <c r="BVK22" s="34"/>
      <c r="BVL22" s="36"/>
      <c r="BVM22" s="33"/>
      <c r="BVN22" s="33"/>
      <c r="BVO22" s="33"/>
      <c r="BVP22" s="33"/>
      <c r="BVQ22" s="34"/>
      <c r="BVR22" s="35"/>
      <c r="BVS22" s="34"/>
      <c r="BVT22" s="36"/>
      <c r="BVU22" s="33"/>
      <c r="BVV22" s="33"/>
      <c r="BVW22" s="33"/>
      <c r="BVX22" s="33"/>
      <c r="BVY22" s="34"/>
      <c r="BVZ22" s="35"/>
      <c r="BWA22" s="34"/>
      <c r="BWB22" s="36"/>
      <c r="BWC22" s="33"/>
      <c r="BWD22" s="33"/>
      <c r="BWE22" s="33"/>
      <c r="BWF22" s="33"/>
      <c r="BWG22" s="34"/>
      <c r="BWH22" s="35"/>
      <c r="BWI22" s="34"/>
      <c r="BWJ22" s="36"/>
      <c r="BWK22" s="33"/>
      <c r="BWL22" s="33"/>
      <c r="BWM22" s="33"/>
      <c r="BWN22" s="33"/>
      <c r="BWO22" s="34"/>
      <c r="BWP22" s="35"/>
      <c r="BWQ22" s="34"/>
      <c r="BWR22" s="36"/>
      <c r="BWS22" s="33"/>
      <c r="BWT22" s="33"/>
      <c r="BWU22" s="33"/>
      <c r="BWV22" s="33"/>
      <c r="BWW22" s="34"/>
      <c r="BWX22" s="35"/>
      <c r="BWY22" s="34"/>
      <c r="BWZ22" s="36"/>
      <c r="BXA22" s="33"/>
      <c r="BXB22" s="33"/>
      <c r="BXC22" s="33"/>
      <c r="BXD22" s="33"/>
      <c r="BXE22" s="34"/>
      <c r="BXF22" s="35"/>
      <c r="BXG22" s="34"/>
      <c r="BXH22" s="36"/>
      <c r="BXI22" s="33"/>
      <c r="BXJ22" s="33"/>
      <c r="BXK22" s="33"/>
      <c r="BXL22" s="33"/>
      <c r="BXM22" s="34"/>
      <c r="BXN22" s="35"/>
      <c r="BXO22" s="34"/>
      <c r="BXP22" s="36"/>
      <c r="BXQ22" s="33"/>
      <c r="BXR22" s="33"/>
      <c r="BXS22" s="33"/>
      <c r="BXT22" s="33"/>
      <c r="BXU22" s="34"/>
      <c r="BXV22" s="35"/>
      <c r="BXW22" s="34"/>
      <c r="BXX22" s="36"/>
      <c r="BXY22" s="33"/>
      <c r="BXZ22" s="33"/>
      <c r="BYA22" s="33"/>
      <c r="BYB22" s="33"/>
      <c r="BYC22" s="34"/>
      <c r="BYD22" s="35"/>
      <c r="BYE22" s="34"/>
      <c r="BYF22" s="36"/>
      <c r="BYG22" s="33"/>
      <c r="BYH22" s="33"/>
      <c r="BYI22" s="33"/>
      <c r="BYJ22" s="33"/>
      <c r="BYK22" s="34"/>
      <c r="BYL22" s="35"/>
      <c r="BYM22" s="34"/>
      <c r="BYN22" s="36"/>
      <c r="BYO22" s="33"/>
      <c r="BYP22" s="33"/>
      <c r="BYQ22" s="33"/>
      <c r="BYR22" s="33"/>
      <c r="BYS22" s="34"/>
      <c r="BYT22" s="35"/>
      <c r="BYU22" s="34"/>
      <c r="BYV22" s="36"/>
      <c r="BYW22" s="33"/>
      <c r="BYX22" s="33"/>
      <c r="BYY22" s="33"/>
      <c r="BYZ22" s="33"/>
      <c r="BZA22" s="34"/>
      <c r="BZB22" s="35"/>
      <c r="BZC22" s="34"/>
      <c r="BZD22" s="36"/>
      <c r="BZE22" s="33"/>
      <c r="BZF22" s="33"/>
      <c r="BZG22" s="33"/>
      <c r="BZH22" s="33"/>
      <c r="BZI22" s="34"/>
      <c r="BZJ22" s="35"/>
      <c r="BZK22" s="34"/>
      <c r="BZL22" s="36"/>
      <c r="BZM22" s="33"/>
      <c r="BZN22" s="33"/>
      <c r="BZO22" s="33"/>
      <c r="BZP22" s="33"/>
      <c r="BZQ22" s="34"/>
      <c r="BZR22" s="35"/>
      <c r="BZS22" s="34"/>
      <c r="BZT22" s="36"/>
      <c r="BZU22" s="33"/>
      <c r="BZV22" s="33"/>
      <c r="BZW22" s="33"/>
      <c r="BZX22" s="33"/>
      <c r="BZY22" s="34"/>
      <c r="BZZ22" s="35"/>
      <c r="CAA22" s="34"/>
      <c r="CAB22" s="36"/>
      <c r="CAC22" s="33"/>
      <c r="CAD22" s="33"/>
      <c r="CAE22" s="33"/>
      <c r="CAF22" s="33"/>
      <c r="CAG22" s="34"/>
      <c r="CAH22" s="35"/>
      <c r="CAI22" s="34"/>
      <c r="CAJ22" s="36"/>
      <c r="CAK22" s="33"/>
      <c r="CAL22" s="33"/>
      <c r="CAM22" s="33"/>
      <c r="CAN22" s="33"/>
      <c r="CAO22" s="34"/>
      <c r="CAP22" s="35"/>
      <c r="CAQ22" s="34"/>
      <c r="CAR22" s="36"/>
      <c r="CAS22" s="33"/>
      <c r="CAT22" s="33"/>
      <c r="CAU22" s="33"/>
      <c r="CAV22" s="33"/>
      <c r="CAW22" s="34"/>
      <c r="CAX22" s="35"/>
      <c r="CAY22" s="34"/>
      <c r="CAZ22" s="36"/>
      <c r="CBA22" s="33"/>
      <c r="CBB22" s="33"/>
      <c r="CBC22" s="33"/>
      <c r="CBD22" s="33"/>
      <c r="CBE22" s="34"/>
      <c r="CBF22" s="35"/>
      <c r="CBG22" s="34"/>
      <c r="CBH22" s="36"/>
      <c r="CBI22" s="33"/>
      <c r="CBJ22" s="33"/>
      <c r="CBK22" s="33"/>
      <c r="CBL22" s="33"/>
      <c r="CBM22" s="34"/>
      <c r="CBN22" s="35"/>
      <c r="CBO22" s="34"/>
      <c r="CBP22" s="36"/>
      <c r="CBQ22" s="33"/>
      <c r="CBR22" s="33"/>
      <c r="CBS22" s="33"/>
      <c r="CBT22" s="33"/>
      <c r="CBU22" s="34"/>
      <c r="CBV22" s="35"/>
      <c r="CBW22" s="34"/>
      <c r="CBX22" s="36"/>
      <c r="CBY22" s="33"/>
      <c r="CBZ22" s="33"/>
      <c r="CCA22" s="33"/>
      <c r="CCB22" s="33"/>
      <c r="CCC22" s="34"/>
      <c r="CCD22" s="35"/>
      <c r="CCE22" s="34"/>
      <c r="CCF22" s="36"/>
      <c r="CCG22" s="33"/>
      <c r="CCH22" s="33"/>
      <c r="CCI22" s="33"/>
      <c r="CCJ22" s="33"/>
      <c r="CCK22" s="34"/>
      <c r="CCL22" s="35"/>
      <c r="CCM22" s="34"/>
      <c r="CCN22" s="36"/>
      <c r="CCO22" s="33"/>
      <c r="CCP22" s="33"/>
      <c r="CCQ22" s="33"/>
      <c r="CCR22" s="33"/>
      <c r="CCS22" s="34"/>
      <c r="CCT22" s="35"/>
      <c r="CCU22" s="34"/>
      <c r="CCV22" s="36"/>
      <c r="CCW22" s="33"/>
      <c r="CCX22" s="33"/>
      <c r="CCY22" s="33"/>
      <c r="CCZ22" s="33"/>
      <c r="CDA22" s="34"/>
      <c r="CDB22" s="35"/>
      <c r="CDC22" s="34"/>
      <c r="CDD22" s="36"/>
      <c r="CDE22" s="33"/>
      <c r="CDF22" s="33"/>
      <c r="CDG22" s="33"/>
      <c r="CDH22" s="33"/>
      <c r="CDI22" s="34"/>
      <c r="CDJ22" s="35"/>
      <c r="CDK22" s="34"/>
      <c r="CDL22" s="36"/>
      <c r="CDM22" s="33"/>
      <c r="CDN22" s="33"/>
      <c r="CDO22" s="33"/>
      <c r="CDP22" s="33"/>
      <c r="CDQ22" s="34"/>
      <c r="CDR22" s="35"/>
      <c r="CDS22" s="34"/>
      <c r="CDT22" s="36"/>
      <c r="CDU22" s="33"/>
      <c r="CDV22" s="33"/>
      <c r="CDW22" s="33"/>
      <c r="CDX22" s="33"/>
      <c r="CDY22" s="34"/>
      <c r="CDZ22" s="35"/>
      <c r="CEA22" s="34"/>
      <c r="CEB22" s="36"/>
      <c r="CEC22" s="33"/>
      <c r="CED22" s="33"/>
      <c r="CEE22" s="33"/>
      <c r="CEF22" s="33"/>
      <c r="CEG22" s="34"/>
      <c r="CEH22" s="35"/>
      <c r="CEI22" s="34"/>
      <c r="CEJ22" s="36"/>
      <c r="CEK22" s="33"/>
      <c r="CEL22" s="33"/>
      <c r="CEM22" s="33"/>
      <c r="CEN22" s="33"/>
      <c r="CEO22" s="34"/>
      <c r="CEP22" s="35"/>
      <c r="CEQ22" s="34"/>
      <c r="CER22" s="36"/>
      <c r="CES22" s="33"/>
      <c r="CET22" s="33"/>
      <c r="CEU22" s="33"/>
      <c r="CEV22" s="33"/>
      <c r="CEW22" s="34"/>
      <c r="CEX22" s="35"/>
      <c r="CEY22" s="34"/>
      <c r="CEZ22" s="36"/>
      <c r="CFA22" s="33"/>
      <c r="CFB22" s="33"/>
      <c r="CFC22" s="33"/>
      <c r="CFD22" s="33"/>
      <c r="CFE22" s="34"/>
      <c r="CFF22" s="35"/>
      <c r="CFG22" s="34"/>
      <c r="CFH22" s="36"/>
      <c r="CFI22" s="33"/>
      <c r="CFJ22" s="33"/>
      <c r="CFK22" s="33"/>
      <c r="CFL22" s="33"/>
      <c r="CFM22" s="34"/>
      <c r="CFN22" s="35"/>
      <c r="CFO22" s="34"/>
      <c r="CFP22" s="36"/>
      <c r="CFQ22" s="33"/>
      <c r="CFR22" s="33"/>
      <c r="CFS22" s="33"/>
      <c r="CFT22" s="33"/>
      <c r="CFU22" s="34"/>
      <c r="CFV22" s="35"/>
      <c r="CFW22" s="34"/>
      <c r="CFX22" s="36"/>
      <c r="CFY22" s="33"/>
      <c r="CFZ22" s="33"/>
      <c r="CGA22" s="33"/>
      <c r="CGB22" s="33"/>
      <c r="CGC22" s="34"/>
      <c r="CGD22" s="35"/>
      <c r="CGE22" s="34"/>
      <c r="CGF22" s="36"/>
      <c r="CGG22" s="33"/>
      <c r="CGH22" s="33"/>
      <c r="CGI22" s="33"/>
      <c r="CGJ22" s="33"/>
      <c r="CGK22" s="34"/>
      <c r="CGL22" s="35"/>
      <c r="CGM22" s="34"/>
      <c r="CGN22" s="36"/>
      <c r="CGO22" s="33"/>
      <c r="CGP22" s="33"/>
      <c r="CGQ22" s="33"/>
      <c r="CGR22" s="33"/>
      <c r="CGS22" s="34"/>
      <c r="CGT22" s="35"/>
      <c r="CGU22" s="34"/>
      <c r="CGV22" s="36"/>
      <c r="CGW22" s="33"/>
      <c r="CGX22" s="33"/>
      <c r="CGY22" s="33"/>
      <c r="CGZ22" s="33"/>
      <c r="CHA22" s="34"/>
      <c r="CHB22" s="35"/>
      <c r="CHC22" s="34"/>
      <c r="CHD22" s="36"/>
      <c r="CHE22" s="33"/>
      <c r="CHF22" s="33"/>
      <c r="CHG22" s="33"/>
      <c r="CHH22" s="33"/>
      <c r="CHI22" s="34"/>
      <c r="CHJ22" s="35"/>
      <c r="CHK22" s="34"/>
      <c r="CHL22" s="36"/>
      <c r="CHM22" s="33"/>
      <c r="CHN22" s="33"/>
      <c r="CHO22" s="33"/>
      <c r="CHP22" s="33"/>
      <c r="CHQ22" s="34"/>
      <c r="CHR22" s="35"/>
      <c r="CHS22" s="34"/>
      <c r="CHT22" s="36"/>
      <c r="CHU22" s="33"/>
      <c r="CHV22" s="33"/>
      <c r="CHW22" s="33"/>
      <c r="CHX22" s="33"/>
      <c r="CHY22" s="34"/>
      <c r="CHZ22" s="35"/>
      <c r="CIA22" s="34"/>
      <c r="CIB22" s="36"/>
      <c r="CIC22" s="33"/>
      <c r="CID22" s="33"/>
      <c r="CIE22" s="33"/>
      <c r="CIF22" s="33"/>
      <c r="CIG22" s="34"/>
      <c r="CIH22" s="35"/>
      <c r="CII22" s="34"/>
      <c r="CIJ22" s="36"/>
      <c r="CIK22" s="33"/>
      <c r="CIL22" s="33"/>
      <c r="CIM22" s="33"/>
      <c r="CIN22" s="33"/>
      <c r="CIO22" s="34"/>
      <c r="CIP22" s="35"/>
      <c r="CIQ22" s="34"/>
      <c r="CIR22" s="36"/>
      <c r="CIS22" s="33"/>
      <c r="CIT22" s="33"/>
      <c r="CIU22" s="33"/>
      <c r="CIV22" s="33"/>
      <c r="CIW22" s="34"/>
      <c r="CIX22" s="35"/>
      <c r="CIY22" s="34"/>
      <c r="CIZ22" s="36"/>
      <c r="CJA22" s="33"/>
      <c r="CJB22" s="33"/>
      <c r="CJC22" s="33"/>
      <c r="CJD22" s="33"/>
      <c r="CJE22" s="34"/>
      <c r="CJF22" s="35"/>
      <c r="CJG22" s="34"/>
      <c r="CJH22" s="36"/>
      <c r="CJI22" s="33"/>
      <c r="CJJ22" s="33"/>
      <c r="CJK22" s="33"/>
      <c r="CJL22" s="33"/>
      <c r="CJM22" s="34"/>
      <c r="CJN22" s="35"/>
      <c r="CJO22" s="34"/>
      <c r="CJP22" s="36"/>
      <c r="CJQ22" s="33"/>
      <c r="CJR22" s="33"/>
      <c r="CJS22" s="33"/>
      <c r="CJT22" s="33"/>
      <c r="CJU22" s="34"/>
      <c r="CJV22" s="35"/>
      <c r="CJW22" s="34"/>
      <c r="CJX22" s="36"/>
      <c r="CJY22" s="33"/>
      <c r="CJZ22" s="33"/>
      <c r="CKA22" s="33"/>
      <c r="CKB22" s="33"/>
      <c r="CKC22" s="34"/>
      <c r="CKD22" s="35"/>
      <c r="CKE22" s="34"/>
      <c r="CKF22" s="36"/>
      <c r="CKG22" s="33"/>
      <c r="CKH22" s="33"/>
      <c r="CKI22" s="33"/>
      <c r="CKJ22" s="33"/>
      <c r="CKK22" s="34"/>
      <c r="CKL22" s="35"/>
      <c r="CKM22" s="34"/>
      <c r="CKN22" s="36"/>
      <c r="CKO22" s="33"/>
      <c r="CKP22" s="33"/>
      <c r="CKQ22" s="33"/>
      <c r="CKR22" s="33"/>
      <c r="CKS22" s="34"/>
      <c r="CKT22" s="35"/>
      <c r="CKU22" s="34"/>
      <c r="CKV22" s="36"/>
      <c r="CKW22" s="33"/>
      <c r="CKX22" s="33"/>
      <c r="CKY22" s="33"/>
      <c r="CKZ22" s="33"/>
      <c r="CLA22" s="34"/>
      <c r="CLB22" s="35"/>
      <c r="CLC22" s="34"/>
      <c r="CLD22" s="36"/>
      <c r="CLE22" s="33"/>
      <c r="CLF22" s="33"/>
      <c r="CLG22" s="33"/>
      <c r="CLH22" s="33"/>
      <c r="CLI22" s="34"/>
      <c r="CLJ22" s="35"/>
      <c r="CLK22" s="34"/>
      <c r="CLL22" s="36"/>
      <c r="CLM22" s="33"/>
      <c r="CLN22" s="33"/>
      <c r="CLO22" s="33"/>
      <c r="CLP22" s="33"/>
      <c r="CLQ22" s="34"/>
      <c r="CLR22" s="35"/>
      <c r="CLS22" s="34"/>
      <c r="CLT22" s="36"/>
      <c r="CLU22" s="33"/>
      <c r="CLV22" s="33"/>
      <c r="CLW22" s="33"/>
      <c r="CLX22" s="33"/>
      <c r="CLY22" s="34"/>
      <c r="CLZ22" s="35"/>
      <c r="CMA22" s="34"/>
      <c r="CMB22" s="36"/>
      <c r="CMC22" s="33"/>
      <c r="CMD22" s="33"/>
      <c r="CME22" s="33"/>
      <c r="CMF22" s="33"/>
      <c r="CMG22" s="34"/>
      <c r="CMH22" s="35"/>
      <c r="CMI22" s="34"/>
      <c r="CMJ22" s="36"/>
      <c r="CMK22" s="33"/>
      <c r="CML22" s="33"/>
      <c r="CMM22" s="33"/>
      <c r="CMN22" s="33"/>
      <c r="CMO22" s="34"/>
      <c r="CMP22" s="35"/>
      <c r="CMQ22" s="34"/>
      <c r="CMR22" s="36"/>
      <c r="CMS22" s="33"/>
      <c r="CMT22" s="33"/>
      <c r="CMU22" s="33"/>
      <c r="CMV22" s="33"/>
      <c r="CMW22" s="34"/>
      <c r="CMX22" s="35"/>
      <c r="CMY22" s="34"/>
      <c r="CMZ22" s="36"/>
      <c r="CNA22" s="33"/>
      <c r="CNB22" s="33"/>
      <c r="CNC22" s="33"/>
      <c r="CND22" s="33"/>
      <c r="CNE22" s="34"/>
      <c r="CNF22" s="35"/>
      <c r="CNG22" s="34"/>
      <c r="CNH22" s="36"/>
      <c r="CNI22" s="33"/>
      <c r="CNJ22" s="33"/>
      <c r="CNK22" s="33"/>
      <c r="CNL22" s="33"/>
      <c r="CNM22" s="34"/>
      <c r="CNN22" s="35"/>
      <c r="CNO22" s="34"/>
      <c r="CNP22" s="36"/>
      <c r="CNQ22" s="33"/>
      <c r="CNR22" s="33"/>
      <c r="CNS22" s="33"/>
      <c r="CNT22" s="33"/>
      <c r="CNU22" s="34"/>
      <c r="CNV22" s="35"/>
      <c r="CNW22" s="34"/>
      <c r="CNX22" s="36"/>
      <c r="CNY22" s="33"/>
      <c r="CNZ22" s="33"/>
      <c r="COA22" s="33"/>
      <c r="COB22" s="33"/>
      <c r="COC22" s="34"/>
      <c r="COD22" s="35"/>
      <c r="COE22" s="34"/>
      <c r="COF22" s="36"/>
      <c r="COG22" s="33"/>
      <c r="COH22" s="33"/>
      <c r="COI22" s="33"/>
      <c r="COJ22" s="33"/>
      <c r="COK22" s="34"/>
      <c r="COL22" s="35"/>
      <c r="COM22" s="34"/>
      <c r="CON22" s="36"/>
      <c r="COO22" s="33"/>
      <c r="COP22" s="33"/>
      <c r="COQ22" s="33"/>
      <c r="COR22" s="33"/>
      <c r="COS22" s="34"/>
      <c r="COT22" s="35"/>
      <c r="COU22" s="34"/>
      <c r="COV22" s="36"/>
      <c r="COW22" s="33"/>
      <c r="COX22" s="33"/>
      <c r="COY22" s="33"/>
      <c r="COZ22" s="33"/>
      <c r="CPA22" s="34"/>
      <c r="CPB22" s="35"/>
      <c r="CPC22" s="34"/>
      <c r="CPD22" s="36"/>
      <c r="CPE22" s="33"/>
      <c r="CPF22" s="33"/>
      <c r="CPG22" s="33"/>
      <c r="CPH22" s="33"/>
      <c r="CPI22" s="34"/>
      <c r="CPJ22" s="35"/>
      <c r="CPK22" s="34"/>
      <c r="CPL22" s="36"/>
      <c r="CPM22" s="33"/>
      <c r="CPN22" s="33"/>
      <c r="CPO22" s="33"/>
      <c r="CPP22" s="33"/>
      <c r="CPQ22" s="34"/>
      <c r="CPR22" s="35"/>
      <c r="CPS22" s="34"/>
      <c r="CPT22" s="36"/>
      <c r="CPU22" s="33"/>
      <c r="CPV22" s="33"/>
      <c r="CPW22" s="33"/>
      <c r="CPX22" s="33"/>
      <c r="CPY22" s="34"/>
      <c r="CPZ22" s="35"/>
      <c r="CQA22" s="34"/>
      <c r="CQB22" s="36"/>
      <c r="CQC22" s="33"/>
      <c r="CQD22" s="33"/>
      <c r="CQE22" s="33"/>
      <c r="CQF22" s="33"/>
      <c r="CQG22" s="34"/>
      <c r="CQH22" s="35"/>
      <c r="CQI22" s="34"/>
      <c r="CQJ22" s="36"/>
      <c r="CQK22" s="33"/>
      <c r="CQL22" s="33"/>
      <c r="CQM22" s="33"/>
      <c r="CQN22" s="33"/>
      <c r="CQO22" s="34"/>
      <c r="CQP22" s="35"/>
      <c r="CQQ22" s="34"/>
      <c r="CQR22" s="36"/>
      <c r="CQS22" s="33"/>
      <c r="CQT22" s="33"/>
      <c r="CQU22" s="33"/>
      <c r="CQV22" s="33"/>
      <c r="CQW22" s="34"/>
      <c r="CQX22" s="35"/>
      <c r="CQY22" s="34"/>
      <c r="CQZ22" s="36"/>
      <c r="CRA22" s="33"/>
      <c r="CRB22" s="33"/>
      <c r="CRC22" s="33"/>
      <c r="CRD22" s="33"/>
      <c r="CRE22" s="34"/>
      <c r="CRF22" s="35"/>
      <c r="CRG22" s="34"/>
      <c r="CRH22" s="36"/>
      <c r="CRI22" s="33"/>
      <c r="CRJ22" s="33"/>
      <c r="CRK22" s="33"/>
      <c r="CRL22" s="33"/>
      <c r="CRM22" s="34"/>
      <c r="CRN22" s="35"/>
      <c r="CRO22" s="34"/>
      <c r="CRP22" s="36"/>
      <c r="CRQ22" s="33"/>
      <c r="CRR22" s="33"/>
      <c r="CRS22" s="33"/>
      <c r="CRT22" s="33"/>
      <c r="CRU22" s="34"/>
      <c r="CRV22" s="35"/>
      <c r="CRW22" s="34"/>
      <c r="CRX22" s="36"/>
      <c r="CRY22" s="33"/>
      <c r="CRZ22" s="33"/>
      <c r="CSA22" s="33"/>
      <c r="CSB22" s="33"/>
      <c r="CSC22" s="34"/>
      <c r="CSD22" s="35"/>
      <c r="CSE22" s="34"/>
      <c r="CSF22" s="36"/>
      <c r="CSG22" s="33"/>
      <c r="CSH22" s="33"/>
      <c r="CSI22" s="33"/>
      <c r="CSJ22" s="33"/>
      <c r="CSK22" s="34"/>
      <c r="CSL22" s="35"/>
      <c r="CSM22" s="34"/>
      <c r="CSN22" s="36"/>
      <c r="CSO22" s="33"/>
      <c r="CSP22" s="33"/>
      <c r="CSQ22" s="33"/>
      <c r="CSR22" s="33"/>
      <c r="CSS22" s="34"/>
      <c r="CST22" s="35"/>
      <c r="CSU22" s="34"/>
      <c r="CSV22" s="36"/>
      <c r="CSW22" s="33"/>
      <c r="CSX22" s="33"/>
      <c r="CSY22" s="33"/>
      <c r="CSZ22" s="33"/>
      <c r="CTA22" s="34"/>
      <c r="CTB22" s="35"/>
      <c r="CTC22" s="34"/>
      <c r="CTD22" s="36"/>
      <c r="CTE22" s="33"/>
      <c r="CTF22" s="33"/>
      <c r="CTG22" s="33"/>
      <c r="CTH22" s="33"/>
      <c r="CTI22" s="34"/>
      <c r="CTJ22" s="35"/>
      <c r="CTK22" s="34"/>
      <c r="CTL22" s="36"/>
      <c r="CTM22" s="33"/>
      <c r="CTN22" s="33"/>
      <c r="CTO22" s="33"/>
      <c r="CTP22" s="33"/>
      <c r="CTQ22" s="34"/>
      <c r="CTR22" s="35"/>
      <c r="CTS22" s="34"/>
      <c r="CTT22" s="36"/>
      <c r="CTU22" s="33"/>
      <c r="CTV22" s="33"/>
      <c r="CTW22" s="33"/>
      <c r="CTX22" s="33"/>
      <c r="CTY22" s="34"/>
      <c r="CTZ22" s="35"/>
      <c r="CUA22" s="34"/>
      <c r="CUB22" s="36"/>
      <c r="CUC22" s="33"/>
      <c r="CUD22" s="33"/>
      <c r="CUE22" s="33"/>
      <c r="CUF22" s="33"/>
      <c r="CUG22" s="34"/>
      <c r="CUH22" s="35"/>
      <c r="CUI22" s="34"/>
      <c r="CUJ22" s="36"/>
      <c r="CUK22" s="33"/>
      <c r="CUL22" s="33"/>
      <c r="CUM22" s="33"/>
      <c r="CUN22" s="33"/>
      <c r="CUO22" s="34"/>
      <c r="CUP22" s="35"/>
      <c r="CUQ22" s="34"/>
      <c r="CUR22" s="36"/>
      <c r="CUS22" s="33"/>
      <c r="CUT22" s="33"/>
      <c r="CUU22" s="33"/>
      <c r="CUV22" s="33"/>
      <c r="CUW22" s="34"/>
      <c r="CUX22" s="35"/>
      <c r="CUY22" s="34"/>
      <c r="CUZ22" s="36"/>
      <c r="CVA22" s="33"/>
      <c r="CVB22" s="33"/>
      <c r="CVC22" s="33"/>
      <c r="CVD22" s="33"/>
      <c r="CVE22" s="34"/>
      <c r="CVF22" s="35"/>
      <c r="CVG22" s="34"/>
      <c r="CVH22" s="36"/>
      <c r="CVI22" s="33"/>
      <c r="CVJ22" s="33"/>
      <c r="CVK22" s="33"/>
      <c r="CVL22" s="33"/>
      <c r="CVM22" s="34"/>
      <c r="CVN22" s="35"/>
      <c r="CVO22" s="34"/>
      <c r="CVP22" s="36"/>
      <c r="CVQ22" s="33"/>
      <c r="CVR22" s="33"/>
      <c r="CVS22" s="33"/>
      <c r="CVT22" s="33"/>
      <c r="CVU22" s="34"/>
      <c r="CVV22" s="35"/>
      <c r="CVW22" s="34"/>
      <c r="CVX22" s="36"/>
      <c r="CVY22" s="33"/>
      <c r="CVZ22" s="33"/>
      <c r="CWA22" s="33"/>
      <c r="CWB22" s="33"/>
      <c r="CWC22" s="34"/>
      <c r="CWD22" s="35"/>
      <c r="CWE22" s="34"/>
      <c r="CWF22" s="36"/>
      <c r="CWG22" s="33"/>
      <c r="CWH22" s="33"/>
      <c r="CWI22" s="33"/>
      <c r="CWJ22" s="33"/>
      <c r="CWK22" s="34"/>
      <c r="CWL22" s="35"/>
      <c r="CWM22" s="34"/>
      <c r="CWN22" s="36"/>
      <c r="CWO22" s="33"/>
      <c r="CWP22" s="33"/>
      <c r="CWQ22" s="33"/>
      <c r="CWR22" s="33"/>
      <c r="CWS22" s="34"/>
      <c r="CWT22" s="35"/>
      <c r="CWU22" s="34"/>
      <c r="CWV22" s="36"/>
      <c r="CWW22" s="33"/>
      <c r="CWX22" s="33"/>
      <c r="CWY22" s="33"/>
      <c r="CWZ22" s="33"/>
      <c r="CXA22" s="34"/>
      <c r="CXB22" s="35"/>
      <c r="CXC22" s="34"/>
      <c r="CXD22" s="36"/>
      <c r="CXE22" s="33"/>
      <c r="CXF22" s="33"/>
      <c r="CXG22" s="33"/>
      <c r="CXH22" s="33"/>
      <c r="CXI22" s="34"/>
      <c r="CXJ22" s="35"/>
      <c r="CXK22" s="34"/>
      <c r="CXL22" s="36"/>
      <c r="CXM22" s="33"/>
      <c r="CXN22" s="33"/>
      <c r="CXO22" s="33"/>
      <c r="CXP22" s="33"/>
      <c r="CXQ22" s="34"/>
      <c r="CXR22" s="35"/>
      <c r="CXS22" s="34"/>
      <c r="CXT22" s="36"/>
      <c r="CXU22" s="33"/>
      <c r="CXV22" s="33"/>
      <c r="CXW22" s="33"/>
      <c r="CXX22" s="33"/>
      <c r="CXY22" s="34"/>
      <c r="CXZ22" s="35"/>
      <c r="CYA22" s="34"/>
      <c r="CYB22" s="36"/>
      <c r="CYC22" s="33"/>
      <c r="CYD22" s="33"/>
      <c r="CYE22" s="33"/>
      <c r="CYF22" s="33"/>
      <c r="CYG22" s="34"/>
      <c r="CYH22" s="35"/>
      <c r="CYI22" s="34"/>
      <c r="CYJ22" s="36"/>
      <c r="CYK22" s="33"/>
      <c r="CYL22" s="33"/>
      <c r="CYM22" s="33"/>
      <c r="CYN22" s="33"/>
      <c r="CYO22" s="34"/>
      <c r="CYP22" s="35"/>
      <c r="CYQ22" s="34"/>
      <c r="CYR22" s="36"/>
      <c r="CYS22" s="33"/>
      <c r="CYT22" s="33"/>
      <c r="CYU22" s="33"/>
      <c r="CYV22" s="33"/>
      <c r="CYW22" s="34"/>
      <c r="CYX22" s="35"/>
      <c r="CYY22" s="34"/>
      <c r="CYZ22" s="36"/>
      <c r="CZA22" s="33"/>
      <c r="CZB22" s="33"/>
      <c r="CZC22" s="33"/>
      <c r="CZD22" s="33"/>
      <c r="CZE22" s="34"/>
      <c r="CZF22" s="35"/>
      <c r="CZG22" s="34"/>
      <c r="CZH22" s="36"/>
      <c r="CZI22" s="33"/>
      <c r="CZJ22" s="33"/>
      <c r="CZK22" s="33"/>
      <c r="CZL22" s="33"/>
      <c r="CZM22" s="34"/>
      <c r="CZN22" s="35"/>
      <c r="CZO22" s="34"/>
      <c r="CZP22" s="36"/>
      <c r="CZQ22" s="33"/>
      <c r="CZR22" s="33"/>
      <c r="CZS22" s="33"/>
      <c r="CZT22" s="33"/>
      <c r="CZU22" s="34"/>
      <c r="CZV22" s="35"/>
      <c r="CZW22" s="34"/>
      <c r="CZX22" s="36"/>
      <c r="CZY22" s="33"/>
      <c r="CZZ22" s="33"/>
      <c r="DAA22" s="33"/>
      <c r="DAB22" s="33"/>
      <c r="DAC22" s="34"/>
      <c r="DAD22" s="35"/>
      <c r="DAE22" s="34"/>
      <c r="DAF22" s="36"/>
      <c r="DAG22" s="33"/>
      <c r="DAH22" s="33"/>
      <c r="DAI22" s="33"/>
      <c r="DAJ22" s="33"/>
      <c r="DAK22" s="34"/>
      <c r="DAL22" s="35"/>
      <c r="DAM22" s="34"/>
      <c r="DAN22" s="36"/>
      <c r="DAO22" s="33"/>
      <c r="DAP22" s="33"/>
      <c r="DAQ22" s="33"/>
      <c r="DAR22" s="33"/>
      <c r="DAS22" s="34"/>
      <c r="DAT22" s="35"/>
      <c r="DAU22" s="34"/>
      <c r="DAV22" s="36"/>
      <c r="DAW22" s="33"/>
      <c r="DAX22" s="33"/>
      <c r="DAY22" s="33"/>
      <c r="DAZ22" s="33"/>
      <c r="DBA22" s="34"/>
      <c r="DBB22" s="35"/>
      <c r="DBC22" s="34"/>
      <c r="DBD22" s="36"/>
      <c r="DBE22" s="33"/>
      <c r="DBF22" s="33"/>
      <c r="DBG22" s="33"/>
      <c r="DBH22" s="33"/>
      <c r="DBI22" s="34"/>
      <c r="DBJ22" s="35"/>
      <c r="DBK22" s="34"/>
      <c r="DBL22" s="36"/>
      <c r="DBM22" s="33"/>
      <c r="DBN22" s="33"/>
      <c r="DBO22" s="33"/>
      <c r="DBP22" s="33"/>
      <c r="DBQ22" s="34"/>
      <c r="DBR22" s="35"/>
      <c r="DBS22" s="34"/>
      <c r="DBT22" s="36"/>
      <c r="DBU22" s="33"/>
      <c r="DBV22" s="33"/>
      <c r="DBW22" s="33"/>
      <c r="DBX22" s="33"/>
      <c r="DBY22" s="34"/>
      <c r="DBZ22" s="35"/>
      <c r="DCA22" s="34"/>
      <c r="DCB22" s="36"/>
      <c r="DCC22" s="33"/>
      <c r="DCD22" s="33"/>
      <c r="DCE22" s="33"/>
      <c r="DCF22" s="33"/>
      <c r="DCG22" s="34"/>
      <c r="DCH22" s="35"/>
      <c r="DCI22" s="34"/>
      <c r="DCJ22" s="36"/>
      <c r="DCK22" s="33"/>
      <c r="DCL22" s="33"/>
      <c r="DCM22" s="33"/>
      <c r="DCN22" s="33"/>
      <c r="DCO22" s="34"/>
      <c r="DCP22" s="35"/>
      <c r="DCQ22" s="34"/>
      <c r="DCR22" s="36"/>
      <c r="DCS22" s="33"/>
      <c r="DCT22" s="33"/>
      <c r="DCU22" s="33"/>
      <c r="DCV22" s="33"/>
      <c r="DCW22" s="34"/>
      <c r="DCX22" s="35"/>
      <c r="DCY22" s="34"/>
      <c r="DCZ22" s="36"/>
      <c r="DDA22" s="33"/>
      <c r="DDB22" s="33"/>
      <c r="DDC22" s="33"/>
      <c r="DDD22" s="33"/>
      <c r="DDE22" s="34"/>
      <c r="DDF22" s="35"/>
      <c r="DDG22" s="34"/>
      <c r="DDH22" s="36"/>
      <c r="DDI22" s="33"/>
      <c r="DDJ22" s="33"/>
      <c r="DDK22" s="33"/>
      <c r="DDL22" s="33"/>
      <c r="DDM22" s="34"/>
      <c r="DDN22" s="35"/>
      <c r="DDO22" s="34"/>
      <c r="DDP22" s="36"/>
      <c r="DDQ22" s="33"/>
      <c r="DDR22" s="33"/>
      <c r="DDS22" s="33"/>
      <c r="DDT22" s="33"/>
      <c r="DDU22" s="34"/>
      <c r="DDV22" s="35"/>
      <c r="DDW22" s="34"/>
      <c r="DDX22" s="36"/>
      <c r="DDY22" s="33"/>
      <c r="DDZ22" s="33"/>
      <c r="DEA22" s="33"/>
      <c r="DEB22" s="33"/>
      <c r="DEC22" s="34"/>
      <c r="DED22" s="35"/>
      <c r="DEE22" s="34"/>
      <c r="DEF22" s="36"/>
      <c r="DEG22" s="33"/>
      <c r="DEH22" s="33"/>
      <c r="DEI22" s="33"/>
      <c r="DEJ22" s="33"/>
      <c r="DEK22" s="34"/>
      <c r="DEL22" s="35"/>
      <c r="DEM22" s="34"/>
      <c r="DEN22" s="36"/>
      <c r="DEO22" s="33"/>
      <c r="DEP22" s="33"/>
      <c r="DEQ22" s="33"/>
      <c r="DER22" s="33"/>
      <c r="DES22" s="34"/>
      <c r="DET22" s="35"/>
      <c r="DEU22" s="34"/>
      <c r="DEV22" s="36"/>
      <c r="DEW22" s="33"/>
      <c r="DEX22" s="33"/>
      <c r="DEY22" s="33"/>
      <c r="DEZ22" s="33"/>
      <c r="DFA22" s="34"/>
      <c r="DFB22" s="35"/>
      <c r="DFC22" s="34"/>
      <c r="DFD22" s="36"/>
      <c r="DFE22" s="33"/>
      <c r="DFF22" s="33"/>
      <c r="DFG22" s="33"/>
      <c r="DFH22" s="33"/>
      <c r="DFI22" s="34"/>
      <c r="DFJ22" s="35"/>
      <c r="DFK22" s="34"/>
      <c r="DFL22" s="36"/>
      <c r="DFM22" s="33"/>
      <c r="DFN22" s="33"/>
      <c r="DFO22" s="33"/>
      <c r="DFP22" s="33"/>
      <c r="DFQ22" s="34"/>
      <c r="DFR22" s="35"/>
      <c r="DFS22" s="34"/>
      <c r="DFT22" s="36"/>
      <c r="DFU22" s="33"/>
      <c r="DFV22" s="33"/>
      <c r="DFW22" s="33"/>
      <c r="DFX22" s="33"/>
      <c r="DFY22" s="34"/>
      <c r="DFZ22" s="35"/>
      <c r="DGA22" s="34"/>
      <c r="DGB22" s="36"/>
      <c r="DGC22" s="33"/>
      <c r="DGD22" s="33"/>
      <c r="DGE22" s="33"/>
      <c r="DGF22" s="33"/>
      <c r="DGG22" s="34"/>
      <c r="DGH22" s="35"/>
      <c r="DGI22" s="34"/>
      <c r="DGJ22" s="36"/>
      <c r="DGK22" s="33"/>
      <c r="DGL22" s="33"/>
      <c r="DGM22" s="33"/>
      <c r="DGN22" s="33"/>
      <c r="DGO22" s="34"/>
      <c r="DGP22" s="35"/>
      <c r="DGQ22" s="34"/>
      <c r="DGR22" s="36"/>
      <c r="DGS22" s="33"/>
      <c r="DGT22" s="33"/>
      <c r="DGU22" s="33"/>
      <c r="DGV22" s="33"/>
      <c r="DGW22" s="34"/>
      <c r="DGX22" s="35"/>
      <c r="DGY22" s="34"/>
      <c r="DGZ22" s="36"/>
      <c r="DHA22" s="33"/>
      <c r="DHB22" s="33"/>
      <c r="DHC22" s="33"/>
      <c r="DHD22" s="33"/>
      <c r="DHE22" s="34"/>
      <c r="DHF22" s="35"/>
      <c r="DHG22" s="34"/>
      <c r="DHH22" s="36"/>
      <c r="DHI22" s="33"/>
      <c r="DHJ22" s="33"/>
      <c r="DHK22" s="33"/>
      <c r="DHL22" s="33"/>
      <c r="DHM22" s="34"/>
      <c r="DHN22" s="35"/>
      <c r="DHO22" s="34"/>
      <c r="DHP22" s="36"/>
      <c r="DHQ22" s="33"/>
      <c r="DHR22" s="33"/>
      <c r="DHS22" s="33"/>
      <c r="DHT22" s="33"/>
      <c r="DHU22" s="34"/>
      <c r="DHV22" s="35"/>
      <c r="DHW22" s="34"/>
      <c r="DHX22" s="36"/>
      <c r="DHY22" s="33"/>
      <c r="DHZ22" s="33"/>
      <c r="DIA22" s="33"/>
      <c r="DIB22" s="33"/>
      <c r="DIC22" s="34"/>
      <c r="DID22" s="35"/>
      <c r="DIE22" s="34"/>
      <c r="DIF22" s="36"/>
      <c r="DIG22" s="33"/>
      <c r="DIH22" s="33"/>
      <c r="DII22" s="33"/>
      <c r="DIJ22" s="33"/>
      <c r="DIK22" s="34"/>
      <c r="DIL22" s="35"/>
      <c r="DIM22" s="34"/>
      <c r="DIN22" s="36"/>
      <c r="DIO22" s="33"/>
      <c r="DIP22" s="33"/>
      <c r="DIQ22" s="33"/>
      <c r="DIR22" s="33"/>
      <c r="DIS22" s="34"/>
      <c r="DIT22" s="35"/>
      <c r="DIU22" s="34"/>
      <c r="DIV22" s="36"/>
      <c r="DIW22" s="33"/>
      <c r="DIX22" s="33"/>
      <c r="DIY22" s="33"/>
      <c r="DIZ22" s="33"/>
      <c r="DJA22" s="34"/>
      <c r="DJB22" s="35"/>
      <c r="DJC22" s="34"/>
      <c r="DJD22" s="36"/>
      <c r="DJE22" s="33"/>
      <c r="DJF22" s="33"/>
      <c r="DJG22" s="33"/>
      <c r="DJH22" s="33"/>
      <c r="DJI22" s="34"/>
      <c r="DJJ22" s="35"/>
      <c r="DJK22" s="34"/>
      <c r="DJL22" s="36"/>
      <c r="DJM22" s="33"/>
      <c r="DJN22" s="33"/>
      <c r="DJO22" s="33"/>
      <c r="DJP22" s="33"/>
      <c r="DJQ22" s="34"/>
      <c r="DJR22" s="35"/>
      <c r="DJS22" s="34"/>
      <c r="DJT22" s="36"/>
      <c r="DJU22" s="33"/>
      <c r="DJV22" s="33"/>
      <c r="DJW22" s="33"/>
      <c r="DJX22" s="33"/>
      <c r="DJY22" s="34"/>
      <c r="DJZ22" s="35"/>
      <c r="DKA22" s="34"/>
      <c r="DKB22" s="36"/>
      <c r="DKC22" s="33"/>
      <c r="DKD22" s="33"/>
      <c r="DKE22" s="33"/>
      <c r="DKF22" s="33"/>
      <c r="DKG22" s="34"/>
      <c r="DKH22" s="35"/>
      <c r="DKI22" s="34"/>
      <c r="DKJ22" s="36"/>
      <c r="DKK22" s="33"/>
      <c r="DKL22" s="33"/>
      <c r="DKM22" s="33"/>
      <c r="DKN22" s="33"/>
      <c r="DKO22" s="34"/>
      <c r="DKP22" s="35"/>
      <c r="DKQ22" s="34"/>
      <c r="DKR22" s="36"/>
      <c r="DKS22" s="33"/>
      <c r="DKT22" s="33"/>
      <c r="DKU22" s="33"/>
      <c r="DKV22" s="33"/>
      <c r="DKW22" s="34"/>
      <c r="DKX22" s="35"/>
      <c r="DKY22" s="34"/>
      <c r="DKZ22" s="36"/>
      <c r="DLA22" s="33"/>
      <c r="DLB22" s="33"/>
      <c r="DLC22" s="33"/>
      <c r="DLD22" s="33"/>
      <c r="DLE22" s="34"/>
      <c r="DLF22" s="35"/>
      <c r="DLG22" s="34"/>
      <c r="DLH22" s="36"/>
      <c r="DLI22" s="33"/>
      <c r="DLJ22" s="33"/>
      <c r="DLK22" s="33"/>
      <c r="DLL22" s="33"/>
      <c r="DLM22" s="34"/>
      <c r="DLN22" s="35"/>
      <c r="DLO22" s="34"/>
      <c r="DLP22" s="36"/>
      <c r="DLQ22" s="33"/>
      <c r="DLR22" s="33"/>
      <c r="DLS22" s="33"/>
      <c r="DLT22" s="33"/>
      <c r="DLU22" s="34"/>
      <c r="DLV22" s="35"/>
      <c r="DLW22" s="34"/>
      <c r="DLX22" s="36"/>
      <c r="DLY22" s="33"/>
      <c r="DLZ22" s="33"/>
      <c r="DMA22" s="33"/>
      <c r="DMB22" s="33"/>
      <c r="DMC22" s="34"/>
      <c r="DMD22" s="35"/>
      <c r="DME22" s="34"/>
      <c r="DMF22" s="36"/>
      <c r="DMG22" s="33"/>
      <c r="DMH22" s="33"/>
      <c r="DMI22" s="33"/>
      <c r="DMJ22" s="33"/>
      <c r="DMK22" s="34"/>
      <c r="DML22" s="35"/>
      <c r="DMM22" s="34"/>
      <c r="DMN22" s="36"/>
      <c r="DMO22" s="33"/>
      <c r="DMP22" s="33"/>
      <c r="DMQ22" s="33"/>
      <c r="DMR22" s="33"/>
      <c r="DMS22" s="34"/>
      <c r="DMT22" s="35"/>
      <c r="DMU22" s="34"/>
      <c r="DMV22" s="36"/>
      <c r="DMW22" s="33"/>
      <c r="DMX22" s="33"/>
      <c r="DMY22" s="33"/>
      <c r="DMZ22" s="33"/>
      <c r="DNA22" s="34"/>
      <c r="DNB22" s="35"/>
      <c r="DNC22" s="34"/>
      <c r="DND22" s="36"/>
      <c r="DNE22" s="33"/>
      <c r="DNF22" s="33"/>
      <c r="DNG22" s="33"/>
      <c r="DNH22" s="33"/>
      <c r="DNI22" s="34"/>
      <c r="DNJ22" s="35"/>
      <c r="DNK22" s="34"/>
      <c r="DNL22" s="36"/>
      <c r="DNM22" s="33"/>
      <c r="DNN22" s="33"/>
      <c r="DNO22" s="33"/>
      <c r="DNP22" s="33"/>
      <c r="DNQ22" s="34"/>
      <c r="DNR22" s="35"/>
      <c r="DNS22" s="34"/>
      <c r="DNT22" s="36"/>
      <c r="DNU22" s="33"/>
      <c r="DNV22" s="33"/>
      <c r="DNW22" s="33"/>
      <c r="DNX22" s="33"/>
      <c r="DNY22" s="34"/>
      <c r="DNZ22" s="35"/>
      <c r="DOA22" s="34"/>
      <c r="DOB22" s="36"/>
      <c r="DOC22" s="33"/>
      <c r="DOD22" s="33"/>
      <c r="DOE22" s="33"/>
      <c r="DOF22" s="33"/>
      <c r="DOG22" s="34"/>
      <c r="DOH22" s="35"/>
      <c r="DOI22" s="34"/>
      <c r="DOJ22" s="36"/>
      <c r="DOK22" s="33"/>
      <c r="DOL22" s="33"/>
      <c r="DOM22" s="33"/>
      <c r="DON22" s="33"/>
      <c r="DOO22" s="34"/>
      <c r="DOP22" s="35"/>
      <c r="DOQ22" s="34"/>
      <c r="DOR22" s="36"/>
      <c r="DOS22" s="33"/>
      <c r="DOT22" s="33"/>
      <c r="DOU22" s="33"/>
      <c r="DOV22" s="33"/>
      <c r="DOW22" s="34"/>
      <c r="DOX22" s="35"/>
      <c r="DOY22" s="34"/>
      <c r="DOZ22" s="36"/>
      <c r="DPA22" s="33"/>
      <c r="DPB22" s="33"/>
      <c r="DPC22" s="33"/>
      <c r="DPD22" s="33"/>
      <c r="DPE22" s="34"/>
      <c r="DPF22" s="35"/>
      <c r="DPG22" s="34"/>
      <c r="DPH22" s="36"/>
      <c r="DPI22" s="33"/>
      <c r="DPJ22" s="33"/>
      <c r="DPK22" s="33"/>
      <c r="DPL22" s="33"/>
      <c r="DPM22" s="34"/>
      <c r="DPN22" s="35"/>
      <c r="DPO22" s="34"/>
      <c r="DPP22" s="36"/>
      <c r="DPQ22" s="33"/>
      <c r="DPR22" s="33"/>
      <c r="DPS22" s="33"/>
      <c r="DPT22" s="33"/>
      <c r="DPU22" s="34"/>
      <c r="DPV22" s="35"/>
      <c r="DPW22" s="34"/>
      <c r="DPX22" s="36"/>
      <c r="DPY22" s="33"/>
      <c r="DPZ22" s="33"/>
      <c r="DQA22" s="33"/>
      <c r="DQB22" s="33"/>
      <c r="DQC22" s="34"/>
      <c r="DQD22" s="35"/>
      <c r="DQE22" s="34"/>
      <c r="DQF22" s="36"/>
      <c r="DQG22" s="33"/>
      <c r="DQH22" s="33"/>
      <c r="DQI22" s="33"/>
      <c r="DQJ22" s="33"/>
      <c r="DQK22" s="34"/>
      <c r="DQL22" s="35"/>
      <c r="DQM22" s="34"/>
      <c r="DQN22" s="36"/>
      <c r="DQO22" s="33"/>
      <c r="DQP22" s="33"/>
      <c r="DQQ22" s="33"/>
      <c r="DQR22" s="33"/>
      <c r="DQS22" s="34"/>
      <c r="DQT22" s="35"/>
      <c r="DQU22" s="34"/>
      <c r="DQV22" s="36"/>
      <c r="DQW22" s="33"/>
      <c r="DQX22" s="33"/>
      <c r="DQY22" s="33"/>
      <c r="DQZ22" s="33"/>
      <c r="DRA22" s="34"/>
      <c r="DRB22" s="35"/>
      <c r="DRC22" s="34"/>
      <c r="DRD22" s="36"/>
      <c r="DRE22" s="33"/>
      <c r="DRF22" s="33"/>
      <c r="DRG22" s="33"/>
      <c r="DRH22" s="33"/>
      <c r="DRI22" s="34"/>
      <c r="DRJ22" s="35"/>
      <c r="DRK22" s="34"/>
      <c r="DRL22" s="36"/>
      <c r="DRM22" s="33"/>
      <c r="DRN22" s="33"/>
      <c r="DRO22" s="33"/>
      <c r="DRP22" s="33"/>
      <c r="DRQ22" s="34"/>
      <c r="DRR22" s="35"/>
      <c r="DRS22" s="34"/>
      <c r="DRT22" s="36"/>
      <c r="DRU22" s="33"/>
      <c r="DRV22" s="33"/>
      <c r="DRW22" s="33"/>
      <c r="DRX22" s="33"/>
      <c r="DRY22" s="34"/>
      <c r="DRZ22" s="35"/>
      <c r="DSA22" s="34"/>
      <c r="DSB22" s="36"/>
      <c r="DSC22" s="33"/>
      <c r="DSD22" s="33"/>
      <c r="DSE22" s="33"/>
      <c r="DSF22" s="33"/>
      <c r="DSG22" s="34"/>
      <c r="DSH22" s="35"/>
      <c r="DSI22" s="34"/>
      <c r="DSJ22" s="36"/>
      <c r="DSK22" s="33"/>
      <c r="DSL22" s="33"/>
      <c r="DSM22" s="33"/>
      <c r="DSN22" s="33"/>
      <c r="DSO22" s="34"/>
      <c r="DSP22" s="35"/>
      <c r="DSQ22" s="34"/>
      <c r="DSR22" s="36"/>
      <c r="DSS22" s="33"/>
      <c r="DST22" s="33"/>
      <c r="DSU22" s="33"/>
      <c r="DSV22" s="33"/>
      <c r="DSW22" s="34"/>
      <c r="DSX22" s="35"/>
      <c r="DSY22" s="34"/>
      <c r="DSZ22" s="36"/>
      <c r="DTA22" s="33"/>
      <c r="DTB22" s="33"/>
      <c r="DTC22" s="33"/>
      <c r="DTD22" s="33"/>
      <c r="DTE22" s="34"/>
      <c r="DTF22" s="35"/>
      <c r="DTG22" s="34"/>
      <c r="DTH22" s="36"/>
      <c r="DTI22" s="33"/>
      <c r="DTJ22" s="33"/>
      <c r="DTK22" s="33"/>
      <c r="DTL22" s="33"/>
      <c r="DTM22" s="34"/>
      <c r="DTN22" s="35"/>
      <c r="DTO22" s="34"/>
      <c r="DTP22" s="36"/>
      <c r="DTQ22" s="33"/>
      <c r="DTR22" s="33"/>
      <c r="DTS22" s="33"/>
      <c r="DTT22" s="33"/>
      <c r="DTU22" s="34"/>
      <c r="DTV22" s="35"/>
      <c r="DTW22" s="34"/>
      <c r="DTX22" s="36"/>
      <c r="DTY22" s="33"/>
      <c r="DTZ22" s="33"/>
      <c r="DUA22" s="33"/>
      <c r="DUB22" s="33"/>
      <c r="DUC22" s="34"/>
      <c r="DUD22" s="35"/>
      <c r="DUE22" s="34"/>
      <c r="DUF22" s="36"/>
      <c r="DUG22" s="33"/>
      <c r="DUH22" s="33"/>
      <c r="DUI22" s="33"/>
      <c r="DUJ22" s="33"/>
      <c r="DUK22" s="34"/>
      <c r="DUL22" s="35"/>
      <c r="DUM22" s="34"/>
      <c r="DUN22" s="36"/>
      <c r="DUO22" s="33"/>
      <c r="DUP22" s="33"/>
      <c r="DUQ22" s="33"/>
      <c r="DUR22" s="33"/>
      <c r="DUS22" s="34"/>
      <c r="DUT22" s="35"/>
      <c r="DUU22" s="34"/>
      <c r="DUV22" s="36"/>
      <c r="DUW22" s="33"/>
      <c r="DUX22" s="33"/>
      <c r="DUY22" s="33"/>
      <c r="DUZ22" s="33"/>
      <c r="DVA22" s="34"/>
      <c r="DVB22" s="35"/>
      <c r="DVC22" s="34"/>
      <c r="DVD22" s="36"/>
      <c r="DVE22" s="33"/>
      <c r="DVF22" s="33"/>
      <c r="DVG22" s="33"/>
      <c r="DVH22" s="33"/>
      <c r="DVI22" s="34"/>
      <c r="DVJ22" s="35"/>
      <c r="DVK22" s="34"/>
      <c r="DVL22" s="36"/>
      <c r="DVM22" s="33"/>
      <c r="DVN22" s="33"/>
      <c r="DVO22" s="33"/>
      <c r="DVP22" s="33"/>
      <c r="DVQ22" s="34"/>
      <c r="DVR22" s="35"/>
      <c r="DVS22" s="34"/>
      <c r="DVT22" s="36"/>
      <c r="DVU22" s="33"/>
      <c r="DVV22" s="33"/>
      <c r="DVW22" s="33"/>
      <c r="DVX22" s="33"/>
      <c r="DVY22" s="34"/>
      <c r="DVZ22" s="35"/>
      <c r="DWA22" s="34"/>
      <c r="DWB22" s="36"/>
      <c r="DWC22" s="33"/>
      <c r="DWD22" s="33"/>
      <c r="DWE22" s="33"/>
      <c r="DWF22" s="33"/>
      <c r="DWG22" s="34"/>
      <c r="DWH22" s="35"/>
      <c r="DWI22" s="34"/>
      <c r="DWJ22" s="36"/>
      <c r="DWK22" s="33"/>
      <c r="DWL22" s="33"/>
      <c r="DWM22" s="33"/>
      <c r="DWN22" s="33"/>
      <c r="DWO22" s="34"/>
      <c r="DWP22" s="35"/>
      <c r="DWQ22" s="34"/>
      <c r="DWR22" s="36"/>
      <c r="DWS22" s="33"/>
      <c r="DWT22" s="33"/>
      <c r="DWU22" s="33"/>
      <c r="DWV22" s="33"/>
      <c r="DWW22" s="34"/>
      <c r="DWX22" s="35"/>
      <c r="DWY22" s="34"/>
      <c r="DWZ22" s="36"/>
      <c r="DXA22" s="33"/>
      <c r="DXB22" s="33"/>
      <c r="DXC22" s="33"/>
      <c r="DXD22" s="33"/>
      <c r="DXE22" s="34"/>
      <c r="DXF22" s="35"/>
      <c r="DXG22" s="34"/>
      <c r="DXH22" s="36"/>
      <c r="DXI22" s="33"/>
      <c r="DXJ22" s="33"/>
      <c r="DXK22" s="33"/>
      <c r="DXL22" s="33"/>
      <c r="DXM22" s="34"/>
      <c r="DXN22" s="35"/>
      <c r="DXO22" s="34"/>
      <c r="DXP22" s="36"/>
      <c r="DXQ22" s="33"/>
      <c r="DXR22" s="33"/>
      <c r="DXS22" s="33"/>
      <c r="DXT22" s="33"/>
      <c r="DXU22" s="34"/>
      <c r="DXV22" s="35"/>
      <c r="DXW22" s="34"/>
      <c r="DXX22" s="36"/>
      <c r="DXY22" s="33"/>
      <c r="DXZ22" s="33"/>
      <c r="DYA22" s="33"/>
      <c r="DYB22" s="33"/>
      <c r="DYC22" s="34"/>
      <c r="DYD22" s="35"/>
      <c r="DYE22" s="34"/>
      <c r="DYF22" s="36"/>
      <c r="DYG22" s="33"/>
      <c r="DYH22" s="33"/>
      <c r="DYI22" s="33"/>
      <c r="DYJ22" s="33"/>
      <c r="DYK22" s="34"/>
      <c r="DYL22" s="35"/>
      <c r="DYM22" s="34"/>
      <c r="DYN22" s="36"/>
      <c r="DYO22" s="33"/>
      <c r="DYP22" s="33"/>
      <c r="DYQ22" s="33"/>
      <c r="DYR22" s="33"/>
      <c r="DYS22" s="34"/>
      <c r="DYT22" s="35"/>
      <c r="DYU22" s="34"/>
      <c r="DYV22" s="36"/>
      <c r="DYW22" s="33"/>
      <c r="DYX22" s="33"/>
      <c r="DYY22" s="33"/>
      <c r="DYZ22" s="33"/>
      <c r="DZA22" s="34"/>
      <c r="DZB22" s="35"/>
      <c r="DZC22" s="34"/>
      <c r="DZD22" s="36"/>
      <c r="DZE22" s="33"/>
      <c r="DZF22" s="33"/>
      <c r="DZG22" s="33"/>
      <c r="DZH22" s="33"/>
      <c r="DZI22" s="34"/>
      <c r="DZJ22" s="35"/>
      <c r="DZK22" s="34"/>
      <c r="DZL22" s="36"/>
      <c r="DZM22" s="33"/>
      <c r="DZN22" s="33"/>
      <c r="DZO22" s="33"/>
      <c r="DZP22" s="33"/>
      <c r="DZQ22" s="34"/>
      <c r="DZR22" s="35"/>
      <c r="DZS22" s="34"/>
      <c r="DZT22" s="36"/>
      <c r="DZU22" s="33"/>
      <c r="DZV22" s="33"/>
      <c r="DZW22" s="33"/>
      <c r="DZX22" s="33"/>
      <c r="DZY22" s="34"/>
      <c r="DZZ22" s="35"/>
      <c r="EAA22" s="34"/>
      <c r="EAB22" s="36"/>
      <c r="EAC22" s="33"/>
      <c r="EAD22" s="33"/>
      <c r="EAE22" s="33"/>
      <c r="EAF22" s="33"/>
      <c r="EAG22" s="34"/>
      <c r="EAH22" s="35"/>
      <c r="EAI22" s="34"/>
      <c r="EAJ22" s="36"/>
      <c r="EAK22" s="33"/>
      <c r="EAL22" s="33"/>
      <c r="EAM22" s="33"/>
      <c r="EAN22" s="33"/>
      <c r="EAO22" s="34"/>
      <c r="EAP22" s="35"/>
      <c r="EAQ22" s="34"/>
      <c r="EAR22" s="36"/>
      <c r="EAS22" s="33"/>
      <c r="EAT22" s="33"/>
      <c r="EAU22" s="33"/>
      <c r="EAV22" s="33"/>
      <c r="EAW22" s="34"/>
      <c r="EAX22" s="35"/>
      <c r="EAY22" s="34"/>
      <c r="EAZ22" s="36"/>
      <c r="EBA22" s="33"/>
      <c r="EBB22" s="33"/>
      <c r="EBC22" s="33"/>
      <c r="EBD22" s="33"/>
      <c r="EBE22" s="34"/>
      <c r="EBF22" s="35"/>
      <c r="EBG22" s="34"/>
      <c r="EBH22" s="36"/>
      <c r="EBI22" s="33"/>
      <c r="EBJ22" s="33"/>
      <c r="EBK22" s="33"/>
      <c r="EBL22" s="33"/>
      <c r="EBM22" s="34"/>
      <c r="EBN22" s="35"/>
      <c r="EBO22" s="34"/>
      <c r="EBP22" s="36"/>
      <c r="EBQ22" s="33"/>
      <c r="EBR22" s="33"/>
      <c r="EBS22" s="33"/>
      <c r="EBT22" s="33"/>
      <c r="EBU22" s="34"/>
      <c r="EBV22" s="35"/>
      <c r="EBW22" s="34"/>
      <c r="EBX22" s="36"/>
      <c r="EBY22" s="33"/>
      <c r="EBZ22" s="33"/>
      <c r="ECA22" s="33"/>
      <c r="ECB22" s="33"/>
      <c r="ECC22" s="34"/>
      <c r="ECD22" s="35"/>
      <c r="ECE22" s="34"/>
      <c r="ECF22" s="36"/>
      <c r="ECG22" s="33"/>
      <c r="ECH22" s="33"/>
      <c r="ECI22" s="33"/>
      <c r="ECJ22" s="33"/>
      <c r="ECK22" s="34"/>
      <c r="ECL22" s="35"/>
      <c r="ECM22" s="34"/>
      <c r="ECN22" s="36"/>
      <c r="ECO22" s="33"/>
      <c r="ECP22" s="33"/>
      <c r="ECQ22" s="33"/>
      <c r="ECR22" s="33"/>
      <c r="ECS22" s="34"/>
      <c r="ECT22" s="35"/>
      <c r="ECU22" s="34"/>
      <c r="ECV22" s="36"/>
      <c r="ECW22" s="33"/>
      <c r="ECX22" s="33"/>
      <c r="ECY22" s="33"/>
      <c r="ECZ22" s="33"/>
      <c r="EDA22" s="34"/>
      <c r="EDB22" s="35"/>
      <c r="EDC22" s="34"/>
      <c r="EDD22" s="36"/>
      <c r="EDE22" s="33"/>
      <c r="EDF22" s="33"/>
      <c r="EDG22" s="33"/>
      <c r="EDH22" s="33"/>
      <c r="EDI22" s="34"/>
      <c r="EDJ22" s="35"/>
      <c r="EDK22" s="34"/>
      <c r="EDL22" s="36"/>
      <c r="EDM22" s="33"/>
      <c r="EDN22" s="33"/>
      <c r="EDO22" s="33"/>
      <c r="EDP22" s="33"/>
      <c r="EDQ22" s="34"/>
      <c r="EDR22" s="35"/>
      <c r="EDS22" s="34"/>
      <c r="EDT22" s="36"/>
      <c r="EDU22" s="33"/>
      <c r="EDV22" s="33"/>
      <c r="EDW22" s="33"/>
      <c r="EDX22" s="33"/>
      <c r="EDY22" s="34"/>
      <c r="EDZ22" s="35"/>
      <c r="EEA22" s="34"/>
      <c r="EEB22" s="36"/>
      <c r="EEC22" s="33"/>
      <c r="EED22" s="33"/>
      <c r="EEE22" s="33"/>
      <c r="EEF22" s="33"/>
      <c r="EEG22" s="34"/>
      <c r="EEH22" s="35"/>
      <c r="EEI22" s="34"/>
      <c r="EEJ22" s="36"/>
      <c r="EEK22" s="33"/>
      <c r="EEL22" s="33"/>
      <c r="EEM22" s="33"/>
      <c r="EEN22" s="33"/>
      <c r="EEO22" s="34"/>
      <c r="EEP22" s="35"/>
      <c r="EEQ22" s="34"/>
      <c r="EER22" s="36"/>
      <c r="EES22" s="33"/>
      <c r="EET22" s="33"/>
      <c r="EEU22" s="33"/>
      <c r="EEV22" s="33"/>
      <c r="EEW22" s="34"/>
      <c r="EEX22" s="35"/>
      <c r="EEY22" s="34"/>
      <c r="EEZ22" s="36"/>
      <c r="EFA22" s="33"/>
      <c r="EFB22" s="33"/>
      <c r="EFC22" s="33"/>
      <c r="EFD22" s="33"/>
      <c r="EFE22" s="34"/>
      <c r="EFF22" s="35"/>
      <c r="EFG22" s="34"/>
      <c r="EFH22" s="36"/>
      <c r="EFI22" s="33"/>
      <c r="EFJ22" s="33"/>
      <c r="EFK22" s="33"/>
      <c r="EFL22" s="33"/>
      <c r="EFM22" s="34"/>
      <c r="EFN22" s="35"/>
      <c r="EFO22" s="34"/>
      <c r="EFP22" s="36"/>
      <c r="EFQ22" s="33"/>
      <c r="EFR22" s="33"/>
      <c r="EFS22" s="33"/>
      <c r="EFT22" s="33"/>
      <c r="EFU22" s="34"/>
      <c r="EFV22" s="35"/>
      <c r="EFW22" s="34"/>
      <c r="EFX22" s="36"/>
      <c r="EFY22" s="33"/>
      <c r="EFZ22" s="33"/>
      <c r="EGA22" s="33"/>
      <c r="EGB22" s="33"/>
      <c r="EGC22" s="34"/>
      <c r="EGD22" s="35"/>
      <c r="EGE22" s="34"/>
      <c r="EGF22" s="36"/>
      <c r="EGG22" s="33"/>
      <c r="EGH22" s="33"/>
      <c r="EGI22" s="33"/>
      <c r="EGJ22" s="33"/>
      <c r="EGK22" s="34"/>
      <c r="EGL22" s="35"/>
      <c r="EGM22" s="34"/>
      <c r="EGN22" s="36"/>
      <c r="EGO22" s="33"/>
      <c r="EGP22" s="33"/>
      <c r="EGQ22" s="33"/>
      <c r="EGR22" s="33"/>
      <c r="EGS22" s="34"/>
      <c r="EGT22" s="35"/>
      <c r="EGU22" s="34"/>
      <c r="EGV22" s="36"/>
      <c r="EGW22" s="33"/>
      <c r="EGX22" s="33"/>
      <c r="EGY22" s="33"/>
      <c r="EGZ22" s="33"/>
      <c r="EHA22" s="34"/>
      <c r="EHB22" s="35"/>
      <c r="EHC22" s="34"/>
      <c r="EHD22" s="36"/>
      <c r="EHE22" s="33"/>
      <c r="EHF22" s="33"/>
      <c r="EHG22" s="33"/>
      <c r="EHH22" s="33"/>
      <c r="EHI22" s="34"/>
      <c r="EHJ22" s="35"/>
      <c r="EHK22" s="34"/>
      <c r="EHL22" s="36"/>
      <c r="EHM22" s="33"/>
      <c r="EHN22" s="33"/>
      <c r="EHO22" s="33"/>
      <c r="EHP22" s="33"/>
      <c r="EHQ22" s="34"/>
      <c r="EHR22" s="35"/>
      <c r="EHS22" s="34"/>
      <c r="EHT22" s="36"/>
      <c r="EHU22" s="33"/>
      <c r="EHV22" s="33"/>
      <c r="EHW22" s="33"/>
      <c r="EHX22" s="33"/>
      <c r="EHY22" s="34"/>
      <c r="EHZ22" s="35"/>
      <c r="EIA22" s="34"/>
      <c r="EIB22" s="36"/>
      <c r="EIC22" s="33"/>
      <c r="EID22" s="33"/>
      <c r="EIE22" s="33"/>
      <c r="EIF22" s="33"/>
      <c r="EIG22" s="34"/>
      <c r="EIH22" s="35"/>
      <c r="EII22" s="34"/>
      <c r="EIJ22" s="36"/>
      <c r="EIK22" s="33"/>
      <c r="EIL22" s="33"/>
      <c r="EIM22" s="33"/>
      <c r="EIN22" s="33"/>
      <c r="EIO22" s="34"/>
      <c r="EIP22" s="35"/>
      <c r="EIQ22" s="34"/>
      <c r="EIR22" s="36"/>
      <c r="EIS22" s="33"/>
      <c r="EIT22" s="33"/>
      <c r="EIU22" s="33"/>
      <c r="EIV22" s="33"/>
      <c r="EIW22" s="34"/>
      <c r="EIX22" s="35"/>
      <c r="EIY22" s="34"/>
      <c r="EIZ22" s="36"/>
      <c r="EJA22" s="33"/>
      <c r="EJB22" s="33"/>
      <c r="EJC22" s="33"/>
      <c r="EJD22" s="33"/>
      <c r="EJE22" s="34"/>
      <c r="EJF22" s="35"/>
      <c r="EJG22" s="34"/>
      <c r="EJH22" s="36"/>
      <c r="EJI22" s="33"/>
      <c r="EJJ22" s="33"/>
      <c r="EJK22" s="33"/>
      <c r="EJL22" s="33"/>
      <c r="EJM22" s="34"/>
      <c r="EJN22" s="35"/>
      <c r="EJO22" s="34"/>
      <c r="EJP22" s="36"/>
      <c r="EJQ22" s="33"/>
      <c r="EJR22" s="33"/>
      <c r="EJS22" s="33"/>
      <c r="EJT22" s="33"/>
      <c r="EJU22" s="34"/>
      <c r="EJV22" s="35"/>
      <c r="EJW22" s="34"/>
      <c r="EJX22" s="36"/>
      <c r="EJY22" s="33"/>
      <c r="EJZ22" s="33"/>
      <c r="EKA22" s="33"/>
      <c r="EKB22" s="33"/>
      <c r="EKC22" s="34"/>
      <c r="EKD22" s="35"/>
      <c r="EKE22" s="34"/>
      <c r="EKF22" s="36"/>
      <c r="EKG22" s="33"/>
      <c r="EKH22" s="33"/>
      <c r="EKI22" s="33"/>
      <c r="EKJ22" s="33"/>
      <c r="EKK22" s="34"/>
      <c r="EKL22" s="35"/>
      <c r="EKM22" s="34"/>
      <c r="EKN22" s="36"/>
      <c r="EKO22" s="33"/>
      <c r="EKP22" s="33"/>
      <c r="EKQ22" s="33"/>
      <c r="EKR22" s="33"/>
      <c r="EKS22" s="34"/>
      <c r="EKT22" s="35"/>
      <c r="EKU22" s="34"/>
      <c r="EKV22" s="36"/>
      <c r="EKW22" s="33"/>
      <c r="EKX22" s="33"/>
      <c r="EKY22" s="33"/>
      <c r="EKZ22" s="33"/>
      <c r="ELA22" s="34"/>
      <c r="ELB22" s="35"/>
      <c r="ELC22" s="34"/>
      <c r="ELD22" s="36"/>
      <c r="ELE22" s="33"/>
      <c r="ELF22" s="33"/>
      <c r="ELG22" s="33"/>
      <c r="ELH22" s="33"/>
      <c r="ELI22" s="34"/>
      <c r="ELJ22" s="35"/>
      <c r="ELK22" s="34"/>
      <c r="ELL22" s="36"/>
      <c r="ELM22" s="33"/>
      <c r="ELN22" s="33"/>
      <c r="ELO22" s="33"/>
      <c r="ELP22" s="33"/>
      <c r="ELQ22" s="34"/>
      <c r="ELR22" s="35"/>
      <c r="ELS22" s="34"/>
      <c r="ELT22" s="36"/>
      <c r="ELU22" s="33"/>
      <c r="ELV22" s="33"/>
      <c r="ELW22" s="33"/>
      <c r="ELX22" s="33"/>
      <c r="ELY22" s="34"/>
      <c r="ELZ22" s="35"/>
      <c r="EMA22" s="34"/>
      <c r="EMB22" s="36"/>
      <c r="EMC22" s="33"/>
      <c r="EMD22" s="33"/>
      <c r="EME22" s="33"/>
      <c r="EMF22" s="33"/>
      <c r="EMG22" s="34"/>
      <c r="EMH22" s="35"/>
      <c r="EMI22" s="34"/>
      <c r="EMJ22" s="36"/>
      <c r="EMK22" s="33"/>
      <c r="EML22" s="33"/>
      <c r="EMM22" s="33"/>
      <c r="EMN22" s="33"/>
      <c r="EMO22" s="34"/>
      <c r="EMP22" s="35"/>
      <c r="EMQ22" s="34"/>
      <c r="EMR22" s="36"/>
      <c r="EMS22" s="33"/>
      <c r="EMT22" s="33"/>
      <c r="EMU22" s="33"/>
      <c r="EMV22" s="33"/>
      <c r="EMW22" s="34"/>
      <c r="EMX22" s="35"/>
      <c r="EMY22" s="34"/>
      <c r="EMZ22" s="36"/>
      <c r="ENA22" s="33"/>
      <c r="ENB22" s="33"/>
      <c r="ENC22" s="33"/>
      <c r="END22" s="33"/>
      <c r="ENE22" s="34"/>
      <c r="ENF22" s="35"/>
      <c r="ENG22" s="34"/>
      <c r="ENH22" s="36"/>
      <c r="ENI22" s="33"/>
      <c r="ENJ22" s="33"/>
      <c r="ENK22" s="33"/>
      <c r="ENL22" s="33"/>
      <c r="ENM22" s="34"/>
      <c r="ENN22" s="35"/>
      <c r="ENO22" s="34"/>
      <c r="ENP22" s="36"/>
      <c r="ENQ22" s="33"/>
      <c r="ENR22" s="33"/>
      <c r="ENS22" s="33"/>
      <c r="ENT22" s="33"/>
      <c r="ENU22" s="34"/>
      <c r="ENV22" s="35"/>
      <c r="ENW22" s="34"/>
      <c r="ENX22" s="36"/>
      <c r="ENY22" s="33"/>
      <c r="ENZ22" s="33"/>
      <c r="EOA22" s="33"/>
      <c r="EOB22" s="33"/>
      <c r="EOC22" s="34"/>
      <c r="EOD22" s="35"/>
      <c r="EOE22" s="34"/>
      <c r="EOF22" s="36"/>
      <c r="EOG22" s="33"/>
      <c r="EOH22" s="33"/>
      <c r="EOI22" s="33"/>
      <c r="EOJ22" s="33"/>
      <c r="EOK22" s="34"/>
      <c r="EOL22" s="35"/>
      <c r="EOM22" s="34"/>
      <c r="EON22" s="36"/>
      <c r="EOO22" s="33"/>
      <c r="EOP22" s="33"/>
      <c r="EOQ22" s="33"/>
      <c r="EOR22" s="33"/>
      <c r="EOS22" s="34"/>
      <c r="EOT22" s="35"/>
      <c r="EOU22" s="34"/>
      <c r="EOV22" s="36"/>
      <c r="EOW22" s="33"/>
      <c r="EOX22" s="33"/>
      <c r="EOY22" s="33"/>
      <c r="EOZ22" s="33"/>
      <c r="EPA22" s="34"/>
      <c r="EPB22" s="35"/>
      <c r="EPC22" s="34"/>
      <c r="EPD22" s="36"/>
      <c r="EPE22" s="33"/>
      <c r="EPF22" s="33"/>
      <c r="EPG22" s="33"/>
      <c r="EPH22" s="33"/>
      <c r="EPI22" s="34"/>
      <c r="EPJ22" s="35"/>
      <c r="EPK22" s="34"/>
      <c r="EPL22" s="36"/>
      <c r="EPM22" s="33"/>
      <c r="EPN22" s="33"/>
      <c r="EPO22" s="33"/>
      <c r="EPP22" s="33"/>
      <c r="EPQ22" s="34"/>
      <c r="EPR22" s="35"/>
      <c r="EPS22" s="34"/>
      <c r="EPT22" s="36"/>
      <c r="EPU22" s="33"/>
      <c r="EPV22" s="33"/>
      <c r="EPW22" s="33"/>
      <c r="EPX22" s="33"/>
      <c r="EPY22" s="34"/>
      <c r="EPZ22" s="35"/>
      <c r="EQA22" s="34"/>
      <c r="EQB22" s="36"/>
      <c r="EQC22" s="33"/>
      <c r="EQD22" s="33"/>
      <c r="EQE22" s="33"/>
      <c r="EQF22" s="33"/>
      <c r="EQG22" s="34"/>
      <c r="EQH22" s="35"/>
      <c r="EQI22" s="34"/>
      <c r="EQJ22" s="36"/>
      <c r="EQK22" s="33"/>
      <c r="EQL22" s="33"/>
      <c r="EQM22" s="33"/>
      <c r="EQN22" s="33"/>
      <c r="EQO22" s="34"/>
      <c r="EQP22" s="35"/>
      <c r="EQQ22" s="34"/>
      <c r="EQR22" s="36"/>
      <c r="EQS22" s="33"/>
      <c r="EQT22" s="33"/>
      <c r="EQU22" s="33"/>
      <c r="EQV22" s="33"/>
      <c r="EQW22" s="34"/>
      <c r="EQX22" s="35"/>
      <c r="EQY22" s="34"/>
      <c r="EQZ22" s="36"/>
      <c r="ERA22" s="33"/>
      <c r="ERB22" s="33"/>
      <c r="ERC22" s="33"/>
      <c r="ERD22" s="33"/>
      <c r="ERE22" s="34"/>
      <c r="ERF22" s="35"/>
      <c r="ERG22" s="34"/>
      <c r="ERH22" s="36"/>
      <c r="ERI22" s="33"/>
      <c r="ERJ22" s="33"/>
      <c r="ERK22" s="33"/>
      <c r="ERL22" s="33"/>
      <c r="ERM22" s="34"/>
      <c r="ERN22" s="35"/>
      <c r="ERO22" s="34"/>
      <c r="ERP22" s="36"/>
      <c r="ERQ22" s="33"/>
      <c r="ERR22" s="33"/>
      <c r="ERS22" s="33"/>
      <c r="ERT22" s="33"/>
      <c r="ERU22" s="34"/>
      <c r="ERV22" s="35"/>
      <c r="ERW22" s="34"/>
      <c r="ERX22" s="36"/>
      <c r="ERY22" s="33"/>
      <c r="ERZ22" s="33"/>
      <c r="ESA22" s="33"/>
      <c r="ESB22" s="33"/>
      <c r="ESC22" s="34"/>
      <c r="ESD22" s="35"/>
      <c r="ESE22" s="34"/>
      <c r="ESF22" s="36"/>
      <c r="ESG22" s="33"/>
      <c r="ESH22" s="33"/>
      <c r="ESI22" s="33"/>
      <c r="ESJ22" s="33"/>
      <c r="ESK22" s="34"/>
      <c r="ESL22" s="35"/>
      <c r="ESM22" s="34"/>
      <c r="ESN22" s="36"/>
      <c r="ESO22" s="33"/>
      <c r="ESP22" s="33"/>
      <c r="ESQ22" s="33"/>
      <c r="ESR22" s="33"/>
      <c r="ESS22" s="34"/>
      <c r="EST22" s="35"/>
      <c r="ESU22" s="34"/>
      <c r="ESV22" s="36"/>
      <c r="ESW22" s="33"/>
      <c r="ESX22" s="33"/>
      <c r="ESY22" s="33"/>
      <c r="ESZ22" s="33"/>
      <c r="ETA22" s="34"/>
      <c r="ETB22" s="35"/>
      <c r="ETC22" s="34"/>
      <c r="ETD22" s="36"/>
      <c r="ETE22" s="33"/>
      <c r="ETF22" s="33"/>
      <c r="ETG22" s="33"/>
      <c r="ETH22" s="33"/>
      <c r="ETI22" s="34"/>
      <c r="ETJ22" s="35"/>
      <c r="ETK22" s="34"/>
      <c r="ETL22" s="36"/>
      <c r="ETM22" s="33"/>
      <c r="ETN22" s="33"/>
      <c r="ETO22" s="33"/>
      <c r="ETP22" s="33"/>
      <c r="ETQ22" s="34"/>
      <c r="ETR22" s="35"/>
      <c r="ETS22" s="34"/>
      <c r="ETT22" s="36"/>
      <c r="ETU22" s="33"/>
      <c r="ETV22" s="33"/>
      <c r="ETW22" s="33"/>
      <c r="ETX22" s="33"/>
      <c r="ETY22" s="34"/>
      <c r="ETZ22" s="35"/>
      <c r="EUA22" s="34"/>
      <c r="EUB22" s="36"/>
      <c r="EUC22" s="33"/>
      <c r="EUD22" s="33"/>
      <c r="EUE22" s="33"/>
      <c r="EUF22" s="33"/>
      <c r="EUG22" s="34"/>
      <c r="EUH22" s="35"/>
      <c r="EUI22" s="34"/>
      <c r="EUJ22" s="36"/>
      <c r="EUK22" s="33"/>
      <c r="EUL22" s="33"/>
      <c r="EUM22" s="33"/>
      <c r="EUN22" s="33"/>
      <c r="EUO22" s="34"/>
      <c r="EUP22" s="35"/>
      <c r="EUQ22" s="34"/>
      <c r="EUR22" s="36"/>
      <c r="EUS22" s="33"/>
      <c r="EUT22" s="33"/>
      <c r="EUU22" s="33"/>
      <c r="EUV22" s="33"/>
      <c r="EUW22" s="34"/>
      <c r="EUX22" s="35"/>
      <c r="EUY22" s="34"/>
      <c r="EUZ22" s="36"/>
      <c r="EVA22" s="33"/>
      <c r="EVB22" s="33"/>
      <c r="EVC22" s="33"/>
      <c r="EVD22" s="33"/>
      <c r="EVE22" s="34"/>
      <c r="EVF22" s="35"/>
      <c r="EVG22" s="34"/>
      <c r="EVH22" s="36"/>
      <c r="EVI22" s="33"/>
      <c r="EVJ22" s="33"/>
      <c r="EVK22" s="33"/>
      <c r="EVL22" s="33"/>
      <c r="EVM22" s="34"/>
      <c r="EVN22" s="35"/>
      <c r="EVO22" s="34"/>
      <c r="EVP22" s="36"/>
      <c r="EVQ22" s="33"/>
      <c r="EVR22" s="33"/>
      <c r="EVS22" s="33"/>
      <c r="EVT22" s="33"/>
      <c r="EVU22" s="34"/>
      <c r="EVV22" s="35"/>
      <c r="EVW22" s="34"/>
      <c r="EVX22" s="36"/>
      <c r="EVY22" s="33"/>
      <c r="EVZ22" s="33"/>
      <c r="EWA22" s="33"/>
      <c r="EWB22" s="33"/>
      <c r="EWC22" s="34"/>
      <c r="EWD22" s="35"/>
      <c r="EWE22" s="34"/>
      <c r="EWF22" s="36"/>
      <c r="EWG22" s="33"/>
      <c r="EWH22" s="33"/>
      <c r="EWI22" s="33"/>
      <c r="EWJ22" s="33"/>
      <c r="EWK22" s="34"/>
      <c r="EWL22" s="35"/>
      <c r="EWM22" s="34"/>
      <c r="EWN22" s="36"/>
      <c r="EWO22" s="33"/>
      <c r="EWP22" s="33"/>
      <c r="EWQ22" s="33"/>
      <c r="EWR22" s="33"/>
      <c r="EWS22" s="34"/>
      <c r="EWT22" s="35"/>
      <c r="EWU22" s="34"/>
      <c r="EWV22" s="36"/>
      <c r="EWW22" s="33"/>
      <c r="EWX22" s="33"/>
      <c r="EWY22" s="33"/>
      <c r="EWZ22" s="33"/>
      <c r="EXA22" s="34"/>
      <c r="EXB22" s="35"/>
      <c r="EXC22" s="34"/>
      <c r="EXD22" s="36"/>
      <c r="EXE22" s="33"/>
      <c r="EXF22" s="33"/>
      <c r="EXG22" s="33"/>
      <c r="EXH22" s="33"/>
      <c r="EXI22" s="34"/>
      <c r="EXJ22" s="35"/>
      <c r="EXK22" s="34"/>
      <c r="EXL22" s="36"/>
      <c r="EXM22" s="33"/>
      <c r="EXN22" s="33"/>
      <c r="EXO22" s="33"/>
      <c r="EXP22" s="33"/>
      <c r="EXQ22" s="34"/>
      <c r="EXR22" s="35"/>
      <c r="EXS22" s="34"/>
      <c r="EXT22" s="36"/>
      <c r="EXU22" s="33"/>
      <c r="EXV22" s="33"/>
      <c r="EXW22" s="33"/>
      <c r="EXX22" s="33"/>
      <c r="EXY22" s="34"/>
      <c r="EXZ22" s="35"/>
      <c r="EYA22" s="34"/>
      <c r="EYB22" s="36"/>
      <c r="EYC22" s="33"/>
      <c r="EYD22" s="33"/>
      <c r="EYE22" s="33"/>
      <c r="EYF22" s="33"/>
      <c r="EYG22" s="34"/>
      <c r="EYH22" s="35"/>
      <c r="EYI22" s="34"/>
      <c r="EYJ22" s="36"/>
      <c r="EYK22" s="33"/>
      <c r="EYL22" s="33"/>
      <c r="EYM22" s="33"/>
      <c r="EYN22" s="33"/>
      <c r="EYO22" s="34"/>
      <c r="EYP22" s="35"/>
      <c r="EYQ22" s="34"/>
      <c r="EYR22" s="36"/>
      <c r="EYS22" s="33"/>
      <c r="EYT22" s="33"/>
      <c r="EYU22" s="33"/>
      <c r="EYV22" s="33"/>
      <c r="EYW22" s="34"/>
      <c r="EYX22" s="35"/>
      <c r="EYY22" s="34"/>
      <c r="EYZ22" s="36"/>
      <c r="EZA22" s="33"/>
      <c r="EZB22" s="33"/>
      <c r="EZC22" s="33"/>
      <c r="EZD22" s="33"/>
      <c r="EZE22" s="34"/>
      <c r="EZF22" s="35"/>
      <c r="EZG22" s="34"/>
      <c r="EZH22" s="36"/>
      <c r="EZI22" s="33"/>
      <c r="EZJ22" s="33"/>
      <c r="EZK22" s="33"/>
      <c r="EZL22" s="33"/>
      <c r="EZM22" s="34"/>
      <c r="EZN22" s="35"/>
      <c r="EZO22" s="34"/>
      <c r="EZP22" s="36"/>
      <c r="EZQ22" s="33"/>
      <c r="EZR22" s="33"/>
      <c r="EZS22" s="33"/>
      <c r="EZT22" s="33"/>
      <c r="EZU22" s="34"/>
      <c r="EZV22" s="35"/>
      <c r="EZW22" s="34"/>
      <c r="EZX22" s="36"/>
      <c r="EZY22" s="33"/>
      <c r="EZZ22" s="33"/>
      <c r="FAA22" s="33"/>
      <c r="FAB22" s="33"/>
      <c r="FAC22" s="34"/>
      <c r="FAD22" s="35"/>
      <c r="FAE22" s="34"/>
      <c r="FAF22" s="36"/>
      <c r="FAG22" s="33"/>
      <c r="FAH22" s="33"/>
      <c r="FAI22" s="33"/>
      <c r="FAJ22" s="33"/>
      <c r="FAK22" s="34"/>
      <c r="FAL22" s="35"/>
      <c r="FAM22" s="34"/>
      <c r="FAN22" s="36"/>
      <c r="FAO22" s="33"/>
      <c r="FAP22" s="33"/>
      <c r="FAQ22" s="33"/>
      <c r="FAR22" s="33"/>
      <c r="FAS22" s="34"/>
      <c r="FAT22" s="35"/>
      <c r="FAU22" s="34"/>
      <c r="FAV22" s="36"/>
      <c r="FAW22" s="33"/>
      <c r="FAX22" s="33"/>
      <c r="FAY22" s="33"/>
      <c r="FAZ22" s="33"/>
      <c r="FBA22" s="34"/>
      <c r="FBB22" s="35"/>
      <c r="FBC22" s="34"/>
      <c r="FBD22" s="36"/>
      <c r="FBE22" s="33"/>
      <c r="FBF22" s="33"/>
      <c r="FBG22" s="33"/>
      <c r="FBH22" s="33"/>
      <c r="FBI22" s="34"/>
      <c r="FBJ22" s="35"/>
      <c r="FBK22" s="34"/>
      <c r="FBL22" s="36"/>
      <c r="FBM22" s="33"/>
      <c r="FBN22" s="33"/>
      <c r="FBO22" s="33"/>
      <c r="FBP22" s="33"/>
      <c r="FBQ22" s="34"/>
      <c r="FBR22" s="35"/>
      <c r="FBS22" s="34"/>
      <c r="FBT22" s="36"/>
      <c r="FBU22" s="33"/>
      <c r="FBV22" s="33"/>
      <c r="FBW22" s="33"/>
      <c r="FBX22" s="33"/>
      <c r="FBY22" s="34"/>
      <c r="FBZ22" s="35"/>
      <c r="FCA22" s="34"/>
      <c r="FCB22" s="36"/>
      <c r="FCC22" s="33"/>
      <c r="FCD22" s="33"/>
      <c r="FCE22" s="33"/>
      <c r="FCF22" s="33"/>
      <c r="FCG22" s="34"/>
      <c r="FCH22" s="35"/>
      <c r="FCI22" s="34"/>
      <c r="FCJ22" s="36"/>
      <c r="FCK22" s="33"/>
      <c r="FCL22" s="33"/>
      <c r="FCM22" s="33"/>
      <c r="FCN22" s="33"/>
      <c r="FCO22" s="34"/>
      <c r="FCP22" s="35"/>
      <c r="FCQ22" s="34"/>
      <c r="FCR22" s="36"/>
      <c r="FCS22" s="33"/>
      <c r="FCT22" s="33"/>
      <c r="FCU22" s="33"/>
      <c r="FCV22" s="33"/>
      <c r="FCW22" s="34"/>
      <c r="FCX22" s="35"/>
      <c r="FCY22" s="34"/>
      <c r="FCZ22" s="36"/>
      <c r="FDA22" s="33"/>
      <c r="FDB22" s="33"/>
      <c r="FDC22" s="33"/>
      <c r="FDD22" s="33"/>
      <c r="FDE22" s="34"/>
      <c r="FDF22" s="35"/>
      <c r="FDG22" s="34"/>
      <c r="FDH22" s="36"/>
      <c r="FDI22" s="33"/>
      <c r="FDJ22" s="33"/>
      <c r="FDK22" s="33"/>
      <c r="FDL22" s="33"/>
      <c r="FDM22" s="34"/>
      <c r="FDN22" s="35"/>
      <c r="FDO22" s="34"/>
      <c r="FDP22" s="36"/>
      <c r="FDQ22" s="33"/>
      <c r="FDR22" s="33"/>
      <c r="FDS22" s="33"/>
      <c r="FDT22" s="33"/>
      <c r="FDU22" s="34"/>
      <c r="FDV22" s="35"/>
      <c r="FDW22" s="34"/>
      <c r="FDX22" s="36"/>
      <c r="FDY22" s="33"/>
      <c r="FDZ22" s="33"/>
      <c r="FEA22" s="33"/>
      <c r="FEB22" s="33"/>
      <c r="FEC22" s="34"/>
      <c r="FED22" s="35"/>
      <c r="FEE22" s="34"/>
      <c r="FEF22" s="36"/>
      <c r="FEG22" s="33"/>
      <c r="FEH22" s="33"/>
      <c r="FEI22" s="33"/>
      <c r="FEJ22" s="33"/>
      <c r="FEK22" s="34"/>
      <c r="FEL22" s="35"/>
      <c r="FEM22" s="34"/>
      <c r="FEN22" s="36"/>
      <c r="FEO22" s="33"/>
      <c r="FEP22" s="33"/>
      <c r="FEQ22" s="33"/>
      <c r="FER22" s="33"/>
      <c r="FES22" s="34"/>
      <c r="FET22" s="35"/>
      <c r="FEU22" s="34"/>
      <c r="FEV22" s="36"/>
      <c r="FEW22" s="33"/>
      <c r="FEX22" s="33"/>
      <c r="FEY22" s="33"/>
      <c r="FEZ22" s="33"/>
      <c r="FFA22" s="34"/>
      <c r="FFB22" s="35"/>
      <c r="FFC22" s="34"/>
      <c r="FFD22" s="36"/>
      <c r="FFE22" s="33"/>
      <c r="FFF22" s="33"/>
      <c r="FFG22" s="33"/>
      <c r="FFH22" s="33"/>
      <c r="FFI22" s="34"/>
      <c r="FFJ22" s="35"/>
      <c r="FFK22" s="34"/>
      <c r="FFL22" s="36"/>
      <c r="FFM22" s="33"/>
      <c r="FFN22" s="33"/>
      <c r="FFO22" s="33"/>
      <c r="FFP22" s="33"/>
      <c r="FFQ22" s="34"/>
      <c r="FFR22" s="35"/>
      <c r="FFS22" s="34"/>
      <c r="FFT22" s="36"/>
      <c r="FFU22" s="33"/>
      <c r="FFV22" s="33"/>
      <c r="FFW22" s="33"/>
      <c r="FFX22" s="33"/>
      <c r="FFY22" s="34"/>
      <c r="FFZ22" s="35"/>
      <c r="FGA22" s="34"/>
      <c r="FGB22" s="36"/>
      <c r="FGC22" s="33"/>
      <c r="FGD22" s="33"/>
      <c r="FGE22" s="33"/>
      <c r="FGF22" s="33"/>
      <c r="FGG22" s="34"/>
      <c r="FGH22" s="35"/>
      <c r="FGI22" s="34"/>
      <c r="FGJ22" s="36"/>
      <c r="FGK22" s="33"/>
      <c r="FGL22" s="33"/>
      <c r="FGM22" s="33"/>
      <c r="FGN22" s="33"/>
      <c r="FGO22" s="34"/>
      <c r="FGP22" s="35"/>
      <c r="FGQ22" s="34"/>
      <c r="FGR22" s="36"/>
      <c r="FGS22" s="33"/>
      <c r="FGT22" s="33"/>
      <c r="FGU22" s="33"/>
      <c r="FGV22" s="33"/>
      <c r="FGW22" s="34"/>
      <c r="FGX22" s="35"/>
      <c r="FGY22" s="34"/>
      <c r="FGZ22" s="36"/>
      <c r="FHA22" s="33"/>
      <c r="FHB22" s="33"/>
      <c r="FHC22" s="33"/>
      <c r="FHD22" s="33"/>
      <c r="FHE22" s="34"/>
      <c r="FHF22" s="35"/>
      <c r="FHG22" s="34"/>
      <c r="FHH22" s="36"/>
      <c r="FHI22" s="33"/>
      <c r="FHJ22" s="33"/>
      <c r="FHK22" s="33"/>
      <c r="FHL22" s="33"/>
      <c r="FHM22" s="34"/>
      <c r="FHN22" s="35"/>
      <c r="FHO22" s="34"/>
      <c r="FHP22" s="36"/>
      <c r="FHQ22" s="33"/>
      <c r="FHR22" s="33"/>
      <c r="FHS22" s="33"/>
      <c r="FHT22" s="33"/>
      <c r="FHU22" s="34"/>
      <c r="FHV22" s="35"/>
      <c r="FHW22" s="34"/>
      <c r="FHX22" s="36"/>
      <c r="FHY22" s="33"/>
      <c r="FHZ22" s="33"/>
      <c r="FIA22" s="33"/>
      <c r="FIB22" s="33"/>
      <c r="FIC22" s="34"/>
      <c r="FID22" s="35"/>
      <c r="FIE22" s="34"/>
      <c r="FIF22" s="36"/>
      <c r="FIG22" s="33"/>
      <c r="FIH22" s="33"/>
      <c r="FII22" s="33"/>
      <c r="FIJ22" s="33"/>
      <c r="FIK22" s="34"/>
      <c r="FIL22" s="35"/>
      <c r="FIM22" s="34"/>
      <c r="FIN22" s="36"/>
      <c r="FIO22" s="33"/>
      <c r="FIP22" s="33"/>
      <c r="FIQ22" s="33"/>
      <c r="FIR22" s="33"/>
      <c r="FIS22" s="34"/>
      <c r="FIT22" s="35"/>
      <c r="FIU22" s="34"/>
      <c r="FIV22" s="36"/>
      <c r="FIW22" s="33"/>
      <c r="FIX22" s="33"/>
      <c r="FIY22" s="33"/>
      <c r="FIZ22" s="33"/>
      <c r="FJA22" s="34"/>
      <c r="FJB22" s="35"/>
      <c r="FJC22" s="34"/>
      <c r="FJD22" s="36"/>
      <c r="FJE22" s="33"/>
      <c r="FJF22" s="33"/>
      <c r="FJG22" s="33"/>
      <c r="FJH22" s="33"/>
      <c r="FJI22" s="34"/>
      <c r="FJJ22" s="35"/>
      <c r="FJK22" s="34"/>
      <c r="FJL22" s="36"/>
      <c r="FJM22" s="33"/>
      <c r="FJN22" s="33"/>
      <c r="FJO22" s="33"/>
      <c r="FJP22" s="33"/>
      <c r="FJQ22" s="34"/>
      <c r="FJR22" s="35"/>
      <c r="FJS22" s="34"/>
      <c r="FJT22" s="36"/>
      <c r="FJU22" s="33"/>
      <c r="FJV22" s="33"/>
      <c r="FJW22" s="33"/>
      <c r="FJX22" s="33"/>
      <c r="FJY22" s="34"/>
      <c r="FJZ22" s="35"/>
      <c r="FKA22" s="34"/>
      <c r="FKB22" s="36"/>
      <c r="FKC22" s="33"/>
      <c r="FKD22" s="33"/>
      <c r="FKE22" s="33"/>
      <c r="FKF22" s="33"/>
      <c r="FKG22" s="34"/>
      <c r="FKH22" s="35"/>
      <c r="FKI22" s="34"/>
      <c r="FKJ22" s="36"/>
      <c r="FKK22" s="33"/>
      <c r="FKL22" s="33"/>
      <c r="FKM22" s="33"/>
      <c r="FKN22" s="33"/>
      <c r="FKO22" s="34"/>
      <c r="FKP22" s="35"/>
      <c r="FKQ22" s="34"/>
      <c r="FKR22" s="36"/>
      <c r="FKS22" s="33"/>
      <c r="FKT22" s="33"/>
      <c r="FKU22" s="33"/>
      <c r="FKV22" s="33"/>
      <c r="FKW22" s="34"/>
      <c r="FKX22" s="35"/>
      <c r="FKY22" s="34"/>
      <c r="FKZ22" s="36"/>
      <c r="FLA22" s="33"/>
      <c r="FLB22" s="33"/>
      <c r="FLC22" s="33"/>
      <c r="FLD22" s="33"/>
      <c r="FLE22" s="34"/>
      <c r="FLF22" s="35"/>
      <c r="FLG22" s="34"/>
      <c r="FLH22" s="36"/>
      <c r="FLI22" s="33"/>
      <c r="FLJ22" s="33"/>
      <c r="FLK22" s="33"/>
      <c r="FLL22" s="33"/>
      <c r="FLM22" s="34"/>
      <c r="FLN22" s="35"/>
      <c r="FLO22" s="34"/>
      <c r="FLP22" s="36"/>
      <c r="FLQ22" s="33"/>
      <c r="FLR22" s="33"/>
      <c r="FLS22" s="33"/>
      <c r="FLT22" s="33"/>
      <c r="FLU22" s="34"/>
      <c r="FLV22" s="35"/>
      <c r="FLW22" s="34"/>
      <c r="FLX22" s="36"/>
      <c r="FLY22" s="33"/>
      <c r="FLZ22" s="33"/>
      <c r="FMA22" s="33"/>
      <c r="FMB22" s="33"/>
      <c r="FMC22" s="34"/>
      <c r="FMD22" s="35"/>
      <c r="FME22" s="34"/>
      <c r="FMF22" s="36"/>
      <c r="FMG22" s="33"/>
      <c r="FMH22" s="33"/>
      <c r="FMI22" s="33"/>
      <c r="FMJ22" s="33"/>
      <c r="FMK22" s="34"/>
      <c r="FML22" s="35"/>
      <c r="FMM22" s="34"/>
      <c r="FMN22" s="36"/>
      <c r="FMO22" s="33"/>
      <c r="FMP22" s="33"/>
      <c r="FMQ22" s="33"/>
      <c r="FMR22" s="33"/>
      <c r="FMS22" s="34"/>
      <c r="FMT22" s="35"/>
      <c r="FMU22" s="34"/>
      <c r="FMV22" s="36"/>
      <c r="FMW22" s="33"/>
      <c r="FMX22" s="33"/>
      <c r="FMY22" s="33"/>
      <c r="FMZ22" s="33"/>
      <c r="FNA22" s="34"/>
      <c r="FNB22" s="35"/>
      <c r="FNC22" s="34"/>
      <c r="FND22" s="36"/>
      <c r="FNE22" s="33"/>
      <c r="FNF22" s="33"/>
      <c r="FNG22" s="33"/>
      <c r="FNH22" s="33"/>
      <c r="FNI22" s="34"/>
      <c r="FNJ22" s="35"/>
      <c r="FNK22" s="34"/>
      <c r="FNL22" s="36"/>
      <c r="FNM22" s="33"/>
      <c r="FNN22" s="33"/>
      <c r="FNO22" s="33"/>
      <c r="FNP22" s="33"/>
      <c r="FNQ22" s="34"/>
      <c r="FNR22" s="35"/>
      <c r="FNS22" s="34"/>
      <c r="FNT22" s="36"/>
      <c r="FNU22" s="33"/>
      <c r="FNV22" s="33"/>
      <c r="FNW22" s="33"/>
      <c r="FNX22" s="33"/>
      <c r="FNY22" s="34"/>
      <c r="FNZ22" s="35"/>
      <c r="FOA22" s="34"/>
      <c r="FOB22" s="36"/>
      <c r="FOC22" s="33"/>
      <c r="FOD22" s="33"/>
      <c r="FOE22" s="33"/>
      <c r="FOF22" s="33"/>
      <c r="FOG22" s="34"/>
      <c r="FOH22" s="35"/>
      <c r="FOI22" s="34"/>
      <c r="FOJ22" s="36"/>
      <c r="FOK22" s="33"/>
      <c r="FOL22" s="33"/>
      <c r="FOM22" s="33"/>
      <c r="FON22" s="33"/>
      <c r="FOO22" s="34"/>
      <c r="FOP22" s="35"/>
      <c r="FOQ22" s="34"/>
      <c r="FOR22" s="36"/>
      <c r="FOS22" s="33"/>
      <c r="FOT22" s="33"/>
      <c r="FOU22" s="33"/>
      <c r="FOV22" s="33"/>
      <c r="FOW22" s="34"/>
      <c r="FOX22" s="35"/>
      <c r="FOY22" s="34"/>
      <c r="FOZ22" s="36"/>
      <c r="FPA22" s="33"/>
      <c r="FPB22" s="33"/>
      <c r="FPC22" s="33"/>
      <c r="FPD22" s="33"/>
      <c r="FPE22" s="34"/>
      <c r="FPF22" s="35"/>
      <c r="FPG22" s="34"/>
      <c r="FPH22" s="36"/>
      <c r="FPI22" s="33"/>
      <c r="FPJ22" s="33"/>
      <c r="FPK22" s="33"/>
      <c r="FPL22" s="33"/>
      <c r="FPM22" s="34"/>
      <c r="FPN22" s="35"/>
      <c r="FPO22" s="34"/>
      <c r="FPP22" s="36"/>
      <c r="FPQ22" s="33"/>
      <c r="FPR22" s="33"/>
      <c r="FPS22" s="33"/>
      <c r="FPT22" s="33"/>
      <c r="FPU22" s="34"/>
      <c r="FPV22" s="35"/>
      <c r="FPW22" s="34"/>
      <c r="FPX22" s="36"/>
      <c r="FPY22" s="33"/>
      <c r="FPZ22" s="33"/>
      <c r="FQA22" s="33"/>
      <c r="FQB22" s="33"/>
      <c r="FQC22" s="34"/>
      <c r="FQD22" s="35"/>
      <c r="FQE22" s="34"/>
      <c r="FQF22" s="36"/>
      <c r="FQG22" s="33"/>
      <c r="FQH22" s="33"/>
      <c r="FQI22" s="33"/>
      <c r="FQJ22" s="33"/>
      <c r="FQK22" s="34"/>
      <c r="FQL22" s="35"/>
      <c r="FQM22" s="34"/>
      <c r="FQN22" s="36"/>
      <c r="FQO22" s="33"/>
      <c r="FQP22" s="33"/>
      <c r="FQQ22" s="33"/>
      <c r="FQR22" s="33"/>
      <c r="FQS22" s="34"/>
      <c r="FQT22" s="35"/>
      <c r="FQU22" s="34"/>
      <c r="FQV22" s="36"/>
      <c r="FQW22" s="33"/>
      <c r="FQX22" s="33"/>
      <c r="FQY22" s="33"/>
      <c r="FQZ22" s="33"/>
      <c r="FRA22" s="34"/>
      <c r="FRB22" s="35"/>
      <c r="FRC22" s="34"/>
      <c r="FRD22" s="36"/>
      <c r="FRE22" s="33"/>
      <c r="FRF22" s="33"/>
      <c r="FRG22" s="33"/>
      <c r="FRH22" s="33"/>
      <c r="FRI22" s="34"/>
      <c r="FRJ22" s="35"/>
      <c r="FRK22" s="34"/>
      <c r="FRL22" s="36"/>
      <c r="FRM22" s="33"/>
      <c r="FRN22" s="33"/>
      <c r="FRO22" s="33"/>
      <c r="FRP22" s="33"/>
      <c r="FRQ22" s="34"/>
      <c r="FRR22" s="35"/>
      <c r="FRS22" s="34"/>
      <c r="FRT22" s="36"/>
      <c r="FRU22" s="33"/>
      <c r="FRV22" s="33"/>
      <c r="FRW22" s="33"/>
      <c r="FRX22" s="33"/>
      <c r="FRY22" s="34"/>
      <c r="FRZ22" s="35"/>
      <c r="FSA22" s="34"/>
      <c r="FSB22" s="36"/>
      <c r="FSC22" s="33"/>
      <c r="FSD22" s="33"/>
      <c r="FSE22" s="33"/>
      <c r="FSF22" s="33"/>
      <c r="FSG22" s="34"/>
      <c r="FSH22" s="35"/>
      <c r="FSI22" s="34"/>
      <c r="FSJ22" s="36"/>
      <c r="FSK22" s="33"/>
      <c r="FSL22" s="33"/>
      <c r="FSM22" s="33"/>
      <c r="FSN22" s="33"/>
      <c r="FSO22" s="34"/>
      <c r="FSP22" s="35"/>
      <c r="FSQ22" s="34"/>
      <c r="FSR22" s="36"/>
      <c r="FSS22" s="33"/>
      <c r="FST22" s="33"/>
      <c r="FSU22" s="33"/>
      <c r="FSV22" s="33"/>
      <c r="FSW22" s="34"/>
      <c r="FSX22" s="35"/>
      <c r="FSY22" s="34"/>
      <c r="FSZ22" s="36"/>
      <c r="FTA22" s="33"/>
      <c r="FTB22" s="33"/>
      <c r="FTC22" s="33"/>
      <c r="FTD22" s="33"/>
      <c r="FTE22" s="34"/>
      <c r="FTF22" s="35"/>
      <c r="FTG22" s="34"/>
      <c r="FTH22" s="36"/>
      <c r="FTI22" s="33"/>
      <c r="FTJ22" s="33"/>
      <c r="FTK22" s="33"/>
      <c r="FTL22" s="33"/>
      <c r="FTM22" s="34"/>
      <c r="FTN22" s="35"/>
      <c r="FTO22" s="34"/>
      <c r="FTP22" s="36"/>
      <c r="FTQ22" s="33"/>
      <c r="FTR22" s="33"/>
      <c r="FTS22" s="33"/>
      <c r="FTT22" s="33"/>
      <c r="FTU22" s="34"/>
      <c r="FTV22" s="35"/>
      <c r="FTW22" s="34"/>
      <c r="FTX22" s="36"/>
      <c r="FTY22" s="33"/>
      <c r="FTZ22" s="33"/>
      <c r="FUA22" s="33"/>
      <c r="FUB22" s="33"/>
      <c r="FUC22" s="34"/>
      <c r="FUD22" s="35"/>
      <c r="FUE22" s="34"/>
      <c r="FUF22" s="36"/>
      <c r="FUG22" s="33"/>
      <c r="FUH22" s="33"/>
      <c r="FUI22" s="33"/>
      <c r="FUJ22" s="33"/>
      <c r="FUK22" s="34"/>
      <c r="FUL22" s="35"/>
      <c r="FUM22" s="34"/>
      <c r="FUN22" s="36"/>
      <c r="FUO22" s="33"/>
      <c r="FUP22" s="33"/>
      <c r="FUQ22" s="33"/>
      <c r="FUR22" s="33"/>
      <c r="FUS22" s="34"/>
      <c r="FUT22" s="35"/>
      <c r="FUU22" s="34"/>
      <c r="FUV22" s="36"/>
      <c r="FUW22" s="33"/>
      <c r="FUX22" s="33"/>
      <c r="FUY22" s="33"/>
      <c r="FUZ22" s="33"/>
      <c r="FVA22" s="34"/>
      <c r="FVB22" s="35"/>
      <c r="FVC22" s="34"/>
      <c r="FVD22" s="36"/>
      <c r="FVE22" s="33"/>
      <c r="FVF22" s="33"/>
      <c r="FVG22" s="33"/>
      <c r="FVH22" s="33"/>
      <c r="FVI22" s="34"/>
      <c r="FVJ22" s="35"/>
      <c r="FVK22" s="34"/>
      <c r="FVL22" s="36"/>
      <c r="FVM22" s="33"/>
      <c r="FVN22" s="33"/>
      <c r="FVO22" s="33"/>
      <c r="FVP22" s="33"/>
      <c r="FVQ22" s="34"/>
      <c r="FVR22" s="35"/>
      <c r="FVS22" s="34"/>
      <c r="FVT22" s="36"/>
      <c r="FVU22" s="33"/>
      <c r="FVV22" s="33"/>
      <c r="FVW22" s="33"/>
      <c r="FVX22" s="33"/>
      <c r="FVY22" s="34"/>
      <c r="FVZ22" s="35"/>
      <c r="FWA22" s="34"/>
      <c r="FWB22" s="36"/>
      <c r="FWC22" s="33"/>
      <c r="FWD22" s="33"/>
      <c r="FWE22" s="33"/>
      <c r="FWF22" s="33"/>
      <c r="FWG22" s="34"/>
      <c r="FWH22" s="35"/>
      <c r="FWI22" s="34"/>
      <c r="FWJ22" s="36"/>
      <c r="FWK22" s="33"/>
      <c r="FWL22" s="33"/>
      <c r="FWM22" s="33"/>
      <c r="FWN22" s="33"/>
      <c r="FWO22" s="34"/>
      <c r="FWP22" s="35"/>
      <c r="FWQ22" s="34"/>
      <c r="FWR22" s="36"/>
      <c r="FWS22" s="33"/>
      <c r="FWT22" s="33"/>
      <c r="FWU22" s="33"/>
      <c r="FWV22" s="33"/>
      <c r="FWW22" s="34"/>
      <c r="FWX22" s="35"/>
      <c r="FWY22" s="34"/>
      <c r="FWZ22" s="36"/>
      <c r="FXA22" s="33"/>
      <c r="FXB22" s="33"/>
      <c r="FXC22" s="33"/>
      <c r="FXD22" s="33"/>
      <c r="FXE22" s="34"/>
      <c r="FXF22" s="35"/>
      <c r="FXG22" s="34"/>
      <c r="FXH22" s="36"/>
      <c r="FXI22" s="33"/>
      <c r="FXJ22" s="33"/>
      <c r="FXK22" s="33"/>
      <c r="FXL22" s="33"/>
      <c r="FXM22" s="34"/>
      <c r="FXN22" s="35"/>
      <c r="FXO22" s="34"/>
      <c r="FXP22" s="36"/>
      <c r="FXQ22" s="33"/>
      <c r="FXR22" s="33"/>
      <c r="FXS22" s="33"/>
      <c r="FXT22" s="33"/>
      <c r="FXU22" s="34"/>
      <c r="FXV22" s="35"/>
      <c r="FXW22" s="34"/>
      <c r="FXX22" s="36"/>
      <c r="FXY22" s="33"/>
      <c r="FXZ22" s="33"/>
      <c r="FYA22" s="33"/>
      <c r="FYB22" s="33"/>
      <c r="FYC22" s="34"/>
      <c r="FYD22" s="35"/>
      <c r="FYE22" s="34"/>
      <c r="FYF22" s="36"/>
      <c r="FYG22" s="33"/>
      <c r="FYH22" s="33"/>
      <c r="FYI22" s="33"/>
      <c r="FYJ22" s="33"/>
      <c r="FYK22" s="34"/>
      <c r="FYL22" s="35"/>
      <c r="FYM22" s="34"/>
      <c r="FYN22" s="36"/>
      <c r="FYO22" s="33"/>
      <c r="FYP22" s="33"/>
      <c r="FYQ22" s="33"/>
      <c r="FYR22" s="33"/>
      <c r="FYS22" s="34"/>
      <c r="FYT22" s="35"/>
      <c r="FYU22" s="34"/>
      <c r="FYV22" s="36"/>
      <c r="FYW22" s="33"/>
      <c r="FYX22" s="33"/>
      <c r="FYY22" s="33"/>
      <c r="FYZ22" s="33"/>
      <c r="FZA22" s="34"/>
      <c r="FZB22" s="35"/>
      <c r="FZC22" s="34"/>
      <c r="FZD22" s="36"/>
      <c r="FZE22" s="33"/>
      <c r="FZF22" s="33"/>
      <c r="FZG22" s="33"/>
      <c r="FZH22" s="33"/>
      <c r="FZI22" s="34"/>
      <c r="FZJ22" s="35"/>
      <c r="FZK22" s="34"/>
      <c r="FZL22" s="36"/>
      <c r="FZM22" s="33"/>
      <c r="FZN22" s="33"/>
      <c r="FZO22" s="33"/>
      <c r="FZP22" s="33"/>
      <c r="FZQ22" s="34"/>
      <c r="FZR22" s="35"/>
      <c r="FZS22" s="34"/>
      <c r="FZT22" s="36"/>
      <c r="FZU22" s="33"/>
      <c r="FZV22" s="33"/>
      <c r="FZW22" s="33"/>
      <c r="FZX22" s="33"/>
      <c r="FZY22" s="34"/>
      <c r="FZZ22" s="35"/>
      <c r="GAA22" s="34"/>
      <c r="GAB22" s="36"/>
      <c r="GAC22" s="33"/>
      <c r="GAD22" s="33"/>
      <c r="GAE22" s="33"/>
      <c r="GAF22" s="33"/>
      <c r="GAG22" s="34"/>
      <c r="GAH22" s="35"/>
      <c r="GAI22" s="34"/>
      <c r="GAJ22" s="36"/>
      <c r="GAK22" s="33"/>
      <c r="GAL22" s="33"/>
      <c r="GAM22" s="33"/>
      <c r="GAN22" s="33"/>
      <c r="GAO22" s="34"/>
      <c r="GAP22" s="35"/>
      <c r="GAQ22" s="34"/>
      <c r="GAR22" s="36"/>
      <c r="GAS22" s="33"/>
      <c r="GAT22" s="33"/>
      <c r="GAU22" s="33"/>
      <c r="GAV22" s="33"/>
      <c r="GAW22" s="34"/>
      <c r="GAX22" s="35"/>
      <c r="GAY22" s="34"/>
      <c r="GAZ22" s="36"/>
      <c r="GBA22" s="33"/>
      <c r="GBB22" s="33"/>
      <c r="GBC22" s="33"/>
      <c r="GBD22" s="33"/>
      <c r="GBE22" s="34"/>
      <c r="GBF22" s="35"/>
      <c r="GBG22" s="34"/>
      <c r="GBH22" s="36"/>
      <c r="GBI22" s="33"/>
      <c r="GBJ22" s="33"/>
      <c r="GBK22" s="33"/>
      <c r="GBL22" s="33"/>
      <c r="GBM22" s="34"/>
      <c r="GBN22" s="35"/>
      <c r="GBO22" s="34"/>
      <c r="GBP22" s="36"/>
      <c r="GBQ22" s="33"/>
      <c r="GBR22" s="33"/>
      <c r="GBS22" s="33"/>
      <c r="GBT22" s="33"/>
      <c r="GBU22" s="34"/>
      <c r="GBV22" s="35"/>
      <c r="GBW22" s="34"/>
      <c r="GBX22" s="36"/>
      <c r="GBY22" s="33"/>
      <c r="GBZ22" s="33"/>
      <c r="GCA22" s="33"/>
      <c r="GCB22" s="33"/>
      <c r="GCC22" s="34"/>
      <c r="GCD22" s="35"/>
      <c r="GCE22" s="34"/>
      <c r="GCF22" s="36"/>
      <c r="GCG22" s="33"/>
      <c r="GCH22" s="33"/>
      <c r="GCI22" s="33"/>
      <c r="GCJ22" s="33"/>
      <c r="GCK22" s="34"/>
      <c r="GCL22" s="35"/>
      <c r="GCM22" s="34"/>
      <c r="GCN22" s="36"/>
      <c r="GCO22" s="33"/>
      <c r="GCP22" s="33"/>
      <c r="GCQ22" s="33"/>
      <c r="GCR22" s="33"/>
      <c r="GCS22" s="34"/>
      <c r="GCT22" s="35"/>
      <c r="GCU22" s="34"/>
      <c r="GCV22" s="36"/>
      <c r="GCW22" s="33"/>
      <c r="GCX22" s="33"/>
      <c r="GCY22" s="33"/>
      <c r="GCZ22" s="33"/>
      <c r="GDA22" s="34"/>
      <c r="GDB22" s="35"/>
      <c r="GDC22" s="34"/>
      <c r="GDD22" s="36"/>
      <c r="GDE22" s="33"/>
      <c r="GDF22" s="33"/>
      <c r="GDG22" s="33"/>
      <c r="GDH22" s="33"/>
      <c r="GDI22" s="34"/>
      <c r="GDJ22" s="35"/>
      <c r="GDK22" s="34"/>
      <c r="GDL22" s="36"/>
      <c r="GDM22" s="33"/>
      <c r="GDN22" s="33"/>
      <c r="GDO22" s="33"/>
      <c r="GDP22" s="33"/>
      <c r="GDQ22" s="34"/>
      <c r="GDR22" s="35"/>
      <c r="GDS22" s="34"/>
      <c r="GDT22" s="36"/>
      <c r="GDU22" s="33"/>
      <c r="GDV22" s="33"/>
      <c r="GDW22" s="33"/>
      <c r="GDX22" s="33"/>
      <c r="GDY22" s="34"/>
      <c r="GDZ22" s="35"/>
      <c r="GEA22" s="34"/>
      <c r="GEB22" s="36"/>
      <c r="GEC22" s="33"/>
      <c r="GED22" s="33"/>
      <c r="GEE22" s="33"/>
      <c r="GEF22" s="33"/>
      <c r="GEG22" s="34"/>
      <c r="GEH22" s="35"/>
      <c r="GEI22" s="34"/>
      <c r="GEJ22" s="36"/>
      <c r="GEK22" s="33"/>
      <c r="GEL22" s="33"/>
      <c r="GEM22" s="33"/>
      <c r="GEN22" s="33"/>
      <c r="GEO22" s="34"/>
      <c r="GEP22" s="35"/>
      <c r="GEQ22" s="34"/>
      <c r="GER22" s="36"/>
      <c r="GES22" s="33"/>
      <c r="GET22" s="33"/>
      <c r="GEU22" s="33"/>
      <c r="GEV22" s="33"/>
      <c r="GEW22" s="34"/>
      <c r="GEX22" s="35"/>
      <c r="GEY22" s="34"/>
      <c r="GEZ22" s="36"/>
      <c r="GFA22" s="33"/>
      <c r="GFB22" s="33"/>
      <c r="GFC22" s="33"/>
      <c r="GFD22" s="33"/>
      <c r="GFE22" s="34"/>
      <c r="GFF22" s="35"/>
      <c r="GFG22" s="34"/>
      <c r="GFH22" s="36"/>
      <c r="GFI22" s="33"/>
      <c r="GFJ22" s="33"/>
      <c r="GFK22" s="33"/>
      <c r="GFL22" s="33"/>
      <c r="GFM22" s="34"/>
      <c r="GFN22" s="35"/>
      <c r="GFO22" s="34"/>
      <c r="GFP22" s="36"/>
      <c r="GFQ22" s="33"/>
      <c r="GFR22" s="33"/>
      <c r="GFS22" s="33"/>
      <c r="GFT22" s="33"/>
      <c r="GFU22" s="34"/>
      <c r="GFV22" s="35"/>
      <c r="GFW22" s="34"/>
      <c r="GFX22" s="36"/>
      <c r="GFY22" s="33"/>
      <c r="GFZ22" s="33"/>
      <c r="GGA22" s="33"/>
      <c r="GGB22" s="33"/>
      <c r="GGC22" s="34"/>
      <c r="GGD22" s="35"/>
      <c r="GGE22" s="34"/>
      <c r="GGF22" s="36"/>
      <c r="GGG22" s="33"/>
      <c r="GGH22" s="33"/>
      <c r="GGI22" s="33"/>
      <c r="GGJ22" s="33"/>
      <c r="GGK22" s="34"/>
      <c r="GGL22" s="35"/>
      <c r="GGM22" s="34"/>
      <c r="GGN22" s="36"/>
      <c r="GGO22" s="33"/>
      <c r="GGP22" s="33"/>
      <c r="GGQ22" s="33"/>
      <c r="GGR22" s="33"/>
      <c r="GGS22" s="34"/>
      <c r="GGT22" s="35"/>
      <c r="GGU22" s="34"/>
      <c r="GGV22" s="36"/>
      <c r="GGW22" s="33"/>
      <c r="GGX22" s="33"/>
      <c r="GGY22" s="33"/>
      <c r="GGZ22" s="33"/>
      <c r="GHA22" s="34"/>
      <c r="GHB22" s="35"/>
      <c r="GHC22" s="34"/>
      <c r="GHD22" s="36"/>
      <c r="GHE22" s="33"/>
      <c r="GHF22" s="33"/>
      <c r="GHG22" s="33"/>
      <c r="GHH22" s="33"/>
      <c r="GHI22" s="34"/>
      <c r="GHJ22" s="35"/>
      <c r="GHK22" s="34"/>
      <c r="GHL22" s="36"/>
      <c r="GHM22" s="33"/>
      <c r="GHN22" s="33"/>
      <c r="GHO22" s="33"/>
      <c r="GHP22" s="33"/>
      <c r="GHQ22" s="34"/>
      <c r="GHR22" s="35"/>
      <c r="GHS22" s="34"/>
      <c r="GHT22" s="36"/>
      <c r="GHU22" s="33"/>
      <c r="GHV22" s="33"/>
      <c r="GHW22" s="33"/>
      <c r="GHX22" s="33"/>
      <c r="GHY22" s="34"/>
      <c r="GHZ22" s="35"/>
      <c r="GIA22" s="34"/>
      <c r="GIB22" s="36"/>
      <c r="GIC22" s="33"/>
      <c r="GID22" s="33"/>
      <c r="GIE22" s="33"/>
      <c r="GIF22" s="33"/>
      <c r="GIG22" s="34"/>
      <c r="GIH22" s="35"/>
      <c r="GII22" s="34"/>
      <c r="GIJ22" s="36"/>
      <c r="GIK22" s="33"/>
      <c r="GIL22" s="33"/>
      <c r="GIM22" s="33"/>
      <c r="GIN22" s="33"/>
      <c r="GIO22" s="34"/>
      <c r="GIP22" s="35"/>
      <c r="GIQ22" s="34"/>
      <c r="GIR22" s="36"/>
      <c r="GIS22" s="33"/>
      <c r="GIT22" s="33"/>
      <c r="GIU22" s="33"/>
      <c r="GIV22" s="33"/>
      <c r="GIW22" s="34"/>
      <c r="GIX22" s="35"/>
      <c r="GIY22" s="34"/>
      <c r="GIZ22" s="36"/>
      <c r="GJA22" s="33"/>
      <c r="GJB22" s="33"/>
      <c r="GJC22" s="33"/>
      <c r="GJD22" s="33"/>
      <c r="GJE22" s="34"/>
      <c r="GJF22" s="35"/>
      <c r="GJG22" s="34"/>
      <c r="GJH22" s="36"/>
      <c r="GJI22" s="33"/>
      <c r="GJJ22" s="33"/>
      <c r="GJK22" s="33"/>
      <c r="GJL22" s="33"/>
      <c r="GJM22" s="34"/>
      <c r="GJN22" s="35"/>
      <c r="GJO22" s="34"/>
      <c r="GJP22" s="36"/>
      <c r="GJQ22" s="33"/>
      <c r="GJR22" s="33"/>
      <c r="GJS22" s="33"/>
      <c r="GJT22" s="33"/>
      <c r="GJU22" s="34"/>
      <c r="GJV22" s="35"/>
      <c r="GJW22" s="34"/>
      <c r="GJX22" s="36"/>
      <c r="GJY22" s="33"/>
      <c r="GJZ22" s="33"/>
      <c r="GKA22" s="33"/>
      <c r="GKB22" s="33"/>
      <c r="GKC22" s="34"/>
      <c r="GKD22" s="35"/>
      <c r="GKE22" s="34"/>
      <c r="GKF22" s="36"/>
      <c r="GKG22" s="33"/>
      <c r="GKH22" s="33"/>
      <c r="GKI22" s="33"/>
      <c r="GKJ22" s="33"/>
      <c r="GKK22" s="34"/>
      <c r="GKL22" s="35"/>
      <c r="GKM22" s="34"/>
      <c r="GKN22" s="36"/>
      <c r="GKO22" s="33"/>
      <c r="GKP22" s="33"/>
      <c r="GKQ22" s="33"/>
      <c r="GKR22" s="33"/>
      <c r="GKS22" s="34"/>
      <c r="GKT22" s="35"/>
      <c r="GKU22" s="34"/>
      <c r="GKV22" s="36"/>
      <c r="GKW22" s="33"/>
      <c r="GKX22" s="33"/>
      <c r="GKY22" s="33"/>
      <c r="GKZ22" s="33"/>
      <c r="GLA22" s="34"/>
      <c r="GLB22" s="35"/>
      <c r="GLC22" s="34"/>
      <c r="GLD22" s="36"/>
      <c r="GLE22" s="33"/>
      <c r="GLF22" s="33"/>
      <c r="GLG22" s="33"/>
      <c r="GLH22" s="33"/>
      <c r="GLI22" s="34"/>
      <c r="GLJ22" s="35"/>
      <c r="GLK22" s="34"/>
      <c r="GLL22" s="36"/>
      <c r="GLM22" s="33"/>
      <c r="GLN22" s="33"/>
      <c r="GLO22" s="33"/>
      <c r="GLP22" s="33"/>
      <c r="GLQ22" s="34"/>
      <c r="GLR22" s="35"/>
      <c r="GLS22" s="34"/>
      <c r="GLT22" s="36"/>
      <c r="GLU22" s="33"/>
      <c r="GLV22" s="33"/>
      <c r="GLW22" s="33"/>
      <c r="GLX22" s="33"/>
      <c r="GLY22" s="34"/>
      <c r="GLZ22" s="35"/>
      <c r="GMA22" s="34"/>
      <c r="GMB22" s="36"/>
      <c r="GMC22" s="33"/>
      <c r="GMD22" s="33"/>
      <c r="GME22" s="33"/>
      <c r="GMF22" s="33"/>
      <c r="GMG22" s="34"/>
      <c r="GMH22" s="35"/>
      <c r="GMI22" s="34"/>
      <c r="GMJ22" s="36"/>
      <c r="GMK22" s="33"/>
      <c r="GML22" s="33"/>
      <c r="GMM22" s="33"/>
      <c r="GMN22" s="33"/>
      <c r="GMO22" s="34"/>
      <c r="GMP22" s="35"/>
      <c r="GMQ22" s="34"/>
      <c r="GMR22" s="36"/>
      <c r="GMS22" s="33"/>
      <c r="GMT22" s="33"/>
      <c r="GMU22" s="33"/>
      <c r="GMV22" s="33"/>
      <c r="GMW22" s="34"/>
      <c r="GMX22" s="35"/>
      <c r="GMY22" s="34"/>
      <c r="GMZ22" s="36"/>
      <c r="GNA22" s="33"/>
      <c r="GNB22" s="33"/>
      <c r="GNC22" s="33"/>
      <c r="GND22" s="33"/>
      <c r="GNE22" s="34"/>
      <c r="GNF22" s="35"/>
      <c r="GNG22" s="34"/>
      <c r="GNH22" s="36"/>
      <c r="GNI22" s="33"/>
      <c r="GNJ22" s="33"/>
      <c r="GNK22" s="33"/>
      <c r="GNL22" s="33"/>
      <c r="GNM22" s="34"/>
      <c r="GNN22" s="35"/>
      <c r="GNO22" s="34"/>
      <c r="GNP22" s="36"/>
      <c r="GNQ22" s="33"/>
      <c r="GNR22" s="33"/>
      <c r="GNS22" s="33"/>
      <c r="GNT22" s="33"/>
      <c r="GNU22" s="34"/>
      <c r="GNV22" s="35"/>
      <c r="GNW22" s="34"/>
      <c r="GNX22" s="36"/>
      <c r="GNY22" s="33"/>
      <c r="GNZ22" s="33"/>
      <c r="GOA22" s="33"/>
      <c r="GOB22" s="33"/>
      <c r="GOC22" s="34"/>
      <c r="GOD22" s="35"/>
      <c r="GOE22" s="34"/>
      <c r="GOF22" s="36"/>
      <c r="GOG22" s="33"/>
      <c r="GOH22" s="33"/>
      <c r="GOI22" s="33"/>
      <c r="GOJ22" s="33"/>
      <c r="GOK22" s="34"/>
      <c r="GOL22" s="35"/>
      <c r="GOM22" s="34"/>
      <c r="GON22" s="36"/>
      <c r="GOO22" s="33"/>
      <c r="GOP22" s="33"/>
      <c r="GOQ22" s="33"/>
      <c r="GOR22" s="33"/>
      <c r="GOS22" s="34"/>
      <c r="GOT22" s="35"/>
      <c r="GOU22" s="34"/>
      <c r="GOV22" s="36"/>
      <c r="GOW22" s="33"/>
      <c r="GOX22" s="33"/>
      <c r="GOY22" s="33"/>
      <c r="GOZ22" s="33"/>
      <c r="GPA22" s="34"/>
      <c r="GPB22" s="35"/>
      <c r="GPC22" s="34"/>
      <c r="GPD22" s="36"/>
      <c r="GPE22" s="33"/>
      <c r="GPF22" s="33"/>
      <c r="GPG22" s="33"/>
      <c r="GPH22" s="33"/>
      <c r="GPI22" s="34"/>
      <c r="GPJ22" s="35"/>
      <c r="GPK22" s="34"/>
      <c r="GPL22" s="36"/>
      <c r="GPM22" s="33"/>
      <c r="GPN22" s="33"/>
      <c r="GPO22" s="33"/>
      <c r="GPP22" s="33"/>
      <c r="GPQ22" s="34"/>
      <c r="GPR22" s="35"/>
      <c r="GPS22" s="34"/>
      <c r="GPT22" s="36"/>
      <c r="GPU22" s="33"/>
      <c r="GPV22" s="33"/>
      <c r="GPW22" s="33"/>
      <c r="GPX22" s="33"/>
      <c r="GPY22" s="34"/>
      <c r="GPZ22" s="35"/>
      <c r="GQA22" s="34"/>
      <c r="GQB22" s="36"/>
      <c r="GQC22" s="33"/>
      <c r="GQD22" s="33"/>
      <c r="GQE22" s="33"/>
      <c r="GQF22" s="33"/>
      <c r="GQG22" s="34"/>
      <c r="GQH22" s="35"/>
      <c r="GQI22" s="34"/>
      <c r="GQJ22" s="36"/>
      <c r="GQK22" s="33"/>
      <c r="GQL22" s="33"/>
      <c r="GQM22" s="33"/>
      <c r="GQN22" s="33"/>
      <c r="GQO22" s="34"/>
      <c r="GQP22" s="35"/>
      <c r="GQQ22" s="34"/>
      <c r="GQR22" s="36"/>
      <c r="GQS22" s="33"/>
      <c r="GQT22" s="33"/>
      <c r="GQU22" s="33"/>
      <c r="GQV22" s="33"/>
      <c r="GQW22" s="34"/>
      <c r="GQX22" s="35"/>
      <c r="GQY22" s="34"/>
      <c r="GQZ22" s="36"/>
      <c r="GRA22" s="33"/>
      <c r="GRB22" s="33"/>
      <c r="GRC22" s="33"/>
      <c r="GRD22" s="33"/>
      <c r="GRE22" s="34"/>
      <c r="GRF22" s="35"/>
      <c r="GRG22" s="34"/>
      <c r="GRH22" s="36"/>
      <c r="GRI22" s="33"/>
      <c r="GRJ22" s="33"/>
      <c r="GRK22" s="33"/>
      <c r="GRL22" s="33"/>
      <c r="GRM22" s="34"/>
      <c r="GRN22" s="35"/>
      <c r="GRO22" s="34"/>
      <c r="GRP22" s="36"/>
      <c r="GRQ22" s="33"/>
      <c r="GRR22" s="33"/>
      <c r="GRS22" s="33"/>
      <c r="GRT22" s="33"/>
      <c r="GRU22" s="34"/>
      <c r="GRV22" s="35"/>
      <c r="GRW22" s="34"/>
      <c r="GRX22" s="36"/>
      <c r="GRY22" s="33"/>
      <c r="GRZ22" s="33"/>
      <c r="GSA22" s="33"/>
      <c r="GSB22" s="33"/>
      <c r="GSC22" s="34"/>
      <c r="GSD22" s="35"/>
      <c r="GSE22" s="34"/>
      <c r="GSF22" s="36"/>
      <c r="GSG22" s="33"/>
      <c r="GSH22" s="33"/>
      <c r="GSI22" s="33"/>
      <c r="GSJ22" s="33"/>
      <c r="GSK22" s="34"/>
      <c r="GSL22" s="35"/>
      <c r="GSM22" s="34"/>
      <c r="GSN22" s="36"/>
      <c r="GSO22" s="33"/>
      <c r="GSP22" s="33"/>
      <c r="GSQ22" s="33"/>
      <c r="GSR22" s="33"/>
      <c r="GSS22" s="34"/>
      <c r="GST22" s="35"/>
      <c r="GSU22" s="34"/>
      <c r="GSV22" s="36"/>
      <c r="GSW22" s="33"/>
      <c r="GSX22" s="33"/>
      <c r="GSY22" s="33"/>
      <c r="GSZ22" s="33"/>
      <c r="GTA22" s="34"/>
      <c r="GTB22" s="35"/>
      <c r="GTC22" s="34"/>
      <c r="GTD22" s="36"/>
      <c r="GTE22" s="33"/>
      <c r="GTF22" s="33"/>
      <c r="GTG22" s="33"/>
      <c r="GTH22" s="33"/>
      <c r="GTI22" s="34"/>
      <c r="GTJ22" s="35"/>
      <c r="GTK22" s="34"/>
      <c r="GTL22" s="36"/>
      <c r="GTM22" s="33"/>
      <c r="GTN22" s="33"/>
      <c r="GTO22" s="33"/>
      <c r="GTP22" s="33"/>
      <c r="GTQ22" s="34"/>
      <c r="GTR22" s="35"/>
      <c r="GTS22" s="34"/>
      <c r="GTT22" s="36"/>
      <c r="GTU22" s="33"/>
      <c r="GTV22" s="33"/>
      <c r="GTW22" s="33"/>
      <c r="GTX22" s="33"/>
      <c r="GTY22" s="34"/>
      <c r="GTZ22" s="35"/>
      <c r="GUA22" s="34"/>
      <c r="GUB22" s="36"/>
      <c r="GUC22" s="33"/>
      <c r="GUD22" s="33"/>
      <c r="GUE22" s="33"/>
      <c r="GUF22" s="33"/>
      <c r="GUG22" s="34"/>
      <c r="GUH22" s="35"/>
      <c r="GUI22" s="34"/>
      <c r="GUJ22" s="36"/>
      <c r="GUK22" s="33"/>
      <c r="GUL22" s="33"/>
      <c r="GUM22" s="33"/>
      <c r="GUN22" s="33"/>
      <c r="GUO22" s="34"/>
      <c r="GUP22" s="35"/>
      <c r="GUQ22" s="34"/>
      <c r="GUR22" s="36"/>
      <c r="GUS22" s="33"/>
      <c r="GUT22" s="33"/>
      <c r="GUU22" s="33"/>
      <c r="GUV22" s="33"/>
      <c r="GUW22" s="34"/>
      <c r="GUX22" s="35"/>
      <c r="GUY22" s="34"/>
      <c r="GUZ22" s="36"/>
      <c r="GVA22" s="33"/>
      <c r="GVB22" s="33"/>
      <c r="GVC22" s="33"/>
      <c r="GVD22" s="33"/>
      <c r="GVE22" s="34"/>
      <c r="GVF22" s="35"/>
      <c r="GVG22" s="34"/>
      <c r="GVH22" s="36"/>
      <c r="GVI22" s="33"/>
      <c r="GVJ22" s="33"/>
      <c r="GVK22" s="33"/>
      <c r="GVL22" s="33"/>
      <c r="GVM22" s="34"/>
      <c r="GVN22" s="35"/>
      <c r="GVO22" s="34"/>
      <c r="GVP22" s="36"/>
      <c r="GVQ22" s="33"/>
      <c r="GVR22" s="33"/>
      <c r="GVS22" s="33"/>
      <c r="GVT22" s="33"/>
      <c r="GVU22" s="34"/>
      <c r="GVV22" s="35"/>
      <c r="GVW22" s="34"/>
      <c r="GVX22" s="36"/>
      <c r="GVY22" s="33"/>
      <c r="GVZ22" s="33"/>
      <c r="GWA22" s="33"/>
      <c r="GWB22" s="33"/>
      <c r="GWC22" s="34"/>
      <c r="GWD22" s="35"/>
      <c r="GWE22" s="34"/>
      <c r="GWF22" s="36"/>
      <c r="GWG22" s="33"/>
      <c r="GWH22" s="33"/>
      <c r="GWI22" s="33"/>
      <c r="GWJ22" s="33"/>
      <c r="GWK22" s="34"/>
      <c r="GWL22" s="35"/>
      <c r="GWM22" s="34"/>
      <c r="GWN22" s="36"/>
      <c r="GWO22" s="33"/>
      <c r="GWP22" s="33"/>
      <c r="GWQ22" s="33"/>
      <c r="GWR22" s="33"/>
      <c r="GWS22" s="34"/>
      <c r="GWT22" s="35"/>
      <c r="GWU22" s="34"/>
      <c r="GWV22" s="36"/>
      <c r="GWW22" s="33"/>
      <c r="GWX22" s="33"/>
      <c r="GWY22" s="33"/>
      <c r="GWZ22" s="33"/>
      <c r="GXA22" s="34"/>
      <c r="GXB22" s="35"/>
      <c r="GXC22" s="34"/>
      <c r="GXD22" s="36"/>
      <c r="GXE22" s="33"/>
      <c r="GXF22" s="33"/>
      <c r="GXG22" s="33"/>
      <c r="GXH22" s="33"/>
      <c r="GXI22" s="34"/>
      <c r="GXJ22" s="35"/>
      <c r="GXK22" s="34"/>
      <c r="GXL22" s="36"/>
      <c r="GXM22" s="33"/>
      <c r="GXN22" s="33"/>
      <c r="GXO22" s="33"/>
      <c r="GXP22" s="33"/>
      <c r="GXQ22" s="34"/>
      <c r="GXR22" s="35"/>
      <c r="GXS22" s="34"/>
      <c r="GXT22" s="36"/>
      <c r="GXU22" s="33"/>
      <c r="GXV22" s="33"/>
      <c r="GXW22" s="33"/>
      <c r="GXX22" s="33"/>
      <c r="GXY22" s="34"/>
      <c r="GXZ22" s="35"/>
      <c r="GYA22" s="34"/>
      <c r="GYB22" s="36"/>
      <c r="GYC22" s="33"/>
      <c r="GYD22" s="33"/>
      <c r="GYE22" s="33"/>
      <c r="GYF22" s="33"/>
      <c r="GYG22" s="34"/>
      <c r="GYH22" s="35"/>
      <c r="GYI22" s="34"/>
      <c r="GYJ22" s="36"/>
      <c r="GYK22" s="33"/>
      <c r="GYL22" s="33"/>
      <c r="GYM22" s="33"/>
      <c r="GYN22" s="33"/>
      <c r="GYO22" s="34"/>
      <c r="GYP22" s="35"/>
      <c r="GYQ22" s="34"/>
      <c r="GYR22" s="36"/>
      <c r="GYS22" s="33"/>
      <c r="GYT22" s="33"/>
      <c r="GYU22" s="33"/>
      <c r="GYV22" s="33"/>
      <c r="GYW22" s="34"/>
      <c r="GYX22" s="35"/>
      <c r="GYY22" s="34"/>
      <c r="GYZ22" s="36"/>
      <c r="GZA22" s="33"/>
      <c r="GZB22" s="33"/>
      <c r="GZC22" s="33"/>
      <c r="GZD22" s="33"/>
      <c r="GZE22" s="34"/>
      <c r="GZF22" s="35"/>
      <c r="GZG22" s="34"/>
      <c r="GZH22" s="36"/>
      <c r="GZI22" s="33"/>
      <c r="GZJ22" s="33"/>
      <c r="GZK22" s="33"/>
      <c r="GZL22" s="33"/>
      <c r="GZM22" s="34"/>
      <c r="GZN22" s="35"/>
      <c r="GZO22" s="34"/>
      <c r="GZP22" s="36"/>
      <c r="GZQ22" s="33"/>
      <c r="GZR22" s="33"/>
      <c r="GZS22" s="33"/>
      <c r="GZT22" s="33"/>
      <c r="GZU22" s="34"/>
      <c r="GZV22" s="35"/>
      <c r="GZW22" s="34"/>
      <c r="GZX22" s="36"/>
      <c r="GZY22" s="33"/>
      <c r="GZZ22" s="33"/>
      <c r="HAA22" s="33"/>
      <c r="HAB22" s="33"/>
      <c r="HAC22" s="34"/>
      <c r="HAD22" s="35"/>
      <c r="HAE22" s="34"/>
      <c r="HAF22" s="36"/>
      <c r="HAG22" s="33"/>
      <c r="HAH22" s="33"/>
      <c r="HAI22" s="33"/>
      <c r="HAJ22" s="33"/>
      <c r="HAK22" s="34"/>
      <c r="HAL22" s="35"/>
      <c r="HAM22" s="34"/>
      <c r="HAN22" s="36"/>
      <c r="HAO22" s="33"/>
      <c r="HAP22" s="33"/>
      <c r="HAQ22" s="33"/>
      <c r="HAR22" s="33"/>
      <c r="HAS22" s="34"/>
      <c r="HAT22" s="35"/>
      <c r="HAU22" s="34"/>
      <c r="HAV22" s="36"/>
      <c r="HAW22" s="33"/>
      <c r="HAX22" s="33"/>
      <c r="HAY22" s="33"/>
      <c r="HAZ22" s="33"/>
      <c r="HBA22" s="34"/>
      <c r="HBB22" s="35"/>
      <c r="HBC22" s="34"/>
      <c r="HBD22" s="36"/>
      <c r="HBE22" s="33"/>
      <c r="HBF22" s="33"/>
      <c r="HBG22" s="33"/>
      <c r="HBH22" s="33"/>
      <c r="HBI22" s="34"/>
      <c r="HBJ22" s="35"/>
      <c r="HBK22" s="34"/>
      <c r="HBL22" s="36"/>
      <c r="HBM22" s="33"/>
      <c r="HBN22" s="33"/>
      <c r="HBO22" s="33"/>
      <c r="HBP22" s="33"/>
      <c r="HBQ22" s="34"/>
      <c r="HBR22" s="35"/>
      <c r="HBS22" s="34"/>
      <c r="HBT22" s="36"/>
      <c r="HBU22" s="33"/>
      <c r="HBV22" s="33"/>
      <c r="HBW22" s="33"/>
      <c r="HBX22" s="33"/>
      <c r="HBY22" s="34"/>
      <c r="HBZ22" s="35"/>
      <c r="HCA22" s="34"/>
      <c r="HCB22" s="36"/>
      <c r="HCC22" s="33"/>
      <c r="HCD22" s="33"/>
      <c r="HCE22" s="33"/>
      <c r="HCF22" s="33"/>
      <c r="HCG22" s="34"/>
      <c r="HCH22" s="35"/>
      <c r="HCI22" s="34"/>
      <c r="HCJ22" s="36"/>
      <c r="HCK22" s="33"/>
      <c r="HCL22" s="33"/>
      <c r="HCM22" s="33"/>
      <c r="HCN22" s="33"/>
      <c r="HCO22" s="34"/>
      <c r="HCP22" s="35"/>
      <c r="HCQ22" s="34"/>
      <c r="HCR22" s="36"/>
      <c r="HCS22" s="33"/>
      <c r="HCT22" s="33"/>
      <c r="HCU22" s="33"/>
      <c r="HCV22" s="33"/>
      <c r="HCW22" s="34"/>
      <c r="HCX22" s="35"/>
      <c r="HCY22" s="34"/>
      <c r="HCZ22" s="36"/>
      <c r="HDA22" s="33"/>
      <c r="HDB22" s="33"/>
      <c r="HDC22" s="33"/>
      <c r="HDD22" s="33"/>
      <c r="HDE22" s="34"/>
      <c r="HDF22" s="35"/>
      <c r="HDG22" s="34"/>
      <c r="HDH22" s="36"/>
      <c r="HDI22" s="33"/>
      <c r="HDJ22" s="33"/>
      <c r="HDK22" s="33"/>
      <c r="HDL22" s="33"/>
      <c r="HDM22" s="34"/>
      <c r="HDN22" s="35"/>
      <c r="HDO22" s="34"/>
      <c r="HDP22" s="36"/>
      <c r="HDQ22" s="33"/>
      <c r="HDR22" s="33"/>
      <c r="HDS22" s="33"/>
      <c r="HDT22" s="33"/>
      <c r="HDU22" s="34"/>
      <c r="HDV22" s="35"/>
      <c r="HDW22" s="34"/>
      <c r="HDX22" s="36"/>
      <c r="HDY22" s="33"/>
      <c r="HDZ22" s="33"/>
      <c r="HEA22" s="33"/>
      <c r="HEB22" s="33"/>
      <c r="HEC22" s="34"/>
      <c r="HED22" s="35"/>
      <c r="HEE22" s="34"/>
      <c r="HEF22" s="36"/>
      <c r="HEG22" s="33"/>
      <c r="HEH22" s="33"/>
      <c r="HEI22" s="33"/>
      <c r="HEJ22" s="33"/>
      <c r="HEK22" s="34"/>
      <c r="HEL22" s="35"/>
      <c r="HEM22" s="34"/>
      <c r="HEN22" s="36"/>
      <c r="HEO22" s="33"/>
      <c r="HEP22" s="33"/>
      <c r="HEQ22" s="33"/>
      <c r="HER22" s="33"/>
      <c r="HES22" s="34"/>
      <c r="HET22" s="35"/>
      <c r="HEU22" s="34"/>
      <c r="HEV22" s="36"/>
      <c r="HEW22" s="33"/>
      <c r="HEX22" s="33"/>
      <c r="HEY22" s="33"/>
      <c r="HEZ22" s="33"/>
      <c r="HFA22" s="34"/>
      <c r="HFB22" s="35"/>
      <c r="HFC22" s="34"/>
      <c r="HFD22" s="36"/>
      <c r="HFE22" s="33"/>
      <c r="HFF22" s="33"/>
      <c r="HFG22" s="33"/>
      <c r="HFH22" s="33"/>
      <c r="HFI22" s="34"/>
      <c r="HFJ22" s="35"/>
      <c r="HFK22" s="34"/>
      <c r="HFL22" s="36"/>
      <c r="HFM22" s="33"/>
      <c r="HFN22" s="33"/>
      <c r="HFO22" s="33"/>
      <c r="HFP22" s="33"/>
      <c r="HFQ22" s="34"/>
      <c r="HFR22" s="35"/>
      <c r="HFS22" s="34"/>
      <c r="HFT22" s="36"/>
      <c r="HFU22" s="33"/>
      <c r="HFV22" s="33"/>
      <c r="HFW22" s="33"/>
      <c r="HFX22" s="33"/>
      <c r="HFY22" s="34"/>
      <c r="HFZ22" s="35"/>
      <c r="HGA22" s="34"/>
      <c r="HGB22" s="36"/>
      <c r="HGC22" s="33"/>
      <c r="HGD22" s="33"/>
      <c r="HGE22" s="33"/>
      <c r="HGF22" s="33"/>
      <c r="HGG22" s="34"/>
      <c r="HGH22" s="35"/>
      <c r="HGI22" s="34"/>
      <c r="HGJ22" s="36"/>
      <c r="HGK22" s="33"/>
      <c r="HGL22" s="33"/>
      <c r="HGM22" s="33"/>
      <c r="HGN22" s="33"/>
      <c r="HGO22" s="34"/>
      <c r="HGP22" s="35"/>
      <c r="HGQ22" s="34"/>
      <c r="HGR22" s="36"/>
      <c r="HGS22" s="33"/>
      <c r="HGT22" s="33"/>
      <c r="HGU22" s="33"/>
      <c r="HGV22" s="33"/>
      <c r="HGW22" s="34"/>
      <c r="HGX22" s="35"/>
      <c r="HGY22" s="34"/>
      <c r="HGZ22" s="36"/>
      <c r="HHA22" s="33"/>
      <c r="HHB22" s="33"/>
      <c r="HHC22" s="33"/>
      <c r="HHD22" s="33"/>
      <c r="HHE22" s="34"/>
      <c r="HHF22" s="35"/>
      <c r="HHG22" s="34"/>
      <c r="HHH22" s="36"/>
      <c r="HHI22" s="33"/>
      <c r="HHJ22" s="33"/>
      <c r="HHK22" s="33"/>
      <c r="HHL22" s="33"/>
      <c r="HHM22" s="34"/>
      <c r="HHN22" s="35"/>
      <c r="HHO22" s="34"/>
      <c r="HHP22" s="36"/>
      <c r="HHQ22" s="33"/>
      <c r="HHR22" s="33"/>
      <c r="HHS22" s="33"/>
      <c r="HHT22" s="33"/>
      <c r="HHU22" s="34"/>
      <c r="HHV22" s="35"/>
      <c r="HHW22" s="34"/>
      <c r="HHX22" s="36"/>
      <c r="HHY22" s="33"/>
      <c r="HHZ22" s="33"/>
      <c r="HIA22" s="33"/>
      <c r="HIB22" s="33"/>
      <c r="HIC22" s="34"/>
      <c r="HID22" s="35"/>
      <c r="HIE22" s="34"/>
      <c r="HIF22" s="36"/>
      <c r="HIG22" s="33"/>
      <c r="HIH22" s="33"/>
      <c r="HII22" s="33"/>
      <c r="HIJ22" s="33"/>
      <c r="HIK22" s="34"/>
      <c r="HIL22" s="35"/>
      <c r="HIM22" s="34"/>
      <c r="HIN22" s="36"/>
      <c r="HIO22" s="33"/>
      <c r="HIP22" s="33"/>
      <c r="HIQ22" s="33"/>
      <c r="HIR22" s="33"/>
      <c r="HIS22" s="34"/>
      <c r="HIT22" s="35"/>
      <c r="HIU22" s="34"/>
      <c r="HIV22" s="36"/>
      <c r="HIW22" s="33"/>
      <c r="HIX22" s="33"/>
      <c r="HIY22" s="33"/>
      <c r="HIZ22" s="33"/>
      <c r="HJA22" s="34"/>
      <c r="HJB22" s="35"/>
      <c r="HJC22" s="34"/>
      <c r="HJD22" s="36"/>
      <c r="HJE22" s="33"/>
      <c r="HJF22" s="33"/>
      <c r="HJG22" s="33"/>
      <c r="HJH22" s="33"/>
      <c r="HJI22" s="34"/>
      <c r="HJJ22" s="35"/>
      <c r="HJK22" s="34"/>
      <c r="HJL22" s="36"/>
      <c r="HJM22" s="33"/>
      <c r="HJN22" s="33"/>
      <c r="HJO22" s="33"/>
      <c r="HJP22" s="33"/>
      <c r="HJQ22" s="34"/>
      <c r="HJR22" s="35"/>
      <c r="HJS22" s="34"/>
      <c r="HJT22" s="36"/>
      <c r="HJU22" s="33"/>
      <c r="HJV22" s="33"/>
      <c r="HJW22" s="33"/>
      <c r="HJX22" s="33"/>
      <c r="HJY22" s="34"/>
      <c r="HJZ22" s="35"/>
      <c r="HKA22" s="34"/>
      <c r="HKB22" s="36"/>
      <c r="HKC22" s="33"/>
      <c r="HKD22" s="33"/>
      <c r="HKE22" s="33"/>
      <c r="HKF22" s="33"/>
      <c r="HKG22" s="34"/>
      <c r="HKH22" s="35"/>
      <c r="HKI22" s="34"/>
      <c r="HKJ22" s="36"/>
      <c r="HKK22" s="33"/>
      <c r="HKL22" s="33"/>
      <c r="HKM22" s="33"/>
      <c r="HKN22" s="33"/>
      <c r="HKO22" s="34"/>
      <c r="HKP22" s="35"/>
      <c r="HKQ22" s="34"/>
      <c r="HKR22" s="36"/>
      <c r="HKS22" s="33"/>
      <c r="HKT22" s="33"/>
      <c r="HKU22" s="33"/>
      <c r="HKV22" s="33"/>
      <c r="HKW22" s="34"/>
      <c r="HKX22" s="35"/>
      <c r="HKY22" s="34"/>
      <c r="HKZ22" s="36"/>
      <c r="HLA22" s="33"/>
      <c r="HLB22" s="33"/>
      <c r="HLC22" s="33"/>
      <c r="HLD22" s="33"/>
      <c r="HLE22" s="34"/>
      <c r="HLF22" s="35"/>
      <c r="HLG22" s="34"/>
      <c r="HLH22" s="36"/>
      <c r="HLI22" s="33"/>
      <c r="HLJ22" s="33"/>
      <c r="HLK22" s="33"/>
      <c r="HLL22" s="33"/>
      <c r="HLM22" s="34"/>
      <c r="HLN22" s="35"/>
      <c r="HLO22" s="34"/>
      <c r="HLP22" s="36"/>
      <c r="HLQ22" s="33"/>
      <c r="HLR22" s="33"/>
      <c r="HLS22" s="33"/>
      <c r="HLT22" s="33"/>
      <c r="HLU22" s="34"/>
      <c r="HLV22" s="35"/>
      <c r="HLW22" s="34"/>
      <c r="HLX22" s="36"/>
      <c r="HLY22" s="33"/>
      <c r="HLZ22" s="33"/>
      <c r="HMA22" s="33"/>
      <c r="HMB22" s="33"/>
      <c r="HMC22" s="34"/>
      <c r="HMD22" s="35"/>
      <c r="HME22" s="34"/>
      <c r="HMF22" s="36"/>
      <c r="HMG22" s="33"/>
      <c r="HMH22" s="33"/>
      <c r="HMI22" s="33"/>
      <c r="HMJ22" s="33"/>
      <c r="HMK22" s="34"/>
      <c r="HML22" s="35"/>
      <c r="HMM22" s="34"/>
      <c r="HMN22" s="36"/>
      <c r="HMO22" s="33"/>
      <c r="HMP22" s="33"/>
      <c r="HMQ22" s="33"/>
      <c r="HMR22" s="33"/>
      <c r="HMS22" s="34"/>
      <c r="HMT22" s="35"/>
      <c r="HMU22" s="34"/>
      <c r="HMV22" s="36"/>
      <c r="HMW22" s="33"/>
      <c r="HMX22" s="33"/>
      <c r="HMY22" s="33"/>
      <c r="HMZ22" s="33"/>
      <c r="HNA22" s="34"/>
      <c r="HNB22" s="35"/>
      <c r="HNC22" s="34"/>
      <c r="HND22" s="36"/>
      <c r="HNE22" s="33"/>
      <c r="HNF22" s="33"/>
      <c r="HNG22" s="33"/>
      <c r="HNH22" s="33"/>
      <c r="HNI22" s="34"/>
      <c r="HNJ22" s="35"/>
      <c r="HNK22" s="34"/>
      <c r="HNL22" s="36"/>
      <c r="HNM22" s="33"/>
      <c r="HNN22" s="33"/>
      <c r="HNO22" s="33"/>
      <c r="HNP22" s="33"/>
      <c r="HNQ22" s="34"/>
      <c r="HNR22" s="35"/>
      <c r="HNS22" s="34"/>
      <c r="HNT22" s="36"/>
      <c r="HNU22" s="33"/>
      <c r="HNV22" s="33"/>
      <c r="HNW22" s="33"/>
      <c r="HNX22" s="33"/>
      <c r="HNY22" s="34"/>
      <c r="HNZ22" s="35"/>
      <c r="HOA22" s="34"/>
      <c r="HOB22" s="36"/>
      <c r="HOC22" s="33"/>
      <c r="HOD22" s="33"/>
      <c r="HOE22" s="33"/>
      <c r="HOF22" s="33"/>
      <c r="HOG22" s="34"/>
      <c r="HOH22" s="35"/>
      <c r="HOI22" s="34"/>
      <c r="HOJ22" s="36"/>
      <c r="HOK22" s="33"/>
      <c r="HOL22" s="33"/>
      <c r="HOM22" s="33"/>
      <c r="HON22" s="33"/>
      <c r="HOO22" s="34"/>
      <c r="HOP22" s="35"/>
      <c r="HOQ22" s="34"/>
      <c r="HOR22" s="36"/>
      <c r="HOS22" s="33"/>
      <c r="HOT22" s="33"/>
      <c r="HOU22" s="33"/>
      <c r="HOV22" s="33"/>
      <c r="HOW22" s="34"/>
      <c r="HOX22" s="35"/>
      <c r="HOY22" s="34"/>
      <c r="HOZ22" s="36"/>
      <c r="HPA22" s="33"/>
      <c r="HPB22" s="33"/>
      <c r="HPC22" s="33"/>
      <c r="HPD22" s="33"/>
      <c r="HPE22" s="34"/>
      <c r="HPF22" s="35"/>
      <c r="HPG22" s="34"/>
      <c r="HPH22" s="36"/>
      <c r="HPI22" s="33"/>
      <c r="HPJ22" s="33"/>
      <c r="HPK22" s="33"/>
      <c r="HPL22" s="33"/>
      <c r="HPM22" s="34"/>
      <c r="HPN22" s="35"/>
      <c r="HPO22" s="34"/>
      <c r="HPP22" s="36"/>
      <c r="HPQ22" s="33"/>
      <c r="HPR22" s="33"/>
      <c r="HPS22" s="33"/>
      <c r="HPT22" s="33"/>
      <c r="HPU22" s="34"/>
      <c r="HPV22" s="35"/>
      <c r="HPW22" s="34"/>
      <c r="HPX22" s="36"/>
      <c r="HPY22" s="33"/>
      <c r="HPZ22" s="33"/>
      <c r="HQA22" s="33"/>
      <c r="HQB22" s="33"/>
      <c r="HQC22" s="34"/>
      <c r="HQD22" s="35"/>
      <c r="HQE22" s="34"/>
      <c r="HQF22" s="36"/>
      <c r="HQG22" s="33"/>
      <c r="HQH22" s="33"/>
      <c r="HQI22" s="33"/>
      <c r="HQJ22" s="33"/>
      <c r="HQK22" s="34"/>
      <c r="HQL22" s="35"/>
      <c r="HQM22" s="34"/>
      <c r="HQN22" s="36"/>
      <c r="HQO22" s="33"/>
      <c r="HQP22" s="33"/>
      <c r="HQQ22" s="33"/>
      <c r="HQR22" s="33"/>
      <c r="HQS22" s="34"/>
      <c r="HQT22" s="35"/>
      <c r="HQU22" s="34"/>
      <c r="HQV22" s="36"/>
      <c r="HQW22" s="33"/>
      <c r="HQX22" s="33"/>
      <c r="HQY22" s="33"/>
      <c r="HQZ22" s="33"/>
      <c r="HRA22" s="34"/>
      <c r="HRB22" s="35"/>
      <c r="HRC22" s="34"/>
      <c r="HRD22" s="36"/>
      <c r="HRE22" s="33"/>
      <c r="HRF22" s="33"/>
      <c r="HRG22" s="33"/>
      <c r="HRH22" s="33"/>
      <c r="HRI22" s="34"/>
      <c r="HRJ22" s="35"/>
      <c r="HRK22" s="34"/>
      <c r="HRL22" s="36"/>
      <c r="HRM22" s="33"/>
      <c r="HRN22" s="33"/>
      <c r="HRO22" s="33"/>
      <c r="HRP22" s="33"/>
      <c r="HRQ22" s="34"/>
      <c r="HRR22" s="35"/>
      <c r="HRS22" s="34"/>
      <c r="HRT22" s="36"/>
      <c r="HRU22" s="33"/>
      <c r="HRV22" s="33"/>
      <c r="HRW22" s="33"/>
      <c r="HRX22" s="33"/>
      <c r="HRY22" s="34"/>
      <c r="HRZ22" s="35"/>
      <c r="HSA22" s="34"/>
      <c r="HSB22" s="36"/>
      <c r="HSC22" s="33"/>
      <c r="HSD22" s="33"/>
      <c r="HSE22" s="33"/>
      <c r="HSF22" s="33"/>
      <c r="HSG22" s="34"/>
      <c r="HSH22" s="35"/>
      <c r="HSI22" s="34"/>
      <c r="HSJ22" s="36"/>
      <c r="HSK22" s="33"/>
      <c r="HSL22" s="33"/>
      <c r="HSM22" s="33"/>
      <c r="HSN22" s="33"/>
      <c r="HSO22" s="34"/>
      <c r="HSP22" s="35"/>
      <c r="HSQ22" s="34"/>
      <c r="HSR22" s="36"/>
      <c r="HSS22" s="33"/>
      <c r="HST22" s="33"/>
      <c r="HSU22" s="33"/>
      <c r="HSV22" s="33"/>
      <c r="HSW22" s="34"/>
      <c r="HSX22" s="35"/>
      <c r="HSY22" s="34"/>
      <c r="HSZ22" s="36"/>
      <c r="HTA22" s="33"/>
      <c r="HTB22" s="33"/>
      <c r="HTC22" s="33"/>
      <c r="HTD22" s="33"/>
      <c r="HTE22" s="34"/>
      <c r="HTF22" s="35"/>
      <c r="HTG22" s="34"/>
      <c r="HTH22" s="36"/>
      <c r="HTI22" s="33"/>
      <c r="HTJ22" s="33"/>
      <c r="HTK22" s="33"/>
      <c r="HTL22" s="33"/>
      <c r="HTM22" s="34"/>
      <c r="HTN22" s="35"/>
      <c r="HTO22" s="34"/>
      <c r="HTP22" s="36"/>
      <c r="HTQ22" s="33"/>
      <c r="HTR22" s="33"/>
      <c r="HTS22" s="33"/>
      <c r="HTT22" s="33"/>
      <c r="HTU22" s="34"/>
      <c r="HTV22" s="35"/>
      <c r="HTW22" s="34"/>
      <c r="HTX22" s="36"/>
      <c r="HTY22" s="33"/>
      <c r="HTZ22" s="33"/>
      <c r="HUA22" s="33"/>
      <c r="HUB22" s="33"/>
      <c r="HUC22" s="34"/>
      <c r="HUD22" s="35"/>
      <c r="HUE22" s="34"/>
      <c r="HUF22" s="36"/>
      <c r="HUG22" s="33"/>
      <c r="HUH22" s="33"/>
      <c r="HUI22" s="33"/>
      <c r="HUJ22" s="33"/>
      <c r="HUK22" s="34"/>
      <c r="HUL22" s="35"/>
      <c r="HUM22" s="34"/>
      <c r="HUN22" s="36"/>
      <c r="HUO22" s="33"/>
      <c r="HUP22" s="33"/>
      <c r="HUQ22" s="33"/>
      <c r="HUR22" s="33"/>
      <c r="HUS22" s="34"/>
      <c r="HUT22" s="35"/>
      <c r="HUU22" s="34"/>
      <c r="HUV22" s="36"/>
      <c r="HUW22" s="33"/>
      <c r="HUX22" s="33"/>
      <c r="HUY22" s="33"/>
      <c r="HUZ22" s="33"/>
      <c r="HVA22" s="34"/>
      <c r="HVB22" s="35"/>
      <c r="HVC22" s="34"/>
      <c r="HVD22" s="36"/>
      <c r="HVE22" s="33"/>
      <c r="HVF22" s="33"/>
      <c r="HVG22" s="33"/>
      <c r="HVH22" s="33"/>
      <c r="HVI22" s="34"/>
      <c r="HVJ22" s="35"/>
      <c r="HVK22" s="34"/>
      <c r="HVL22" s="36"/>
      <c r="HVM22" s="33"/>
      <c r="HVN22" s="33"/>
      <c r="HVO22" s="33"/>
      <c r="HVP22" s="33"/>
      <c r="HVQ22" s="34"/>
      <c r="HVR22" s="35"/>
      <c r="HVS22" s="34"/>
      <c r="HVT22" s="36"/>
      <c r="HVU22" s="33"/>
      <c r="HVV22" s="33"/>
      <c r="HVW22" s="33"/>
      <c r="HVX22" s="33"/>
      <c r="HVY22" s="34"/>
      <c r="HVZ22" s="35"/>
      <c r="HWA22" s="34"/>
      <c r="HWB22" s="36"/>
      <c r="HWC22" s="33"/>
      <c r="HWD22" s="33"/>
      <c r="HWE22" s="33"/>
      <c r="HWF22" s="33"/>
      <c r="HWG22" s="34"/>
      <c r="HWH22" s="35"/>
      <c r="HWI22" s="34"/>
      <c r="HWJ22" s="36"/>
      <c r="HWK22" s="33"/>
      <c r="HWL22" s="33"/>
      <c r="HWM22" s="33"/>
      <c r="HWN22" s="33"/>
      <c r="HWO22" s="34"/>
      <c r="HWP22" s="35"/>
      <c r="HWQ22" s="34"/>
      <c r="HWR22" s="36"/>
      <c r="HWS22" s="33"/>
      <c r="HWT22" s="33"/>
      <c r="HWU22" s="33"/>
      <c r="HWV22" s="33"/>
      <c r="HWW22" s="34"/>
      <c r="HWX22" s="35"/>
      <c r="HWY22" s="34"/>
      <c r="HWZ22" s="36"/>
      <c r="HXA22" s="33"/>
      <c r="HXB22" s="33"/>
      <c r="HXC22" s="33"/>
      <c r="HXD22" s="33"/>
      <c r="HXE22" s="34"/>
      <c r="HXF22" s="35"/>
      <c r="HXG22" s="34"/>
      <c r="HXH22" s="36"/>
      <c r="HXI22" s="33"/>
      <c r="HXJ22" s="33"/>
      <c r="HXK22" s="33"/>
      <c r="HXL22" s="33"/>
      <c r="HXM22" s="34"/>
      <c r="HXN22" s="35"/>
      <c r="HXO22" s="34"/>
      <c r="HXP22" s="36"/>
      <c r="HXQ22" s="33"/>
      <c r="HXR22" s="33"/>
      <c r="HXS22" s="33"/>
      <c r="HXT22" s="33"/>
      <c r="HXU22" s="34"/>
      <c r="HXV22" s="35"/>
      <c r="HXW22" s="34"/>
      <c r="HXX22" s="36"/>
      <c r="HXY22" s="33"/>
      <c r="HXZ22" s="33"/>
      <c r="HYA22" s="33"/>
      <c r="HYB22" s="33"/>
      <c r="HYC22" s="34"/>
      <c r="HYD22" s="35"/>
      <c r="HYE22" s="34"/>
      <c r="HYF22" s="36"/>
      <c r="HYG22" s="33"/>
      <c r="HYH22" s="33"/>
      <c r="HYI22" s="33"/>
      <c r="HYJ22" s="33"/>
      <c r="HYK22" s="34"/>
      <c r="HYL22" s="35"/>
      <c r="HYM22" s="34"/>
      <c r="HYN22" s="36"/>
      <c r="HYO22" s="33"/>
      <c r="HYP22" s="33"/>
      <c r="HYQ22" s="33"/>
      <c r="HYR22" s="33"/>
      <c r="HYS22" s="34"/>
      <c r="HYT22" s="35"/>
      <c r="HYU22" s="34"/>
      <c r="HYV22" s="36"/>
      <c r="HYW22" s="33"/>
      <c r="HYX22" s="33"/>
      <c r="HYY22" s="33"/>
      <c r="HYZ22" s="33"/>
      <c r="HZA22" s="34"/>
      <c r="HZB22" s="35"/>
      <c r="HZC22" s="34"/>
      <c r="HZD22" s="36"/>
      <c r="HZE22" s="33"/>
      <c r="HZF22" s="33"/>
      <c r="HZG22" s="33"/>
      <c r="HZH22" s="33"/>
      <c r="HZI22" s="34"/>
      <c r="HZJ22" s="35"/>
      <c r="HZK22" s="34"/>
      <c r="HZL22" s="36"/>
      <c r="HZM22" s="33"/>
      <c r="HZN22" s="33"/>
      <c r="HZO22" s="33"/>
      <c r="HZP22" s="33"/>
      <c r="HZQ22" s="34"/>
      <c r="HZR22" s="35"/>
      <c r="HZS22" s="34"/>
      <c r="HZT22" s="36"/>
      <c r="HZU22" s="33"/>
      <c r="HZV22" s="33"/>
      <c r="HZW22" s="33"/>
      <c r="HZX22" s="33"/>
      <c r="HZY22" s="34"/>
      <c r="HZZ22" s="35"/>
      <c r="IAA22" s="34"/>
      <c r="IAB22" s="36"/>
      <c r="IAC22" s="33"/>
      <c r="IAD22" s="33"/>
      <c r="IAE22" s="33"/>
      <c r="IAF22" s="33"/>
      <c r="IAG22" s="34"/>
      <c r="IAH22" s="35"/>
      <c r="IAI22" s="34"/>
      <c r="IAJ22" s="36"/>
      <c r="IAK22" s="33"/>
      <c r="IAL22" s="33"/>
      <c r="IAM22" s="33"/>
      <c r="IAN22" s="33"/>
      <c r="IAO22" s="34"/>
      <c r="IAP22" s="35"/>
      <c r="IAQ22" s="34"/>
      <c r="IAR22" s="36"/>
      <c r="IAS22" s="33"/>
      <c r="IAT22" s="33"/>
      <c r="IAU22" s="33"/>
      <c r="IAV22" s="33"/>
      <c r="IAW22" s="34"/>
      <c r="IAX22" s="35"/>
      <c r="IAY22" s="34"/>
      <c r="IAZ22" s="36"/>
      <c r="IBA22" s="33"/>
      <c r="IBB22" s="33"/>
      <c r="IBC22" s="33"/>
      <c r="IBD22" s="33"/>
      <c r="IBE22" s="34"/>
      <c r="IBF22" s="35"/>
      <c r="IBG22" s="34"/>
      <c r="IBH22" s="36"/>
      <c r="IBI22" s="33"/>
      <c r="IBJ22" s="33"/>
      <c r="IBK22" s="33"/>
      <c r="IBL22" s="33"/>
      <c r="IBM22" s="34"/>
      <c r="IBN22" s="35"/>
      <c r="IBO22" s="34"/>
      <c r="IBP22" s="36"/>
      <c r="IBQ22" s="33"/>
      <c r="IBR22" s="33"/>
      <c r="IBS22" s="33"/>
      <c r="IBT22" s="33"/>
      <c r="IBU22" s="34"/>
      <c r="IBV22" s="35"/>
      <c r="IBW22" s="34"/>
      <c r="IBX22" s="36"/>
      <c r="IBY22" s="33"/>
      <c r="IBZ22" s="33"/>
      <c r="ICA22" s="33"/>
      <c r="ICB22" s="33"/>
      <c r="ICC22" s="34"/>
      <c r="ICD22" s="35"/>
      <c r="ICE22" s="34"/>
      <c r="ICF22" s="36"/>
      <c r="ICG22" s="33"/>
      <c r="ICH22" s="33"/>
      <c r="ICI22" s="33"/>
      <c r="ICJ22" s="33"/>
      <c r="ICK22" s="34"/>
      <c r="ICL22" s="35"/>
      <c r="ICM22" s="34"/>
      <c r="ICN22" s="36"/>
      <c r="ICO22" s="33"/>
      <c r="ICP22" s="33"/>
      <c r="ICQ22" s="33"/>
      <c r="ICR22" s="33"/>
      <c r="ICS22" s="34"/>
      <c r="ICT22" s="35"/>
      <c r="ICU22" s="34"/>
      <c r="ICV22" s="36"/>
      <c r="ICW22" s="33"/>
      <c r="ICX22" s="33"/>
      <c r="ICY22" s="33"/>
      <c r="ICZ22" s="33"/>
      <c r="IDA22" s="34"/>
      <c r="IDB22" s="35"/>
      <c r="IDC22" s="34"/>
      <c r="IDD22" s="36"/>
      <c r="IDE22" s="33"/>
      <c r="IDF22" s="33"/>
      <c r="IDG22" s="33"/>
      <c r="IDH22" s="33"/>
      <c r="IDI22" s="34"/>
      <c r="IDJ22" s="35"/>
      <c r="IDK22" s="34"/>
      <c r="IDL22" s="36"/>
      <c r="IDM22" s="33"/>
      <c r="IDN22" s="33"/>
      <c r="IDO22" s="33"/>
      <c r="IDP22" s="33"/>
      <c r="IDQ22" s="34"/>
      <c r="IDR22" s="35"/>
      <c r="IDS22" s="34"/>
      <c r="IDT22" s="36"/>
      <c r="IDU22" s="33"/>
      <c r="IDV22" s="33"/>
      <c r="IDW22" s="33"/>
      <c r="IDX22" s="33"/>
      <c r="IDY22" s="34"/>
      <c r="IDZ22" s="35"/>
      <c r="IEA22" s="34"/>
      <c r="IEB22" s="36"/>
      <c r="IEC22" s="33"/>
      <c r="IED22" s="33"/>
      <c r="IEE22" s="33"/>
      <c r="IEF22" s="33"/>
      <c r="IEG22" s="34"/>
      <c r="IEH22" s="35"/>
      <c r="IEI22" s="34"/>
      <c r="IEJ22" s="36"/>
      <c r="IEK22" s="33"/>
      <c r="IEL22" s="33"/>
      <c r="IEM22" s="33"/>
      <c r="IEN22" s="33"/>
      <c r="IEO22" s="34"/>
      <c r="IEP22" s="35"/>
      <c r="IEQ22" s="34"/>
      <c r="IER22" s="36"/>
      <c r="IES22" s="33"/>
      <c r="IET22" s="33"/>
      <c r="IEU22" s="33"/>
      <c r="IEV22" s="33"/>
      <c r="IEW22" s="34"/>
      <c r="IEX22" s="35"/>
      <c r="IEY22" s="34"/>
      <c r="IEZ22" s="36"/>
      <c r="IFA22" s="33"/>
      <c r="IFB22" s="33"/>
      <c r="IFC22" s="33"/>
      <c r="IFD22" s="33"/>
      <c r="IFE22" s="34"/>
      <c r="IFF22" s="35"/>
      <c r="IFG22" s="34"/>
      <c r="IFH22" s="36"/>
      <c r="IFI22" s="33"/>
      <c r="IFJ22" s="33"/>
      <c r="IFK22" s="33"/>
      <c r="IFL22" s="33"/>
      <c r="IFM22" s="34"/>
      <c r="IFN22" s="35"/>
      <c r="IFO22" s="34"/>
      <c r="IFP22" s="36"/>
      <c r="IFQ22" s="33"/>
      <c r="IFR22" s="33"/>
      <c r="IFS22" s="33"/>
      <c r="IFT22" s="33"/>
      <c r="IFU22" s="34"/>
      <c r="IFV22" s="35"/>
      <c r="IFW22" s="34"/>
      <c r="IFX22" s="36"/>
      <c r="IFY22" s="33"/>
      <c r="IFZ22" s="33"/>
      <c r="IGA22" s="33"/>
      <c r="IGB22" s="33"/>
      <c r="IGC22" s="34"/>
      <c r="IGD22" s="35"/>
      <c r="IGE22" s="34"/>
      <c r="IGF22" s="36"/>
      <c r="IGG22" s="33"/>
      <c r="IGH22" s="33"/>
      <c r="IGI22" s="33"/>
      <c r="IGJ22" s="33"/>
      <c r="IGK22" s="34"/>
      <c r="IGL22" s="35"/>
      <c r="IGM22" s="34"/>
      <c r="IGN22" s="36"/>
      <c r="IGO22" s="33"/>
      <c r="IGP22" s="33"/>
      <c r="IGQ22" s="33"/>
      <c r="IGR22" s="33"/>
      <c r="IGS22" s="34"/>
      <c r="IGT22" s="35"/>
      <c r="IGU22" s="34"/>
      <c r="IGV22" s="36"/>
      <c r="IGW22" s="33"/>
      <c r="IGX22" s="33"/>
      <c r="IGY22" s="33"/>
      <c r="IGZ22" s="33"/>
      <c r="IHA22" s="34"/>
      <c r="IHB22" s="35"/>
      <c r="IHC22" s="34"/>
      <c r="IHD22" s="36"/>
      <c r="IHE22" s="33"/>
      <c r="IHF22" s="33"/>
      <c r="IHG22" s="33"/>
      <c r="IHH22" s="33"/>
      <c r="IHI22" s="34"/>
      <c r="IHJ22" s="35"/>
      <c r="IHK22" s="34"/>
      <c r="IHL22" s="36"/>
      <c r="IHM22" s="33"/>
      <c r="IHN22" s="33"/>
      <c r="IHO22" s="33"/>
      <c r="IHP22" s="33"/>
      <c r="IHQ22" s="34"/>
      <c r="IHR22" s="35"/>
      <c r="IHS22" s="34"/>
      <c r="IHT22" s="36"/>
      <c r="IHU22" s="33"/>
      <c r="IHV22" s="33"/>
      <c r="IHW22" s="33"/>
      <c r="IHX22" s="33"/>
      <c r="IHY22" s="34"/>
      <c r="IHZ22" s="35"/>
      <c r="IIA22" s="34"/>
      <c r="IIB22" s="36"/>
      <c r="IIC22" s="33"/>
      <c r="IID22" s="33"/>
      <c r="IIE22" s="33"/>
      <c r="IIF22" s="33"/>
      <c r="IIG22" s="34"/>
      <c r="IIH22" s="35"/>
      <c r="III22" s="34"/>
      <c r="IIJ22" s="36"/>
      <c r="IIK22" s="33"/>
      <c r="IIL22" s="33"/>
      <c r="IIM22" s="33"/>
      <c r="IIN22" s="33"/>
      <c r="IIO22" s="34"/>
      <c r="IIP22" s="35"/>
      <c r="IIQ22" s="34"/>
      <c r="IIR22" s="36"/>
      <c r="IIS22" s="33"/>
      <c r="IIT22" s="33"/>
      <c r="IIU22" s="33"/>
      <c r="IIV22" s="33"/>
      <c r="IIW22" s="34"/>
      <c r="IIX22" s="35"/>
      <c r="IIY22" s="34"/>
      <c r="IIZ22" s="36"/>
      <c r="IJA22" s="33"/>
      <c r="IJB22" s="33"/>
      <c r="IJC22" s="33"/>
      <c r="IJD22" s="33"/>
      <c r="IJE22" s="34"/>
      <c r="IJF22" s="35"/>
      <c r="IJG22" s="34"/>
      <c r="IJH22" s="36"/>
      <c r="IJI22" s="33"/>
      <c r="IJJ22" s="33"/>
      <c r="IJK22" s="33"/>
      <c r="IJL22" s="33"/>
      <c r="IJM22" s="34"/>
      <c r="IJN22" s="35"/>
      <c r="IJO22" s="34"/>
      <c r="IJP22" s="36"/>
      <c r="IJQ22" s="33"/>
      <c r="IJR22" s="33"/>
      <c r="IJS22" s="33"/>
      <c r="IJT22" s="33"/>
      <c r="IJU22" s="34"/>
      <c r="IJV22" s="35"/>
      <c r="IJW22" s="34"/>
      <c r="IJX22" s="36"/>
      <c r="IJY22" s="33"/>
      <c r="IJZ22" s="33"/>
      <c r="IKA22" s="33"/>
      <c r="IKB22" s="33"/>
      <c r="IKC22" s="34"/>
      <c r="IKD22" s="35"/>
      <c r="IKE22" s="34"/>
      <c r="IKF22" s="36"/>
      <c r="IKG22" s="33"/>
      <c r="IKH22" s="33"/>
      <c r="IKI22" s="33"/>
      <c r="IKJ22" s="33"/>
      <c r="IKK22" s="34"/>
      <c r="IKL22" s="35"/>
      <c r="IKM22" s="34"/>
      <c r="IKN22" s="36"/>
      <c r="IKO22" s="33"/>
      <c r="IKP22" s="33"/>
      <c r="IKQ22" s="33"/>
      <c r="IKR22" s="33"/>
      <c r="IKS22" s="34"/>
      <c r="IKT22" s="35"/>
      <c r="IKU22" s="34"/>
      <c r="IKV22" s="36"/>
      <c r="IKW22" s="33"/>
      <c r="IKX22" s="33"/>
      <c r="IKY22" s="33"/>
      <c r="IKZ22" s="33"/>
      <c r="ILA22" s="34"/>
      <c r="ILB22" s="35"/>
      <c r="ILC22" s="34"/>
      <c r="ILD22" s="36"/>
      <c r="ILE22" s="33"/>
      <c r="ILF22" s="33"/>
      <c r="ILG22" s="33"/>
      <c r="ILH22" s="33"/>
      <c r="ILI22" s="34"/>
      <c r="ILJ22" s="35"/>
      <c r="ILK22" s="34"/>
      <c r="ILL22" s="36"/>
      <c r="ILM22" s="33"/>
      <c r="ILN22" s="33"/>
      <c r="ILO22" s="33"/>
      <c r="ILP22" s="33"/>
      <c r="ILQ22" s="34"/>
      <c r="ILR22" s="35"/>
      <c r="ILS22" s="34"/>
      <c r="ILT22" s="36"/>
      <c r="ILU22" s="33"/>
      <c r="ILV22" s="33"/>
      <c r="ILW22" s="33"/>
      <c r="ILX22" s="33"/>
      <c r="ILY22" s="34"/>
      <c r="ILZ22" s="35"/>
      <c r="IMA22" s="34"/>
      <c r="IMB22" s="36"/>
      <c r="IMC22" s="33"/>
      <c r="IMD22" s="33"/>
      <c r="IME22" s="33"/>
      <c r="IMF22" s="33"/>
      <c r="IMG22" s="34"/>
      <c r="IMH22" s="35"/>
      <c r="IMI22" s="34"/>
      <c r="IMJ22" s="36"/>
      <c r="IMK22" s="33"/>
      <c r="IML22" s="33"/>
      <c r="IMM22" s="33"/>
      <c r="IMN22" s="33"/>
      <c r="IMO22" s="34"/>
      <c r="IMP22" s="35"/>
      <c r="IMQ22" s="34"/>
      <c r="IMR22" s="36"/>
      <c r="IMS22" s="33"/>
      <c r="IMT22" s="33"/>
      <c r="IMU22" s="33"/>
      <c r="IMV22" s="33"/>
      <c r="IMW22" s="34"/>
      <c r="IMX22" s="35"/>
      <c r="IMY22" s="34"/>
      <c r="IMZ22" s="36"/>
      <c r="INA22" s="33"/>
      <c r="INB22" s="33"/>
      <c r="INC22" s="33"/>
      <c r="IND22" s="33"/>
      <c r="INE22" s="34"/>
      <c r="INF22" s="35"/>
      <c r="ING22" s="34"/>
      <c r="INH22" s="36"/>
      <c r="INI22" s="33"/>
      <c r="INJ22" s="33"/>
      <c r="INK22" s="33"/>
      <c r="INL22" s="33"/>
      <c r="INM22" s="34"/>
      <c r="INN22" s="35"/>
      <c r="INO22" s="34"/>
      <c r="INP22" s="36"/>
      <c r="INQ22" s="33"/>
      <c r="INR22" s="33"/>
      <c r="INS22" s="33"/>
      <c r="INT22" s="33"/>
      <c r="INU22" s="34"/>
      <c r="INV22" s="35"/>
      <c r="INW22" s="34"/>
      <c r="INX22" s="36"/>
      <c r="INY22" s="33"/>
      <c r="INZ22" s="33"/>
      <c r="IOA22" s="33"/>
      <c r="IOB22" s="33"/>
      <c r="IOC22" s="34"/>
      <c r="IOD22" s="35"/>
      <c r="IOE22" s="34"/>
      <c r="IOF22" s="36"/>
      <c r="IOG22" s="33"/>
      <c r="IOH22" s="33"/>
      <c r="IOI22" s="33"/>
      <c r="IOJ22" s="33"/>
      <c r="IOK22" s="34"/>
      <c r="IOL22" s="35"/>
      <c r="IOM22" s="34"/>
      <c r="ION22" s="36"/>
      <c r="IOO22" s="33"/>
      <c r="IOP22" s="33"/>
      <c r="IOQ22" s="33"/>
      <c r="IOR22" s="33"/>
      <c r="IOS22" s="34"/>
      <c r="IOT22" s="35"/>
      <c r="IOU22" s="34"/>
      <c r="IOV22" s="36"/>
      <c r="IOW22" s="33"/>
      <c r="IOX22" s="33"/>
      <c r="IOY22" s="33"/>
      <c r="IOZ22" s="33"/>
      <c r="IPA22" s="34"/>
      <c r="IPB22" s="35"/>
      <c r="IPC22" s="34"/>
      <c r="IPD22" s="36"/>
      <c r="IPE22" s="33"/>
      <c r="IPF22" s="33"/>
      <c r="IPG22" s="33"/>
      <c r="IPH22" s="33"/>
      <c r="IPI22" s="34"/>
      <c r="IPJ22" s="35"/>
      <c r="IPK22" s="34"/>
      <c r="IPL22" s="36"/>
      <c r="IPM22" s="33"/>
      <c r="IPN22" s="33"/>
      <c r="IPO22" s="33"/>
      <c r="IPP22" s="33"/>
      <c r="IPQ22" s="34"/>
      <c r="IPR22" s="35"/>
      <c r="IPS22" s="34"/>
      <c r="IPT22" s="36"/>
      <c r="IPU22" s="33"/>
      <c r="IPV22" s="33"/>
      <c r="IPW22" s="33"/>
      <c r="IPX22" s="33"/>
      <c r="IPY22" s="34"/>
      <c r="IPZ22" s="35"/>
      <c r="IQA22" s="34"/>
      <c r="IQB22" s="36"/>
      <c r="IQC22" s="33"/>
      <c r="IQD22" s="33"/>
      <c r="IQE22" s="33"/>
      <c r="IQF22" s="33"/>
      <c r="IQG22" s="34"/>
      <c r="IQH22" s="35"/>
      <c r="IQI22" s="34"/>
      <c r="IQJ22" s="36"/>
      <c r="IQK22" s="33"/>
      <c r="IQL22" s="33"/>
      <c r="IQM22" s="33"/>
      <c r="IQN22" s="33"/>
      <c r="IQO22" s="34"/>
      <c r="IQP22" s="35"/>
      <c r="IQQ22" s="34"/>
      <c r="IQR22" s="36"/>
      <c r="IQS22" s="33"/>
      <c r="IQT22" s="33"/>
      <c r="IQU22" s="33"/>
      <c r="IQV22" s="33"/>
      <c r="IQW22" s="34"/>
      <c r="IQX22" s="35"/>
      <c r="IQY22" s="34"/>
      <c r="IQZ22" s="36"/>
      <c r="IRA22" s="33"/>
      <c r="IRB22" s="33"/>
      <c r="IRC22" s="33"/>
      <c r="IRD22" s="33"/>
      <c r="IRE22" s="34"/>
      <c r="IRF22" s="35"/>
      <c r="IRG22" s="34"/>
      <c r="IRH22" s="36"/>
      <c r="IRI22" s="33"/>
      <c r="IRJ22" s="33"/>
      <c r="IRK22" s="33"/>
      <c r="IRL22" s="33"/>
      <c r="IRM22" s="34"/>
      <c r="IRN22" s="35"/>
      <c r="IRO22" s="34"/>
      <c r="IRP22" s="36"/>
      <c r="IRQ22" s="33"/>
      <c r="IRR22" s="33"/>
      <c r="IRS22" s="33"/>
      <c r="IRT22" s="33"/>
      <c r="IRU22" s="34"/>
      <c r="IRV22" s="35"/>
      <c r="IRW22" s="34"/>
      <c r="IRX22" s="36"/>
      <c r="IRY22" s="33"/>
      <c r="IRZ22" s="33"/>
      <c r="ISA22" s="33"/>
      <c r="ISB22" s="33"/>
      <c r="ISC22" s="34"/>
      <c r="ISD22" s="35"/>
      <c r="ISE22" s="34"/>
      <c r="ISF22" s="36"/>
      <c r="ISG22" s="33"/>
      <c r="ISH22" s="33"/>
      <c r="ISI22" s="33"/>
      <c r="ISJ22" s="33"/>
      <c r="ISK22" s="34"/>
      <c r="ISL22" s="35"/>
      <c r="ISM22" s="34"/>
      <c r="ISN22" s="36"/>
      <c r="ISO22" s="33"/>
      <c r="ISP22" s="33"/>
      <c r="ISQ22" s="33"/>
      <c r="ISR22" s="33"/>
      <c r="ISS22" s="34"/>
      <c r="IST22" s="35"/>
      <c r="ISU22" s="34"/>
      <c r="ISV22" s="36"/>
      <c r="ISW22" s="33"/>
      <c r="ISX22" s="33"/>
      <c r="ISY22" s="33"/>
      <c r="ISZ22" s="33"/>
      <c r="ITA22" s="34"/>
      <c r="ITB22" s="35"/>
      <c r="ITC22" s="34"/>
      <c r="ITD22" s="36"/>
      <c r="ITE22" s="33"/>
      <c r="ITF22" s="33"/>
      <c r="ITG22" s="33"/>
      <c r="ITH22" s="33"/>
      <c r="ITI22" s="34"/>
      <c r="ITJ22" s="35"/>
      <c r="ITK22" s="34"/>
      <c r="ITL22" s="36"/>
      <c r="ITM22" s="33"/>
      <c r="ITN22" s="33"/>
      <c r="ITO22" s="33"/>
      <c r="ITP22" s="33"/>
      <c r="ITQ22" s="34"/>
      <c r="ITR22" s="35"/>
      <c r="ITS22" s="34"/>
      <c r="ITT22" s="36"/>
      <c r="ITU22" s="33"/>
      <c r="ITV22" s="33"/>
      <c r="ITW22" s="33"/>
      <c r="ITX22" s="33"/>
      <c r="ITY22" s="34"/>
      <c r="ITZ22" s="35"/>
      <c r="IUA22" s="34"/>
      <c r="IUB22" s="36"/>
      <c r="IUC22" s="33"/>
      <c r="IUD22" s="33"/>
      <c r="IUE22" s="33"/>
      <c r="IUF22" s="33"/>
      <c r="IUG22" s="34"/>
      <c r="IUH22" s="35"/>
      <c r="IUI22" s="34"/>
      <c r="IUJ22" s="36"/>
      <c r="IUK22" s="33"/>
      <c r="IUL22" s="33"/>
      <c r="IUM22" s="33"/>
      <c r="IUN22" s="33"/>
      <c r="IUO22" s="34"/>
      <c r="IUP22" s="35"/>
      <c r="IUQ22" s="34"/>
      <c r="IUR22" s="36"/>
      <c r="IUS22" s="33"/>
      <c r="IUT22" s="33"/>
      <c r="IUU22" s="33"/>
      <c r="IUV22" s="33"/>
      <c r="IUW22" s="34"/>
      <c r="IUX22" s="35"/>
      <c r="IUY22" s="34"/>
      <c r="IUZ22" s="36"/>
      <c r="IVA22" s="33"/>
      <c r="IVB22" s="33"/>
      <c r="IVC22" s="33"/>
      <c r="IVD22" s="33"/>
      <c r="IVE22" s="34"/>
      <c r="IVF22" s="35"/>
      <c r="IVG22" s="34"/>
      <c r="IVH22" s="36"/>
      <c r="IVI22" s="33"/>
      <c r="IVJ22" s="33"/>
      <c r="IVK22" s="33"/>
      <c r="IVL22" s="33"/>
      <c r="IVM22" s="34"/>
      <c r="IVN22" s="35"/>
      <c r="IVO22" s="34"/>
      <c r="IVP22" s="36"/>
      <c r="IVQ22" s="33"/>
      <c r="IVR22" s="33"/>
      <c r="IVS22" s="33"/>
      <c r="IVT22" s="33"/>
      <c r="IVU22" s="34"/>
      <c r="IVV22" s="35"/>
      <c r="IVW22" s="34"/>
      <c r="IVX22" s="36"/>
      <c r="IVY22" s="33"/>
      <c r="IVZ22" s="33"/>
      <c r="IWA22" s="33"/>
      <c r="IWB22" s="33"/>
      <c r="IWC22" s="34"/>
      <c r="IWD22" s="35"/>
      <c r="IWE22" s="34"/>
      <c r="IWF22" s="36"/>
      <c r="IWG22" s="33"/>
      <c r="IWH22" s="33"/>
      <c r="IWI22" s="33"/>
      <c r="IWJ22" s="33"/>
      <c r="IWK22" s="34"/>
      <c r="IWL22" s="35"/>
      <c r="IWM22" s="34"/>
      <c r="IWN22" s="36"/>
      <c r="IWO22" s="33"/>
      <c r="IWP22" s="33"/>
      <c r="IWQ22" s="33"/>
      <c r="IWR22" s="33"/>
      <c r="IWS22" s="34"/>
      <c r="IWT22" s="35"/>
      <c r="IWU22" s="34"/>
      <c r="IWV22" s="36"/>
      <c r="IWW22" s="33"/>
      <c r="IWX22" s="33"/>
      <c r="IWY22" s="33"/>
      <c r="IWZ22" s="33"/>
      <c r="IXA22" s="34"/>
      <c r="IXB22" s="35"/>
      <c r="IXC22" s="34"/>
      <c r="IXD22" s="36"/>
      <c r="IXE22" s="33"/>
      <c r="IXF22" s="33"/>
      <c r="IXG22" s="33"/>
      <c r="IXH22" s="33"/>
      <c r="IXI22" s="34"/>
      <c r="IXJ22" s="35"/>
      <c r="IXK22" s="34"/>
      <c r="IXL22" s="36"/>
      <c r="IXM22" s="33"/>
      <c r="IXN22" s="33"/>
      <c r="IXO22" s="33"/>
      <c r="IXP22" s="33"/>
      <c r="IXQ22" s="34"/>
      <c r="IXR22" s="35"/>
      <c r="IXS22" s="34"/>
      <c r="IXT22" s="36"/>
      <c r="IXU22" s="33"/>
      <c r="IXV22" s="33"/>
      <c r="IXW22" s="33"/>
      <c r="IXX22" s="33"/>
      <c r="IXY22" s="34"/>
      <c r="IXZ22" s="35"/>
      <c r="IYA22" s="34"/>
      <c r="IYB22" s="36"/>
      <c r="IYC22" s="33"/>
      <c r="IYD22" s="33"/>
      <c r="IYE22" s="33"/>
      <c r="IYF22" s="33"/>
      <c r="IYG22" s="34"/>
      <c r="IYH22" s="35"/>
      <c r="IYI22" s="34"/>
      <c r="IYJ22" s="36"/>
      <c r="IYK22" s="33"/>
      <c r="IYL22" s="33"/>
      <c r="IYM22" s="33"/>
      <c r="IYN22" s="33"/>
      <c r="IYO22" s="34"/>
      <c r="IYP22" s="35"/>
      <c r="IYQ22" s="34"/>
      <c r="IYR22" s="36"/>
      <c r="IYS22" s="33"/>
      <c r="IYT22" s="33"/>
      <c r="IYU22" s="33"/>
      <c r="IYV22" s="33"/>
      <c r="IYW22" s="34"/>
      <c r="IYX22" s="35"/>
      <c r="IYY22" s="34"/>
      <c r="IYZ22" s="36"/>
      <c r="IZA22" s="33"/>
      <c r="IZB22" s="33"/>
      <c r="IZC22" s="33"/>
      <c r="IZD22" s="33"/>
      <c r="IZE22" s="34"/>
      <c r="IZF22" s="35"/>
      <c r="IZG22" s="34"/>
      <c r="IZH22" s="36"/>
      <c r="IZI22" s="33"/>
      <c r="IZJ22" s="33"/>
      <c r="IZK22" s="33"/>
      <c r="IZL22" s="33"/>
      <c r="IZM22" s="34"/>
      <c r="IZN22" s="35"/>
      <c r="IZO22" s="34"/>
      <c r="IZP22" s="36"/>
      <c r="IZQ22" s="33"/>
      <c r="IZR22" s="33"/>
      <c r="IZS22" s="33"/>
      <c r="IZT22" s="33"/>
      <c r="IZU22" s="34"/>
      <c r="IZV22" s="35"/>
      <c r="IZW22" s="34"/>
      <c r="IZX22" s="36"/>
      <c r="IZY22" s="33"/>
      <c r="IZZ22" s="33"/>
      <c r="JAA22" s="33"/>
      <c r="JAB22" s="33"/>
      <c r="JAC22" s="34"/>
      <c r="JAD22" s="35"/>
      <c r="JAE22" s="34"/>
      <c r="JAF22" s="36"/>
      <c r="JAG22" s="33"/>
      <c r="JAH22" s="33"/>
      <c r="JAI22" s="33"/>
      <c r="JAJ22" s="33"/>
      <c r="JAK22" s="34"/>
      <c r="JAL22" s="35"/>
      <c r="JAM22" s="34"/>
      <c r="JAN22" s="36"/>
      <c r="JAO22" s="33"/>
      <c r="JAP22" s="33"/>
      <c r="JAQ22" s="33"/>
      <c r="JAR22" s="33"/>
      <c r="JAS22" s="34"/>
      <c r="JAT22" s="35"/>
      <c r="JAU22" s="34"/>
      <c r="JAV22" s="36"/>
      <c r="JAW22" s="33"/>
      <c r="JAX22" s="33"/>
      <c r="JAY22" s="33"/>
      <c r="JAZ22" s="33"/>
      <c r="JBA22" s="34"/>
      <c r="JBB22" s="35"/>
      <c r="JBC22" s="34"/>
      <c r="JBD22" s="36"/>
      <c r="JBE22" s="33"/>
      <c r="JBF22" s="33"/>
      <c r="JBG22" s="33"/>
      <c r="JBH22" s="33"/>
      <c r="JBI22" s="34"/>
      <c r="JBJ22" s="35"/>
      <c r="JBK22" s="34"/>
      <c r="JBL22" s="36"/>
      <c r="JBM22" s="33"/>
      <c r="JBN22" s="33"/>
      <c r="JBO22" s="33"/>
      <c r="JBP22" s="33"/>
      <c r="JBQ22" s="34"/>
      <c r="JBR22" s="35"/>
      <c r="JBS22" s="34"/>
      <c r="JBT22" s="36"/>
      <c r="JBU22" s="33"/>
      <c r="JBV22" s="33"/>
      <c r="JBW22" s="33"/>
      <c r="JBX22" s="33"/>
      <c r="JBY22" s="34"/>
      <c r="JBZ22" s="35"/>
      <c r="JCA22" s="34"/>
      <c r="JCB22" s="36"/>
      <c r="JCC22" s="33"/>
      <c r="JCD22" s="33"/>
      <c r="JCE22" s="33"/>
      <c r="JCF22" s="33"/>
      <c r="JCG22" s="34"/>
      <c r="JCH22" s="35"/>
      <c r="JCI22" s="34"/>
      <c r="JCJ22" s="36"/>
      <c r="JCK22" s="33"/>
      <c r="JCL22" s="33"/>
      <c r="JCM22" s="33"/>
      <c r="JCN22" s="33"/>
      <c r="JCO22" s="34"/>
      <c r="JCP22" s="35"/>
      <c r="JCQ22" s="34"/>
      <c r="JCR22" s="36"/>
      <c r="JCS22" s="33"/>
      <c r="JCT22" s="33"/>
      <c r="JCU22" s="33"/>
      <c r="JCV22" s="33"/>
      <c r="JCW22" s="34"/>
      <c r="JCX22" s="35"/>
      <c r="JCY22" s="34"/>
      <c r="JCZ22" s="36"/>
      <c r="JDA22" s="33"/>
      <c r="JDB22" s="33"/>
      <c r="JDC22" s="33"/>
      <c r="JDD22" s="33"/>
      <c r="JDE22" s="34"/>
      <c r="JDF22" s="35"/>
      <c r="JDG22" s="34"/>
      <c r="JDH22" s="36"/>
      <c r="JDI22" s="33"/>
      <c r="JDJ22" s="33"/>
      <c r="JDK22" s="33"/>
      <c r="JDL22" s="33"/>
      <c r="JDM22" s="34"/>
      <c r="JDN22" s="35"/>
      <c r="JDO22" s="34"/>
      <c r="JDP22" s="36"/>
      <c r="JDQ22" s="33"/>
      <c r="JDR22" s="33"/>
      <c r="JDS22" s="33"/>
      <c r="JDT22" s="33"/>
      <c r="JDU22" s="34"/>
      <c r="JDV22" s="35"/>
      <c r="JDW22" s="34"/>
      <c r="JDX22" s="36"/>
      <c r="JDY22" s="33"/>
      <c r="JDZ22" s="33"/>
      <c r="JEA22" s="33"/>
      <c r="JEB22" s="33"/>
      <c r="JEC22" s="34"/>
      <c r="JED22" s="35"/>
      <c r="JEE22" s="34"/>
      <c r="JEF22" s="36"/>
      <c r="JEG22" s="33"/>
      <c r="JEH22" s="33"/>
      <c r="JEI22" s="33"/>
      <c r="JEJ22" s="33"/>
      <c r="JEK22" s="34"/>
      <c r="JEL22" s="35"/>
      <c r="JEM22" s="34"/>
      <c r="JEN22" s="36"/>
      <c r="JEO22" s="33"/>
      <c r="JEP22" s="33"/>
      <c r="JEQ22" s="33"/>
      <c r="JER22" s="33"/>
      <c r="JES22" s="34"/>
      <c r="JET22" s="35"/>
      <c r="JEU22" s="34"/>
      <c r="JEV22" s="36"/>
      <c r="JEW22" s="33"/>
      <c r="JEX22" s="33"/>
      <c r="JEY22" s="33"/>
      <c r="JEZ22" s="33"/>
      <c r="JFA22" s="34"/>
      <c r="JFB22" s="35"/>
      <c r="JFC22" s="34"/>
      <c r="JFD22" s="36"/>
      <c r="JFE22" s="33"/>
      <c r="JFF22" s="33"/>
      <c r="JFG22" s="33"/>
      <c r="JFH22" s="33"/>
      <c r="JFI22" s="34"/>
      <c r="JFJ22" s="35"/>
      <c r="JFK22" s="34"/>
      <c r="JFL22" s="36"/>
      <c r="JFM22" s="33"/>
      <c r="JFN22" s="33"/>
      <c r="JFO22" s="33"/>
      <c r="JFP22" s="33"/>
      <c r="JFQ22" s="34"/>
      <c r="JFR22" s="35"/>
      <c r="JFS22" s="34"/>
      <c r="JFT22" s="36"/>
      <c r="JFU22" s="33"/>
      <c r="JFV22" s="33"/>
      <c r="JFW22" s="33"/>
      <c r="JFX22" s="33"/>
      <c r="JFY22" s="34"/>
      <c r="JFZ22" s="35"/>
      <c r="JGA22" s="34"/>
      <c r="JGB22" s="36"/>
      <c r="JGC22" s="33"/>
      <c r="JGD22" s="33"/>
      <c r="JGE22" s="33"/>
      <c r="JGF22" s="33"/>
      <c r="JGG22" s="34"/>
      <c r="JGH22" s="35"/>
      <c r="JGI22" s="34"/>
      <c r="JGJ22" s="36"/>
      <c r="JGK22" s="33"/>
      <c r="JGL22" s="33"/>
      <c r="JGM22" s="33"/>
      <c r="JGN22" s="33"/>
      <c r="JGO22" s="34"/>
      <c r="JGP22" s="35"/>
      <c r="JGQ22" s="34"/>
      <c r="JGR22" s="36"/>
      <c r="JGS22" s="33"/>
      <c r="JGT22" s="33"/>
      <c r="JGU22" s="33"/>
      <c r="JGV22" s="33"/>
      <c r="JGW22" s="34"/>
      <c r="JGX22" s="35"/>
      <c r="JGY22" s="34"/>
      <c r="JGZ22" s="36"/>
      <c r="JHA22" s="33"/>
      <c r="JHB22" s="33"/>
      <c r="JHC22" s="33"/>
      <c r="JHD22" s="33"/>
      <c r="JHE22" s="34"/>
      <c r="JHF22" s="35"/>
      <c r="JHG22" s="34"/>
      <c r="JHH22" s="36"/>
      <c r="JHI22" s="33"/>
      <c r="JHJ22" s="33"/>
      <c r="JHK22" s="33"/>
      <c r="JHL22" s="33"/>
      <c r="JHM22" s="34"/>
      <c r="JHN22" s="35"/>
      <c r="JHO22" s="34"/>
      <c r="JHP22" s="36"/>
      <c r="JHQ22" s="33"/>
      <c r="JHR22" s="33"/>
      <c r="JHS22" s="33"/>
      <c r="JHT22" s="33"/>
      <c r="JHU22" s="34"/>
      <c r="JHV22" s="35"/>
      <c r="JHW22" s="34"/>
      <c r="JHX22" s="36"/>
      <c r="JHY22" s="33"/>
      <c r="JHZ22" s="33"/>
      <c r="JIA22" s="33"/>
      <c r="JIB22" s="33"/>
      <c r="JIC22" s="34"/>
      <c r="JID22" s="35"/>
      <c r="JIE22" s="34"/>
      <c r="JIF22" s="36"/>
      <c r="JIG22" s="33"/>
      <c r="JIH22" s="33"/>
      <c r="JII22" s="33"/>
      <c r="JIJ22" s="33"/>
      <c r="JIK22" s="34"/>
      <c r="JIL22" s="35"/>
      <c r="JIM22" s="34"/>
      <c r="JIN22" s="36"/>
      <c r="JIO22" s="33"/>
      <c r="JIP22" s="33"/>
      <c r="JIQ22" s="33"/>
      <c r="JIR22" s="33"/>
      <c r="JIS22" s="34"/>
      <c r="JIT22" s="35"/>
      <c r="JIU22" s="34"/>
      <c r="JIV22" s="36"/>
      <c r="JIW22" s="33"/>
      <c r="JIX22" s="33"/>
      <c r="JIY22" s="33"/>
      <c r="JIZ22" s="33"/>
      <c r="JJA22" s="34"/>
      <c r="JJB22" s="35"/>
      <c r="JJC22" s="34"/>
      <c r="JJD22" s="36"/>
      <c r="JJE22" s="33"/>
      <c r="JJF22" s="33"/>
      <c r="JJG22" s="33"/>
      <c r="JJH22" s="33"/>
      <c r="JJI22" s="34"/>
      <c r="JJJ22" s="35"/>
      <c r="JJK22" s="34"/>
      <c r="JJL22" s="36"/>
      <c r="JJM22" s="33"/>
      <c r="JJN22" s="33"/>
      <c r="JJO22" s="33"/>
      <c r="JJP22" s="33"/>
      <c r="JJQ22" s="34"/>
      <c r="JJR22" s="35"/>
      <c r="JJS22" s="34"/>
      <c r="JJT22" s="36"/>
      <c r="JJU22" s="33"/>
      <c r="JJV22" s="33"/>
      <c r="JJW22" s="33"/>
      <c r="JJX22" s="33"/>
      <c r="JJY22" s="34"/>
      <c r="JJZ22" s="35"/>
      <c r="JKA22" s="34"/>
      <c r="JKB22" s="36"/>
      <c r="JKC22" s="33"/>
      <c r="JKD22" s="33"/>
      <c r="JKE22" s="33"/>
      <c r="JKF22" s="33"/>
      <c r="JKG22" s="34"/>
      <c r="JKH22" s="35"/>
      <c r="JKI22" s="34"/>
      <c r="JKJ22" s="36"/>
      <c r="JKK22" s="33"/>
      <c r="JKL22" s="33"/>
      <c r="JKM22" s="33"/>
      <c r="JKN22" s="33"/>
      <c r="JKO22" s="34"/>
      <c r="JKP22" s="35"/>
      <c r="JKQ22" s="34"/>
      <c r="JKR22" s="36"/>
      <c r="JKS22" s="33"/>
      <c r="JKT22" s="33"/>
      <c r="JKU22" s="33"/>
      <c r="JKV22" s="33"/>
      <c r="JKW22" s="34"/>
      <c r="JKX22" s="35"/>
      <c r="JKY22" s="34"/>
      <c r="JKZ22" s="36"/>
      <c r="JLA22" s="33"/>
      <c r="JLB22" s="33"/>
      <c r="JLC22" s="33"/>
      <c r="JLD22" s="33"/>
      <c r="JLE22" s="34"/>
      <c r="JLF22" s="35"/>
      <c r="JLG22" s="34"/>
      <c r="JLH22" s="36"/>
      <c r="JLI22" s="33"/>
      <c r="JLJ22" s="33"/>
      <c r="JLK22" s="33"/>
      <c r="JLL22" s="33"/>
      <c r="JLM22" s="34"/>
      <c r="JLN22" s="35"/>
      <c r="JLO22" s="34"/>
      <c r="JLP22" s="36"/>
      <c r="JLQ22" s="33"/>
      <c r="JLR22" s="33"/>
      <c r="JLS22" s="33"/>
      <c r="JLT22" s="33"/>
      <c r="JLU22" s="34"/>
      <c r="JLV22" s="35"/>
      <c r="JLW22" s="34"/>
      <c r="JLX22" s="36"/>
      <c r="JLY22" s="33"/>
      <c r="JLZ22" s="33"/>
      <c r="JMA22" s="33"/>
      <c r="JMB22" s="33"/>
      <c r="JMC22" s="34"/>
      <c r="JMD22" s="35"/>
      <c r="JME22" s="34"/>
      <c r="JMF22" s="36"/>
      <c r="JMG22" s="33"/>
      <c r="JMH22" s="33"/>
      <c r="JMI22" s="33"/>
      <c r="JMJ22" s="33"/>
      <c r="JMK22" s="34"/>
      <c r="JML22" s="35"/>
      <c r="JMM22" s="34"/>
      <c r="JMN22" s="36"/>
      <c r="JMO22" s="33"/>
      <c r="JMP22" s="33"/>
      <c r="JMQ22" s="33"/>
      <c r="JMR22" s="33"/>
      <c r="JMS22" s="34"/>
      <c r="JMT22" s="35"/>
      <c r="JMU22" s="34"/>
      <c r="JMV22" s="36"/>
      <c r="JMW22" s="33"/>
      <c r="JMX22" s="33"/>
      <c r="JMY22" s="33"/>
      <c r="JMZ22" s="33"/>
      <c r="JNA22" s="34"/>
      <c r="JNB22" s="35"/>
      <c r="JNC22" s="34"/>
      <c r="JND22" s="36"/>
      <c r="JNE22" s="33"/>
      <c r="JNF22" s="33"/>
      <c r="JNG22" s="33"/>
      <c r="JNH22" s="33"/>
      <c r="JNI22" s="34"/>
      <c r="JNJ22" s="35"/>
      <c r="JNK22" s="34"/>
      <c r="JNL22" s="36"/>
      <c r="JNM22" s="33"/>
      <c r="JNN22" s="33"/>
      <c r="JNO22" s="33"/>
      <c r="JNP22" s="33"/>
      <c r="JNQ22" s="34"/>
      <c r="JNR22" s="35"/>
      <c r="JNS22" s="34"/>
      <c r="JNT22" s="36"/>
      <c r="JNU22" s="33"/>
      <c r="JNV22" s="33"/>
      <c r="JNW22" s="33"/>
      <c r="JNX22" s="33"/>
      <c r="JNY22" s="34"/>
      <c r="JNZ22" s="35"/>
      <c r="JOA22" s="34"/>
      <c r="JOB22" s="36"/>
      <c r="JOC22" s="33"/>
      <c r="JOD22" s="33"/>
      <c r="JOE22" s="33"/>
      <c r="JOF22" s="33"/>
      <c r="JOG22" s="34"/>
      <c r="JOH22" s="35"/>
      <c r="JOI22" s="34"/>
      <c r="JOJ22" s="36"/>
      <c r="JOK22" s="33"/>
      <c r="JOL22" s="33"/>
      <c r="JOM22" s="33"/>
      <c r="JON22" s="33"/>
      <c r="JOO22" s="34"/>
      <c r="JOP22" s="35"/>
      <c r="JOQ22" s="34"/>
      <c r="JOR22" s="36"/>
      <c r="JOS22" s="33"/>
      <c r="JOT22" s="33"/>
      <c r="JOU22" s="33"/>
      <c r="JOV22" s="33"/>
      <c r="JOW22" s="34"/>
      <c r="JOX22" s="35"/>
      <c r="JOY22" s="34"/>
      <c r="JOZ22" s="36"/>
      <c r="JPA22" s="33"/>
      <c r="JPB22" s="33"/>
      <c r="JPC22" s="33"/>
      <c r="JPD22" s="33"/>
      <c r="JPE22" s="34"/>
      <c r="JPF22" s="35"/>
      <c r="JPG22" s="34"/>
      <c r="JPH22" s="36"/>
      <c r="JPI22" s="33"/>
      <c r="JPJ22" s="33"/>
      <c r="JPK22" s="33"/>
      <c r="JPL22" s="33"/>
      <c r="JPM22" s="34"/>
      <c r="JPN22" s="35"/>
      <c r="JPO22" s="34"/>
      <c r="JPP22" s="36"/>
      <c r="JPQ22" s="33"/>
      <c r="JPR22" s="33"/>
      <c r="JPS22" s="33"/>
      <c r="JPT22" s="33"/>
      <c r="JPU22" s="34"/>
      <c r="JPV22" s="35"/>
      <c r="JPW22" s="34"/>
      <c r="JPX22" s="36"/>
      <c r="JPY22" s="33"/>
      <c r="JPZ22" s="33"/>
      <c r="JQA22" s="33"/>
      <c r="JQB22" s="33"/>
      <c r="JQC22" s="34"/>
      <c r="JQD22" s="35"/>
      <c r="JQE22" s="34"/>
      <c r="JQF22" s="36"/>
      <c r="JQG22" s="33"/>
      <c r="JQH22" s="33"/>
      <c r="JQI22" s="33"/>
      <c r="JQJ22" s="33"/>
      <c r="JQK22" s="34"/>
      <c r="JQL22" s="35"/>
      <c r="JQM22" s="34"/>
      <c r="JQN22" s="36"/>
      <c r="JQO22" s="33"/>
      <c r="JQP22" s="33"/>
      <c r="JQQ22" s="33"/>
      <c r="JQR22" s="33"/>
      <c r="JQS22" s="34"/>
      <c r="JQT22" s="35"/>
      <c r="JQU22" s="34"/>
      <c r="JQV22" s="36"/>
      <c r="JQW22" s="33"/>
      <c r="JQX22" s="33"/>
      <c r="JQY22" s="33"/>
      <c r="JQZ22" s="33"/>
      <c r="JRA22" s="34"/>
      <c r="JRB22" s="35"/>
      <c r="JRC22" s="34"/>
      <c r="JRD22" s="36"/>
      <c r="JRE22" s="33"/>
      <c r="JRF22" s="33"/>
      <c r="JRG22" s="33"/>
      <c r="JRH22" s="33"/>
      <c r="JRI22" s="34"/>
      <c r="JRJ22" s="35"/>
      <c r="JRK22" s="34"/>
      <c r="JRL22" s="36"/>
      <c r="JRM22" s="33"/>
      <c r="JRN22" s="33"/>
      <c r="JRO22" s="33"/>
      <c r="JRP22" s="33"/>
      <c r="JRQ22" s="34"/>
      <c r="JRR22" s="35"/>
      <c r="JRS22" s="34"/>
      <c r="JRT22" s="36"/>
      <c r="JRU22" s="33"/>
      <c r="JRV22" s="33"/>
      <c r="JRW22" s="33"/>
      <c r="JRX22" s="33"/>
      <c r="JRY22" s="34"/>
      <c r="JRZ22" s="35"/>
      <c r="JSA22" s="34"/>
      <c r="JSB22" s="36"/>
      <c r="JSC22" s="33"/>
      <c r="JSD22" s="33"/>
      <c r="JSE22" s="33"/>
      <c r="JSF22" s="33"/>
      <c r="JSG22" s="34"/>
      <c r="JSH22" s="35"/>
      <c r="JSI22" s="34"/>
      <c r="JSJ22" s="36"/>
      <c r="JSK22" s="33"/>
      <c r="JSL22" s="33"/>
      <c r="JSM22" s="33"/>
      <c r="JSN22" s="33"/>
      <c r="JSO22" s="34"/>
      <c r="JSP22" s="35"/>
      <c r="JSQ22" s="34"/>
      <c r="JSR22" s="36"/>
      <c r="JSS22" s="33"/>
      <c r="JST22" s="33"/>
      <c r="JSU22" s="33"/>
      <c r="JSV22" s="33"/>
      <c r="JSW22" s="34"/>
      <c r="JSX22" s="35"/>
      <c r="JSY22" s="34"/>
      <c r="JSZ22" s="36"/>
      <c r="JTA22" s="33"/>
      <c r="JTB22" s="33"/>
      <c r="JTC22" s="33"/>
      <c r="JTD22" s="33"/>
      <c r="JTE22" s="34"/>
      <c r="JTF22" s="35"/>
      <c r="JTG22" s="34"/>
      <c r="JTH22" s="36"/>
      <c r="JTI22" s="33"/>
      <c r="JTJ22" s="33"/>
      <c r="JTK22" s="33"/>
      <c r="JTL22" s="33"/>
      <c r="JTM22" s="34"/>
      <c r="JTN22" s="35"/>
      <c r="JTO22" s="34"/>
      <c r="JTP22" s="36"/>
      <c r="JTQ22" s="33"/>
      <c r="JTR22" s="33"/>
      <c r="JTS22" s="33"/>
      <c r="JTT22" s="33"/>
      <c r="JTU22" s="34"/>
      <c r="JTV22" s="35"/>
      <c r="JTW22" s="34"/>
      <c r="JTX22" s="36"/>
      <c r="JTY22" s="33"/>
      <c r="JTZ22" s="33"/>
      <c r="JUA22" s="33"/>
      <c r="JUB22" s="33"/>
      <c r="JUC22" s="34"/>
      <c r="JUD22" s="35"/>
      <c r="JUE22" s="34"/>
      <c r="JUF22" s="36"/>
      <c r="JUG22" s="33"/>
      <c r="JUH22" s="33"/>
      <c r="JUI22" s="33"/>
      <c r="JUJ22" s="33"/>
      <c r="JUK22" s="34"/>
      <c r="JUL22" s="35"/>
      <c r="JUM22" s="34"/>
      <c r="JUN22" s="36"/>
      <c r="JUO22" s="33"/>
      <c r="JUP22" s="33"/>
      <c r="JUQ22" s="33"/>
      <c r="JUR22" s="33"/>
      <c r="JUS22" s="34"/>
      <c r="JUT22" s="35"/>
      <c r="JUU22" s="34"/>
      <c r="JUV22" s="36"/>
      <c r="JUW22" s="33"/>
      <c r="JUX22" s="33"/>
      <c r="JUY22" s="33"/>
      <c r="JUZ22" s="33"/>
      <c r="JVA22" s="34"/>
      <c r="JVB22" s="35"/>
      <c r="JVC22" s="34"/>
      <c r="JVD22" s="36"/>
      <c r="JVE22" s="33"/>
      <c r="JVF22" s="33"/>
      <c r="JVG22" s="33"/>
      <c r="JVH22" s="33"/>
      <c r="JVI22" s="34"/>
      <c r="JVJ22" s="35"/>
      <c r="JVK22" s="34"/>
      <c r="JVL22" s="36"/>
      <c r="JVM22" s="33"/>
      <c r="JVN22" s="33"/>
      <c r="JVO22" s="33"/>
      <c r="JVP22" s="33"/>
      <c r="JVQ22" s="34"/>
      <c r="JVR22" s="35"/>
      <c r="JVS22" s="34"/>
      <c r="JVT22" s="36"/>
      <c r="JVU22" s="33"/>
      <c r="JVV22" s="33"/>
      <c r="JVW22" s="33"/>
      <c r="JVX22" s="33"/>
      <c r="JVY22" s="34"/>
      <c r="JVZ22" s="35"/>
      <c r="JWA22" s="34"/>
      <c r="JWB22" s="36"/>
      <c r="JWC22" s="33"/>
      <c r="JWD22" s="33"/>
      <c r="JWE22" s="33"/>
      <c r="JWF22" s="33"/>
      <c r="JWG22" s="34"/>
      <c r="JWH22" s="35"/>
      <c r="JWI22" s="34"/>
      <c r="JWJ22" s="36"/>
      <c r="JWK22" s="33"/>
      <c r="JWL22" s="33"/>
      <c r="JWM22" s="33"/>
      <c r="JWN22" s="33"/>
      <c r="JWO22" s="34"/>
      <c r="JWP22" s="35"/>
      <c r="JWQ22" s="34"/>
      <c r="JWR22" s="36"/>
      <c r="JWS22" s="33"/>
      <c r="JWT22" s="33"/>
      <c r="JWU22" s="33"/>
      <c r="JWV22" s="33"/>
      <c r="JWW22" s="34"/>
      <c r="JWX22" s="35"/>
      <c r="JWY22" s="34"/>
      <c r="JWZ22" s="36"/>
      <c r="JXA22" s="33"/>
      <c r="JXB22" s="33"/>
      <c r="JXC22" s="33"/>
      <c r="JXD22" s="33"/>
      <c r="JXE22" s="34"/>
      <c r="JXF22" s="35"/>
      <c r="JXG22" s="34"/>
      <c r="JXH22" s="36"/>
      <c r="JXI22" s="33"/>
      <c r="JXJ22" s="33"/>
      <c r="JXK22" s="33"/>
      <c r="JXL22" s="33"/>
      <c r="JXM22" s="34"/>
      <c r="JXN22" s="35"/>
      <c r="JXO22" s="34"/>
      <c r="JXP22" s="36"/>
      <c r="JXQ22" s="33"/>
      <c r="JXR22" s="33"/>
      <c r="JXS22" s="33"/>
      <c r="JXT22" s="33"/>
      <c r="JXU22" s="34"/>
      <c r="JXV22" s="35"/>
      <c r="JXW22" s="34"/>
      <c r="JXX22" s="36"/>
      <c r="JXY22" s="33"/>
      <c r="JXZ22" s="33"/>
      <c r="JYA22" s="33"/>
      <c r="JYB22" s="33"/>
      <c r="JYC22" s="34"/>
      <c r="JYD22" s="35"/>
      <c r="JYE22" s="34"/>
      <c r="JYF22" s="36"/>
      <c r="JYG22" s="33"/>
      <c r="JYH22" s="33"/>
      <c r="JYI22" s="33"/>
      <c r="JYJ22" s="33"/>
      <c r="JYK22" s="34"/>
      <c r="JYL22" s="35"/>
      <c r="JYM22" s="34"/>
      <c r="JYN22" s="36"/>
      <c r="JYO22" s="33"/>
      <c r="JYP22" s="33"/>
      <c r="JYQ22" s="33"/>
      <c r="JYR22" s="33"/>
      <c r="JYS22" s="34"/>
      <c r="JYT22" s="35"/>
      <c r="JYU22" s="34"/>
      <c r="JYV22" s="36"/>
      <c r="JYW22" s="33"/>
      <c r="JYX22" s="33"/>
      <c r="JYY22" s="33"/>
      <c r="JYZ22" s="33"/>
      <c r="JZA22" s="34"/>
      <c r="JZB22" s="35"/>
      <c r="JZC22" s="34"/>
      <c r="JZD22" s="36"/>
      <c r="JZE22" s="33"/>
      <c r="JZF22" s="33"/>
      <c r="JZG22" s="33"/>
      <c r="JZH22" s="33"/>
      <c r="JZI22" s="34"/>
      <c r="JZJ22" s="35"/>
      <c r="JZK22" s="34"/>
      <c r="JZL22" s="36"/>
      <c r="JZM22" s="33"/>
      <c r="JZN22" s="33"/>
      <c r="JZO22" s="33"/>
      <c r="JZP22" s="33"/>
      <c r="JZQ22" s="34"/>
      <c r="JZR22" s="35"/>
      <c r="JZS22" s="34"/>
      <c r="JZT22" s="36"/>
      <c r="JZU22" s="33"/>
      <c r="JZV22" s="33"/>
      <c r="JZW22" s="33"/>
      <c r="JZX22" s="33"/>
      <c r="JZY22" s="34"/>
      <c r="JZZ22" s="35"/>
      <c r="KAA22" s="34"/>
      <c r="KAB22" s="36"/>
      <c r="KAC22" s="33"/>
      <c r="KAD22" s="33"/>
      <c r="KAE22" s="33"/>
      <c r="KAF22" s="33"/>
      <c r="KAG22" s="34"/>
      <c r="KAH22" s="35"/>
      <c r="KAI22" s="34"/>
      <c r="KAJ22" s="36"/>
      <c r="KAK22" s="33"/>
      <c r="KAL22" s="33"/>
      <c r="KAM22" s="33"/>
      <c r="KAN22" s="33"/>
      <c r="KAO22" s="34"/>
      <c r="KAP22" s="35"/>
      <c r="KAQ22" s="34"/>
      <c r="KAR22" s="36"/>
      <c r="KAS22" s="33"/>
      <c r="KAT22" s="33"/>
      <c r="KAU22" s="33"/>
      <c r="KAV22" s="33"/>
      <c r="KAW22" s="34"/>
      <c r="KAX22" s="35"/>
      <c r="KAY22" s="34"/>
      <c r="KAZ22" s="36"/>
      <c r="KBA22" s="33"/>
      <c r="KBB22" s="33"/>
      <c r="KBC22" s="33"/>
      <c r="KBD22" s="33"/>
      <c r="KBE22" s="34"/>
      <c r="KBF22" s="35"/>
      <c r="KBG22" s="34"/>
      <c r="KBH22" s="36"/>
      <c r="KBI22" s="33"/>
      <c r="KBJ22" s="33"/>
      <c r="KBK22" s="33"/>
      <c r="KBL22" s="33"/>
      <c r="KBM22" s="34"/>
      <c r="KBN22" s="35"/>
      <c r="KBO22" s="34"/>
      <c r="KBP22" s="36"/>
      <c r="KBQ22" s="33"/>
      <c r="KBR22" s="33"/>
      <c r="KBS22" s="33"/>
      <c r="KBT22" s="33"/>
      <c r="KBU22" s="34"/>
      <c r="KBV22" s="35"/>
      <c r="KBW22" s="34"/>
      <c r="KBX22" s="36"/>
      <c r="KBY22" s="33"/>
      <c r="KBZ22" s="33"/>
      <c r="KCA22" s="33"/>
      <c r="KCB22" s="33"/>
      <c r="KCC22" s="34"/>
      <c r="KCD22" s="35"/>
      <c r="KCE22" s="34"/>
      <c r="KCF22" s="36"/>
      <c r="KCG22" s="33"/>
      <c r="KCH22" s="33"/>
      <c r="KCI22" s="33"/>
      <c r="KCJ22" s="33"/>
      <c r="KCK22" s="34"/>
      <c r="KCL22" s="35"/>
      <c r="KCM22" s="34"/>
      <c r="KCN22" s="36"/>
      <c r="KCO22" s="33"/>
      <c r="KCP22" s="33"/>
      <c r="KCQ22" s="33"/>
      <c r="KCR22" s="33"/>
      <c r="KCS22" s="34"/>
      <c r="KCT22" s="35"/>
      <c r="KCU22" s="34"/>
      <c r="KCV22" s="36"/>
      <c r="KCW22" s="33"/>
      <c r="KCX22" s="33"/>
      <c r="KCY22" s="33"/>
      <c r="KCZ22" s="33"/>
      <c r="KDA22" s="34"/>
      <c r="KDB22" s="35"/>
      <c r="KDC22" s="34"/>
      <c r="KDD22" s="36"/>
      <c r="KDE22" s="33"/>
      <c r="KDF22" s="33"/>
      <c r="KDG22" s="33"/>
      <c r="KDH22" s="33"/>
      <c r="KDI22" s="34"/>
      <c r="KDJ22" s="35"/>
      <c r="KDK22" s="34"/>
      <c r="KDL22" s="36"/>
      <c r="KDM22" s="33"/>
      <c r="KDN22" s="33"/>
      <c r="KDO22" s="33"/>
      <c r="KDP22" s="33"/>
      <c r="KDQ22" s="34"/>
      <c r="KDR22" s="35"/>
      <c r="KDS22" s="34"/>
      <c r="KDT22" s="36"/>
      <c r="KDU22" s="33"/>
      <c r="KDV22" s="33"/>
      <c r="KDW22" s="33"/>
      <c r="KDX22" s="33"/>
      <c r="KDY22" s="34"/>
      <c r="KDZ22" s="35"/>
      <c r="KEA22" s="34"/>
      <c r="KEB22" s="36"/>
      <c r="KEC22" s="33"/>
      <c r="KED22" s="33"/>
      <c r="KEE22" s="33"/>
      <c r="KEF22" s="33"/>
      <c r="KEG22" s="34"/>
      <c r="KEH22" s="35"/>
      <c r="KEI22" s="34"/>
      <c r="KEJ22" s="36"/>
      <c r="KEK22" s="33"/>
      <c r="KEL22" s="33"/>
      <c r="KEM22" s="33"/>
      <c r="KEN22" s="33"/>
      <c r="KEO22" s="34"/>
      <c r="KEP22" s="35"/>
      <c r="KEQ22" s="34"/>
      <c r="KER22" s="36"/>
      <c r="KES22" s="33"/>
      <c r="KET22" s="33"/>
      <c r="KEU22" s="33"/>
      <c r="KEV22" s="33"/>
      <c r="KEW22" s="34"/>
      <c r="KEX22" s="35"/>
      <c r="KEY22" s="34"/>
      <c r="KEZ22" s="36"/>
      <c r="KFA22" s="33"/>
      <c r="KFB22" s="33"/>
      <c r="KFC22" s="33"/>
      <c r="KFD22" s="33"/>
      <c r="KFE22" s="34"/>
      <c r="KFF22" s="35"/>
      <c r="KFG22" s="34"/>
      <c r="KFH22" s="36"/>
      <c r="KFI22" s="33"/>
      <c r="KFJ22" s="33"/>
      <c r="KFK22" s="33"/>
      <c r="KFL22" s="33"/>
      <c r="KFM22" s="34"/>
      <c r="KFN22" s="35"/>
      <c r="KFO22" s="34"/>
      <c r="KFP22" s="36"/>
      <c r="KFQ22" s="33"/>
      <c r="KFR22" s="33"/>
      <c r="KFS22" s="33"/>
      <c r="KFT22" s="33"/>
      <c r="KFU22" s="34"/>
      <c r="KFV22" s="35"/>
      <c r="KFW22" s="34"/>
      <c r="KFX22" s="36"/>
      <c r="KFY22" s="33"/>
      <c r="KFZ22" s="33"/>
      <c r="KGA22" s="33"/>
      <c r="KGB22" s="33"/>
      <c r="KGC22" s="34"/>
      <c r="KGD22" s="35"/>
      <c r="KGE22" s="34"/>
      <c r="KGF22" s="36"/>
      <c r="KGG22" s="33"/>
      <c r="KGH22" s="33"/>
      <c r="KGI22" s="33"/>
      <c r="KGJ22" s="33"/>
      <c r="KGK22" s="34"/>
      <c r="KGL22" s="35"/>
      <c r="KGM22" s="34"/>
      <c r="KGN22" s="36"/>
      <c r="KGO22" s="33"/>
      <c r="KGP22" s="33"/>
      <c r="KGQ22" s="33"/>
      <c r="KGR22" s="33"/>
      <c r="KGS22" s="34"/>
      <c r="KGT22" s="35"/>
      <c r="KGU22" s="34"/>
      <c r="KGV22" s="36"/>
      <c r="KGW22" s="33"/>
      <c r="KGX22" s="33"/>
      <c r="KGY22" s="33"/>
      <c r="KGZ22" s="33"/>
      <c r="KHA22" s="34"/>
      <c r="KHB22" s="35"/>
      <c r="KHC22" s="34"/>
      <c r="KHD22" s="36"/>
      <c r="KHE22" s="33"/>
      <c r="KHF22" s="33"/>
      <c r="KHG22" s="33"/>
      <c r="KHH22" s="33"/>
      <c r="KHI22" s="34"/>
      <c r="KHJ22" s="35"/>
      <c r="KHK22" s="34"/>
      <c r="KHL22" s="36"/>
      <c r="KHM22" s="33"/>
      <c r="KHN22" s="33"/>
      <c r="KHO22" s="33"/>
      <c r="KHP22" s="33"/>
      <c r="KHQ22" s="34"/>
      <c r="KHR22" s="35"/>
      <c r="KHS22" s="34"/>
      <c r="KHT22" s="36"/>
      <c r="KHU22" s="33"/>
      <c r="KHV22" s="33"/>
      <c r="KHW22" s="33"/>
      <c r="KHX22" s="33"/>
      <c r="KHY22" s="34"/>
      <c r="KHZ22" s="35"/>
      <c r="KIA22" s="34"/>
      <c r="KIB22" s="36"/>
      <c r="KIC22" s="33"/>
      <c r="KID22" s="33"/>
      <c r="KIE22" s="33"/>
      <c r="KIF22" s="33"/>
      <c r="KIG22" s="34"/>
      <c r="KIH22" s="35"/>
      <c r="KII22" s="34"/>
      <c r="KIJ22" s="36"/>
      <c r="KIK22" s="33"/>
      <c r="KIL22" s="33"/>
      <c r="KIM22" s="33"/>
      <c r="KIN22" s="33"/>
      <c r="KIO22" s="34"/>
      <c r="KIP22" s="35"/>
      <c r="KIQ22" s="34"/>
      <c r="KIR22" s="36"/>
      <c r="KIS22" s="33"/>
      <c r="KIT22" s="33"/>
      <c r="KIU22" s="33"/>
      <c r="KIV22" s="33"/>
      <c r="KIW22" s="34"/>
      <c r="KIX22" s="35"/>
      <c r="KIY22" s="34"/>
      <c r="KIZ22" s="36"/>
      <c r="KJA22" s="33"/>
      <c r="KJB22" s="33"/>
      <c r="KJC22" s="33"/>
      <c r="KJD22" s="33"/>
      <c r="KJE22" s="34"/>
      <c r="KJF22" s="35"/>
      <c r="KJG22" s="34"/>
      <c r="KJH22" s="36"/>
      <c r="KJI22" s="33"/>
      <c r="KJJ22" s="33"/>
      <c r="KJK22" s="33"/>
      <c r="KJL22" s="33"/>
      <c r="KJM22" s="34"/>
      <c r="KJN22" s="35"/>
      <c r="KJO22" s="34"/>
      <c r="KJP22" s="36"/>
      <c r="KJQ22" s="33"/>
      <c r="KJR22" s="33"/>
      <c r="KJS22" s="33"/>
      <c r="KJT22" s="33"/>
      <c r="KJU22" s="34"/>
      <c r="KJV22" s="35"/>
      <c r="KJW22" s="34"/>
      <c r="KJX22" s="36"/>
      <c r="KJY22" s="33"/>
      <c r="KJZ22" s="33"/>
      <c r="KKA22" s="33"/>
      <c r="KKB22" s="33"/>
      <c r="KKC22" s="34"/>
      <c r="KKD22" s="35"/>
      <c r="KKE22" s="34"/>
      <c r="KKF22" s="36"/>
      <c r="KKG22" s="33"/>
      <c r="KKH22" s="33"/>
      <c r="KKI22" s="33"/>
      <c r="KKJ22" s="33"/>
      <c r="KKK22" s="34"/>
      <c r="KKL22" s="35"/>
      <c r="KKM22" s="34"/>
      <c r="KKN22" s="36"/>
      <c r="KKO22" s="33"/>
      <c r="KKP22" s="33"/>
      <c r="KKQ22" s="33"/>
      <c r="KKR22" s="33"/>
      <c r="KKS22" s="34"/>
      <c r="KKT22" s="35"/>
      <c r="KKU22" s="34"/>
      <c r="KKV22" s="36"/>
      <c r="KKW22" s="33"/>
      <c r="KKX22" s="33"/>
      <c r="KKY22" s="33"/>
      <c r="KKZ22" s="33"/>
      <c r="KLA22" s="34"/>
      <c r="KLB22" s="35"/>
      <c r="KLC22" s="34"/>
      <c r="KLD22" s="36"/>
      <c r="KLE22" s="33"/>
      <c r="KLF22" s="33"/>
      <c r="KLG22" s="33"/>
      <c r="KLH22" s="33"/>
      <c r="KLI22" s="34"/>
      <c r="KLJ22" s="35"/>
      <c r="KLK22" s="34"/>
      <c r="KLL22" s="36"/>
      <c r="KLM22" s="33"/>
      <c r="KLN22" s="33"/>
      <c r="KLO22" s="33"/>
      <c r="KLP22" s="33"/>
      <c r="KLQ22" s="34"/>
      <c r="KLR22" s="35"/>
      <c r="KLS22" s="34"/>
      <c r="KLT22" s="36"/>
      <c r="KLU22" s="33"/>
      <c r="KLV22" s="33"/>
      <c r="KLW22" s="33"/>
      <c r="KLX22" s="33"/>
      <c r="KLY22" s="34"/>
      <c r="KLZ22" s="35"/>
      <c r="KMA22" s="34"/>
      <c r="KMB22" s="36"/>
      <c r="KMC22" s="33"/>
      <c r="KMD22" s="33"/>
      <c r="KME22" s="33"/>
      <c r="KMF22" s="33"/>
      <c r="KMG22" s="34"/>
      <c r="KMH22" s="35"/>
      <c r="KMI22" s="34"/>
      <c r="KMJ22" s="36"/>
      <c r="KMK22" s="33"/>
      <c r="KML22" s="33"/>
      <c r="KMM22" s="33"/>
      <c r="KMN22" s="33"/>
      <c r="KMO22" s="34"/>
      <c r="KMP22" s="35"/>
      <c r="KMQ22" s="34"/>
      <c r="KMR22" s="36"/>
      <c r="KMS22" s="33"/>
      <c r="KMT22" s="33"/>
      <c r="KMU22" s="33"/>
      <c r="KMV22" s="33"/>
      <c r="KMW22" s="34"/>
      <c r="KMX22" s="35"/>
      <c r="KMY22" s="34"/>
      <c r="KMZ22" s="36"/>
      <c r="KNA22" s="33"/>
      <c r="KNB22" s="33"/>
      <c r="KNC22" s="33"/>
      <c r="KND22" s="33"/>
      <c r="KNE22" s="34"/>
      <c r="KNF22" s="35"/>
      <c r="KNG22" s="34"/>
      <c r="KNH22" s="36"/>
      <c r="KNI22" s="33"/>
      <c r="KNJ22" s="33"/>
      <c r="KNK22" s="33"/>
      <c r="KNL22" s="33"/>
      <c r="KNM22" s="34"/>
      <c r="KNN22" s="35"/>
      <c r="KNO22" s="34"/>
      <c r="KNP22" s="36"/>
      <c r="KNQ22" s="33"/>
      <c r="KNR22" s="33"/>
      <c r="KNS22" s="33"/>
      <c r="KNT22" s="33"/>
      <c r="KNU22" s="34"/>
      <c r="KNV22" s="35"/>
      <c r="KNW22" s="34"/>
      <c r="KNX22" s="36"/>
      <c r="KNY22" s="33"/>
      <c r="KNZ22" s="33"/>
      <c r="KOA22" s="33"/>
      <c r="KOB22" s="33"/>
      <c r="KOC22" s="34"/>
      <c r="KOD22" s="35"/>
      <c r="KOE22" s="34"/>
      <c r="KOF22" s="36"/>
      <c r="KOG22" s="33"/>
      <c r="KOH22" s="33"/>
      <c r="KOI22" s="33"/>
      <c r="KOJ22" s="33"/>
      <c r="KOK22" s="34"/>
      <c r="KOL22" s="35"/>
      <c r="KOM22" s="34"/>
      <c r="KON22" s="36"/>
      <c r="KOO22" s="33"/>
      <c r="KOP22" s="33"/>
      <c r="KOQ22" s="33"/>
      <c r="KOR22" s="33"/>
      <c r="KOS22" s="34"/>
      <c r="KOT22" s="35"/>
      <c r="KOU22" s="34"/>
      <c r="KOV22" s="36"/>
      <c r="KOW22" s="33"/>
      <c r="KOX22" s="33"/>
      <c r="KOY22" s="33"/>
      <c r="KOZ22" s="33"/>
      <c r="KPA22" s="34"/>
      <c r="KPB22" s="35"/>
      <c r="KPC22" s="34"/>
      <c r="KPD22" s="36"/>
      <c r="KPE22" s="33"/>
      <c r="KPF22" s="33"/>
      <c r="KPG22" s="33"/>
      <c r="KPH22" s="33"/>
      <c r="KPI22" s="34"/>
      <c r="KPJ22" s="35"/>
      <c r="KPK22" s="34"/>
      <c r="KPL22" s="36"/>
      <c r="KPM22" s="33"/>
      <c r="KPN22" s="33"/>
      <c r="KPO22" s="33"/>
      <c r="KPP22" s="33"/>
      <c r="KPQ22" s="34"/>
      <c r="KPR22" s="35"/>
      <c r="KPS22" s="34"/>
      <c r="KPT22" s="36"/>
      <c r="KPU22" s="33"/>
      <c r="KPV22" s="33"/>
      <c r="KPW22" s="33"/>
      <c r="KPX22" s="33"/>
      <c r="KPY22" s="34"/>
      <c r="KPZ22" s="35"/>
      <c r="KQA22" s="34"/>
      <c r="KQB22" s="36"/>
      <c r="KQC22" s="33"/>
      <c r="KQD22" s="33"/>
      <c r="KQE22" s="33"/>
      <c r="KQF22" s="33"/>
      <c r="KQG22" s="34"/>
      <c r="KQH22" s="35"/>
      <c r="KQI22" s="34"/>
      <c r="KQJ22" s="36"/>
      <c r="KQK22" s="33"/>
      <c r="KQL22" s="33"/>
      <c r="KQM22" s="33"/>
      <c r="KQN22" s="33"/>
      <c r="KQO22" s="34"/>
      <c r="KQP22" s="35"/>
      <c r="KQQ22" s="34"/>
      <c r="KQR22" s="36"/>
      <c r="KQS22" s="33"/>
      <c r="KQT22" s="33"/>
      <c r="KQU22" s="33"/>
      <c r="KQV22" s="33"/>
      <c r="KQW22" s="34"/>
      <c r="KQX22" s="35"/>
      <c r="KQY22" s="34"/>
      <c r="KQZ22" s="36"/>
      <c r="KRA22" s="33"/>
      <c r="KRB22" s="33"/>
      <c r="KRC22" s="33"/>
      <c r="KRD22" s="33"/>
      <c r="KRE22" s="34"/>
      <c r="KRF22" s="35"/>
      <c r="KRG22" s="34"/>
      <c r="KRH22" s="36"/>
      <c r="KRI22" s="33"/>
      <c r="KRJ22" s="33"/>
      <c r="KRK22" s="33"/>
      <c r="KRL22" s="33"/>
      <c r="KRM22" s="34"/>
      <c r="KRN22" s="35"/>
      <c r="KRO22" s="34"/>
      <c r="KRP22" s="36"/>
      <c r="KRQ22" s="33"/>
      <c r="KRR22" s="33"/>
      <c r="KRS22" s="33"/>
      <c r="KRT22" s="33"/>
      <c r="KRU22" s="34"/>
      <c r="KRV22" s="35"/>
      <c r="KRW22" s="34"/>
      <c r="KRX22" s="36"/>
      <c r="KRY22" s="33"/>
      <c r="KRZ22" s="33"/>
      <c r="KSA22" s="33"/>
      <c r="KSB22" s="33"/>
      <c r="KSC22" s="34"/>
      <c r="KSD22" s="35"/>
      <c r="KSE22" s="34"/>
      <c r="KSF22" s="36"/>
      <c r="KSG22" s="33"/>
      <c r="KSH22" s="33"/>
      <c r="KSI22" s="33"/>
      <c r="KSJ22" s="33"/>
      <c r="KSK22" s="34"/>
      <c r="KSL22" s="35"/>
      <c r="KSM22" s="34"/>
      <c r="KSN22" s="36"/>
      <c r="KSO22" s="33"/>
      <c r="KSP22" s="33"/>
      <c r="KSQ22" s="33"/>
      <c r="KSR22" s="33"/>
      <c r="KSS22" s="34"/>
      <c r="KST22" s="35"/>
      <c r="KSU22" s="34"/>
      <c r="KSV22" s="36"/>
      <c r="KSW22" s="33"/>
      <c r="KSX22" s="33"/>
      <c r="KSY22" s="33"/>
      <c r="KSZ22" s="33"/>
      <c r="KTA22" s="34"/>
      <c r="KTB22" s="35"/>
      <c r="KTC22" s="34"/>
      <c r="KTD22" s="36"/>
      <c r="KTE22" s="33"/>
      <c r="KTF22" s="33"/>
      <c r="KTG22" s="33"/>
      <c r="KTH22" s="33"/>
      <c r="KTI22" s="34"/>
      <c r="KTJ22" s="35"/>
      <c r="KTK22" s="34"/>
      <c r="KTL22" s="36"/>
      <c r="KTM22" s="33"/>
      <c r="KTN22" s="33"/>
      <c r="KTO22" s="33"/>
      <c r="KTP22" s="33"/>
      <c r="KTQ22" s="34"/>
      <c r="KTR22" s="35"/>
      <c r="KTS22" s="34"/>
      <c r="KTT22" s="36"/>
      <c r="KTU22" s="33"/>
      <c r="KTV22" s="33"/>
      <c r="KTW22" s="33"/>
      <c r="KTX22" s="33"/>
      <c r="KTY22" s="34"/>
      <c r="KTZ22" s="35"/>
      <c r="KUA22" s="34"/>
      <c r="KUB22" s="36"/>
      <c r="KUC22" s="33"/>
      <c r="KUD22" s="33"/>
      <c r="KUE22" s="33"/>
      <c r="KUF22" s="33"/>
      <c r="KUG22" s="34"/>
      <c r="KUH22" s="35"/>
      <c r="KUI22" s="34"/>
      <c r="KUJ22" s="36"/>
      <c r="KUK22" s="33"/>
      <c r="KUL22" s="33"/>
      <c r="KUM22" s="33"/>
      <c r="KUN22" s="33"/>
      <c r="KUO22" s="34"/>
      <c r="KUP22" s="35"/>
      <c r="KUQ22" s="34"/>
      <c r="KUR22" s="36"/>
      <c r="KUS22" s="33"/>
      <c r="KUT22" s="33"/>
      <c r="KUU22" s="33"/>
      <c r="KUV22" s="33"/>
      <c r="KUW22" s="34"/>
      <c r="KUX22" s="35"/>
      <c r="KUY22" s="34"/>
      <c r="KUZ22" s="36"/>
      <c r="KVA22" s="33"/>
      <c r="KVB22" s="33"/>
      <c r="KVC22" s="33"/>
      <c r="KVD22" s="33"/>
      <c r="KVE22" s="34"/>
      <c r="KVF22" s="35"/>
      <c r="KVG22" s="34"/>
      <c r="KVH22" s="36"/>
      <c r="KVI22" s="33"/>
      <c r="KVJ22" s="33"/>
      <c r="KVK22" s="33"/>
      <c r="KVL22" s="33"/>
      <c r="KVM22" s="34"/>
      <c r="KVN22" s="35"/>
      <c r="KVO22" s="34"/>
      <c r="KVP22" s="36"/>
      <c r="KVQ22" s="33"/>
      <c r="KVR22" s="33"/>
      <c r="KVS22" s="33"/>
      <c r="KVT22" s="33"/>
      <c r="KVU22" s="34"/>
      <c r="KVV22" s="35"/>
      <c r="KVW22" s="34"/>
      <c r="KVX22" s="36"/>
      <c r="KVY22" s="33"/>
      <c r="KVZ22" s="33"/>
      <c r="KWA22" s="33"/>
      <c r="KWB22" s="33"/>
      <c r="KWC22" s="34"/>
      <c r="KWD22" s="35"/>
      <c r="KWE22" s="34"/>
      <c r="KWF22" s="36"/>
      <c r="KWG22" s="33"/>
      <c r="KWH22" s="33"/>
      <c r="KWI22" s="33"/>
      <c r="KWJ22" s="33"/>
      <c r="KWK22" s="34"/>
      <c r="KWL22" s="35"/>
      <c r="KWM22" s="34"/>
      <c r="KWN22" s="36"/>
      <c r="KWO22" s="33"/>
      <c r="KWP22" s="33"/>
      <c r="KWQ22" s="33"/>
      <c r="KWR22" s="33"/>
      <c r="KWS22" s="34"/>
      <c r="KWT22" s="35"/>
      <c r="KWU22" s="34"/>
      <c r="KWV22" s="36"/>
      <c r="KWW22" s="33"/>
      <c r="KWX22" s="33"/>
      <c r="KWY22" s="33"/>
      <c r="KWZ22" s="33"/>
      <c r="KXA22" s="34"/>
      <c r="KXB22" s="35"/>
      <c r="KXC22" s="34"/>
      <c r="KXD22" s="36"/>
      <c r="KXE22" s="33"/>
      <c r="KXF22" s="33"/>
      <c r="KXG22" s="33"/>
      <c r="KXH22" s="33"/>
      <c r="KXI22" s="34"/>
      <c r="KXJ22" s="35"/>
      <c r="KXK22" s="34"/>
      <c r="KXL22" s="36"/>
      <c r="KXM22" s="33"/>
      <c r="KXN22" s="33"/>
      <c r="KXO22" s="33"/>
      <c r="KXP22" s="33"/>
      <c r="KXQ22" s="34"/>
      <c r="KXR22" s="35"/>
      <c r="KXS22" s="34"/>
      <c r="KXT22" s="36"/>
      <c r="KXU22" s="33"/>
      <c r="KXV22" s="33"/>
      <c r="KXW22" s="33"/>
      <c r="KXX22" s="33"/>
      <c r="KXY22" s="34"/>
      <c r="KXZ22" s="35"/>
      <c r="KYA22" s="34"/>
      <c r="KYB22" s="36"/>
      <c r="KYC22" s="33"/>
      <c r="KYD22" s="33"/>
      <c r="KYE22" s="33"/>
      <c r="KYF22" s="33"/>
      <c r="KYG22" s="34"/>
      <c r="KYH22" s="35"/>
      <c r="KYI22" s="34"/>
      <c r="KYJ22" s="36"/>
      <c r="KYK22" s="33"/>
      <c r="KYL22" s="33"/>
      <c r="KYM22" s="33"/>
      <c r="KYN22" s="33"/>
      <c r="KYO22" s="34"/>
      <c r="KYP22" s="35"/>
      <c r="KYQ22" s="34"/>
      <c r="KYR22" s="36"/>
      <c r="KYS22" s="33"/>
      <c r="KYT22" s="33"/>
      <c r="KYU22" s="33"/>
      <c r="KYV22" s="33"/>
      <c r="KYW22" s="34"/>
      <c r="KYX22" s="35"/>
      <c r="KYY22" s="34"/>
      <c r="KYZ22" s="36"/>
      <c r="KZA22" s="33"/>
      <c r="KZB22" s="33"/>
      <c r="KZC22" s="33"/>
      <c r="KZD22" s="33"/>
      <c r="KZE22" s="34"/>
      <c r="KZF22" s="35"/>
      <c r="KZG22" s="34"/>
      <c r="KZH22" s="36"/>
      <c r="KZI22" s="33"/>
      <c r="KZJ22" s="33"/>
      <c r="KZK22" s="33"/>
      <c r="KZL22" s="33"/>
      <c r="KZM22" s="34"/>
      <c r="KZN22" s="35"/>
      <c r="KZO22" s="34"/>
      <c r="KZP22" s="36"/>
      <c r="KZQ22" s="33"/>
      <c r="KZR22" s="33"/>
      <c r="KZS22" s="33"/>
      <c r="KZT22" s="33"/>
      <c r="KZU22" s="34"/>
      <c r="KZV22" s="35"/>
      <c r="KZW22" s="34"/>
      <c r="KZX22" s="36"/>
      <c r="KZY22" s="33"/>
      <c r="KZZ22" s="33"/>
      <c r="LAA22" s="33"/>
      <c r="LAB22" s="33"/>
      <c r="LAC22" s="34"/>
      <c r="LAD22" s="35"/>
      <c r="LAE22" s="34"/>
      <c r="LAF22" s="36"/>
      <c r="LAG22" s="33"/>
      <c r="LAH22" s="33"/>
      <c r="LAI22" s="33"/>
      <c r="LAJ22" s="33"/>
      <c r="LAK22" s="34"/>
      <c r="LAL22" s="35"/>
      <c r="LAM22" s="34"/>
      <c r="LAN22" s="36"/>
      <c r="LAO22" s="33"/>
      <c r="LAP22" s="33"/>
      <c r="LAQ22" s="33"/>
      <c r="LAR22" s="33"/>
      <c r="LAS22" s="34"/>
      <c r="LAT22" s="35"/>
      <c r="LAU22" s="34"/>
      <c r="LAV22" s="36"/>
      <c r="LAW22" s="33"/>
      <c r="LAX22" s="33"/>
      <c r="LAY22" s="33"/>
      <c r="LAZ22" s="33"/>
      <c r="LBA22" s="34"/>
      <c r="LBB22" s="35"/>
      <c r="LBC22" s="34"/>
      <c r="LBD22" s="36"/>
      <c r="LBE22" s="33"/>
      <c r="LBF22" s="33"/>
      <c r="LBG22" s="33"/>
      <c r="LBH22" s="33"/>
      <c r="LBI22" s="34"/>
      <c r="LBJ22" s="35"/>
      <c r="LBK22" s="34"/>
      <c r="LBL22" s="36"/>
      <c r="LBM22" s="33"/>
      <c r="LBN22" s="33"/>
      <c r="LBO22" s="33"/>
      <c r="LBP22" s="33"/>
      <c r="LBQ22" s="34"/>
      <c r="LBR22" s="35"/>
      <c r="LBS22" s="34"/>
      <c r="LBT22" s="36"/>
      <c r="LBU22" s="33"/>
      <c r="LBV22" s="33"/>
      <c r="LBW22" s="33"/>
      <c r="LBX22" s="33"/>
      <c r="LBY22" s="34"/>
      <c r="LBZ22" s="35"/>
      <c r="LCA22" s="34"/>
      <c r="LCB22" s="36"/>
      <c r="LCC22" s="33"/>
      <c r="LCD22" s="33"/>
      <c r="LCE22" s="33"/>
      <c r="LCF22" s="33"/>
      <c r="LCG22" s="34"/>
      <c r="LCH22" s="35"/>
      <c r="LCI22" s="34"/>
      <c r="LCJ22" s="36"/>
      <c r="LCK22" s="33"/>
      <c r="LCL22" s="33"/>
      <c r="LCM22" s="33"/>
      <c r="LCN22" s="33"/>
      <c r="LCO22" s="34"/>
      <c r="LCP22" s="35"/>
      <c r="LCQ22" s="34"/>
      <c r="LCR22" s="36"/>
      <c r="LCS22" s="33"/>
      <c r="LCT22" s="33"/>
      <c r="LCU22" s="33"/>
      <c r="LCV22" s="33"/>
      <c r="LCW22" s="34"/>
      <c r="LCX22" s="35"/>
      <c r="LCY22" s="34"/>
      <c r="LCZ22" s="36"/>
      <c r="LDA22" s="33"/>
      <c r="LDB22" s="33"/>
      <c r="LDC22" s="33"/>
      <c r="LDD22" s="33"/>
      <c r="LDE22" s="34"/>
      <c r="LDF22" s="35"/>
      <c r="LDG22" s="34"/>
      <c r="LDH22" s="36"/>
      <c r="LDI22" s="33"/>
      <c r="LDJ22" s="33"/>
      <c r="LDK22" s="33"/>
      <c r="LDL22" s="33"/>
      <c r="LDM22" s="34"/>
      <c r="LDN22" s="35"/>
      <c r="LDO22" s="34"/>
      <c r="LDP22" s="36"/>
      <c r="LDQ22" s="33"/>
      <c r="LDR22" s="33"/>
      <c r="LDS22" s="33"/>
      <c r="LDT22" s="33"/>
      <c r="LDU22" s="34"/>
      <c r="LDV22" s="35"/>
      <c r="LDW22" s="34"/>
      <c r="LDX22" s="36"/>
      <c r="LDY22" s="33"/>
      <c r="LDZ22" s="33"/>
      <c r="LEA22" s="33"/>
      <c r="LEB22" s="33"/>
      <c r="LEC22" s="34"/>
      <c r="LED22" s="35"/>
      <c r="LEE22" s="34"/>
      <c r="LEF22" s="36"/>
      <c r="LEG22" s="33"/>
      <c r="LEH22" s="33"/>
      <c r="LEI22" s="33"/>
      <c r="LEJ22" s="33"/>
      <c r="LEK22" s="34"/>
      <c r="LEL22" s="35"/>
      <c r="LEM22" s="34"/>
      <c r="LEN22" s="36"/>
      <c r="LEO22" s="33"/>
      <c r="LEP22" s="33"/>
      <c r="LEQ22" s="33"/>
      <c r="LER22" s="33"/>
      <c r="LES22" s="34"/>
      <c r="LET22" s="35"/>
      <c r="LEU22" s="34"/>
      <c r="LEV22" s="36"/>
      <c r="LEW22" s="33"/>
      <c r="LEX22" s="33"/>
      <c r="LEY22" s="33"/>
      <c r="LEZ22" s="33"/>
      <c r="LFA22" s="34"/>
      <c r="LFB22" s="35"/>
      <c r="LFC22" s="34"/>
      <c r="LFD22" s="36"/>
      <c r="LFE22" s="33"/>
      <c r="LFF22" s="33"/>
      <c r="LFG22" s="33"/>
      <c r="LFH22" s="33"/>
      <c r="LFI22" s="34"/>
      <c r="LFJ22" s="35"/>
      <c r="LFK22" s="34"/>
      <c r="LFL22" s="36"/>
      <c r="LFM22" s="33"/>
      <c r="LFN22" s="33"/>
      <c r="LFO22" s="33"/>
      <c r="LFP22" s="33"/>
      <c r="LFQ22" s="34"/>
      <c r="LFR22" s="35"/>
      <c r="LFS22" s="34"/>
      <c r="LFT22" s="36"/>
      <c r="LFU22" s="33"/>
      <c r="LFV22" s="33"/>
      <c r="LFW22" s="33"/>
      <c r="LFX22" s="33"/>
      <c r="LFY22" s="34"/>
      <c r="LFZ22" s="35"/>
      <c r="LGA22" s="34"/>
      <c r="LGB22" s="36"/>
      <c r="LGC22" s="33"/>
      <c r="LGD22" s="33"/>
      <c r="LGE22" s="33"/>
      <c r="LGF22" s="33"/>
      <c r="LGG22" s="34"/>
      <c r="LGH22" s="35"/>
      <c r="LGI22" s="34"/>
      <c r="LGJ22" s="36"/>
      <c r="LGK22" s="33"/>
      <c r="LGL22" s="33"/>
      <c r="LGM22" s="33"/>
      <c r="LGN22" s="33"/>
      <c r="LGO22" s="34"/>
      <c r="LGP22" s="35"/>
      <c r="LGQ22" s="34"/>
      <c r="LGR22" s="36"/>
      <c r="LGS22" s="33"/>
      <c r="LGT22" s="33"/>
      <c r="LGU22" s="33"/>
      <c r="LGV22" s="33"/>
      <c r="LGW22" s="34"/>
      <c r="LGX22" s="35"/>
      <c r="LGY22" s="34"/>
      <c r="LGZ22" s="36"/>
      <c r="LHA22" s="33"/>
      <c r="LHB22" s="33"/>
      <c r="LHC22" s="33"/>
      <c r="LHD22" s="33"/>
      <c r="LHE22" s="34"/>
      <c r="LHF22" s="35"/>
      <c r="LHG22" s="34"/>
      <c r="LHH22" s="36"/>
      <c r="LHI22" s="33"/>
      <c r="LHJ22" s="33"/>
      <c r="LHK22" s="33"/>
      <c r="LHL22" s="33"/>
      <c r="LHM22" s="34"/>
      <c r="LHN22" s="35"/>
      <c r="LHO22" s="34"/>
      <c r="LHP22" s="36"/>
      <c r="LHQ22" s="33"/>
      <c r="LHR22" s="33"/>
      <c r="LHS22" s="33"/>
      <c r="LHT22" s="33"/>
      <c r="LHU22" s="34"/>
      <c r="LHV22" s="35"/>
      <c r="LHW22" s="34"/>
      <c r="LHX22" s="36"/>
      <c r="LHY22" s="33"/>
      <c r="LHZ22" s="33"/>
      <c r="LIA22" s="33"/>
      <c r="LIB22" s="33"/>
      <c r="LIC22" s="34"/>
      <c r="LID22" s="35"/>
      <c r="LIE22" s="34"/>
      <c r="LIF22" s="36"/>
      <c r="LIG22" s="33"/>
      <c r="LIH22" s="33"/>
      <c r="LII22" s="33"/>
      <c r="LIJ22" s="33"/>
      <c r="LIK22" s="34"/>
      <c r="LIL22" s="35"/>
      <c r="LIM22" s="34"/>
      <c r="LIN22" s="36"/>
      <c r="LIO22" s="33"/>
      <c r="LIP22" s="33"/>
      <c r="LIQ22" s="33"/>
      <c r="LIR22" s="33"/>
      <c r="LIS22" s="34"/>
      <c r="LIT22" s="35"/>
      <c r="LIU22" s="34"/>
      <c r="LIV22" s="36"/>
      <c r="LIW22" s="33"/>
      <c r="LIX22" s="33"/>
      <c r="LIY22" s="33"/>
      <c r="LIZ22" s="33"/>
      <c r="LJA22" s="34"/>
      <c r="LJB22" s="35"/>
      <c r="LJC22" s="34"/>
      <c r="LJD22" s="36"/>
      <c r="LJE22" s="33"/>
      <c r="LJF22" s="33"/>
      <c r="LJG22" s="33"/>
      <c r="LJH22" s="33"/>
      <c r="LJI22" s="34"/>
      <c r="LJJ22" s="35"/>
      <c r="LJK22" s="34"/>
      <c r="LJL22" s="36"/>
      <c r="LJM22" s="33"/>
      <c r="LJN22" s="33"/>
      <c r="LJO22" s="33"/>
      <c r="LJP22" s="33"/>
      <c r="LJQ22" s="34"/>
      <c r="LJR22" s="35"/>
      <c r="LJS22" s="34"/>
      <c r="LJT22" s="36"/>
      <c r="LJU22" s="33"/>
      <c r="LJV22" s="33"/>
      <c r="LJW22" s="33"/>
      <c r="LJX22" s="33"/>
      <c r="LJY22" s="34"/>
      <c r="LJZ22" s="35"/>
      <c r="LKA22" s="34"/>
      <c r="LKB22" s="36"/>
      <c r="LKC22" s="33"/>
      <c r="LKD22" s="33"/>
      <c r="LKE22" s="33"/>
      <c r="LKF22" s="33"/>
      <c r="LKG22" s="34"/>
      <c r="LKH22" s="35"/>
      <c r="LKI22" s="34"/>
      <c r="LKJ22" s="36"/>
      <c r="LKK22" s="33"/>
      <c r="LKL22" s="33"/>
      <c r="LKM22" s="33"/>
      <c r="LKN22" s="33"/>
      <c r="LKO22" s="34"/>
      <c r="LKP22" s="35"/>
      <c r="LKQ22" s="34"/>
      <c r="LKR22" s="36"/>
      <c r="LKS22" s="33"/>
      <c r="LKT22" s="33"/>
      <c r="LKU22" s="33"/>
      <c r="LKV22" s="33"/>
      <c r="LKW22" s="34"/>
      <c r="LKX22" s="35"/>
      <c r="LKY22" s="34"/>
      <c r="LKZ22" s="36"/>
      <c r="LLA22" s="33"/>
      <c r="LLB22" s="33"/>
      <c r="LLC22" s="33"/>
      <c r="LLD22" s="33"/>
      <c r="LLE22" s="34"/>
      <c r="LLF22" s="35"/>
      <c r="LLG22" s="34"/>
      <c r="LLH22" s="36"/>
      <c r="LLI22" s="33"/>
      <c r="LLJ22" s="33"/>
      <c r="LLK22" s="33"/>
      <c r="LLL22" s="33"/>
      <c r="LLM22" s="34"/>
      <c r="LLN22" s="35"/>
      <c r="LLO22" s="34"/>
      <c r="LLP22" s="36"/>
      <c r="LLQ22" s="33"/>
      <c r="LLR22" s="33"/>
      <c r="LLS22" s="33"/>
      <c r="LLT22" s="33"/>
      <c r="LLU22" s="34"/>
      <c r="LLV22" s="35"/>
      <c r="LLW22" s="34"/>
      <c r="LLX22" s="36"/>
      <c r="LLY22" s="33"/>
      <c r="LLZ22" s="33"/>
      <c r="LMA22" s="33"/>
      <c r="LMB22" s="33"/>
      <c r="LMC22" s="34"/>
      <c r="LMD22" s="35"/>
      <c r="LME22" s="34"/>
      <c r="LMF22" s="36"/>
      <c r="LMG22" s="33"/>
      <c r="LMH22" s="33"/>
      <c r="LMI22" s="33"/>
      <c r="LMJ22" s="33"/>
      <c r="LMK22" s="34"/>
      <c r="LML22" s="35"/>
      <c r="LMM22" s="34"/>
      <c r="LMN22" s="36"/>
      <c r="LMO22" s="33"/>
      <c r="LMP22" s="33"/>
      <c r="LMQ22" s="33"/>
      <c r="LMR22" s="33"/>
      <c r="LMS22" s="34"/>
      <c r="LMT22" s="35"/>
      <c r="LMU22" s="34"/>
      <c r="LMV22" s="36"/>
      <c r="LMW22" s="33"/>
      <c r="LMX22" s="33"/>
      <c r="LMY22" s="33"/>
      <c r="LMZ22" s="33"/>
      <c r="LNA22" s="34"/>
      <c r="LNB22" s="35"/>
      <c r="LNC22" s="34"/>
      <c r="LND22" s="36"/>
      <c r="LNE22" s="33"/>
      <c r="LNF22" s="33"/>
      <c r="LNG22" s="33"/>
      <c r="LNH22" s="33"/>
      <c r="LNI22" s="34"/>
      <c r="LNJ22" s="35"/>
      <c r="LNK22" s="34"/>
      <c r="LNL22" s="36"/>
      <c r="LNM22" s="33"/>
      <c r="LNN22" s="33"/>
      <c r="LNO22" s="33"/>
      <c r="LNP22" s="33"/>
      <c r="LNQ22" s="34"/>
      <c r="LNR22" s="35"/>
      <c r="LNS22" s="34"/>
      <c r="LNT22" s="36"/>
      <c r="LNU22" s="33"/>
      <c r="LNV22" s="33"/>
      <c r="LNW22" s="33"/>
      <c r="LNX22" s="33"/>
      <c r="LNY22" s="34"/>
      <c r="LNZ22" s="35"/>
      <c r="LOA22" s="34"/>
      <c r="LOB22" s="36"/>
      <c r="LOC22" s="33"/>
      <c r="LOD22" s="33"/>
      <c r="LOE22" s="33"/>
      <c r="LOF22" s="33"/>
      <c r="LOG22" s="34"/>
      <c r="LOH22" s="35"/>
      <c r="LOI22" s="34"/>
      <c r="LOJ22" s="36"/>
      <c r="LOK22" s="33"/>
      <c r="LOL22" s="33"/>
      <c r="LOM22" s="33"/>
      <c r="LON22" s="33"/>
      <c r="LOO22" s="34"/>
      <c r="LOP22" s="35"/>
      <c r="LOQ22" s="34"/>
      <c r="LOR22" s="36"/>
      <c r="LOS22" s="33"/>
      <c r="LOT22" s="33"/>
      <c r="LOU22" s="33"/>
      <c r="LOV22" s="33"/>
      <c r="LOW22" s="34"/>
      <c r="LOX22" s="35"/>
      <c r="LOY22" s="34"/>
      <c r="LOZ22" s="36"/>
      <c r="LPA22" s="33"/>
      <c r="LPB22" s="33"/>
      <c r="LPC22" s="33"/>
      <c r="LPD22" s="33"/>
      <c r="LPE22" s="34"/>
      <c r="LPF22" s="35"/>
      <c r="LPG22" s="34"/>
      <c r="LPH22" s="36"/>
      <c r="LPI22" s="33"/>
      <c r="LPJ22" s="33"/>
      <c r="LPK22" s="33"/>
      <c r="LPL22" s="33"/>
      <c r="LPM22" s="34"/>
      <c r="LPN22" s="35"/>
      <c r="LPO22" s="34"/>
      <c r="LPP22" s="36"/>
      <c r="LPQ22" s="33"/>
      <c r="LPR22" s="33"/>
      <c r="LPS22" s="33"/>
      <c r="LPT22" s="33"/>
      <c r="LPU22" s="34"/>
      <c r="LPV22" s="35"/>
      <c r="LPW22" s="34"/>
      <c r="LPX22" s="36"/>
      <c r="LPY22" s="33"/>
      <c r="LPZ22" s="33"/>
      <c r="LQA22" s="33"/>
      <c r="LQB22" s="33"/>
      <c r="LQC22" s="34"/>
      <c r="LQD22" s="35"/>
      <c r="LQE22" s="34"/>
      <c r="LQF22" s="36"/>
      <c r="LQG22" s="33"/>
      <c r="LQH22" s="33"/>
      <c r="LQI22" s="33"/>
      <c r="LQJ22" s="33"/>
      <c r="LQK22" s="34"/>
      <c r="LQL22" s="35"/>
      <c r="LQM22" s="34"/>
      <c r="LQN22" s="36"/>
      <c r="LQO22" s="33"/>
      <c r="LQP22" s="33"/>
      <c r="LQQ22" s="33"/>
      <c r="LQR22" s="33"/>
      <c r="LQS22" s="34"/>
      <c r="LQT22" s="35"/>
      <c r="LQU22" s="34"/>
      <c r="LQV22" s="36"/>
      <c r="LQW22" s="33"/>
      <c r="LQX22" s="33"/>
      <c r="LQY22" s="33"/>
      <c r="LQZ22" s="33"/>
      <c r="LRA22" s="34"/>
      <c r="LRB22" s="35"/>
      <c r="LRC22" s="34"/>
      <c r="LRD22" s="36"/>
      <c r="LRE22" s="33"/>
      <c r="LRF22" s="33"/>
      <c r="LRG22" s="33"/>
      <c r="LRH22" s="33"/>
      <c r="LRI22" s="34"/>
      <c r="LRJ22" s="35"/>
      <c r="LRK22" s="34"/>
      <c r="LRL22" s="36"/>
      <c r="LRM22" s="33"/>
      <c r="LRN22" s="33"/>
      <c r="LRO22" s="33"/>
      <c r="LRP22" s="33"/>
      <c r="LRQ22" s="34"/>
      <c r="LRR22" s="35"/>
      <c r="LRS22" s="34"/>
      <c r="LRT22" s="36"/>
      <c r="LRU22" s="33"/>
      <c r="LRV22" s="33"/>
      <c r="LRW22" s="33"/>
      <c r="LRX22" s="33"/>
      <c r="LRY22" s="34"/>
      <c r="LRZ22" s="35"/>
      <c r="LSA22" s="34"/>
      <c r="LSB22" s="36"/>
      <c r="LSC22" s="33"/>
      <c r="LSD22" s="33"/>
      <c r="LSE22" s="33"/>
      <c r="LSF22" s="33"/>
      <c r="LSG22" s="34"/>
      <c r="LSH22" s="35"/>
      <c r="LSI22" s="34"/>
      <c r="LSJ22" s="36"/>
      <c r="LSK22" s="33"/>
      <c r="LSL22" s="33"/>
      <c r="LSM22" s="33"/>
      <c r="LSN22" s="33"/>
      <c r="LSO22" s="34"/>
      <c r="LSP22" s="35"/>
      <c r="LSQ22" s="34"/>
      <c r="LSR22" s="36"/>
      <c r="LSS22" s="33"/>
      <c r="LST22" s="33"/>
      <c r="LSU22" s="33"/>
      <c r="LSV22" s="33"/>
      <c r="LSW22" s="34"/>
      <c r="LSX22" s="35"/>
      <c r="LSY22" s="34"/>
      <c r="LSZ22" s="36"/>
      <c r="LTA22" s="33"/>
      <c r="LTB22" s="33"/>
      <c r="LTC22" s="33"/>
      <c r="LTD22" s="33"/>
      <c r="LTE22" s="34"/>
      <c r="LTF22" s="35"/>
      <c r="LTG22" s="34"/>
      <c r="LTH22" s="36"/>
      <c r="LTI22" s="33"/>
      <c r="LTJ22" s="33"/>
      <c r="LTK22" s="33"/>
      <c r="LTL22" s="33"/>
      <c r="LTM22" s="34"/>
      <c r="LTN22" s="35"/>
      <c r="LTO22" s="34"/>
      <c r="LTP22" s="36"/>
      <c r="LTQ22" s="33"/>
      <c r="LTR22" s="33"/>
      <c r="LTS22" s="33"/>
      <c r="LTT22" s="33"/>
      <c r="LTU22" s="34"/>
      <c r="LTV22" s="35"/>
      <c r="LTW22" s="34"/>
      <c r="LTX22" s="36"/>
      <c r="LTY22" s="33"/>
      <c r="LTZ22" s="33"/>
      <c r="LUA22" s="33"/>
      <c r="LUB22" s="33"/>
      <c r="LUC22" s="34"/>
      <c r="LUD22" s="35"/>
      <c r="LUE22" s="34"/>
      <c r="LUF22" s="36"/>
      <c r="LUG22" s="33"/>
      <c r="LUH22" s="33"/>
      <c r="LUI22" s="33"/>
      <c r="LUJ22" s="33"/>
      <c r="LUK22" s="34"/>
      <c r="LUL22" s="35"/>
      <c r="LUM22" s="34"/>
      <c r="LUN22" s="36"/>
      <c r="LUO22" s="33"/>
      <c r="LUP22" s="33"/>
      <c r="LUQ22" s="33"/>
      <c r="LUR22" s="33"/>
      <c r="LUS22" s="34"/>
      <c r="LUT22" s="35"/>
      <c r="LUU22" s="34"/>
      <c r="LUV22" s="36"/>
      <c r="LUW22" s="33"/>
      <c r="LUX22" s="33"/>
      <c r="LUY22" s="33"/>
      <c r="LUZ22" s="33"/>
      <c r="LVA22" s="34"/>
      <c r="LVB22" s="35"/>
      <c r="LVC22" s="34"/>
      <c r="LVD22" s="36"/>
      <c r="LVE22" s="33"/>
      <c r="LVF22" s="33"/>
      <c r="LVG22" s="33"/>
      <c r="LVH22" s="33"/>
      <c r="LVI22" s="34"/>
      <c r="LVJ22" s="35"/>
      <c r="LVK22" s="34"/>
      <c r="LVL22" s="36"/>
      <c r="LVM22" s="33"/>
      <c r="LVN22" s="33"/>
      <c r="LVO22" s="33"/>
      <c r="LVP22" s="33"/>
      <c r="LVQ22" s="34"/>
      <c r="LVR22" s="35"/>
      <c r="LVS22" s="34"/>
      <c r="LVT22" s="36"/>
      <c r="LVU22" s="33"/>
      <c r="LVV22" s="33"/>
      <c r="LVW22" s="33"/>
      <c r="LVX22" s="33"/>
      <c r="LVY22" s="34"/>
      <c r="LVZ22" s="35"/>
      <c r="LWA22" s="34"/>
      <c r="LWB22" s="36"/>
      <c r="LWC22" s="33"/>
      <c r="LWD22" s="33"/>
      <c r="LWE22" s="33"/>
      <c r="LWF22" s="33"/>
      <c r="LWG22" s="34"/>
      <c r="LWH22" s="35"/>
      <c r="LWI22" s="34"/>
      <c r="LWJ22" s="36"/>
      <c r="LWK22" s="33"/>
      <c r="LWL22" s="33"/>
      <c r="LWM22" s="33"/>
      <c r="LWN22" s="33"/>
      <c r="LWO22" s="34"/>
      <c r="LWP22" s="35"/>
      <c r="LWQ22" s="34"/>
      <c r="LWR22" s="36"/>
      <c r="LWS22" s="33"/>
      <c r="LWT22" s="33"/>
      <c r="LWU22" s="33"/>
      <c r="LWV22" s="33"/>
      <c r="LWW22" s="34"/>
      <c r="LWX22" s="35"/>
      <c r="LWY22" s="34"/>
      <c r="LWZ22" s="36"/>
      <c r="LXA22" s="33"/>
      <c r="LXB22" s="33"/>
      <c r="LXC22" s="33"/>
      <c r="LXD22" s="33"/>
      <c r="LXE22" s="34"/>
      <c r="LXF22" s="35"/>
      <c r="LXG22" s="34"/>
      <c r="LXH22" s="36"/>
      <c r="LXI22" s="33"/>
      <c r="LXJ22" s="33"/>
      <c r="LXK22" s="33"/>
      <c r="LXL22" s="33"/>
      <c r="LXM22" s="34"/>
      <c r="LXN22" s="35"/>
      <c r="LXO22" s="34"/>
      <c r="LXP22" s="36"/>
      <c r="LXQ22" s="33"/>
      <c r="LXR22" s="33"/>
      <c r="LXS22" s="33"/>
      <c r="LXT22" s="33"/>
      <c r="LXU22" s="34"/>
      <c r="LXV22" s="35"/>
      <c r="LXW22" s="34"/>
      <c r="LXX22" s="36"/>
      <c r="LXY22" s="33"/>
      <c r="LXZ22" s="33"/>
      <c r="LYA22" s="33"/>
      <c r="LYB22" s="33"/>
      <c r="LYC22" s="34"/>
      <c r="LYD22" s="35"/>
      <c r="LYE22" s="34"/>
      <c r="LYF22" s="36"/>
      <c r="LYG22" s="33"/>
      <c r="LYH22" s="33"/>
      <c r="LYI22" s="33"/>
      <c r="LYJ22" s="33"/>
      <c r="LYK22" s="34"/>
      <c r="LYL22" s="35"/>
      <c r="LYM22" s="34"/>
      <c r="LYN22" s="36"/>
      <c r="LYO22" s="33"/>
      <c r="LYP22" s="33"/>
      <c r="LYQ22" s="33"/>
      <c r="LYR22" s="33"/>
      <c r="LYS22" s="34"/>
      <c r="LYT22" s="35"/>
      <c r="LYU22" s="34"/>
      <c r="LYV22" s="36"/>
      <c r="LYW22" s="33"/>
      <c r="LYX22" s="33"/>
      <c r="LYY22" s="33"/>
      <c r="LYZ22" s="33"/>
      <c r="LZA22" s="34"/>
      <c r="LZB22" s="35"/>
      <c r="LZC22" s="34"/>
      <c r="LZD22" s="36"/>
      <c r="LZE22" s="33"/>
      <c r="LZF22" s="33"/>
      <c r="LZG22" s="33"/>
      <c r="LZH22" s="33"/>
      <c r="LZI22" s="34"/>
      <c r="LZJ22" s="35"/>
      <c r="LZK22" s="34"/>
      <c r="LZL22" s="36"/>
      <c r="LZM22" s="33"/>
      <c r="LZN22" s="33"/>
      <c r="LZO22" s="33"/>
      <c r="LZP22" s="33"/>
      <c r="LZQ22" s="34"/>
      <c r="LZR22" s="35"/>
      <c r="LZS22" s="34"/>
      <c r="LZT22" s="36"/>
      <c r="LZU22" s="33"/>
      <c r="LZV22" s="33"/>
      <c r="LZW22" s="33"/>
      <c r="LZX22" s="33"/>
      <c r="LZY22" s="34"/>
      <c r="LZZ22" s="35"/>
      <c r="MAA22" s="34"/>
      <c r="MAB22" s="36"/>
      <c r="MAC22" s="33"/>
      <c r="MAD22" s="33"/>
      <c r="MAE22" s="33"/>
      <c r="MAF22" s="33"/>
      <c r="MAG22" s="34"/>
      <c r="MAH22" s="35"/>
      <c r="MAI22" s="34"/>
      <c r="MAJ22" s="36"/>
      <c r="MAK22" s="33"/>
      <c r="MAL22" s="33"/>
      <c r="MAM22" s="33"/>
      <c r="MAN22" s="33"/>
      <c r="MAO22" s="34"/>
      <c r="MAP22" s="35"/>
      <c r="MAQ22" s="34"/>
      <c r="MAR22" s="36"/>
      <c r="MAS22" s="33"/>
      <c r="MAT22" s="33"/>
      <c r="MAU22" s="33"/>
      <c r="MAV22" s="33"/>
      <c r="MAW22" s="34"/>
      <c r="MAX22" s="35"/>
      <c r="MAY22" s="34"/>
      <c r="MAZ22" s="36"/>
      <c r="MBA22" s="33"/>
      <c r="MBB22" s="33"/>
      <c r="MBC22" s="33"/>
      <c r="MBD22" s="33"/>
      <c r="MBE22" s="34"/>
      <c r="MBF22" s="35"/>
      <c r="MBG22" s="34"/>
      <c r="MBH22" s="36"/>
      <c r="MBI22" s="33"/>
      <c r="MBJ22" s="33"/>
      <c r="MBK22" s="33"/>
      <c r="MBL22" s="33"/>
      <c r="MBM22" s="34"/>
      <c r="MBN22" s="35"/>
      <c r="MBO22" s="34"/>
      <c r="MBP22" s="36"/>
      <c r="MBQ22" s="33"/>
      <c r="MBR22" s="33"/>
      <c r="MBS22" s="33"/>
      <c r="MBT22" s="33"/>
      <c r="MBU22" s="34"/>
      <c r="MBV22" s="35"/>
      <c r="MBW22" s="34"/>
      <c r="MBX22" s="36"/>
      <c r="MBY22" s="33"/>
      <c r="MBZ22" s="33"/>
      <c r="MCA22" s="33"/>
      <c r="MCB22" s="33"/>
      <c r="MCC22" s="34"/>
      <c r="MCD22" s="35"/>
      <c r="MCE22" s="34"/>
      <c r="MCF22" s="36"/>
      <c r="MCG22" s="33"/>
      <c r="MCH22" s="33"/>
      <c r="MCI22" s="33"/>
      <c r="MCJ22" s="33"/>
      <c r="MCK22" s="34"/>
      <c r="MCL22" s="35"/>
      <c r="MCM22" s="34"/>
      <c r="MCN22" s="36"/>
      <c r="MCO22" s="33"/>
      <c r="MCP22" s="33"/>
      <c r="MCQ22" s="33"/>
      <c r="MCR22" s="33"/>
      <c r="MCS22" s="34"/>
      <c r="MCT22" s="35"/>
      <c r="MCU22" s="34"/>
      <c r="MCV22" s="36"/>
      <c r="MCW22" s="33"/>
      <c r="MCX22" s="33"/>
      <c r="MCY22" s="33"/>
      <c r="MCZ22" s="33"/>
      <c r="MDA22" s="34"/>
      <c r="MDB22" s="35"/>
      <c r="MDC22" s="34"/>
      <c r="MDD22" s="36"/>
      <c r="MDE22" s="33"/>
      <c r="MDF22" s="33"/>
      <c r="MDG22" s="33"/>
      <c r="MDH22" s="33"/>
      <c r="MDI22" s="34"/>
      <c r="MDJ22" s="35"/>
      <c r="MDK22" s="34"/>
      <c r="MDL22" s="36"/>
      <c r="MDM22" s="33"/>
      <c r="MDN22" s="33"/>
      <c r="MDO22" s="33"/>
      <c r="MDP22" s="33"/>
      <c r="MDQ22" s="34"/>
      <c r="MDR22" s="35"/>
      <c r="MDS22" s="34"/>
      <c r="MDT22" s="36"/>
      <c r="MDU22" s="33"/>
      <c r="MDV22" s="33"/>
      <c r="MDW22" s="33"/>
      <c r="MDX22" s="33"/>
      <c r="MDY22" s="34"/>
      <c r="MDZ22" s="35"/>
      <c r="MEA22" s="34"/>
      <c r="MEB22" s="36"/>
      <c r="MEC22" s="33"/>
      <c r="MED22" s="33"/>
      <c r="MEE22" s="33"/>
      <c r="MEF22" s="33"/>
      <c r="MEG22" s="34"/>
      <c r="MEH22" s="35"/>
      <c r="MEI22" s="34"/>
      <c r="MEJ22" s="36"/>
      <c r="MEK22" s="33"/>
      <c r="MEL22" s="33"/>
      <c r="MEM22" s="33"/>
      <c r="MEN22" s="33"/>
      <c r="MEO22" s="34"/>
      <c r="MEP22" s="35"/>
      <c r="MEQ22" s="34"/>
      <c r="MER22" s="36"/>
      <c r="MES22" s="33"/>
      <c r="MET22" s="33"/>
      <c r="MEU22" s="33"/>
      <c r="MEV22" s="33"/>
      <c r="MEW22" s="34"/>
      <c r="MEX22" s="35"/>
      <c r="MEY22" s="34"/>
      <c r="MEZ22" s="36"/>
      <c r="MFA22" s="33"/>
      <c r="MFB22" s="33"/>
      <c r="MFC22" s="33"/>
      <c r="MFD22" s="33"/>
      <c r="MFE22" s="34"/>
      <c r="MFF22" s="35"/>
      <c r="MFG22" s="34"/>
      <c r="MFH22" s="36"/>
      <c r="MFI22" s="33"/>
      <c r="MFJ22" s="33"/>
      <c r="MFK22" s="33"/>
      <c r="MFL22" s="33"/>
      <c r="MFM22" s="34"/>
      <c r="MFN22" s="35"/>
      <c r="MFO22" s="34"/>
      <c r="MFP22" s="36"/>
      <c r="MFQ22" s="33"/>
      <c r="MFR22" s="33"/>
      <c r="MFS22" s="33"/>
      <c r="MFT22" s="33"/>
      <c r="MFU22" s="34"/>
      <c r="MFV22" s="35"/>
      <c r="MFW22" s="34"/>
      <c r="MFX22" s="36"/>
      <c r="MFY22" s="33"/>
      <c r="MFZ22" s="33"/>
      <c r="MGA22" s="33"/>
      <c r="MGB22" s="33"/>
      <c r="MGC22" s="34"/>
      <c r="MGD22" s="35"/>
      <c r="MGE22" s="34"/>
      <c r="MGF22" s="36"/>
      <c r="MGG22" s="33"/>
      <c r="MGH22" s="33"/>
      <c r="MGI22" s="33"/>
      <c r="MGJ22" s="33"/>
      <c r="MGK22" s="34"/>
      <c r="MGL22" s="35"/>
      <c r="MGM22" s="34"/>
      <c r="MGN22" s="36"/>
      <c r="MGO22" s="33"/>
      <c r="MGP22" s="33"/>
      <c r="MGQ22" s="33"/>
      <c r="MGR22" s="33"/>
      <c r="MGS22" s="34"/>
      <c r="MGT22" s="35"/>
      <c r="MGU22" s="34"/>
      <c r="MGV22" s="36"/>
      <c r="MGW22" s="33"/>
      <c r="MGX22" s="33"/>
      <c r="MGY22" s="33"/>
      <c r="MGZ22" s="33"/>
      <c r="MHA22" s="34"/>
      <c r="MHB22" s="35"/>
      <c r="MHC22" s="34"/>
      <c r="MHD22" s="36"/>
      <c r="MHE22" s="33"/>
      <c r="MHF22" s="33"/>
      <c r="MHG22" s="33"/>
      <c r="MHH22" s="33"/>
      <c r="MHI22" s="34"/>
      <c r="MHJ22" s="35"/>
      <c r="MHK22" s="34"/>
      <c r="MHL22" s="36"/>
      <c r="MHM22" s="33"/>
      <c r="MHN22" s="33"/>
      <c r="MHO22" s="33"/>
      <c r="MHP22" s="33"/>
      <c r="MHQ22" s="34"/>
      <c r="MHR22" s="35"/>
      <c r="MHS22" s="34"/>
      <c r="MHT22" s="36"/>
      <c r="MHU22" s="33"/>
      <c r="MHV22" s="33"/>
      <c r="MHW22" s="33"/>
      <c r="MHX22" s="33"/>
      <c r="MHY22" s="34"/>
      <c r="MHZ22" s="35"/>
      <c r="MIA22" s="34"/>
      <c r="MIB22" s="36"/>
      <c r="MIC22" s="33"/>
      <c r="MID22" s="33"/>
      <c r="MIE22" s="33"/>
      <c r="MIF22" s="33"/>
      <c r="MIG22" s="34"/>
      <c r="MIH22" s="35"/>
      <c r="MII22" s="34"/>
      <c r="MIJ22" s="36"/>
      <c r="MIK22" s="33"/>
      <c r="MIL22" s="33"/>
      <c r="MIM22" s="33"/>
      <c r="MIN22" s="33"/>
      <c r="MIO22" s="34"/>
      <c r="MIP22" s="35"/>
      <c r="MIQ22" s="34"/>
      <c r="MIR22" s="36"/>
      <c r="MIS22" s="33"/>
      <c r="MIT22" s="33"/>
      <c r="MIU22" s="33"/>
      <c r="MIV22" s="33"/>
      <c r="MIW22" s="34"/>
      <c r="MIX22" s="35"/>
      <c r="MIY22" s="34"/>
      <c r="MIZ22" s="36"/>
      <c r="MJA22" s="33"/>
      <c r="MJB22" s="33"/>
      <c r="MJC22" s="33"/>
      <c r="MJD22" s="33"/>
      <c r="MJE22" s="34"/>
      <c r="MJF22" s="35"/>
      <c r="MJG22" s="34"/>
      <c r="MJH22" s="36"/>
      <c r="MJI22" s="33"/>
      <c r="MJJ22" s="33"/>
      <c r="MJK22" s="33"/>
      <c r="MJL22" s="33"/>
      <c r="MJM22" s="34"/>
      <c r="MJN22" s="35"/>
      <c r="MJO22" s="34"/>
      <c r="MJP22" s="36"/>
      <c r="MJQ22" s="33"/>
      <c r="MJR22" s="33"/>
      <c r="MJS22" s="33"/>
      <c r="MJT22" s="33"/>
      <c r="MJU22" s="34"/>
      <c r="MJV22" s="35"/>
      <c r="MJW22" s="34"/>
      <c r="MJX22" s="36"/>
      <c r="MJY22" s="33"/>
      <c r="MJZ22" s="33"/>
      <c r="MKA22" s="33"/>
      <c r="MKB22" s="33"/>
      <c r="MKC22" s="34"/>
      <c r="MKD22" s="35"/>
      <c r="MKE22" s="34"/>
      <c r="MKF22" s="36"/>
      <c r="MKG22" s="33"/>
      <c r="MKH22" s="33"/>
      <c r="MKI22" s="33"/>
      <c r="MKJ22" s="33"/>
      <c r="MKK22" s="34"/>
      <c r="MKL22" s="35"/>
      <c r="MKM22" s="34"/>
      <c r="MKN22" s="36"/>
      <c r="MKO22" s="33"/>
      <c r="MKP22" s="33"/>
      <c r="MKQ22" s="33"/>
      <c r="MKR22" s="33"/>
      <c r="MKS22" s="34"/>
      <c r="MKT22" s="35"/>
      <c r="MKU22" s="34"/>
      <c r="MKV22" s="36"/>
      <c r="MKW22" s="33"/>
      <c r="MKX22" s="33"/>
      <c r="MKY22" s="33"/>
      <c r="MKZ22" s="33"/>
      <c r="MLA22" s="34"/>
      <c r="MLB22" s="35"/>
      <c r="MLC22" s="34"/>
      <c r="MLD22" s="36"/>
      <c r="MLE22" s="33"/>
      <c r="MLF22" s="33"/>
      <c r="MLG22" s="33"/>
      <c r="MLH22" s="33"/>
      <c r="MLI22" s="34"/>
      <c r="MLJ22" s="35"/>
      <c r="MLK22" s="34"/>
      <c r="MLL22" s="36"/>
      <c r="MLM22" s="33"/>
      <c r="MLN22" s="33"/>
      <c r="MLO22" s="33"/>
      <c r="MLP22" s="33"/>
      <c r="MLQ22" s="34"/>
      <c r="MLR22" s="35"/>
      <c r="MLS22" s="34"/>
      <c r="MLT22" s="36"/>
      <c r="MLU22" s="33"/>
      <c r="MLV22" s="33"/>
      <c r="MLW22" s="33"/>
      <c r="MLX22" s="33"/>
      <c r="MLY22" s="34"/>
      <c r="MLZ22" s="35"/>
      <c r="MMA22" s="34"/>
      <c r="MMB22" s="36"/>
      <c r="MMC22" s="33"/>
      <c r="MMD22" s="33"/>
      <c r="MME22" s="33"/>
      <c r="MMF22" s="33"/>
      <c r="MMG22" s="34"/>
      <c r="MMH22" s="35"/>
      <c r="MMI22" s="34"/>
      <c r="MMJ22" s="36"/>
      <c r="MMK22" s="33"/>
      <c r="MML22" s="33"/>
      <c r="MMM22" s="33"/>
      <c r="MMN22" s="33"/>
      <c r="MMO22" s="34"/>
      <c r="MMP22" s="35"/>
      <c r="MMQ22" s="34"/>
      <c r="MMR22" s="36"/>
      <c r="MMS22" s="33"/>
      <c r="MMT22" s="33"/>
      <c r="MMU22" s="33"/>
      <c r="MMV22" s="33"/>
      <c r="MMW22" s="34"/>
      <c r="MMX22" s="35"/>
      <c r="MMY22" s="34"/>
      <c r="MMZ22" s="36"/>
      <c r="MNA22" s="33"/>
      <c r="MNB22" s="33"/>
      <c r="MNC22" s="33"/>
      <c r="MND22" s="33"/>
      <c r="MNE22" s="34"/>
      <c r="MNF22" s="35"/>
      <c r="MNG22" s="34"/>
      <c r="MNH22" s="36"/>
      <c r="MNI22" s="33"/>
      <c r="MNJ22" s="33"/>
      <c r="MNK22" s="33"/>
      <c r="MNL22" s="33"/>
      <c r="MNM22" s="34"/>
      <c r="MNN22" s="35"/>
      <c r="MNO22" s="34"/>
      <c r="MNP22" s="36"/>
      <c r="MNQ22" s="33"/>
      <c r="MNR22" s="33"/>
      <c r="MNS22" s="33"/>
      <c r="MNT22" s="33"/>
      <c r="MNU22" s="34"/>
      <c r="MNV22" s="35"/>
      <c r="MNW22" s="34"/>
      <c r="MNX22" s="36"/>
      <c r="MNY22" s="33"/>
      <c r="MNZ22" s="33"/>
      <c r="MOA22" s="33"/>
      <c r="MOB22" s="33"/>
      <c r="MOC22" s="34"/>
      <c r="MOD22" s="35"/>
      <c r="MOE22" s="34"/>
      <c r="MOF22" s="36"/>
      <c r="MOG22" s="33"/>
      <c r="MOH22" s="33"/>
      <c r="MOI22" s="33"/>
      <c r="MOJ22" s="33"/>
      <c r="MOK22" s="34"/>
      <c r="MOL22" s="35"/>
      <c r="MOM22" s="34"/>
      <c r="MON22" s="36"/>
      <c r="MOO22" s="33"/>
      <c r="MOP22" s="33"/>
      <c r="MOQ22" s="33"/>
      <c r="MOR22" s="33"/>
      <c r="MOS22" s="34"/>
      <c r="MOT22" s="35"/>
      <c r="MOU22" s="34"/>
      <c r="MOV22" s="36"/>
      <c r="MOW22" s="33"/>
      <c r="MOX22" s="33"/>
      <c r="MOY22" s="33"/>
      <c r="MOZ22" s="33"/>
      <c r="MPA22" s="34"/>
      <c r="MPB22" s="35"/>
      <c r="MPC22" s="34"/>
      <c r="MPD22" s="36"/>
      <c r="MPE22" s="33"/>
      <c r="MPF22" s="33"/>
      <c r="MPG22" s="33"/>
      <c r="MPH22" s="33"/>
      <c r="MPI22" s="34"/>
      <c r="MPJ22" s="35"/>
      <c r="MPK22" s="34"/>
      <c r="MPL22" s="36"/>
      <c r="MPM22" s="33"/>
      <c r="MPN22" s="33"/>
      <c r="MPO22" s="33"/>
      <c r="MPP22" s="33"/>
      <c r="MPQ22" s="34"/>
      <c r="MPR22" s="35"/>
      <c r="MPS22" s="34"/>
      <c r="MPT22" s="36"/>
      <c r="MPU22" s="33"/>
      <c r="MPV22" s="33"/>
      <c r="MPW22" s="33"/>
      <c r="MPX22" s="33"/>
      <c r="MPY22" s="34"/>
      <c r="MPZ22" s="35"/>
      <c r="MQA22" s="34"/>
      <c r="MQB22" s="36"/>
      <c r="MQC22" s="33"/>
      <c r="MQD22" s="33"/>
      <c r="MQE22" s="33"/>
      <c r="MQF22" s="33"/>
      <c r="MQG22" s="34"/>
      <c r="MQH22" s="35"/>
      <c r="MQI22" s="34"/>
      <c r="MQJ22" s="36"/>
      <c r="MQK22" s="33"/>
      <c r="MQL22" s="33"/>
      <c r="MQM22" s="33"/>
      <c r="MQN22" s="33"/>
      <c r="MQO22" s="34"/>
      <c r="MQP22" s="35"/>
      <c r="MQQ22" s="34"/>
      <c r="MQR22" s="36"/>
      <c r="MQS22" s="33"/>
      <c r="MQT22" s="33"/>
      <c r="MQU22" s="33"/>
      <c r="MQV22" s="33"/>
      <c r="MQW22" s="34"/>
      <c r="MQX22" s="35"/>
      <c r="MQY22" s="34"/>
      <c r="MQZ22" s="36"/>
      <c r="MRA22" s="33"/>
      <c r="MRB22" s="33"/>
      <c r="MRC22" s="33"/>
      <c r="MRD22" s="33"/>
      <c r="MRE22" s="34"/>
      <c r="MRF22" s="35"/>
      <c r="MRG22" s="34"/>
      <c r="MRH22" s="36"/>
      <c r="MRI22" s="33"/>
      <c r="MRJ22" s="33"/>
      <c r="MRK22" s="33"/>
      <c r="MRL22" s="33"/>
      <c r="MRM22" s="34"/>
      <c r="MRN22" s="35"/>
      <c r="MRO22" s="34"/>
      <c r="MRP22" s="36"/>
      <c r="MRQ22" s="33"/>
      <c r="MRR22" s="33"/>
      <c r="MRS22" s="33"/>
      <c r="MRT22" s="33"/>
      <c r="MRU22" s="34"/>
      <c r="MRV22" s="35"/>
      <c r="MRW22" s="34"/>
      <c r="MRX22" s="36"/>
      <c r="MRY22" s="33"/>
      <c r="MRZ22" s="33"/>
      <c r="MSA22" s="33"/>
      <c r="MSB22" s="33"/>
      <c r="MSC22" s="34"/>
      <c r="MSD22" s="35"/>
      <c r="MSE22" s="34"/>
      <c r="MSF22" s="36"/>
      <c r="MSG22" s="33"/>
      <c r="MSH22" s="33"/>
      <c r="MSI22" s="33"/>
      <c r="MSJ22" s="33"/>
      <c r="MSK22" s="34"/>
      <c r="MSL22" s="35"/>
      <c r="MSM22" s="34"/>
      <c r="MSN22" s="36"/>
      <c r="MSO22" s="33"/>
      <c r="MSP22" s="33"/>
      <c r="MSQ22" s="33"/>
      <c r="MSR22" s="33"/>
      <c r="MSS22" s="34"/>
      <c r="MST22" s="35"/>
      <c r="MSU22" s="34"/>
      <c r="MSV22" s="36"/>
      <c r="MSW22" s="33"/>
      <c r="MSX22" s="33"/>
      <c r="MSY22" s="33"/>
      <c r="MSZ22" s="33"/>
      <c r="MTA22" s="34"/>
      <c r="MTB22" s="35"/>
      <c r="MTC22" s="34"/>
      <c r="MTD22" s="36"/>
      <c r="MTE22" s="33"/>
      <c r="MTF22" s="33"/>
      <c r="MTG22" s="33"/>
      <c r="MTH22" s="33"/>
      <c r="MTI22" s="34"/>
      <c r="MTJ22" s="35"/>
      <c r="MTK22" s="34"/>
      <c r="MTL22" s="36"/>
      <c r="MTM22" s="33"/>
      <c r="MTN22" s="33"/>
      <c r="MTO22" s="33"/>
      <c r="MTP22" s="33"/>
      <c r="MTQ22" s="34"/>
      <c r="MTR22" s="35"/>
      <c r="MTS22" s="34"/>
      <c r="MTT22" s="36"/>
      <c r="MTU22" s="33"/>
      <c r="MTV22" s="33"/>
      <c r="MTW22" s="33"/>
      <c r="MTX22" s="33"/>
      <c r="MTY22" s="34"/>
      <c r="MTZ22" s="35"/>
      <c r="MUA22" s="34"/>
      <c r="MUB22" s="36"/>
      <c r="MUC22" s="33"/>
      <c r="MUD22" s="33"/>
      <c r="MUE22" s="33"/>
      <c r="MUF22" s="33"/>
      <c r="MUG22" s="34"/>
      <c r="MUH22" s="35"/>
      <c r="MUI22" s="34"/>
      <c r="MUJ22" s="36"/>
      <c r="MUK22" s="33"/>
      <c r="MUL22" s="33"/>
      <c r="MUM22" s="33"/>
      <c r="MUN22" s="33"/>
      <c r="MUO22" s="34"/>
      <c r="MUP22" s="35"/>
      <c r="MUQ22" s="34"/>
      <c r="MUR22" s="36"/>
      <c r="MUS22" s="33"/>
      <c r="MUT22" s="33"/>
      <c r="MUU22" s="33"/>
      <c r="MUV22" s="33"/>
      <c r="MUW22" s="34"/>
      <c r="MUX22" s="35"/>
      <c r="MUY22" s="34"/>
      <c r="MUZ22" s="36"/>
      <c r="MVA22" s="33"/>
      <c r="MVB22" s="33"/>
      <c r="MVC22" s="33"/>
      <c r="MVD22" s="33"/>
      <c r="MVE22" s="34"/>
      <c r="MVF22" s="35"/>
      <c r="MVG22" s="34"/>
      <c r="MVH22" s="36"/>
      <c r="MVI22" s="33"/>
      <c r="MVJ22" s="33"/>
      <c r="MVK22" s="33"/>
      <c r="MVL22" s="33"/>
      <c r="MVM22" s="34"/>
      <c r="MVN22" s="35"/>
      <c r="MVO22" s="34"/>
      <c r="MVP22" s="36"/>
      <c r="MVQ22" s="33"/>
      <c r="MVR22" s="33"/>
      <c r="MVS22" s="33"/>
      <c r="MVT22" s="33"/>
      <c r="MVU22" s="34"/>
      <c r="MVV22" s="35"/>
      <c r="MVW22" s="34"/>
      <c r="MVX22" s="36"/>
      <c r="MVY22" s="33"/>
      <c r="MVZ22" s="33"/>
      <c r="MWA22" s="33"/>
      <c r="MWB22" s="33"/>
      <c r="MWC22" s="34"/>
      <c r="MWD22" s="35"/>
      <c r="MWE22" s="34"/>
      <c r="MWF22" s="36"/>
      <c r="MWG22" s="33"/>
      <c r="MWH22" s="33"/>
      <c r="MWI22" s="33"/>
      <c r="MWJ22" s="33"/>
      <c r="MWK22" s="34"/>
      <c r="MWL22" s="35"/>
      <c r="MWM22" s="34"/>
      <c r="MWN22" s="36"/>
      <c r="MWO22" s="33"/>
      <c r="MWP22" s="33"/>
      <c r="MWQ22" s="33"/>
      <c r="MWR22" s="33"/>
      <c r="MWS22" s="34"/>
      <c r="MWT22" s="35"/>
      <c r="MWU22" s="34"/>
      <c r="MWV22" s="36"/>
      <c r="MWW22" s="33"/>
      <c r="MWX22" s="33"/>
      <c r="MWY22" s="33"/>
      <c r="MWZ22" s="33"/>
      <c r="MXA22" s="34"/>
      <c r="MXB22" s="35"/>
      <c r="MXC22" s="34"/>
      <c r="MXD22" s="36"/>
      <c r="MXE22" s="33"/>
      <c r="MXF22" s="33"/>
      <c r="MXG22" s="33"/>
      <c r="MXH22" s="33"/>
      <c r="MXI22" s="34"/>
      <c r="MXJ22" s="35"/>
      <c r="MXK22" s="34"/>
      <c r="MXL22" s="36"/>
      <c r="MXM22" s="33"/>
      <c r="MXN22" s="33"/>
      <c r="MXO22" s="33"/>
      <c r="MXP22" s="33"/>
      <c r="MXQ22" s="34"/>
      <c r="MXR22" s="35"/>
      <c r="MXS22" s="34"/>
      <c r="MXT22" s="36"/>
      <c r="MXU22" s="33"/>
      <c r="MXV22" s="33"/>
      <c r="MXW22" s="33"/>
      <c r="MXX22" s="33"/>
      <c r="MXY22" s="34"/>
      <c r="MXZ22" s="35"/>
      <c r="MYA22" s="34"/>
      <c r="MYB22" s="36"/>
      <c r="MYC22" s="33"/>
      <c r="MYD22" s="33"/>
      <c r="MYE22" s="33"/>
      <c r="MYF22" s="33"/>
      <c r="MYG22" s="34"/>
      <c r="MYH22" s="35"/>
      <c r="MYI22" s="34"/>
      <c r="MYJ22" s="36"/>
      <c r="MYK22" s="33"/>
      <c r="MYL22" s="33"/>
      <c r="MYM22" s="33"/>
      <c r="MYN22" s="33"/>
      <c r="MYO22" s="34"/>
      <c r="MYP22" s="35"/>
      <c r="MYQ22" s="34"/>
      <c r="MYR22" s="36"/>
      <c r="MYS22" s="33"/>
      <c r="MYT22" s="33"/>
      <c r="MYU22" s="33"/>
      <c r="MYV22" s="33"/>
      <c r="MYW22" s="34"/>
      <c r="MYX22" s="35"/>
      <c r="MYY22" s="34"/>
      <c r="MYZ22" s="36"/>
      <c r="MZA22" s="33"/>
      <c r="MZB22" s="33"/>
      <c r="MZC22" s="33"/>
      <c r="MZD22" s="33"/>
      <c r="MZE22" s="34"/>
      <c r="MZF22" s="35"/>
      <c r="MZG22" s="34"/>
      <c r="MZH22" s="36"/>
      <c r="MZI22" s="33"/>
      <c r="MZJ22" s="33"/>
      <c r="MZK22" s="33"/>
      <c r="MZL22" s="33"/>
      <c r="MZM22" s="34"/>
      <c r="MZN22" s="35"/>
      <c r="MZO22" s="34"/>
      <c r="MZP22" s="36"/>
      <c r="MZQ22" s="33"/>
      <c r="MZR22" s="33"/>
      <c r="MZS22" s="33"/>
      <c r="MZT22" s="33"/>
      <c r="MZU22" s="34"/>
      <c r="MZV22" s="35"/>
      <c r="MZW22" s="34"/>
      <c r="MZX22" s="36"/>
      <c r="MZY22" s="33"/>
      <c r="MZZ22" s="33"/>
      <c r="NAA22" s="33"/>
      <c r="NAB22" s="33"/>
      <c r="NAC22" s="34"/>
      <c r="NAD22" s="35"/>
      <c r="NAE22" s="34"/>
      <c r="NAF22" s="36"/>
      <c r="NAG22" s="33"/>
      <c r="NAH22" s="33"/>
      <c r="NAI22" s="33"/>
      <c r="NAJ22" s="33"/>
      <c r="NAK22" s="34"/>
      <c r="NAL22" s="35"/>
      <c r="NAM22" s="34"/>
      <c r="NAN22" s="36"/>
      <c r="NAO22" s="33"/>
      <c r="NAP22" s="33"/>
      <c r="NAQ22" s="33"/>
      <c r="NAR22" s="33"/>
      <c r="NAS22" s="34"/>
      <c r="NAT22" s="35"/>
      <c r="NAU22" s="34"/>
      <c r="NAV22" s="36"/>
      <c r="NAW22" s="33"/>
      <c r="NAX22" s="33"/>
      <c r="NAY22" s="33"/>
      <c r="NAZ22" s="33"/>
      <c r="NBA22" s="34"/>
      <c r="NBB22" s="35"/>
      <c r="NBC22" s="34"/>
      <c r="NBD22" s="36"/>
      <c r="NBE22" s="33"/>
      <c r="NBF22" s="33"/>
      <c r="NBG22" s="33"/>
      <c r="NBH22" s="33"/>
      <c r="NBI22" s="34"/>
      <c r="NBJ22" s="35"/>
      <c r="NBK22" s="34"/>
      <c r="NBL22" s="36"/>
      <c r="NBM22" s="33"/>
      <c r="NBN22" s="33"/>
      <c r="NBO22" s="33"/>
      <c r="NBP22" s="33"/>
      <c r="NBQ22" s="34"/>
      <c r="NBR22" s="35"/>
      <c r="NBS22" s="34"/>
      <c r="NBT22" s="36"/>
      <c r="NBU22" s="33"/>
      <c r="NBV22" s="33"/>
      <c r="NBW22" s="33"/>
      <c r="NBX22" s="33"/>
      <c r="NBY22" s="34"/>
      <c r="NBZ22" s="35"/>
      <c r="NCA22" s="34"/>
      <c r="NCB22" s="36"/>
      <c r="NCC22" s="33"/>
      <c r="NCD22" s="33"/>
      <c r="NCE22" s="33"/>
      <c r="NCF22" s="33"/>
      <c r="NCG22" s="34"/>
      <c r="NCH22" s="35"/>
      <c r="NCI22" s="34"/>
      <c r="NCJ22" s="36"/>
      <c r="NCK22" s="33"/>
      <c r="NCL22" s="33"/>
      <c r="NCM22" s="33"/>
      <c r="NCN22" s="33"/>
      <c r="NCO22" s="34"/>
      <c r="NCP22" s="35"/>
      <c r="NCQ22" s="34"/>
      <c r="NCR22" s="36"/>
      <c r="NCS22" s="33"/>
      <c r="NCT22" s="33"/>
      <c r="NCU22" s="33"/>
      <c r="NCV22" s="33"/>
      <c r="NCW22" s="34"/>
      <c r="NCX22" s="35"/>
      <c r="NCY22" s="34"/>
      <c r="NCZ22" s="36"/>
      <c r="NDA22" s="33"/>
      <c r="NDB22" s="33"/>
      <c r="NDC22" s="33"/>
      <c r="NDD22" s="33"/>
      <c r="NDE22" s="34"/>
      <c r="NDF22" s="35"/>
      <c r="NDG22" s="34"/>
      <c r="NDH22" s="36"/>
      <c r="NDI22" s="33"/>
      <c r="NDJ22" s="33"/>
      <c r="NDK22" s="33"/>
      <c r="NDL22" s="33"/>
      <c r="NDM22" s="34"/>
      <c r="NDN22" s="35"/>
      <c r="NDO22" s="34"/>
      <c r="NDP22" s="36"/>
      <c r="NDQ22" s="33"/>
      <c r="NDR22" s="33"/>
      <c r="NDS22" s="33"/>
      <c r="NDT22" s="33"/>
      <c r="NDU22" s="34"/>
      <c r="NDV22" s="35"/>
      <c r="NDW22" s="34"/>
      <c r="NDX22" s="36"/>
      <c r="NDY22" s="33"/>
      <c r="NDZ22" s="33"/>
      <c r="NEA22" s="33"/>
      <c r="NEB22" s="33"/>
      <c r="NEC22" s="34"/>
      <c r="NED22" s="35"/>
      <c r="NEE22" s="34"/>
      <c r="NEF22" s="36"/>
      <c r="NEG22" s="33"/>
      <c r="NEH22" s="33"/>
      <c r="NEI22" s="33"/>
      <c r="NEJ22" s="33"/>
      <c r="NEK22" s="34"/>
      <c r="NEL22" s="35"/>
      <c r="NEM22" s="34"/>
      <c r="NEN22" s="36"/>
      <c r="NEO22" s="33"/>
      <c r="NEP22" s="33"/>
      <c r="NEQ22" s="33"/>
      <c r="NER22" s="33"/>
      <c r="NES22" s="34"/>
      <c r="NET22" s="35"/>
      <c r="NEU22" s="34"/>
      <c r="NEV22" s="36"/>
      <c r="NEW22" s="33"/>
      <c r="NEX22" s="33"/>
      <c r="NEY22" s="33"/>
      <c r="NEZ22" s="33"/>
      <c r="NFA22" s="34"/>
      <c r="NFB22" s="35"/>
      <c r="NFC22" s="34"/>
      <c r="NFD22" s="36"/>
      <c r="NFE22" s="33"/>
      <c r="NFF22" s="33"/>
      <c r="NFG22" s="33"/>
      <c r="NFH22" s="33"/>
      <c r="NFI22" s="34"/>
      <c r="NFJ22" s="35"/>
      <c r="NFK22" s="34"/>
      <c r="NFL22" s="36"/>
      <c r="NFM22" s="33"/>
      <c r="NFN22" s="33"/>
      <c r="NFO22" s="33"/>
      <c r="NFP22" s="33"/>
      <c r="NFQ22" s="34"/>
      <c r="NFR22" s="35"/>
      <c r="NFS22" s="34"/>
      <c r="NFT22" s="36"/>
      <c r="NFU22" s="33"/>
      <c r="NFV22" s="33"/>
      <c r="NFW22" s="33"/>
      <c r="NFX22" s="33"/>
      <c r="NFY22" s="34"/>
      <c r="NFZ22" s="35"/>
      <c r="NGA22" s="34"/>
      <c r="NGB22" s="36"/>
      <c r="NGC22" s="33"/>
      <c r="NGD22" s="33"/>
      <c r="NGE22" s="33"/>
      <c r="NGF22" s="33"/>
      <c r="NGG22" s="34"/>
      <c r="NGH22" s="35"/>
      <c r="NGI22" s="34"/>
      <c r="NGJ22" s="36"/>
      <c r="NGK22" s="33"/>
      <c r="NGL22" s="33"/>
      <c r="NGM22" s="33"/>
      <c r="NGN22" s="33"/>
      <c r="NGO22" s="34"/>
      <c r="NGP22" s="35"/>
      <c r="NGQ22" s="34"/>
      <c r="NGR22" s="36"/>
      <c r="NGS22" s="33"/>
      <c r="NGT22" s="33"/>
      <c r="NGU22" s="33"/>
      <c r="NGV22" s="33"/>
      <c r="NGW22" s="34"/>
      <c r="NGX22" s="35"/>
      <c r="NGY22" s="34"/>
      <c r="NGZ22" s="36"/>
      <c r="NHA22" s="33"/>
      <c r="NHB22" s="33"/>
      <c r="NHC22" s="33"/>
      <c r="NHD22" s="33"/>
      <c r="NHE22" s="34"/>
      <c r="NHF22" s="35"/>
      <c r="NHG22" s="34"/>
      <c r="NHH22" s="36"/>
      <c r="NHI22" s="33"/>
      <c r="NHJ22" s="33"/>
      <c r="NHK22" s="33"/>
      <c r="NHL22" s="33"/>
      <c r="NHM22" s="34"/>
      <c r="NHN22" s="35"/>
      <c r="NHO22" s="34"/>
      <c r="NHP22" s="36"/>
      <c r="NHQ22" s="33"/>
      <c r="NHR22" s="33"/>
      <c r="NHS22" s="33"/>
      <c r="NHT22" s="33"/>
      <c r="NHU22" s="34"/>
      <c r="NHV22" s="35"/>
      <c r="NHW22" s="34"/>
      <c r="NHX22" s="36"/>
      <c r="NHY22" s="33"/>
      <c r="NHZ22" s="33"/>
      <c r="NIA22" s="33"/>
      <c r="NIB22" s="33"/>
      <c r="NIC22" s="34"/>
      <c r="NID22" s="35"/>
      <c r="NIE22" s="34"/>
      <c r="NIF22" s="36"/>
      <c r="NIG22" s="33"/>
      <c r="NIH22" s="33"/>
      <c r="NII22" s="33"/>
      <c r="NIJ22" s="33"/>
      <c r="NIK22" s="34"/>
      <c r="NIL22" s="35"/>
      <c r="NIM22" s="34"/>
      <c r="NIN22" s="36"/>
      <c r="NIO22" s="33"/>
      <c r="NIP22" s="33"/>
      <c r="NIQ22" s="33"/>
      <c r="NIR22" s="33"/>
      <c r="NIS22" s="34"/>
      <c r="NIT22" s="35"/>
      <c r="NIU22" s="34"/>
      <c r="NIV22" s="36"/>
      <c r="NIW22" s="33"/>
      <c r="NIX22" s="33"/>
      <c r="NIY22" s="33"/>
      <c r="NIZ22" s="33"/>
      <c r="NJA22" s="34"/>
      <c r="NJB22" s="35"/>
      <c r="NJC22" s="34"/>
      <c r="NJD22" s="36"/>
      <c r="NJE22" s="33"/>
      <c r="NJF22" s="33"/>
      <c r="NJG22" s="33"/>
      <c r="NJH22" s="33"/>
      <c r="NJI22" s="34"/>
      <c r="NJJ22" s="35"/>
      <c r="NJK22" s="34"/>
      <c r="NJL22" s="36"/>
      <c r="NJM22" s="33"/>
      <c r="NJN22" s="33"/>
      <c r="NJO22" s="33"/>
      <c r="NJP22" s="33"/>
      <c r="NJQ22" s="34"/>
      <c r="NJR22" s="35"/>
      <c r="NJS22" s="34"/>
      <c r="NJT22" s="36"/>
      <c r="NJU22" s="33"/>
      <c r="NJV22" s="33"/>
      <c r="NJW22" s="33"/>
      <c r="NJX22" s="33"/>
      <c r="NJY22" s="34"/>
      <c r="NJZ22" s="35"/>
      <c r="NKA22" s="34"/>
      <c r="NKB22" s="36"/>
      <c r="NKC22" s="33"/>
      <c r="NKD22" s="33"/>
      <c r="NKE22" s="33"/>
      <c r="NKF22" s="33"/>
      <c r="NKG22" s="34"/>
      <c r="NKH22" s="35"/>
      <c r="NKI22" s="34"/>
      <c r="NKJ22" s="36"/>
      <c r="NKK22" s="33"/>
      <c r="NKL22" s="33"/>
      <c r="NKM22" s="33"/>
      <c r="NKN22" s="33"/>
      <c r="NKO22" s="34"/>
      <c r="NKP22" s="35"/>
      <c r="NKQ22" s="34"/>
      <c r="NKR22" s="36"/>
      <c r="NKS22" s="33"/>
      <c r="NKT22" s="33"/>
      <c r="NKU22" s="33"/>
      <c r="NKV22" s="33"/>
      <c r="NKW22" s="34"/>
      <c r="NKX22" s="35"/>
      <c r="NKY22" s="34"/>
      <c r="NKZ22" s="36"/>
      <c r="NLA22" s="33"/>
      <c r="NLB22" s="33"/>
      <c r="NLC22" s="33"/>
      <c r="NLD22" s="33"/>
      <c r="NLE22" s="34"/>
      <c r="NLF22" s="35"/>
      <c r="NLG22" s="34"/>
      <c r="NLH22" s="36"/>
      <c r="NLI22" s="33"/>
      <c r="NLJ22" s="33"/>
      <c r="NLK22" s="33"/>
      <c r="NLL22" s="33"/>
      <c r="NLM22" s="34"/>
      <c r="NLN22" s="35"/>
      <c r="NLO22" s="34"/>
      <c r="NLP22" s="36"/>
      <c r="NLQ22" s="33"/>
      <c r="NLR22" s="33"/>
      <c r="NLS22" s="33"/>
      <c r="NLT22" s="33"/>
      <c r="NLU22" s="34"/>
      <c r="NLV22" s="35"/>
      <c r="NLW22" s="34"/>
      <c r="NLX22" s="36"/>
      <c r="NLY22" s="33"/>
      <c r="NLZ22" s="33"/>
      <c r="NMA22" s="33"/>
      <c r="NMB22" s="33"/>
      <c r="NMC22" s="34"/>
      <c r="NMD22" s="35"/>
      <c r="NME22" s="34"/>
      <c r="NMF22" s="36"/>
      <c r="NMG22" s="33"/>
      <c r="NMH22" s="33"/>
      <c r="NMI22" s="33"/>
      <c r="NMJ22" s="33"/>
      <c r="NMK22" s="34"/>
      <c r="NML22" s="35"/>
      <c r="NMM22" s="34"/>
      <c r="NMN22" s="36"/>
      <c r="NMO22" s="33"/>
      <c r="NMP22" s="33"/>
      <c r="NMQ22" s="33"/>
      <c r="NMR22" s="33"/>
      <c r="NMS22" s="34"/>
      <c r="NMT22" s="35"/>
      <c r="NMU22" s="34"/>
      <c r="NMV22" s="36"/>
      <c r="NMW22" s="33"/>
      <c r="NMX22" s="33"/>
      <c r="NMY22" s="33"/>
      <c r="NMZ22" s="33"/>
      <c r="NNA22" s="34"/>
      <c r="NNB22" s="35"/>
      <c r="NNC22" s="34"/>
      <c r="NND22" s="36"/>
      <c r="NNE22" s="33"/>
      <c r="NNF22" s="33"/>
      <c r="NNG22" s="33"/>
      <c r="NNH22" s="33"/>
      <c r="NNI22" s="34"/>
      <c r="NNJ22" s="35"/>
      <c r="NNK22" s="34"/>
      <c r="NNL22" s="36"/>
      <c r="NNM22" s="33"/>
      <c r="NNN22" s="33"/>
      <c r="NNO22" s="33"/>
      <c r="NNP22" s="33"/>
      <c r="NNQ22" s="34"/>
      <c r="NNR22" s="35"/>
      <c r="NNS22" s="34"/>
      <c r="NNT22" s="36"/>
      <c r="NNU22" s="33"/>
      <c r="NNV22" s="33"/>
      <c r="NNW22" s="33"/>
      <c r="NNX22" s="33"/>
      <c r="NNY22" s="34"/>
      <c r="NNZ22" s="35"/>
      <c r="NOA22" s="34"/>
      <c r="NOB22" s="36"/>
      <c r="NOC22" s="33"/>
      <c r="NOD22" s="33"/>
      <c r="NOE22" s="33"/>
      <c r="NOF22" s="33"/>
      <c r="NOG22" s="34"/>
      <c r="NOH22" s="35"/>
      <c r="NOI22" s="34"/>
      <c r="NOJ22" s="36"/>
      <c r="NOK22" s="33"/>
      <c r="NOL22" s="33"/>
      <c r="NOM22" s="33"/>
      <c r="NON22" s="33"/>
      <c r="NOO22" s="34"/>
      <c r="NOP22" s="35"/>
      <c r="NOQ22" s="34"/>
      <c r="NOR22" s="36"/>
      <c r="NOS22" s="33"/>
      <c r="NOT22" s="33"/>
      <c r="NOU22" s="33"/>
      <c r="NOV22" s="33"/>
      <c r="NOW22" s="34"/>
      <c r="NOX22" s="35"/>
      <c r="NOY22" s="34"/>
      <c r="NOZ22" s="36"/>
      <c r="NPA22" s="33"/>
      <c r="NPB22" s="33"/>
      <c r="NPC22" s="33"/>
      <c r="NPD22" s="33"/>
      <c r="NPE22" s="34"/>
      <c r="NPF22" s="35"/>
      <c r="NPG22" s="34"/>
      <c r="NPH22" s="36"/>
      <c r="NPI22" s="33"/>
      <c r="NPJ22" s="33"/>
      <c r="NPK22" s="33"/>
      <c r="NPL22" s="33"/>
      <c r="NPM22" s="34"/>
      <c r="NPN22" s="35"/>
      <c r="NPO22" s="34"/>
      <c r="NPP22" s="36"/>
      <c r="NPQ22" s="33"/>
      <c r="NPR22" s="33"/>
      <c r="NPS22" s="33"/>
      <c r="NPT22" s="33"/>
      <c r="NPU22" s="34"/>
      <c r="NPV22" s="35"/>
      <c r="NPW22" s="34"/>
      <c r="NPX22" s="36"/>
      <c r="NPY22" s="33"/>
      <c r="NPZ22" s="33"/>
      <c r="NQA22" s="33"/>
      <c r="NQB22" s="33"/>
      <c r="NQC22" s="34"/>
      <c r="NQD22" s="35"/>
      <c r="NQE22" s="34"/>
      <c r="NQF22" s="36"/>
      <c r="NQG22" s="33"/>
      <c r="NQH22" s="33"/>
      <c r="NQI22" s="33"/>
      <c r="NQJ22" s="33"/>
      <c r="NQK22" s="34"/>
      <c r="NQL22" s="35"/>
      <c r="NQM22" s="34"/>
      <c r="NQN22" s="36"/>
      <c r="NQO22" s="33"/>
      <c r="NQP22" s="33"/>
      <c r="NQQ22" s="33"/>
      <c r="NQR22" s="33"/>
      <c r="NQS22" s="34"/>
      <c r="NQT22" s="35"/>
      <c r="NQU22" s="34"/>
      <c r="NQV22" s="36"/>
      <c r="NQW22" s="33"/>
      <c r="NQX22" s="33"/>
      <c r="NQY22" s="33"/>
      <c r="NQZ22" s="33"/>
      <c r="NRA22" s="34"/>
      <c r="NRB22" s="35"/>
      <c r="NRC22" s="34"/>
      <c r="NRD22" s="36"/>
      <c r="NRE22" s="33"/>
      <c r="NRF22" s="33"/>
      <c r="NRG22" s="33"/>
      <c r="NRH22" s="33"/>
      <c r="NRI22" s="34"/>
      <c r="NRJ22" s="35"/>
      <c r="NRK22" s="34"/>
      <c r="NRL22" s="36"/>
      <c r="NRM22" s="33"/>
      <c r="NRN22" s="33"/>
      <c r="NRO22" s="33"/>
      <c r="NRP22" s="33"/>
      <c r="NRQ22" s="34"/>
      <c r="NRR22" s="35"/>
      <c r="NRS22" s="34"/>
      <c r="NRT22" s="36"/>
      <c r="NRU22" s="33"/>
      <c r="NRV22" s="33"/>
      <c r="NRW22" s="33"/>
      <c r="NRX22" s="33"/>
      <c r="NRY22" s="34"/>
      <c r="NRZ22" s="35"/>
      <c r="NSA22" s="34"/>
      <c r="NSB22" s="36"/>
      <c r="NSC22" s="33"/>
      <c r="NSD22" s="33"/>
      <c r="NSE22" s="33"/>
      <c r="NSF22" s="33"/>
      <c r="NSG22" s="34"/>
      <c r="NSH22" s="35"/>
      <c r="NSI22" s="34"/>
      <c r="NSJ22" s="36"/>
      <c r="NSK22" s="33"/>
      <c r="NSL22" s="33"/>
      <c r="NSM22" s="33"/>
      <c r="NSN22" s="33"/>
      <c r="NSO22" s="34"/>
      <c r="NSP22" s="35"/>
      <c r="NSQ22" s="34"/>
      <c r="NSR22" s="36"/>
      <c r="NSS22" s="33"/>
      <c r="NST22" s="33"/>
      <c r="NSU22" s="33"/>
      <c r="NSV22" s="33"/>
      <c r="NSW22" s="34"/>
      <c r="NSX22" s="35"/>
      <c r="NSY22" s="34"/>
      <c r="NSZ22" s="36"/>
      <c r="NTA22" s="33"/>
      <c r="NTB22" s="33"/>
      <c r="NTC22" s="33"/>
      <c r="NTD22" s="33"/>
      <c r="NTE22" s="34"/>
      <c r="NTF22" s="35"/>
      <c r="NTG22" s="34"/>
      <c r="NTH22" s="36"/>
      <c r="NTI22" s="33"/>
      <c r="NTJ22" s="33"/>
      <c r="NTK22" s="33"/>
      <c r="NTL22" s="33"/>
      <c r="NTM22" s="34"/>
      <c r="NTN22" s="35"/>
      <c r="NTO22" s="34"/>
      <c r="NTP22" s="36"/>
      <c r="NTQ22" s="33"/>
      <c r="NTR22" s="33"/>
      <c r="NTS22" s="33"/>
      <c r="NTT22" s="33"/>
      <c r="NTU22" s="34"/>
      <c r="NTV22" s="35"/>
      <c r="NTW22" s="34"/>
      <c r="NTX22" s="36"/>
      <c r="NTY22" s="33"/>
      <c r="NTZ22" s="33"/>
      <c r="NUA22" s="33"/>
      <c r="NUB22" s="33"/>
      <c r="NUC22" s="34"/>
      <c r="NUD22" s="35"/>
      <c r="NUE22" s="34"/>
      <c r="NUF22" s="36"/>
      <c r="NUG22" s="33"/>
      <c r="NUH22" s="33"/>
      <c r="NUI22" s="33"/>
      <c r="NUJ22" s="33"/>
      <c r="NUK22" s="34"/>
      <c r="NUL22" s="35"/>
      <c r="NUM22" s="34"/>
      <c r="NUN22" s="36"/>
      <c r="NUO22" s="33"/>
      <c r="NUP22" s="33"/>
      <c r="NUQ22" s="33"/>
      <c r="NUR22" s="33"/>
      <c r="NUS22" s="34"/>
      <c r="NUT22" s="35"/>
      <c r="NUU22" s="34"/>
      <c r="NUV22" s="36"/>
      <c r="NUW22" s="33"/>
      <c r="NUX22" s="33"/>
      <c r="NUY22" s="33"/>
      <c r="NUZ22" s="33"/>
      <c r="NVA22" s="34"/>
      <c r="NVB22" s="35"/>
      <c r="NVC22" s="34"/>
      <c r="NVD22" s="36"/>
      <c r="NVE22" s="33"/>
      <c r="NVF22" s="33"/>
      <c r="NVG22" s="33"/>
      <c r="NVH22" s="33"/>
      <c r="NVI22" s="34"/>
      <c r="NVJ22" s="35"/>
      <c r="NVK22" s="34"/>
      <c r="NVL22" s="36"/>
      <c r="NVM22" s="33"/>
      <c r="NVN22" s="33"/>
      <c r="NVO22" s="33"/>
      <c r="NVP22" s="33"/>
      <c r="NVQ22" s="34"/>
      <c r="NVR22" s="35"/>
      <c r="NVS22" s="34"/>
      <c r="NVT22" s="36"/>
      <c r="NVU22" s="33"/>
      <c r="NVV22" s="33"/>
      <c r="NVW22" s="33"/>
      <c r="NVX22" s="33"/>
      <c r="NVY22" s="34"/>
      <c r="NVZ22" s="35"/>
      <c r="NWA22" s="34"/>
      <c r="NWB22" s="36"/>
      <c r="NWC22" s="33"/>
      <c r="NWD22" s="33"/>
      <c r="NWE22" s="33"/>
      <c r="NWF22" s="33"/>
      <c r="NWG22" s="34"/>
      <c r="NWH22" s="35"/>
      <c r="NWI22" s="34"/>
      <c r="NWJ22" s="36"/>
      <c r="NWK22" s="33"/>
      <c r="NWL22" s="33"/>
      <c r="NWM22" s="33"/>
      <c r="NWN22" s="33"/>
      <c r="NWO22" s="34"/>
      <c r="NWP22" s="35"/>
      <c r="NWQ22" s="34"/>
      <c r="NWR22" s="36"/>
      <c r="NWS22" s="33"/>
      <c r="NWT22" s="33"/>
      <c r="NWU22" s="33"/>
      <c r="NWV22" s="33"/>
      <c r="NWW22" s="34"/>
      <c r="NWX22" s="35"/>
      <c r="NWY22" s="34"/>
      <c r="NWZ22" s="36"/>
      <c r="NXA22" s="33"/>
      <c r="NXB22" s="33"/>
      <c r="NXC22" s="33"/>
      <c r="NXD22" s="33"/>
      <c r="NXE22" s="34"/>
      <c r="NXF22" s="35"/>
      <c r="NXG22" s="34"/>
      <c r="NXH22" s="36"/>
      <c r="NXI22" s="33"/>
      <c r="NXJ22" s="33"/>
      <c r="NXK22" s="33"/>
      <c r="NXL22" s="33"/>
      <c r="NXM22" s="34"/>
      <c r="NXN22" s="35"/>
      <c r="NXO22" s="34"/>
      <c r="NXP22" s="36"/>
      <c r="NXQ22" s="33"/>
      <c r="NXR22" s="33"/>
      <c r="NXS22" s="33"/>
      <c r="NXT22" s="33"/>
      <c r="NXU22" s="34"/>
      <c r="NXV22" s="35"/>
      <c r="NXW22" s="34"/>
      <c r="NXX22" s="36"/>
      <c r="NXY22" s="33"/>
      <c r="NXZ22" s="33"/>
      <c r="NYA22" s="33"/>
      <c r="NYB22" s="33"/>
      <c r="NYC22" s="34"/>
      <c r="NYD22" s="35"/>
      <c r="NYE22" s="34"/>
      <c r="NYF22" s="36"/>
      <c r="NYG22" s="33"/>
      <c r="NYH22" s="33"/>
      <c r="NYI22" s="33"/>
      <c r="NYJ22" s="33"/>
      <c r="NYK22" s="34"/>
      <c r="NYL22" s="35"/>
      <c r="NYM22" s="34"/>
      <c r="NYN22" s="36"/>
      <c r="NYO22" s="33"/>
      <c r="NYP22" s="33"/>
      <c r="NYQ22" s="33"/>
      <c r="NYR22" s="33"/>
      <c r="NYS22" s="34"/>
      <c r="NYT22" s="35"/>
      <c r="NYU22" s="34"/>
      <c r="NYV22" s="36"/>
      <c r="NYW22" s="33"/>
      <c r="NYX22" s="33"/>
      <c r="NYY22" s="33"/>
      <c r="NYZ22" s="33"/>
      <c r="NZA22" s="34"/>
      <c r="NZB22" s="35"/>
      <c r="NZC22" s="34"/>
      <c r="NZD22" s="36"/>
      <c r="NZE22" s="33"/>
      <c r="NZF22" s="33"/>
      <c r="NZG22" s="33"/>
      <c r="NZH22" s="33"/>
      <c r="NZI22" s="34"/>
      <c r="NZJ22" s="35"/>
      <c r="NZK22" s="34"/>
      <c r="NZL22" s="36"/>
      <c r="NZM22" s="33"/>
      <c r="NZN22" s="33"/>
      <c r="NZO22" s="33"/>
      <c r="NZP22" s="33"/>
      <c r="NZQ22" s="34"/>
      <c r="NZR22" s="35"/>
      <c r="NZS22" s="34"/>
      <c r="NZT22" s="36"/>
      <c r="NZU22" s="33"/>
      <c r="NZV22" s="33"/>
      <c r="NZW22" s="33"/>
      <c r="NZX22" s="33"/>
      <c r="NZY22" s="34"/>
      <c r="NZZ22" s="35"/>
      <c r="OAA22" s="34"/>
      <c r="OAB22" s="36"/>
      <c r="OAC22" s="33"/>
      <c r="OAD22" s="33"/>
      <c r="OAE22" s="33"/>
      <c r="OAF22" s="33"/>
      <c r="OAG22" s="34"/>
      <c r="OAH22" s="35"/>
      <c r="OAI22" s="34"/>
      <c r="OAJ22" s="36"/>
      <c r="OAK22" s="33"/>
      <c r="OAL22" s="33"/>
      <c r="OAM22" s="33"/>
      <c r="OAN22" s="33"/>
      <c r="OAO22" s="34"/>
      <c r="OAP22" s="35"/>
      <c r="OAQ22" s="34"/>
      <c r="OAR22" s="36"/>
      <c r="OAS22" s="33"/>
      <c r="OAT22" s="33"/>
      <c r="OAU22" s="33"/>
      <c r="OAV22" s="33"/>
      <c r="OAW22" s="34"/>
      <c r="OAX22" s="35"/>
      <c r="OAY22" s="34"/>
      <c r="OAZ22" s="36"/>
      <c r="OBA22" s="33"/>
      <c r="OBB22" s="33"/>
      <c r="OBC22" s="33"/>
      <c r="OBD22" s="33"/>
      <c r="OBE22" s="34"/>
      <c r="OBF22" s="35"/>
      <c r="OBG22" s="34"/>
      <c r="OBH22" s="36"/>
      <c r="OBI22" s="33"/>
      <c r="OBJ22" s="33"/>
      <c r="OBK22" s="33"/>
      <c r="OBL22" s="33"/>
      <c r="OBM22" s="34"/>
      <c r="OBN22" s="35"/>
      <c r="OBO22" s="34"/>
      <c r="OBP22" s="36"/>
      <c r="OBQ22" s="33"/>
      <c r="OBR22" s="33"/>
      <c r="OBS22" s="33"/>
      <c r="OBT22" s="33"/>
      <c r="OBU22" s="34"/>
      <c r="OBV22" s="35"/>
      <c r="OBW22" s="34"/>
      <c r="OBX22" s="36"/>
      <c r="OBY22" s="33"/>
      <c r="OBZ22" s="33"/>
      <c r="OCA22" s="33"/>
      <c r="OCB22" s="33"/>
      <c r="OCC22" s="34"/>
      <c r="OCD22" s="35"/>
      <c r="OCE22" s="34"/>
      <c r="OCF22" s="36"/>
      <c r="OCG22" s="33"/>
      <c r="OCH22" s="33"/>
      <c r="OCI22" s="33"/>
      <c r="OCJ22" s="33"/>
      <c r="OCK22" s="34"/>
      <c r="OCL22" s="35"/>
      <c r="OCM22" s="34"/>
      <c r="OCN22" s="36"/>
      <c r="OCO22" s="33"/>
      <c r="OCP22" s="33"/>
      <c r="OCQ22" s="33"/>
      <c r="OCR22" s="33"/>
      <c r="OCS22" s="34"/>
      <c r="OCT22" s="35"/>
      <c r="OCU22" s="34"/>
      <c r="OCV22" s="36"/>
      <c r="OCW22" s="33"/>
      <c r="OCX22" s="33"/>
      <c r="OCY22" s="33"/>
      <c r="OCZ22" s="33"/>
      <c r="ODA22" s="34"/>
      <c r="ODB22" s="35"/>
      <c r="ODC22" s="34"/>
      <c r="ODD22" s="36"/>
      <c r="ODE22" s="33"/>
      <c r="ODF22" s="33"/>
      <c r="ODG22" s="33"/>
      <c r="ODH22" s="33"/>
      <c r="ODI22" s="34"/>
      <c r="ODJ22" s="35"/>
      <c r="ODK22" s="34"/>
      <c r="ODL22" s="36"/>
      <c r="ODM22" s="33"/>
      <c r="ODN22" s="33"/>
      <c r="ODO22" s="33"/>
      <c r="ODP22" s="33"/>
      <c r="ODQ22" s="34"/>
      <c r="ODR22" s="35"/>
      <c r="ODS22" s="34"/>
      <c r="ODT22" s="36"/>
      <c r="ODU22" s="33"/>
      <c r="ODV22" s="33"/>
      <c r="ODW22" s="33"/>
      <c r="ODX22" s="33"/>
      <c r="ODY22" s="34"/>
      <c r="ODZ22" s="35"/>
      <c r="OEA22" s="34"/>
      <c r="OEB22" s="36"/>
      <c r="OEC22" s="33"/>
      <c r="OED22" s="33"/>
      <c r="OEE22" s="33"/>
      <c r="OEF22" s="33"/>
      <c r="OEG22" s="34"/>
      <c r="OEH22" s="35"/>
      <c r="OEI22" s="34"/>
      <c r="OEJ22" s="36"/>
      <c r="OEK22" s="33"/>
      <c r="OEL22" s="33"/>
      <c r="OEM22" s="33"/>
      <c r="OEN22" s="33"/>
      <c r="OEO22" s="34"/>
      <c r="OEP22" s="35"/>
      <c r="OEQ22" s="34"/>
      <c r="OER22" s="36"/>
      <c r="OES22" s="33"/>
      <c r="OET22" s="33"/>
      <c r="OEU22" s="33"/>
      <c r="OEV22" s="33"/>
      <c r="OEW22" s="34"/>
      <c r="OEX22" s="35"/>
      <c r="OEY22" s="34"/>
      <c r="OEZ22" s="36"/>
      <c r="OFA22" s="33"/>
      <c r="OFB22" s="33"/>
      <c r="OFC22" s="33"/>
      <c r="OFD22" s="33"/>
      <c r="OFE22" s="34"/>
      <c r="OFF22" s="35"/>
      <c r="OFG22" s="34"/>
      <c r="OFH22" s="36"/>
      <c r="OFI22" s="33"/>
      <c r="OFJ22" s="33"/>
      <c r="OFK22" s="33"/>
      <c r="OFL22" s="33"/>
      <c r="OFM22" s="34"/>
      <c r="OFN22" s="35"/>
      <c r="OFO22" s="34"/>
      <c r="OFP22" s="36"/>
      <c r="OFQ22" s="33"/>
      <c r="OFR22" s="33"/>
      <c r="OFS22" s="33"/>
      <c r="OFT22" s="33"/>
      <c r="OFU22" s="34"/>
      <c r="OFV22" s="35"/>
      <c r="OFW22" s="34"/>
      <c r="OFX22" s="36"/>
      <c r="OFY22" s="33"/>
      <c r="OFZ22" s="33"/>
      <c r="OGA22" s="33"/>
      <c r="OGB22" s="33"/>
      <c r="OGC22" s="34"/>
      <c r="OGD22" s="35"/>
      <c r="OGE22" s="34"/>
      <c r="OGF22" s="36"/>
      <c r="OGG22" s="33"/>
      <c r="OGH22" s="33"/>
      <c r="OGI22" s="33"/>
      <c r="OGJ22" s="33"/>
      <c r="OGK22" s="34"/>
      <c r="OGL22" s="35"/>
      <c r="OGM22" s="34"/>
      <c r="OGN22" s="36"/>
      <c r="OGO22" s="33"/>
      <c r="OGP22" s="33"/>
      <c r="OGQ22" s="33"/>
      <c r="OGR22" s="33"/>
      <c r="OGS22" s="34"/>
      <c r="OGT22" s="35"/>
      <c r="OGU22" s="34"/>
      <c r="OGV22" s="36"/>
      <c r="OGW22" s="33"/>
      <c r="OGX22" s="33"/>
      <c r="OGY22" s="33"/>
      <c r="OGZ22" s="33"/>
      <c r="OHA22" s="34"/>
      <c r="OHB22" s="35"/>
      <c r="OHC22" s="34"/>
      <c r="OHD22" s="36"/>
      <c r="OHE22" s="33"/>
      <c r="OHF22" s="33"/>
      <c r="OHG22" s="33"/>
      <c r="OHH22" s="33"/>
      <c r="OHI22" s="34"/>
      <c r="OHJ22" s="35"/>
      <c r="OHK22" s="34"/>
      <c r="OHL22" s="36"/>
      <c r="OHM22" s="33"/>
      <c r="OHN22" s="33"/>
      <c r="OHO22" s="33"/>
      <c r="OHP22" s="33"/>
      <c r="OHQ22" s="34"/>
      <c r="OHR22" s="35"/>
      <c r="OHS22" s="34"/>
      <c r="OHT22" s="36"/>
      <c r="OHU22" s="33"/>
      <c r="OHV22" s="33"/>
      <c r="OHW22" s="33"/>
      <c r="OHX22" s="33"/>
      <c r="OHY22" s="34"/>
      <c r="OHZ22" s="35"/>
      <c r="OIA22" s="34"/>
      <c r="OIB22" s="36"/>
      <c r="OIC22" s="33"/>
      <c r="OID22" s="33"/>
      <c r="OIE22" s="33"/>
      <c r="OIF22" s="33"/>
      <c r="OIG22" s="34"/>
      <c r="OIH22" s="35"/>
      <c r="OII22" s="34"/>
      <c r="OIJ22" s="36"/>
      <c r="OIK22" s="33"/>
      <c r="OIL22" s="33"/>
      <c r="OIM22" s="33"/>
      <c r="OIN22" s="33"/>
      <c r="OIO22" s="34"/>
      <c r="OIP22" s="35"/>
      <c r="OIQ22" s="34"/>
      <c r="OIR22" s="36"/>
      <c r="OIS22" s="33"/>
      <c r="OIT22" s="33"/>
      <c r="OIU22" s="33"/>
      <c r="OIV22" s="33"/>
      <c r="OIW22" s="34"/>
      <c r="OIX22" s="35"/>
      <c r="OIY22" s="34"/>
      <c r="OIZ22" s="36"/>
      <c r="OJA22" s="33"/>
      <c r="OJB22" s="33"/>
      <c r="OJC22" s="33"/>
      <c r="OJD22" s="33"/>
      <c r="OJE22" s="34"/>
      <c r="OJF22" s="35"/>
      <c r="OJG22" s="34"/>
      <c r="OJH22" s="36"/>
      <c r="OJI22" s="33"/>
      <c r="OJJ22" s="33"/>
      <c r="OJK22" s="33"/>
      <c r="OJL22" s="33"/>
      <c r="OJM22" s="34"/>
      <c r="OJN22" s="35"/>
      <c r="OJO22" s="34"/>
      <c r="OJP22" s="36"/>
      <c r="OJQ22" s="33"/>
      <c r="OJR22" s="33"/>
      <c r="OJS22" s="33"/>
      <c r="OJT22" s="33"/>
      <c r="OJU22" s="34"/>
      <c r="OJV22" s="35"/>
      <c r="OJW22" s="34"/>
      <c r="OJX22" s="36"/>
      <c r="OJY22" s="33"/>
      <c r="OJZ22" s="33"/>
      <c r="OKA22" s="33"/>
      <c r="OKB22" s="33"/>
      <c r="OKC22" s="34"/>
      <c r="OKD22" s="35"/>
      <c r="OKE22" s="34"/>
      <c r="OKF22" s="36"/>
      <c r="OKG22" s="33"/>
      <c r="OKH22" s="33"/>
      <c r="OKI22" s="33"/>
      <c r="OKJ22" s="33"/>
      <c r="OKK22" s="34"/>
      <c r="OKL22" s="35"/>
      <c r="OKM22" s="34"/>
      <c r="OKN22" s="36"/>
      <c r="OKO22" s="33"/>
      <c r="OKP22" s="33"/>
      <c r="OKQ22" s="33"/>
      <c r="OKR22" s="33"/>
      <c r="OKS22" s="34"/>
      <c r="OKT22" s="35"/>
      <c r="OKU22" s="34"/>
      <c r="OKV22" s="36"/>
      <c r="OKW22" s="33"/>
      <c r="OKX22" s="33"/>
      <c r="OKY22" s="33"/>
      <c r="OKZ22" s="33"/>
      <c r="OLA22" s="34"/>
      <c r="OLB22" s="35"/>
      <c r="OLC22" s="34"/>
      <c r="OLD22" s="36"/>
      <c r="OLE22" s="33"/>
      <c r="OLF22" s="33"/>
      <c r="OLG22" s="33"/>
      <c r="OLH22" s="33"/>
      <c r="OLI22" s="34"/>
      <c r="OLJ22" s="35"/>
      <c r="OLK22" s="34"/>
      <c r="OLL22" s="36"/>
      <c r="OLM22" s="33"/>
      <c r="OLN22" s="33"/>
      <c r="OLO22" s="33"/>
      <c r="OLP22" s="33"/>
      <c r="OLQ22" s="34"/>
      <c r="OLR22" s="35"/>
      <c r="OLS22" s="34"/>
      <c r="OLT22" s="36"/>
      <c r="OLU22" s="33"/>
      <c r="OLV22" s="33"/>
      <c r="OLW22" s="33"/>
      <c r="OLX22" s="33"/>
      <c r="OLY22" s="34"/>
      <c r="OLZ22" s="35"/>
      <c r="OMA22" s="34"/>
      <c r="OMB22" s="36"/>
      <c r="OMC22" s="33"/>
      <c r="OMD22" s="33"/>
      <c r="OME22" s="33"/>
      <c r="OMF22" s="33"/>
      <c r="OMG22" s="34"/>
      <c r="OMH22" s="35"/>
      <c r="OMI22" s="34"/>
      <c r="OMJ22" s="36"/>
      <c r="OMK22" s="33"/>
      <c r="OML22" s="33"/>
      <c r="OMM22" s="33"/>
      <c r="OMN22" s="33"/>
      <c r="OMO22" s="34"/>
      <c r="OMP22" s="35"/>
      <c r="OMQ22" s="34"/>
      <c r="OMR22" s="36"/>
      <c r="OMS22" s="33"/>
      <c r="OMT22" s="33"/>
      <c r="OMU22" s="33"/>
      <c r="OMV22" s="33"/>
      <c r="OMW22" s="34"/>
      <c r="OMX22" s="35"/>
      <c r="OMY22" s="34"/>
      <c r="OMZ22" s="36"/>
      <c r="ONA22" s="33"/>
      <c r="ONB22" s="33"/>
      <c r="ONC22" s="33"/>
      <c r="OND22" s="33"/>
      <c r="ONE22" s="34"/>
      <c r="ONF22" s="35"/>
      <c r="ONG22" s="34"/>
      <c r="ONH22" s="36"/>
      <c r="ONI22" s="33"/>
      <c r="ONJ22" s="33"/>
      <c r="ONK22" s="33"/>
      <c r="ONL22" s="33"/>
      <c r="ONM22" s="34"/>
      <c r="ONN22" s="35"/>
      <c r="ONO22" s="34"/>
      <c r="ONP22" s="36"/>
      <c r="ONQ22" s="33"/>
      <c r="ONR22" s="33"/>
      <c r="ONS22" s="33"/>
      <c r="ONT22" s="33"/>
      <c r="ONU22" s="34"/>
      <c r="ONV22" s="35"/>
      <c r="ONW22" s="34"/>
      <c r="ONX22" s="36"/>
      <c r="ONY22" s="33"/>
      <c r="ONZ22" s="33"/>
      <c r="OOA22" s="33"/>
      <c r="OOB22" s="33"/>
      <c r="OOC22" s="34"/>
      <c r="OOD22" s="35"/>
      <c r="OOE22" s="34"/>
      <c r="OOF22" s="36"/>
      <c r="OOG22" s="33"/>
      <c r="OOH22" s="33"/>
      <c r="OOI22" s="33"/>
      <c r="OOJ22" s="33"/>
      <c r="OOK22" s="34"/>
      <c r="OOL22" s="35"/>
      <c r="OOM22" s="34"/>
      <c r="OON22" s="36"/>
      <c r="OOO22" s="33"/>
      <c r="OOP22" s="33"/>
      <c r="OOQ22" s="33"/>
      <c r="OOR22" s="33"/>
      <c r="OOS22" s="34"/>
      <c r="OOT22" s="35"/>
      <c r="OOU22" s="34"/>
      <c r="OOV22" s="36"/>
      <c r="OOW22" s="33"/>
      <c r="OOX22" s="33"/>
      <c r="OOY22" s="33"/>
      <c r="OOZ22" s="33"/>
      <c r="OPA22" s="34"/>
      <c r="OPB22" s="35"/>
      <c r="OPC22" s="34"/>
      <c r="OPD22" s="36"/>
      <c r="OPE22" s="33"/>
      <c r="OPF22" s="33"/>
      <c r="OPG22" s="33"/>
      <c r="OPH22" s="33"/>
      <c r="OPI22" s="34"/>
      <c r="OPJ22" s="35"/>
      <c r="OPK22" s="34"/>
      <c r="OPL22" s="36"/>
      <c r="OPM22" s="33"/>
      <c r="OPN22" s="33"/>
      <c r="OPO22" s="33"/>
      <c r="OPP22" s="33"/>
      <c r="OPQ22" s="34"/>
      <c r="OPR22" s="35"/>
      <c r="OPS22" s="34"/>
      <c r="OPT22" s="36"/>
      <c r="OPU22" s="33"/>
      <c r="OPV22" s="33"/>
      <c r="OPW22" s="33"/>
      <c r="OPX22" s="33"/>
      <c r="OPY22" s="34"/>
      <c r="OPZ22" s="35"/>
      <c r="OQA22" s="34"/>
      <c r="OQB22" s="36"/>
      <c r="OQC22" s="33"/>
      <c r="OQD22" s="33"/>
      <c r="OQE22" s="33"/>
      <c r="OQF22" s="33"/>
      <c r="OQG22" s="34"/>
      <c r="OQH22" s="35"/>
      <c r="OQI22" s="34"/>
      <c r="OQJ22" s="36"/>
      <c r="OQK22" s="33"/>
      <c r="OQL22" s="33"/>
      <c r="OQM22" s="33"/>
      <c r="OQN22" s="33"/>
      <c r="OQO22" s="34"/>
      <c r="OQP22" s="35"/>
      <c r="OQQ22" s="34"/>
      <c r="OQR22" s="36"/>
      <c r="OQS22" s="33"/>
      <c r="OQT22" s="33"/>
      <c r="OQU22" s="33"/>
      <c r="OQV22" s="33"/>
      <c r="OQW22" s="34"/>
      <c r="OQX22" s="35"/>
      <c r="OQY22" s="34"/>
      <c r="OQZ22" s="36"/>
      <c r="ORA22" s="33"/>
      <c r="ORB22" s="33"/>
      <c r="ORC22" s="33"/>
      <c r="ORD22" s="33"/>
      <c r="ORE22" s="34"/>
      <c r="ORF22" s="35"/>
      <c r="ORG22" s="34"/>
      <c r="ORH22" s="36"/>
      <c r="ORI22" s="33"/>
      <c r="ORJ22" s="33"/>
      <c r="ORK22" s="33"/>
      <c r="ORL22" s="33"/>
      <c r="ORM22" s="34"/>
      <c r="ORN22" s="35"/>
      <c r="ORO22" s="34"/>
      <c r="ORP22" s="36"/>
      <c r="ORQ22" s="33"/>
      <c r="ORR22" s="33"/>
      <c r="ORS22" s="33"/>
      <c r="ORT22" s="33"/>
      <c r="ORU22" s="34"/>
      <c r="ORV22" s="35"/>
      <c r="ORW22" s="34"/>
      <c r="ORX22" s="36"/>
      <c r="ORY22" s="33"/>
      <c r="ORZ22" s="33"/>
      <c r="OSA22" s="33"/>
      <c r="OSB22" s="33"/>
      <c r="OSC22" s="34"/>
      <c r="OSD22" s="35"/>
      <c r="OSE22" s="34"/>
      <c r="OSF22" s="36"/>
      <c r="OSG22" s="33"/>
      <c r="OSH22" s="33"/>
      <c r="OSI22" s="33"/>
      <c r="OSJ22" s="33"/>
      <c r="OSK22" s="34"/>
      <c r="OSL22" s="35"/>
      <c r="OSM22" s="34"/>
      <c r="OSN22" s="36"/>
      <c r="OSO22" s="33"/>
      <c r="OSP22" s="33"/>
      <c r="OSQ22" s="33"/>
      <c r="OSR22" s="33"/>
      <c r="OSS22" s="34"/>
      <c r="OST22" s="35"/>
      <c r="OSU22" s="34"/>
      <c r="OSV22" s="36"/>
      <c r="OSW22" s="33"/>
      <c r="OSX22" s="33"/>
      <c r="OSY22" s="33"/>
      <c r="OSZ22" s="33"/>
      <c r="OTA22" s="34"/>
      <c r="OTB22" s="35"/>
      <c r="OTC22" s="34"/>
      <c r="OTD22" s="36"/>
      <c r="OTE22" s="33"/>
      <c r="OTF22" s="33"/>
      <c r="OTG22" s="33"/>
      <c r="OTH22" s="33"/>
      <c r="OTI22" s="34"/>
      <c r="OTJ22" s="35"/>
      <c r="OTK22" s="34"/>
      <c r="OTL22" s="36"/>
      <c r="OTM22" s="33"/>
      <c r="OTN22" s="33"/>
      <c r="OTO22" s="33"/>
      <c r="OTP22" s="33"/>
      <c r="OTQ22" s="34"/>
      <c r="OTR22" s="35"/>
      <c r="OTS22" s="34"/>
      <c r="OTT22" s="36"/>
      <c r="OTU22" s="33"/>
      <c r="OTV22" s="33"/>
      <c r="OTW22" s="33"/>
      <c r="OTX22" s="33"/>
      <c r="OTY22" s="34"/>
      <c r="OTZ22" s="35"/>
      <c r="OUA22" s="34"/>
      <c r="OUB22" s="36"/>
      <c r="OUC22" s="33"/>
      <c r="OUD22" s="33"/>
      <c r="OUE22" s="33"/>
      <c r="OUF22" s="33"/>
      <c r="OUG22" s="34"/>
      <c r="OUH22" s="35"/>
      <c r="OUI22" s="34"/>
      <c r="OUJ22" s="36"/>
      <c r="OUK22" s="33"/>
      <c r="OUL22" s="33"/>
      <c r="OUM22" s="33"/>
      <c r="OUN22" s="33"/>
      <c r="OUO22" s="34"/>
      <c r="OUP22" s="35"/>
      <c r="OUQ22" s="34"/>
      <c r="OUR22" s="36"/>
      <c r="OUS22" s="33"/>
      <c r="OUT22" s="33"/>
      <c r="OUU22" s="33"/>
      <c r="OUV22" s="33"/>
      <c r="OUW22" s="34"/>
      <c r="OUX22" s="35"/>
      <c r="OUY22" s="34"/>
      <c r="OUZ22" s="36"/>
      <c r="OVA22" s="33"/>
      <c r="OVB22" s="33"/>
      <c r="OVC22" s="33"/>
      <c r="OVD22" s="33"/>
      <c r="OVE22" s="34"/>
      <c r="OVF22" s="35"/>
      <c r="OVG22" s="34"/>
      <c r="OVH22" s="36"/>
      <c r="OVI22" s="33"/>
      <c r="OVJ22" s="33"/>
      <c r="OVK22" s="33"/>
      <c r="OVL22" s="33"/>
      <c r="OVM22" s="34"/>
      <c r="OVN22" s="35"/>
      <c r="OVO22" s="34"/>
      <c r="OVP22" s="36"/>
      <c r="OVQ22" s="33"/>
      <c r="OVR22" s="33"/>
      <c r="OVS22" s="33"/>
      <c r="OVT22" s="33"/>
      <c r="OVU22" s="34"/>
      <c r="OVV22" s="35"/>
      <c r="OVW22" s="34"/>
      <c r="OVX22" s="36"/>
      <c r="OVY22" s="33"/>
      <c r="OVZ22" s="33"/>
      <c r="OWA22" s="33"/>
      <c r="OWB22" s="33"/>
      <c r="OWC22" s="34"/>
      <c r="OWD22" s="35"/>
      <c r="OWE22" s="34"/>
      <c r="OWF22" s="36"/>
      <c r="OWG22" s="33"/>
      <c r="OWH22" s="33"/>
      <c r="OWI22" s="33"/>
      <c r="OWJ22" s="33"/>
      <c r="OWK22" s="34"/>
      <c r="OWL22" s="35"/>
      <c r="OWM22" s="34"/>
      <c r="OWN22" s="36"/>
      <c r="OWO22" s="33"/>
      <c r="OWP22" s="33"/>
      <c r="OWQ22" s="33"/>
      <c r="OWR22" s="33"/>
      <c r="OWS22" s="34"/>
      <c r="OWT22" s="35"/>
      <c r="OWU22" s="34"/>
      <c r="OWV22" s="36"/>
      <c r="OWW22" s="33"/>
      <c r="OWX22" s="33"/>
      <c r="OWY22" s="33"/>
      <c r="OWZ22" s="33"/>
      <c r="OXA22" s="34"/>
      <c r="OXB22" s="35"/>
      <c r="OXC22" s="34"/>
      <c r="OXD22" s="36"/>
      <c r="OXE22" s="33"/>
      <c r="OXF22" s="33"/>
      <c r="OXG22" s="33"/>
      <c r="OXH22" s="33"/>
      <c r="OXI22" s="34"/>
      <c r="OXJ22" s="35"/>
      <c r="OXK22" s="34"/>
      <c r="OXL22" s="36"/>
      <c r="OXM22" s="33"/>
      <c r="OXN22" s="33"/>
      <c r="OXO22" s="33"/>
      <c r="OXP22" s="33"/>
      <c r="OXQ22" s="34"/>
      <c r="OXR22" s="35"/>
      <c r="OXS22" s="34"/>
      <c r="OXT22" s="36"/>
      <c r="OXU22" s="33"/>
      <c r="OXV22" s="33"/>
      <c r="OXW22" s="33"/>
      <c r="OXX22" s="33"/>
      <c r="OXY22" s="34"/>
      <c r="OXZ22" s="35"/>
      <c r="OYA22" s="34"/>
      <c r="OYB22" s="36"/>
      <c r="OYC22" s="33"/>
      <c r="OYD22" s="33"/>
      <c r="OYE22" s="33"/>
      <c r="OYF22" s="33"/>
      <c r="OYG22" s="34"/>
      <c r="OYH22" s="35"/>
      <c r="OYI22" s="34"/>
      <c r="OYJ22" s="36"/>
      <c r="OYK22" s="33"/>
      <c r="OYL22" s="33"/>
      <c r="OYM22" s="33"/>
      <c r="OYN22" s="33"/>
      <c r="OYO22" s="34"/>
      <c r="OYP22" s="35"/>
      <c r="OYQ22" s="34"/>
      <c r="OYR22" s="36"/>
      <c r="OYS22" s="33"/>
      <c r="OYT22" s="33"/>
      <c r="OYU22" s="33"/>
      <c r="OYV22" s="33"/>
      <c r="OYW22" s="34"/>
      <c r="OYX22" s="35"/>
      <c r="OYY22" s="34"/>
      <c r="OYZ22" s="36"/>
      <c r="OZA22" s="33"/>
      <c r="OZB22" s="33"/>
      <c r="OZC22" s="33"/>
      <c r="OZD22" s="33"/>
      <c r="OZE22" s="34"/>
      <c r="OZF22" s="35"/>
      <c r="OZG22" s="34"/>
      <c r="OZH22" s="36"/>
      <c r="OZI22" s="33"/>
      <c r="OZJ22" s="33"/>
      <c r="OZK22" s="33"/>
      <c r="OZL22" s="33"/>
      <c r="OZM22" s="34"/>
      <c r="OZN22" s="35"/>
      <c r="OZO22" s="34"/>
      <c r="OZP22" s="36"/>
      <c r="OZQ22" s="33"/>
      <c r="OZR22" s="33"/>
      <c r="OZS22" s="33"/>
      <c r="OZT22" s="33"/>
      <c r="OZU22" s="34"/>
      <c r="OZV22" s="35"/>
      <c r="OZW22" s="34"/>
      <c r="OZX22" s="36"/>
      <c r="OZY22" s="33"/>
      <c r="OZZ22" s="33"/>
      <c r="PAA22" s="33"/>
      <c r="PAB22" s="33"/>
      <c r="PAC22" s="34"/>
      <c r="PAD22" s="35"/>
      <c r="PAE22" s="34"/>
      <c r="PAF22" s="36"/>
      <c r="PAG22" s="33"/>
      <c r="PAH22" s="33"/>
      <c r="PAI22" s="33"/>
      <c r="PAJ22" s="33"/>
      <c r="PAK22" s="34"/>
      <c r="PAL22" s="35"/>
      <c r="PAM22" s="34"/>
      <c r="PAN22" s="36"/>
      <c r="PAO22" s="33"/>
      <c r="PAP22" s="33"/>
      <c r="PAQ22" s="33"/>
      <c r="PAR22" s="33"/>
      <c r="PAS22" s="34"/>
      <c r="PAT22" s="35"/>
      <c r="PAU22" s="34"/>
      <c r="PAV22" s="36"/>
      <c r="PAW22" s="33"/>
      <c r="PAX22" s="33"/>
      <c r="PAY22" s="33"/>
      <c r="PAZ22" s="33"/>
      <c r="PBA22" s="34"/>
      <c r="PBB22" s="35"/>
      <c r="PBC22" s="34"/>
      <c r="PBD22" s="36"/>
      <c r="PBE22" s="33"/>
      <c r="PBF22" s="33"/>
      <c r="PBG22" s="33"/>
      <c r="PBH22" s="33"/>
      <c r="PBI22" s="34"/>
      <c r="PBJ22" s="35"/>
      <c r="PBK22" s="34"/>
      <c r="PBL22" s="36"/>
      <c r="PBM22" s="33"/>
      <c r="PBN22" s="33"/>
      <c r="PBO22" s="33"/>
      <c r="PBP22" s="33"/>
      <c r="PBQ22" s="34"/>
      <c r="PBR22" s="35"/>
      <c r="PBS22" s="34"/>
      <c r="PBT22" s="36"/>
      <c r="PBU22" s="33"/>
      <c r="PBV22" s="33"/>
      <c r="PBW22" s="33"/>
      <c r="PBX22" s="33"/>
      <c r="PBY22" s="34"/>
      <c r="PBZ22" s="35"/>
      <c r="PCA22" s="34"/>
      <c r="PCB22" s="36"/>
      <c r="PCC22" s="33"/>
      <c r="PCD22" s="33"/>
      <c r="PCE22" s="33"/>
      <c r="PCF22" s="33"/>
      <c r="PCG22" s="34"/>
      <c r="PCH22" s="35"/>
      <c r="PCI22" s="34"/>
      <c r="PCJ22" s="36"/>
      <c r="PCK22" s="33"/>
      <c r="PCL22" s="33"/>
      <c r="PCM22" s="33"/>
      <c r="PCN22" s="33"/>
      <c r="PCO22" s="34"/>
      <c r="PCP22" s="35"/>
      <c r="PCQ22" s="34"/>
      <c r="PCR22" s="36"/>
      <c r="PCS22" s="33"/>
      <c r="PCT22" s="33"/>
      <c r="PCU22" s="33"/>
      <c r="PCV22" s="33"/>
      <c r="PCW22" s="34"/>
      <c r="PCX22" s="35"/>
      <c r="PCY22" s="34"/>
      <c r="PCZ22" s="36"/>
      <c r="PDA22" s="33"/>
      <c r="PDB22" s="33"/>
      <c r="PDC22" s="33"/>
      <c r="PDD22" s="33"/>
      <c r="PDE22" s="34"/>
      <c r="PDF22" s="35"/>
      <c r="PDG22" s="34"/>
      <c r="PDH22" s="36"/>
      <c r="PDI22" s="33"/>
      <c r="PDJ22" s="33"/>
      <c r="PDK22" s="33"/>
      <c r="PDL22" s="33"/>
      <c r="PDM22" s="34"/>
      <c r="PDN22" s="35"/>
      <c r="PDO22" s="34"/>
      <c r="PDP22" s="36"/>
      <c r="PDQ22" s="33"/>
      <c r="PDR22" s="33"/>
      <c r="PDS22" s="33"/>
      <c r="PDT22" s="33"/>
      <c r="PDU22" s="34"/>
      <c r="PDV22" s="35"/>
      <c r="PDW22" s="34"/>
      <c r="PDX22" s="36"/>
      <c r="PDY22" s="33"/>
      <c r="PDZ22" s="33"/>
      <c r="PEA22" s="33"/>
      <c r="PEB22" s="33"/>
      <c r="PEC22" s="34"/>
      <c r="PED22" s="35"/>
      <c r="PEE22" s="34"/>
      <c r="PEF22" s="36"/>
      <c r="PEG22" s="33"/>
      <c r="PEH22" s="33"/>
      <c r="PEI22" s="33"/>
      <c r="PEJ22" s="33"/>
      <c r="PEK22" s="34"/>
      <c r="PEL22" s="35"/>
      <c r="PEM22" s="34"/>
      <c r="PEN22" s="36"/>
      <c r="PEO22" s="33"/>
      <c r="PEP22" s="33"/>
      <c r="PEQ22" s="33"/>
      <c r="PER22" s="33"/>
      <c r="PES22" s="34"/>
      <c r="PET22" s="35"/>
      <c r="PEU22" s="34"/>
      <c r="PEV22" s="36"/>
      <c r="PEW22" s="33"/>
      <c r="PEX22" s="33"/>
      <c r="PEY22" s="33"/>
      <c r="PEZ22" s="33"/>
      <c r="PFA22" s="34"/>
      <c r="PFB22" s="35"/>
      <c r="PFC22" s="34"/>
      <c r="PFD22" s="36"/>
      <c r="PFE22" s="33"/>
      <c r="PFF22" s="33"/>
      <c r="PFG22" s="33"/>
      <c r="PFH22" s="33"/>
      <c r="PFI22" s="34"/>
      <c r="PFJ22" s="35"/>
      <c r="PFK22" s="34"/>
      <c r="PFL22" s="36"/>
      <c r="PFM22" s="33"/>
      <c r="PFN22" s="33"/>
      <c r="PFO22" s="33"/>
      <c r="PFP22" s="33"/>
      <c r="PFQ22" s="34"/>
      <c r="PFR22" s="35"/>
      <c r="PFS22" s="34"/>
      <c r="PFT22" s="36"/>
      <c r="PFU22" s="33"/>
      <c r="PFV22" s="33"/>
      <c r="PFW22" s="33"/>
      <c r="PFX22" s="33"/>
      <c r="PFY22" s="34"/>
      <c r="PFZ22" s="35"/>
      <c r="PGA22" s="34"/>
      <c r="PGB22" s="36"/>
      <c r="PGC22" s="33"/>
      <c r="PGD22" s="33"/>
      <c r="PGE22" s="33"/>
      <c r="PGF22" s="33"/>
      <c r="PGG22" s="34"/>
      <c r="PGH22" s="35"/>
      <c r="PGI22" s="34"/>
      <c r="PGJ22" s="36"/>
      <c r="PGK22" s="33"/>
      <c r="PGL22" s="33"/>
      <c r="PGM22" s="33"/>
      <c r="PGN22" s="33"/>
      <c r="PGO22" s="34"/>
      <c r="PGP22" s="35"/>
      <c r="PGQ22" s="34"/>
      <c r="PGR22" s="36"/>
      <c r="PGS22" s="33"/>
      <c r="PGT22" s="33"/>
      <c r="PGU22" s="33"/>
      <c r="PGV22" s="33"/>
      <c r="PGW22" s="34"/>
      <c r="PGX22" s="35"/>
      <c r="PGY22" s="34"/>
      <c r="PGZ22" s="36"/>
      <c r="PHA22" s="33"/>
      <c r="PHB22" s="33"/>
      <c r="PHC22" s="33"/>
      <c r="PHD22" s="33"/>
      <c r="PHE22" s="34"/>
      <c r="PHF22" s="35"/>
      <c r="PHG22" s="34"/>
      <c r="PHH22" s="36"/>
      <c r="PHI22" s="33"/>
      <c r="PHJ22" s="33"/>
      <c r="PHK22" s="33"/>
      <c r="PHL22" s="33"/>
      <c r="PHM22" s="34"/>
      <c r="PHN22" s="35"/>
      <c r="PHO22" s="34"/>
      <c r="PHP22" s="36"/>
      <c r="PHQ22" s="33"/>
      <c r="PHR22" s="33"/>
      <c r="PHS22" s="33"/>
      <c r="PHT22" s="33"/>
      <c r="PHU22" s="34"/>
      <c r="PHV22" s="35"/>
      <c r="PHW22" s="34"/>
      <c r="PHX22" s="36"/>
      <c r="PHY22" s="33"/>
      <c r="PHZ22" s="33"/>
      <c r="PIA22" s="33"/>
      <c r="PIB22" s="33"/>
      <c r="PIC22" s="34"/>
      <c r="PID22" s="35"/>
      <c r="PIE22" s="34"/>
      <c r="PIF22" s="36"/>
      <c r="PIG22" s="33"/>
      <c r="PIH22" s="33"/>
      <c r="PII22" s="33"/>
      <c r="PIJ22" s="33"/>
      <c r="PIK22" s="34"/>
      <c r="PIL22" s="35"/>
      <c r="PIM22" s="34"/>
      <c r="PIN22" s="36"/>
      <c r="PIO22" s="33"/>
      <c r="PIP22" s="33"/>
      <c r="PIQ22" s="33"/>
      <c r="PIR22" s="33"/>
      <c r="PIS22" s="34"/>
      <c r="PIT22" s="35"/>
      <c r="PIU22" s="34"/>
      <c r="PIV22" s="36"/>
      <c r="PIW22" s="33"/>
      <c r="PIX22" s="33"/>
      <c r="PIY22" s="33"/>
      <c r="PIZ22" s="33"/>
      <c r="PJA22" s="34"/>
      <c r="PJB22" s="35"/>
      <c r="PJC22" s="34"/>
      <c r="PJD22" s="36"/>
      <c r="PJE22" s="33"/>
      <c r="PJF22" s="33"/>
      <c r="PJG22" s="33"/>
      <c r="PJH22" s="33"/>
      <c r="PJI22" s="34"/>
      <c r="PJJ22" s="35"/>
      <c r="PJK22" s="34"/>
      <c r="PJL22" s="36"/>
      <c r="PJM22" s="33"/>
      <c r="PJN22" s="33"/>
      <c r="PJO22" s="33"/>
      <c r="PJP22" s="33"/>
      <c r="PJQ22" s="34"/>
      <c r="PJR22" s="35"/>
      <c r="PJS22" s="34"/>
      <c r="PJT22" s="36"/>
      <c r="PJU22" s="33"/>
      <c r="PJV22" s="33"/>
      <c r="PJW22" s="33"/>
      <c r="PJX22" s="33"/>
      <c r="PJY22" s="34"/>
      <c r="PJZ22" s="35"/>
      <c r="PKA22" s="34"/>
      <c r="PKB22" s="36"/>
      <c r="PKC22" s="33"/>
      <c r="PKD22" s="33"/>
      <c r="PKE22" s="33"/>
      <c r="PKF22" s="33"/>
      <c r="PKG22" s="34"/>
      <c r="PKH22" s="35"/>
      <c r="PKI22" s="34"/>
      <c r="PKJ22" s="36"/>
      <c r="PKK22" s="33"/>
      <c r="PKL22" s="33"/>
      <c r="PKM22" s="33"/>
      <c r="PKN22" s="33"/>
      <c r="PKO22" s="34"/>
      <c r="PKP22" s="35"/>
      <c r="PKQ22" s="34"/>
      <c r="PKR22" s="36"/>
      <c r="PKS22" s="33"/>
      <c r="PKT22" s="33"/>
      <c r="PKU22" s="33"/>
      <c r="PKV22" s="33"/>
      <c r="PKW22" s="34"/>
      <c r="PKX22" s="35"/>
      <c r="PKY22" s="34"/>
      <c r="PKZ22" s="36"/>
      <c r="PLA22" s="33"/>
      <c r="PLB22" s="33"/>
      <c r="PLC22" s="33"/>
      <c r="PLD22" s="33"/>
      <c r="PLE22" s="34"/>
      <c r="PLF22" s="35"/>
      <c r="PLG22" s="34"/>
      <c r="PLH22" s="36"/>
      <c r="PLI22" s="33"/>
      <c r="PLJ22" s="33"/>
      <c r="PLK22" s="33"/>
      <c r="PLL22" s="33"/>
      <c r="PLM22" s="34"/>
      <c r="PLN22" s="35"/>
      <c r="PLO22" s="34"/>
      <c r="PLP22" s="36"/>
      <c r="PLQ22" s="33"/>
      <c r="PLR22" s="33"/>
      <c r="PLS22" s="33"/>
      <c r="PLT22" s="33"/>
      <c r="PLU22" s="34"/>
      <c r="PLV22" s="35"/>
      <c r="PLW22" s="34"/>
      <c r="PLX22" s="36"/>
      <c r="PLY22" s="33"/>
      <c r="PLZ22" s="33"/>
      <c r="PMA22" s="33"/>
      <c r="PMB22" s="33"/>
      <c r="PMC22" s="34"/>
      <c r="PMD22" s="35"/>
      <c r="PME22" s="34"/>
      <c r="PMF22" s="36"/>
      <c r="PMG22" s="33"/>
      <c r="PMH22" s="33"/>
      <c r="PMI22" s="33"/>
      <c r="PMJ22" s="33"/>
      <c r="PMK22" s="34"/>
      <c r="PML22" s="35"/>
      <c r="PMM22" s="34"/>
      <c r="PMN22" s="36"/>
      <c r="PMO22" s="33"/>
      <c r="PMP22" s="33"/>
      <c r="PMQ22" s="33"/>
      <c r="PMR22" s="33"/>
      <c r="PMS22" s="34"/>
      <c r="PMT22" s="35"/>
      <c r="PMU22" s="34"/>
      <c r="PMV22" s="36"/>
      <c r="PMW22" s="33"/>
      <c r="PMX22" s="33"/>
      <c r="PMY22" s="33"/>
      <c r="PMZ22" s="33"/>
      <c r="PNA22" s="34"/>
      <c r="PNB22" s="35"/>
      <c r="PNC22" s="34"/>
      <c r="PND22" s="36"/>
      <c r="PNE22" s="33"/>
      <c r="PNF22" s="33"/>
      <c r="PNG22" s="33"/>
      <c r="PNH22" s="33"/>
      <c r="PNI22" s="34"/>
      <c r="PNJ22" s="35"/>
      <c r="PNK22" s="34"/>
      <c r="PNL22" s="36"/>
      <c r="PNM22" s="33"/>
      <c r="PNN22" s="33"/>
      <c r="PNO22" s="33"/>
      <c r="PNP22" s="33"/>
      <c r="PNQ22" s="34"/>
      <c r="PNR22" s="35"/>
      <c r="PNS22" s="34"/>
      <c r="PNT22" s="36"/>
      <c r="PNU22" s="33"/>
      <c r="PNV22" s="33"/>
      <c r="PNW22" s="33"/>
      <c r="PNX22" s="33"/>
      <c r="PNY22" s="34"/>
      <c r="PNZ22" s="35"/>
      <c r="POA22" s="34"/>
      <c r="POB22" s="36"/>
      <c r="POC22" s="33"/>
      <c r="POD22" s="33"/>
      <c r="POE22" s="33"/>
      <c r="POF22" s="33"/>
      <c r="POG22" s="34"/>
      <c r="POH22" s="35"/>
      <c r="POI22" s="34"/>
      <c r="POJ22" s="36"/>
      <c r="POK22" s="33"/>
      <c r="POL22" s="33"/>
      <c r="POM22" s="33"/>
      <c r="PON22" s="33"/>
      <c r="POO22" s="34"/>
      <c r="POP22" s="35"/>
      <c r="POQ22" s="34"/>
      <c r="POR22" s="36"/>
      <c r="POS22" s="33"/>
      <c r="POT22" s="33"/>
      <c r="POU22" s="33"/>
      <c r="POV22" s="33"/>
      <c r="POW22" s="34"/>
      <c r="POX22" s="35"/>
      <c r="POY22" s="34"/>
      <c r="POZ22" s="36"/>
      <c r="PPA22" s="33"/>
      <c r="PPB22" s="33"/>
      <c r="PPC22" s="33"/>
      <c r="PPD22" s="33"/>
      <c r="PPE22" s="34"/>
      <c r="PPF22" s="35"/>
      <c r="PPG22" s="34"/>
      <c r="PPH22" s="36"/>
      <c r="PPI22" s="33"/>
      <c r="PPJ22" s="33"/>
      <c r="PPK22" s="33"/>
      <c r="PPL22" s="33"/>
      <c r="PPM22" s="34"/>
      <c r="PPN22" s="35"/>
      <c r="PPO22" s="34"/>
      <c r="PPP22" s="36"/>
      <c r="PPQ22" s="33"/>
      <c r="PPR22" s="33"/>
      <c r="PPS22" s="33"/>
      <c r="PPT22" s="33"/>
      <c r="PPU22" s="34"/>
      <c r="PPV22" s="35"/>
      <c r="PPW22" s="34"/>
      <c r="PPX22" s="36"/>
      <c r="PPY22" s="33"/>
      <c r="PPZ22" s="33"/>
      <c r="PQA22" s="33"/>
      <c r="PQB22" s="33"/>
      <c r="PQC22" s="34"/>
      <c r="PQD22" s="35"/>
      <c r="PQE22" s="34"/>
      <c r="PQF22" s="36"/>
      <c r="PQG22" s="33"/>
      <c r="PQH22" s="33"/>
      <c r="PQI22" s="33"/>
      <c r="PQJ22" s="33"/>
      <c r="PQK22" s="34"/>
      <c r="PQL22" s="35"/>
      <c r="PQM22" s="34"/>
      <c r="PQN22" s="36"/>
      <c r="PQO22" s="33"/>
      <c r="PQP22" s="33"/>
      <c r="PQQ22" s="33"/>
      <c r="PQR22" s="33"/>
      <c r="PQS22" s="34"/>
      <c r="PQT22" s="35"/>
      <c r="PQU22" s="34"/>
      <c r="PQV22" s="36"/>
      <c r="PQW22" s="33"/>
      <c r="PQX22" s="33"/>
      <c r="PQY22" s="33"/>
      <c r="PQZ22" s="33"/>
      <c r="PRA22" s="34"/>
      <c r="PRB22" s="35"/>
      <c r="PRC22" s="34"/>
      <c r="PRD22" s="36"/>
      <c r="PRE22" s="33"/>
      <c r="PRF22" s="33"/>
      <c r="PRG22" s="33"/>
      <c r="PRH22" s="33"/>
      <c r="PRI22" s="34"/>
      <c r="PRJ22" s="35"/>
      <c r="PRK22" s="34"/>
      <c r="PRL22" s="36"/>
      <c r="PRM22" s="33"/>
      <c r="PRN22" s="33"/>
      <c r="PRO22" s="33"/>
      <c r="PRP22" s="33"/>
      <c r="PRQ22" s="34"/>
      <c r="PRR22" s="35"/>
      <c r="PRS22" s="34"/>
      <c r="PRT22" s="36"/>
      <c r="PRU22" s="33"/>
      <c r="PRV22" s="33"/>
      <c r="PRW22" s="33"/>
      <c r="PRX22" s="33"/>
      <c r="PRY22" s="34"/>
      <c r="PRZ22" s="35"/>
      <c r="PSA22" s="34"/>
      <c r="PSB22" s="36"/>
      <c r="PSC22" s="33"/>
      <c r="PSD22" s="33"/>
      <c r="PSE22" s="33"/>
      <c r="PSF22" s="33"/>
      <c r="PSG22" s="34"/>
      <c r="PSH22" s="35"/>
      <c r="PSI22" s="34"/>
      <c r="PSJ22" s="36"/>
      <c r="PSK22" s="33"/>
      <c r="PSL22" s="33"/>
      <c r="PSM22" s="33"/>
      <c r="PSN22" s="33"/>
      <c r="PSO22" s="34"/>
      <c r="PSP22" s="35"/>
      <c r="PSQ22" s="34"/>
      <c r="PSR22" s="36"/>
      <c r="PSS22" s="33"/>
      <c r="PST22" s="33"/>
      <c r="PSU22" s="33"/>
      <c r="PSV22" s="33"/>
      <c r="PSW22" s="34"/>
      <c r="PSX22" s="35"/>
      <c r="PSY22" s="34"/>
      <c r="PSZ22" s="36"/>
      <c r="PTA22" s="33"/>
      <c r="PTB22" s="33"/>
      <c r="PTC22" s="33"/>
      <c r="PTD22" s="33"/>
      <c r="PTE22" s="34"/>
      <c r="PTF22" s="35"/>
      <c r="PTG22" s="34"/>
      <c r="PTH22" s="36"/>
      <c r="PTI22" s="33"/>
      <c r="PTJ22" s="33"/>
      <c r="PTK22" s="33"/>
      <c r="PTL22" s="33"/>
      <c r="PTM22" s="34"/>
      <c r="PTN22" s="35"/>
      <c r="PTO22" s="34"/>
      <c r="PTP22" s="36"/>
      <c r="PTQ22" s="33"/>
      <c r="PTR22" s="33"/>
      <c r="PTS22" s="33"/>
      <c r="PTT22" s="33"/>
      <c r="PTU22" s="34"/>
      <c r="PTV22" s="35"/>
      <c r="PTW22" s="34"/>
      <c r="PTX22" s="36"/>
      <c r="PTY22" s="33"/>
      <c r="PTZ22" s="33"/>
      <c r="PUA22" s="33"/>
      <c r="PUB22" s="33"/>
      <c r="PUC22" s="34"/>
      <c r="PUD22" s="35"/>
      <c r="PUE22" s="34"/>
      <c r="PUF22" s="36"/>
      <c r="PUG22" s="33"/>
      <c r="PUH22" s="33"/>
      <c r="PUI22" s="33"/>
      <c r="PUJ22" s="33"/>
      <c r="PUK22" s="34"/>
      <c r="PUL22" s="35"/>
      <c r="PUM22" s="34"/>
      <c r="PUN22" s="36"/>
      <c r="PUO22" s="33"/>
      <c r="PUP22" s="33"/>
      <c r="PUQ22" s="33"/>
      <c r="PUR22" s="33"/>
      <c r="PUS22" s="34"/>
      <c r="PUT22" s="35"/>
      <c r="PUU22" s="34"/>
      <c r="PUV22" s="36"/>
      <c r="PUW22" s="33"/>
      <c r="PUX22" s="33"/>
      <c r="PUY22" s="33"/>
      <c r="PUZ22" s="33"/>
      <c r="PVA22" s="34"/>
      <c r="PVB22" s="35"/>
      <c r="PVC22" s="34"/>
      <c r="PVD22" s="36"/>
      <c r="PVE22" s="33"/>
      <c r="PVF22" s="33"/>
      <c r="PVG22" s="33"/>
      <c r="PVH22" s="33"/>
      <c r="PVI22" s="34"/>
      <c r="PVJ22" s="35"/>
      <c r="PVK22" s="34"/>
      <c r="PVL22" s="36"/>
      <c r="PVM22" s="33"/>
      <c r="PVN22" s="33"/>
      <c r="PVO22" s="33"/>
      <c r="PVP22" s="33"/>
      <c r="PVQ22" s="34"/>
      <c r="PVR22" s="35"/>
      <c r="PVS22" s="34"/>
      <c r="PVT22" s="36"/>
      <c r="PVU22" s="33"/>
      <c r="PVV22" s="33"/>
      <c r="PVW22" s="33"/>
      <c r="PVX22" s="33"/>
      <c r="PVY22" s="34"/>
      <c r="PVZ22" s="35"/>
      <c r="PWA22" s="34"/>
      <c r="PWB22" s="36"/>
      <c r="PWC22" s="33"/>
      <c r="PWD22" s="33"/>
      <c r="PWE22" s="33"/>
      <c r="PWF22" s="33"/>
      <c r="PWG22" s="34"/>
      <c r="PWH22" s="35"/>
      <c r="PWI22" s="34"/>
      <c r="PWJ22" s="36"/>
      <c r="PWK22" s="33"/>
      <c r="PWL22" s="33"/>
      <c r="PWM22" s="33"/>
      <c r="PWN22" s="33"/>
      <c r="PWO22" s="34"/>
      <c r="PWP22" s="35"/>
      <c r="PWQ22" s="34"/>
      <c r="PWR22" s="36"/>
      <c r="PWS22" s="33"/>
      <c r="PWT22" s="33"/>
      <c r="PWU22" s="33"/>
      <c r="PWV22" s="33"/>
      <c r="PWW22" s="34"/>
      <c r="PWX22" s="35"/>
      <c r="PWY22" s="34"/>
      <c r="PWZ22" s="36"/>
      <c r="PXA22" s="33"/>
      <c r="PXB22" s="33"/>
      <c r="PXC22" s="33"/>
      <c r="PXD22" s="33"/>
      <c r="PXE22" s="34"/>
      <c r="PXF22" s="35"/>
      <c r="PXG22" s="34"/>
      <c r="PXH22" s="36"/>
      <c r="PXI22" s="33"/>
      <c r="PXJ22" s="33"/>
      <c r="PXK22" s="33"/>
      <c r="PXL22" s="33"/>
      <c r="PXM22" s="34"/>
      <c r="PXN22" s="35"/>
      <c r="PXO22" s="34"/>
      <c r="PXP22" s="36"/>
      <c r="PXQ22" s="33"/>
      <c r="PXR22" s="33"/>
      <c r="PXS22" s="33"/>
      <c r="PXT22" s="33"/>
      <c r="PXU22" s="34"/>
      <c r="PXV22" s="35"/>
      <c r="PXW22" s="34"/>
      <c r="PXX22" s="36"/>
      <c r="PXY22" s="33"/>
      <c r="PXZ22" s="33"/>
      <c r="PYA22" s="33"/>
      <c r="PYB22" s="33"/>
      <c r="PYC22" s="34"/>
      <c r="PYD22" s="35"/>
      <c r="PYE22" s="34"/>
      <c r="PYF22" s="36"/>
      <c r="PYG22" s="33"/>
      <c r="PYH22" s="33"/>
      <c r="PYI22" s="33"/>
      <c r="PYJ22" s="33"/>
      <c r="PYK22" s="34"/>
      <c r="PYL22" s="35"/>
      <c r="PYM22" s="34"/>
      <c r="PYN22" s="36"/>
      <c r="PYO22" s="33"/>
      <c r="PYP22" s="33"/>
      <c r="PYQ22" s="33"/>
      <c r="PYR22" s="33"/>
      <c r="PYS22" s="34"/>
      <c r="PYT22" s="35"/>
      <c r="PYU22" s="34"/>
      <c r="PYV22" s="36"/>
      <c r="PYW22" s="33"/>
      <c r="PYX22" s="33"/>
      <c r="PYY22" s="33"/>
      <c r="PYZ22" s="33"/>
      <c r="PZA22" s="34"/>
      <c r="PZB22" s="35"/>
      <c r="PZC22" s="34"/>
      <c r="PZD22" s="36"/>
      <c r="PZE22" s="33"/>
      <c r="PZF22" s="33"/>
      <c r="PZG22" s="33"/>
      <c r="PZH22" s="33"/>
      <c r="PZI22" s="34"/>
      <c r="PZJ22" s="35"/>
      <c r="PZK22" s="34"/>
      <c r="PZL22" s="36"/>
      <c r="PZM22" s="33"/>
      <c r="PZN22" s="33"/>
      <c r="PZO22" s="33"/>
      <c r="PZP22" s="33"/>
      <c r="PZQ22" s="34"/>
      <c r="PZR22" s="35"/>
      <c r="PZS22" s="34"/>
      <c r="PZT22" s="36"/>
      <c r="PZU22" s="33"/>
      <c r="PZV22" s="33"/>
      <c r="PZW22" s="33"/>
      <c r="PZX22" s="33"/>
      <c r="PZY22" s="34"/>
      <c r="PZZ22" s="35"/>
      <c r="QAA22" s="34"/>
      <c r="QAB22" s="36"/>
      <c r="QAC22" s="33"/>
      <c r="QAD22" s="33"/>
      <c r="QAE22" s="33"/>
      <c r="QAF22" s="33"/>
      <c r="QAG22" s="34"/>
      <c r="QAH22" s="35"/>
      <c r="QAI22" s="34"/>
      <c r="QAJ22" s="36"/>
      <c r="QAK22" s="33"/>
      <c r="QAL22" s="33"/>
      <c r="QAM22" s="33"/>
      <c r="QAN22" s="33"/>
      <c r="QAO22" s="34"/>
      <c r="QAP22" s="35"/>
      <c r="QAQ22" s="34"/>
      <c r="QAR22" s="36"/>
      <c r="QAS22" s="33"/>
      <c r="QAT22" s="33"/>
      <c r="QAU22" s="33"/>
      <c r="QAV22" s="33"/>
      <c r="QAW22" s="34"/>
      <c r="QAX22" s="35"/>
      <c r="QAY22" s="34"/>
      <c r="QAZ22" s="36"/>
      <c r="QBA22" s="33"/>
      <c r="QBB22" s="33"/>
      <c r="QBC22" s="33"/>
      <c r="QBD22" s="33"/>
      <c r="QBE22" s="34"/>
      <c r="QBF22" s="35"/>
      <c r="QBG22" s="34"/>
      <c r="QBH22" s="36"/>
      <c r="QBI22" s="33"/>
      <c r="QBJ22" s="33"/>
      <c r="QBK22" s="33"/>
      <c r="QBL22" s="33"/>
      <c r="QBM22" s="34"/>
      <c r="QBN22" s="35"/>
      <c r="QBO22" s="34"/>
      <c r="QBP22" s="36"/>
      <c r="QBQ22" s="33"/>
      <c r="QBR22" s="33"/>
      <c r="QBS22" s="33"/>
      <c r="QBT22" s="33"/>
      <c r="QBU22" s="34"/>
      <c r="QBV22" s="35"/>
      <c r="QBW22" s="34"/>
      <c r="QBX22" s="36"/>
      <c r="QBY22" s="33"/>
      <c r="QBZ22" s="33"/>
      <c r="QCA22" s="33"/>
      <c r="QCB22" s="33"/>
      <c r="QCC22" s="34"/>
      <c r="QCD22" s="35"/>
      <c r="QCE22" s="34"/>
      <c r="QCF22" s="36"/>
      <c r="QCG22" s="33"/>
      <c r="QCH22" s="33"/>
      <c r="QCI22" s="33"/>
      <c r="QCJ22" s="33"/>
      <c r="QCK22" s="34"/>
      <c r="QCL22" s="35"/>
      <c r="QCM22" s="34"/>
      <c r="QCN22" s="36"/>
      <c r="QCO22" s="33"/>
      <c r="QCP22" s="33"/>
      <c r="QCQ22" s="33"/>
      <c r="QCR22" s="33"/>
      <c r="QCS22" s="34"/>
      <c r="QCT22" s="35"/>
      <c r="QCU22" s="34"/>
      <c r="QCV22" s="36"/>
      <c r="QCW22" s="33"/>
      <c r="QCX22" s="33"/>
      <c r="QCY22" s="33"/>
      <c r="QCZ22" s="33"/>
      <c r="QDA22" s="34"/>
      <c r="QDB22" s="35"/>
      <c r="QDC22" s="34"/>
      <c r="QDD22" s="36"/>
      <c r="QDE22" s="33"/>
      <c r="QDF22" s="33"/>
      <c r="QDG22" s="33"/>
      <c r="QDH22" s="33"/>
      <c r="QDI22" s="34"/>
      <c r="QDJ22" s="35"/>
      <c r="QDK22" s="34"/>
      <c r="QDL22" s="36"/>
      <c r="QDM22" s="33"/>
      <c r="QDN22" s="33"/>
      <c r="QDO22" s="33"/>
      <c r="QDP22" s="33"/>
      <c r="QDQ22" s="34"/>
      <c r="QDR22" s="35"/>
      <c r="QDS22" s="34"/>
      <c r="QDT22" s="36"/>
      <c r="QDU22" s="33"/>
      <c r="QDV22" s="33"/>
      <c r="QDW22" s="33"/>
      <c r="QDX22" s="33"/>
      <c r="QDY22" s="34"/>
      <c r="QDZ22" s="35"/>
      <c r="QEA22" s="34"/>
      <c r="QEB22" s="36"/>
      <c r="QEC22" s="33"/>
      <c r="QED22" s="33"/>
      <c r="QEE22" s="33"/>
      <c r="QEF22" s="33"/>
      <c r="QEG22" s="34"/>
      <c r="QEH22" s="35"/>
      <c r="QEI22" s="34"/>
      <c r="QEJ22" s="36"/>
      <c r="QEK22" s="33"/>
      <c r="QEL22" s="33"/>
      <c r="QEM22" s="33"/>
      <c r="QEN22" s="33"/>
      <c r="QEO22" s="34"/>
      <c r="QEP22" s="35"/>
      <c r="QEQ22" s="34"/>
      <c r="QER22" s="36"/>
      <c r="QES22" s="33"/>
      <c r="QET22" s="33"/>
      <c r="QEU22" s="33"/>
      <c r="QEV22" s="33"/>
      <c r="QEW22" s="34"/>
      <c r="QEX22" s="35"/>
      <c r="QEY22" s="34"/>
      <c r="QEZ22" s="36"/>
      <c r="QFA22" s="33"/>
      <c r="QFB22" s="33"/>
      <c r="QFC22" s="33"/>
      <c r="QFD22" s="33"/>
      <c r="QFE22" s="34"/>
      <c r="QFF22" s="35"/>
      <c r="QFG22" s="34"/>
      <c r="QFH22" s="36"/>
      <c r="QFI22" s="33"/>
      <c r="QFJ22" s="33"/>
      <c r="QFK22" s="33"/>
      <c r="QFL22" s="33"/>
      <c r="QFM22" s="34"/>
      <c r="QFN22" s="35"/>
      <c r="QFO22" s="34"/>
      <c r="QFP22" s="36"/>
      <c r="QFQ22" s="33"/>
      <c r="QFR22" s="33"/>
      <c r="QFS22" s="33"/>
      <c r="QFT22" s="33"/>
      <c r="QFU22" s="34"/>
      <c r="QFV22" s="35"/>
      <c r="QFW22" s="34"/>
      <c r="QFX22" s="36"/>
      <c r="QFY22" s="33"/>
      <c r="QFZ22" s="33"/>
      <c r="QGA22" s="33"/>
      <c r="QGB22" s="33"/>
      <c r="QGC22" s="34"/>
      <c r="QGD22" s="35"/>
      <c r="QGE22" s="34"/>
      <c r="QGF22" s="36"/>
      <c r="QGG22" s="33"/>
      <c r="QGH22" s="33"/>
      <c r="QGI22" s="33"/>
      <c r="QGJ22" s="33"/>
      <c r="QGK22" s="34"/>
      <c r="QGL22" s="35"/>
      <c r="QGM22" s="34"/>
      <c r="QGN22" s="36"/>
      <c r="QGO22" s="33"/>
      <c r="QGP22" s="33"/>
      <c r="QGQ22" s="33"/>
      <c r="QGR22" s="33"/>
      <c r="QGS22" s="34"/>
      <c r="QGT22" s="35"/>
      <c r="QGU22" s="34"/>
      <c r="QGV22" s="36"/>
      <c r="QGW22" s="33"/>
      <c r="QGX22" s="33"/>
      <c r="QGY22" s="33"/>
      <c r="QGZ22" s="33"/>
      <c r="QHA22" s="34"/>
      <c r="QHB22" s="35"/>
      <c r="QHC22" s="34"/>
      <c r="QHD22" s="36"/>
      <c r="QHE22" s="33"/>
      <c r="QHF22" s="33"/>
      <c r="QHG22" s="33"/>
      <c r="QHH22" s="33"/>
      <c r="QHI22" s="34"/>
      <c r="QHJ22" s="35"/>
      <c r="QHK22" s="34"/>
      <c r="QHL22" s="36"/>
      <c r="QHM22" s="33"/>
      <c r="QHN22" s="33"/>
      <c r="QHO22" s="33"/>
      <c r="QHP22" s="33"/>
      <c r="QHQ22" s="34"/>
      <c r="QHR22" s="35"/>
      <c r="QHS22" s="34"/>
      <c r="QHT22" s="36"/>
      <c r="QHU22" s="33"/>
      <c r="QHV22" s="33"/>
      <c r="QHW22" s="33"/>
      <c r="QHX22" s="33"/>
      <c r="QHY22" s="34"/>
      <c r="QHZ22" s="35"/>
      <c r="QIA22" s="34"/>
      <c r="QIB22" s="36"/>
      <c r="QIC22" s="33"/>
      <c r="QID22" s="33"/>
      <c r="QIE22" s="33"/>
      <c r="QIF22" s="33"/>
      <c r="QIG22" s="34"/>
      <c r="QIH22" s="35"/>
      <c r="QII22" s="34"/>
      <c r="QIJ22" s="36"/>
      <c r="QIK22" s="33"/>
      <c r="QIL22" s="33"/>
      <c r="QIM22" s="33"/>
      <c r="QIN22" s="33"/>
      <c r="QIO22" s="34"/>
      <c r="QIP22" s="35"/>
      <c r="QIQ22" s="34"/>
      <c r="QIR22" s="36"/>
      <c r="QIS22" s="33"/>
      <c r="QIT22" s="33"/>
      <c r="QIU22" s="33"/>
      <c r="QIV22" s="33"/>
      <c r="QIW22" s="34"/>
      <c r="QIX22" s="35"/>
      <c r="QIY22" s="34"/>
      <c r="QIZ22" s="36"/>
      <c r="QJA22" s="33"/>
      <c r="QJB22" s="33"/>
      <c r="QJC22" s="33"/>
      <c r="QJD22" s="33"/>
      <c r="QJE22" s="34"/>
      <c r="QJF22" s="35"/>
      <c r="QJG22" s="34"/>
      <c r="QJH22" s="36"/>
      <c r="QJI22" s="33"/>
      <c r="QJJ22" s="33"/>
      <c r="QJK22" s="33"/>
      <c r="QJL22" s="33"/>
      <c r="QJM22" s="34"/>
      <c r="QJN22" s="35"/>
      <c r="QJO22" s="34"/>
      <c r="QJP22" s="36"/>
      <c r="QJQ22" s="33"/>
      <c r="QJR22" s="33"/>
      <c r="QJS22" s="33"/>
      <c r="QJT22" s="33"/>
      <c r="QJU22" s="34"/>
      <c r="QJV22" s="35"/>
      <c r="QJW22" s="34"/>
      <c r="QJX22" s="36"/>
      <c r="QJY22" s="33"/>
      <c r="QJZ22" s="33"/>
      <c r="QKA22" s="33"/>
      <c r="QKB22" s="33"/>
      <c r="QKC22" s="34"/>
      <c r="QKD22" s="35"/>
      <c r="QKE22" s="34"/>
      <c r="QKF22" s="36"/>
      <c r="QKG22" s="33"/>
      <c r="QKH22" s="33"/>
      <c r="QKI22" s="33"/>
      <c r="QKJ22" s="33"/>
      <c r="QKK22" s="34"/>
      <c r="QKL22" s="35"/>
      <c r="QKM22" s="34"/>
      <c r="QKN22" s="36"/>
      <c r="QKO22" s="33"/>
      <c r="QKP22" s="33"/>
      <c r="QKQ22" s="33"/>
      <c r="QKR22" s="33"/>
      <c r="QKS22" s="34"/>
      <c r="QKT22" s="35"/>
      <c r="QKU22" s="34"/>
      <c r="QKV22" s="36"/>
      <c r="QKW22" s="33"/>
      <c r="QKX22" s="33"/>
      <c r="QKY22" s="33"/>
      <c r="QKZ22" s="33"/>
      <c r="QLA22" s="34"/>
      <c r="QLB22" s="35"/>
      <c r="QLC22" s="34"/>
      <c r="QLD22" s="36"/>
      <c r="QLE22" s="33"/>
      <c r="QLF22" s="33"/>
      <c r="QLG22" s="33"/>
      <c r="QLH22" s="33"/>
      <c r="QLI22" s="34"/>
      <c r="QLJ22" s="35"/>
      <c r="QLK22" s="34"/>
      <c r="QLL22" s="36"/>
      <c r="QLM22" s="33"/>
      <c r="QLN22" s="33"/>
      <c r="QLO22" s="33"/>
      <c r="QLP22" s="33"/>
      <c r="QLQ22" s="34"/>
      <c r="QLR22" s="35"/>
      <c r="QLS22" s="34"/>
      <c r="QLT22" s="36"/>
      <c r="QLU22" s="33"/>
      <c r="QLV22" s="33"/>
      <c r="QLW22" s="33"/>
      <c r="QLX22" s="33"/>
      <c r="QLY22" s="34"/>
      <c r="QLZ22" s="35"/>
      <c r="QMA22" s="34"/>
      <c r="QMB22" s="36"/>
      <c r="QMC22" s="33"/>
      <c r="QMD22" s="33"/>
      <c r="QME22" s="33"/>
      <c r="QMF22" s="33"/>
      <c r="QMG22" s="34"/>
      <c r="QMH22" s="35"/>
      <c r="QMI22" s="34"/>
      <c r="QMJ22" s="36"/>
      <c r="QMK22" s="33"/>
      <c r="QML22" s="33"/>
      <c r="QMM22" s="33"/>
      <c r="QMN22" s="33"/>
      <c r="QMO22" s="34"/>
      <c r="QMP22" s="35"/>
      <c r="QMQ22" s="34"/>
      <c r="QMR22" s="36"/>
      <c r="QMS22" s="33"/>
      <c r="QMT22" s="33"/>
      <c r="QMU22" s="33"/>
      <c r="QMV22" s="33"/>
      <c r="QMW22" s="34"/>
      <c r="QMX22" s="35"/>
      <c r="QMY22" s="34"/>
      <c r="QMZ22" s="36"/>
      <c r="QNA22" s="33"/>
      <c r="QNB22" s="33"/>
      <c r="QNC22" s="33"/>
      <c r="QND22" s="33"/>
      <c r="QNE22" s="34"/>
      <c r="QNF22" s="35"/>
      <c r="QNG22" s="34"/>
      <c r="QNH22" s="36"/>
      <c r="QNI22" s="33"/>
      <c r="QNJ22" s="33"/>
      <c r="QNK22" s="33"/>
      <c r="QNL22" s="33"/>
      <c r="QNM22" s="34"/>
      <c r="QNN22" s="35"/>
      <c r="QNO22" s="34"/>
      <c r="QNP22" s="36"/>
      <c r="QNQ22" s="33"/>
      <c r="QNR22" s="33"/>
      <c r="QNS22" s="33"/>
      <c r="QNT22" s="33"/>
      <c r="QNU22" s="34"/>
      <c r="QNV22" s="35"/>
      <c r="QNW22" s="34"/>
      <c r="QNX22" s="36"/>
      <c r="QNY22" s="33"/>
      <c r="QNZ22" s="33"/>
      <c r="QOA22" s="33"/>
      <c r="QOB22" s="33"/>
      <c r="QOC22" s="34"/>
      <c r="QOD22" s="35"/>
      <c r="QOE22" s="34"/>
      <c r="QOF22" s="36"/>
      <c r="QOG22" s="33"/>
      <c r="QOH22" s="33"/>
      <c r="QOI22" s="33"/>
      <c r="QOJ22" s="33"/>
      <c r="QOK22" s="34"/>
      <c r="QOL22" s="35"/>
      <c r="QOM22" s="34"/>
      <c r="QON22" s="36"/>
      <c r="QOO22" s="33"/>
      <c r="QOP22" s="33"/>
      <c r="QOQ22" s="33"/>
      <c r="QOR22" s="33"/>
      <c r="QOS22" s="34"/>
      <c r="QOT22" s="35"/>
      <c r="QOU22" s="34"/>
      <c r="QOV22" s="36"/>
      <c r="QOW22" s="33"/>
      <c r="QOX22" s="33"/>
      <c r="QOY22" s="33"/>
      <c r="QOZ22" s="33"/>
      <c r="QPA22" s="34"/>
      <c r="QPB22" s="35"/>
      <c r="QPC22" s="34"/>
      <c r="QPD22" s="36"/>
      <c r="QPE22" s="33"/>
      <c r="QPF22" s="33"/>
      <c r="QPG22" s="33"/>
      <c r="QPH22" s="33"/>
      <c r="QPI22" s="34"/>
      <c r="QPJ22" s="35"/>
      <c r="QPK22" s="34"/>
      <c r="QPL22" s="36"/>
      <c r="QPM22" s="33"/>
      <c r="QPN22" s="33"/>
      <c r="QPO22" s="33"/>
      <c r="QPP22" s="33"/>
      <c r="QPQ22" s="34"/>
      <c r="QPR22" s="35"/>
      <c r="QPS22" s="34"/>
      <c r="QPT22" s="36"/>
      <c r="QPU22" s="33"/>
      <c r="QPV22" s="33"/>
      <c r="QPW22" s="33"/>
      <c r="QPX22" s="33"/>
      <c r="QPY22" s="34"/>
      <c r="QPZ22" s="35"/>
      <c r="QQA22" s="34"/>
      <c r="QQB22" s="36"/>
      <c r="QQC22" s="33"/>
      <c r="QQD22" s="33"/>
      <c r="QQE22" s="33"/>
      <c r="QQF22" s="33"/>
      <c r="QQG22" s="34"/>
      <c r="QQH22" s="35"/>
      <c r="QQI22" s="34"/>
      <c r="QQJ22" s="36"/>
      <c r="QQK22" s="33"/>
      <c r="QQL22" s="33"/>
      <c r="QQM22" s="33"/>
      <c r="QQN22" s="33"/>
      <c r="QQO22" s="34"/>
      <c r="QQP22" s="35"/>
      <c r="QQQ22" s="34"/>
      <c r="QQR22" s="36"/>
      <c r="QQS22" s="33"/>
      <c r="QQT22" s="33"/>
      <c r="QQU22" s="33"/>
      <c r="QQV22" s="33"/>
      <c r="QQW22" s="34"/>
      <c r="QQX22" s="35"/>
      <c r="QQY22" s="34"/>
      <c r="QQZ22" s="36"/>
      <c r="QRA22" s="33"/>
      <c r="QRB22" s="33"/>
      <c r="QRC22" s="33"/>
      <c r="QRD22" s="33"/>
      <c r="QRE22" s="34"/>
      <c r="QRF22" s="35"/>
      <c r="QRG22" s="34"/>
      <c r="QRH22" s="36"/>
      <c r="QRI22" s="33"/>
      <c r="QRJ22" s="33"/>
      <c r="QRK22" s="33"/>
      <c r="QRL22" s="33"/>
      <c r="QRM22" s="34"/>
      <c r="QRN22" s="35"/>
      <c r="QRO22" s="34"/>
      <c r="QRP22" s="36"/>
      <c r="QRQ22" s="33"/>
      <c r="QRR22" s="33"/>
      <c r="QRS22" s="33"/>
      <c r="QRT22" s="33"/>
      <c r="QRU22" s="34"/>
      <c r="QRV22" s="35"/>
      <c r="QRW22" s="34"/>
      <c r="QRX22" s="36"/>
      <c r="QRY22" s="33"/>
      <c r="QRZ22" s="33"/>
      <c r="QSA22" s="33"/>
      <c r="QSB22" s="33"/>
      <c r="QSC22" s="34"/>
      <c r="QSD22" s="35"/>
      <c r="QSE22" s="34"/>
      <c r="QSF22" s="36"/>
      <c r="QSG22" s="33"/>
      <c r="QSH22" s="33"/>
      <c r="QSI22" s="33"/>
      <c r="QSJ22" s="33"/>
      <c r="QSK22" s="34"/>
      <c r="QSL22" s="35"/>
      <c r="QSM22" s="34"/>
      <c r="QSN22" s="36"/>
      <c r="QSO22" s="33"/>
      <c r="QSP22" s="33"/>
      <c r="QSQ22" s="33"/>
      <c r="QSR22" s="33"/>
      <c r="QSS22" s="34"/>
      <c r="QST22" s="35"/>
      <c r="QSU22" s="34"/>
      <c r="QSV22" s="36"/>
      <c r="QSW22" s="33"/>
      <c r="QSX22" s="33"/>
      <c r="QSY22" s="33"/>
      <c r="QSZ22" s="33"/>
      <c r="QTA22" s="34"/>
      <c r="QTB22" s="35"/>
      <c r="QTC22" s="34"/>
      <c r="QTD22" s="36"/>
      <c r="QTE22" s="33"/>
      <c r="QTF22" s="33"/>
      <c r="QTG22" s="33"/>
      <c r="QTH22" s="33"/>
      <c r="QTI22" s="34"/>
      <c r="QTJ22" s="35"/>
      <c r="QTK22" s="34"/>
      <c r="QTL22" s="36"/>
      <c r="QTM22" s="33"/>
      <c r="QTN22" s="33"/>
      <c r="QTO22" s="33"/>
      <c r="QTP22" s="33"/>
      <c r="QTQ22" s="34"/>
      <c r="QTR22" s="35"/>
      <c r="QTS22" s="34"/>
      <c r="QTT22" s="36"/>
      <c r="QTU22" s="33"/>
      <c r="QTV22" s="33"/>
      <c r="QTW22" s="33"/>
      <c r="QTX22" s="33"/>
      <c r="QTY22" s="34"/>
      <c r="QTZ22" s="35"/>
      <c r="QUA22" s="34"/>
      <c r="QUB22" s="36"/>
      <c r="QUC22" s="33"/>
      <c r="QUD22" s="33"/>
      <c r="QUE22" s="33"/>
      <c r="QUF22" s="33"/>
      <c r="QUG22" s="34"/>
      <c r="QUH22" s="35"/>
      <c r="QUI22" s="34"/>
      <c r="QUJ22" s="36"/>
      <c r="QUK22" s="33"/>
      <c r="QUL22" s="33"/>
      <c r="QUM22" s="33"/>
      <c r="QUN22" s="33"/>
      <c r="QUO22" s="34"/>
      <c r="QUP22" s="35"/>
      <c r="QUQ22" s="34"/>
      <c r="QUR22" s="36"/>
      <c r="QUS22" s="33"/>
      <c r="QUT22" s="33"/>
      <c r="QUU22" s="33"/>
      <c r="QUV22" s="33"/>
      <c r="QUW22" s="34"/>
      <c r="QUX22" s="35"/>
      <c r="QUY22" s="34"/>
      <c r="QUZ22" s="36"/>
      <c r="QVA22" s="33"/>
      <c r="QVB22" s="33"/>
      <c r="QVC22" s="33"/>
      <c r="QVD22" s="33"/>
      <c r="QVE22" s="34"/>
      <c r="QVF22" s="35"/>
      <c r="QVG22" s="34"/>
      <c r="QVH22" s="36"/>
      <c r="QVI22" s="33"/>
      <c r="QVJ22" s="33"/>
      <c r="QVK22" s="33"/>
      <c r="QVL22" s="33"/>
      <c r="QVM22" s="34"/>
      <c r="QVN22" s="35"/>
      <c r="QVO22" s="34"/>
      <c r="QVP22" s="36"/>
      <c r="QVQ22" s="33"/>
      <c r="QVR22" s="33"/>
      <c r="QVS22" s="33"/>
      <c r="QVT22" s="33"/>
      <c r="QVU22" s="34"/>
      <c r="QVV22" s="35"/>
      <c r="QVW22" s="34"/>
      <c r="QVX22" s="36"/>
      <c r="QVY22" s="33"/>
      <c r="QVZ22" s="33"/>
      <c r="QWA22" s="33"/>
      <c r="QWB22" s="33"/>
      <c r="QWC22" s="34"/>
      <c r="QWD22" s="35"/>
      <c r="QWE22" s="34"/>
      <c r="QWF22" s="36"/>
      <c r="QWG22" s="33"/>
      <c r="QWH22" s="33"/>
      <c r="QWI22" s="33"/>
      <c r="QWJ22" s="33"/>
      <c r="QWK22" s="34"/>
      <c r="QWL22" s="35"/>
      <c r="QWM22" s="34"/>
      <c r="QWN22" s="36"/>
      <c r="QWO22" s="33"/>
      <c r="QWP22" s="33"/>
      <c r="QWQ22" s="33"/>
      <c r="QWR22" s="33"/>
      <c r="QWS22" s="34"/>
      <c r="QWT22" s="35"/>
      <c r="QWU22" s="34"/>
      <c r="QWV22" s="36"/>
      <c r="QWW22" s="33"/>
      <c r="QWX22" s="33"/>
      <c r="QWY22" s="33"/>
      <c r="QWZ22" s="33"/>
      <c r="QXA22" s="34"/>
      <c r="QXB22" s="35"/>
      <c r="QXC22" s="34"/>
      <c r="QXD22" s="36"/>
      <c r="QXE22" s="33"/>
      <c r="QXF22" s="33"/>
      <c r="QXG22" s="33"/>
      <c r="QXH22" s="33"/>
      <c r="QXI22" s="34"/>
      <c r="QXJ22" s="35"/>
      <c r="QXK22" s="34"/>
      <c r="QXL22" s="36"/>
      <c r="QXM22" s="33"/>
      <c r="QXN22" s="33"/>
      <c r="QXO22" s="33"/>
      <c r="QXP22" s="33"/>
      <c r="QXQ22" s="34"/>
      <c r="QXR22" s="35"/>
      <c r="QXS22" s="34"/>
      <c r="QXT22" s="36"/>
      <c r="QXU22" s="33"/>
      <c r="QXV22" s="33"/>
      <c r="QXW22" s="33"/>
      <c r="QXX22" s="33"/>
      <c r="QXY22" s="34"/>
      <c r="QXZ22" s="35"/>
      <c r="QYA22" s="34"/>
      <c r="QYB22" s="36"/>
      <c r="QYC22" s="33"/>
      <c r="QYD22" s="33"/>
      <c r="QYE22" s="33"/>
      <c r="QYF22" s="33"/>
      <c r="QYG22" s="34"/>
      <c r="QYH22" s="35"/>
      <c r="QYI22" s="34"/>
      <c r="QYJ22" s="36"/>
      <c r="QYK22" s="33"/>
      <c r="QYL22" s="33"/>
      <c r="QYM22" s="33"/>
      <c r="QYN22" s="33"/>
      <c r="QYO22" s="34"/>
      <c r="QYP22" s="35"/>
      <c r="QYQ22" s="34"/>
      <c r="QYR22" s="36"/>
      <c r="QYS22" s="33"/>
      <c r="QYT22" s="33"/>
      <c r="QYU22" s="33"/>
      <c r="QYV22" s="33"/>
      <c r="QYW22" s="34"/>
      <c r="QYX22" s="35"/>
      <c r="QYY22" s="34"/>
      <c r="QYZ22" s="36"/>
      <c r="QZA22" s="33"/>
      <c r="QZB22" s="33"/>
      <c r="QZC22" s="33"/>
      <c r="QZD22" s="33"/>
      <c r="QZE22" s="34"/>
      <c r="QZF22" s="35"/>
      <c r="QZG22" s="34"/>
      <c r="QZH22" s="36"/>
      <c r="QZI22" s="33"/>
      <c r="QZJ22" s="33"/>
      <c r="QZK22" s="33"/>
      <c r="QZL22" s="33"/>
      <c r="QZM22" s="34"/>
      <c r="QZN22" s="35"/>
      <c r="QZO22" s="34"/>
      <c r="QZP22" s="36"/>
      <c r="QZQ22" s="33"/>
      <c r="QZR22" s="33"/>
      <c r="QZS22" s="33"/>
      <c r="QZT22" s="33"/>
      <c r="QZU22" s="34"/>
      <c r="QZV22" s="35"/>
      <c r="QZW22" s="34"/>
      <c r="QZX22" s="36"/>
      <c r="QZY22" s="33"/>
      <c r="QZZ22" s="33"/>
      <c r="RAA22" s="33"/>
      <c r="RAB22" s="33"/>
      <c r="RAC22" s="34"/>
      <c r="RAD22" s="35"/>
      <c r="RAE22" s="34"/>
      <c r="RAF22" s="36"/>
      <c r="RAG22" s="33"/>
      <c r="RAH22" s="33"/>
      <c r="RAI22" s="33"/>
      <c r="RAJ22" s="33"/>
      <c r="RAK22" s="34"/>
      <c r="RAL22" s="35"/>
      <c r="RAM22" s="34"/>
      <c r="RAN22" s="36"/>
      <c r="RAO22" s="33"/>
      <c r="RAP22" s="33"/>
      <c r="RAQ22" s="33"/>
      <c r="RAR22" s="33"/>
      <c r="RAS22" s="34"/>
      <c r="RAT22" s="35"/>
      <c r="RAU22" s="34"/>
      <c r="RAV22" s="36"/>
      <c r="RAW22" s="33"/>
      <c r="RAX22" s="33"/>
      <c r="RAY22" s="33"/>
      <c r="RAZ22" s="33"/>
      <c r="RBA22" s="34"/>
      <c r="RBB22" s="35"/>
      <c r="RBC22" s="34"/>
      <c r="RBD22" s="36"/>
      <c r="RBE22" s="33"/>
      <c r="RBF22" s="33"/>
      <c r="RBG22" s="33"/>
      <c r="RBH22" s="33"/>
      <c r="RBI22" s="34"/>
      <c r="RBJ22" s="35"/>
      <c r="RBK22" s="34"/>
      <c r="RBL22" s="36"/>
      <c r="RBM22" s="33"/>
      <c r="RBN22" s="33"/>
      <c r="RBO22" s="33"/>
      <c r="RBP22" s="33"/>
      <c r="RBQ22" s="34"/>
      <c r="RBR22" s="35"/>
      <c r="RBS22" s="34"/>
      <c r="RBT22" s="36"/>
      <c r="RBU22" s="33"/>
      <c r="RBV22" s="33"/>
      <c r="RBW22" s="33"/>
      <c r="RBX22" s="33"/>
      <c r="RBY22" s="34"/>
      <c r="RBZ22" s="35"/>
      <c r="RCA22" s="34"/>
      <c r="RCB22" s="36"/>
      <c r="RCC22" s="33"/>
      <c r="RCD22" s="33"/>
      <c r="RCE22" s="33"/>
      <c r="RCF22" s="33"/>
      <c r="RCG22" s="34"/>
      <c r="RCH22" s="35"/>
      <c r="RCI22" s="34"/>
      <c r="RCJ22" s="36"/>
      <c r="RCK22" s="33"/>
      <c r="RCL22" s="33"/>
      <c r="RCM22" s="33"/>
      <c r="RCN22" s="33"/>
      <c r="RCO22" s="34"/>
      <c r="RCP22" s="35"/>
      <c r="RCQ22" s="34"/>
      <c r="RCR22" s="36"/>
      <c r="RCS22" s="33"/>
      <c r="RCT22" s="33"/>
      <c r="RCU22" s="33"/>
      <c r="RCV22" s="33"/>
      <c r="RCW22" s="34"/>
      <c r="RCX22" s="35"/>
      <c r="RCY22" s="34"/>
      <c r="RCZ22" s="36"/>
      <c r="RDA22" s="33"/>
      <c r="RDB22" s="33"/>
      <c r="RDC22" s="33"/>
      <c r="RDD22" s="33"/>
      <c r="RDE22" s="34"/>
      <c r="RDF22" s="35"/>
      <c r="RDG22" s="34"/>
      <c r="RDH22" s="36"/>
      <c r="RDI22" s="33"/>
      <c r="RDJ22" s="33"/>
      <c r="RDK22" s="33"/>
      <c r="RDL22" s="33"/>
      <c r="RDM22" s="34"/>
      <c r="RDN22" s="35"/>
      <c r="RDO22" s="34"/>
      <c r="RDP22" s="36"/>
      <c r="RDQ22" s="33"/>
      <c r="RDR22" s="33"/>
      <c r="RDS22" s="33"/>
      <c r="RDT22" s="33"/>
      <c r="RDU22" s="34"/>
      <c r="RDV22" s="35"/>
      <c r="RDW22" s="34"/>
      <c r="RDX22" s="36"/>
      <c r="RDY22" s="33"/>
      <c r="RDZ22" s="33"/>
      <c r="REA22" s="33"/>
      <c r="REB22" s="33"/>
      <c r="REC22" s="34"/>
      <c r="RED22" s="35"/>
      <c r="REE22" s="34"/>
      <c r="REF22" s="36"/>
      <c r="REG22" s="33"/>
      <c r="REH22" s="33"/>
      <c r="REI22" s="33"/>
      <c r="REJ22" s="33"/>
      <c r="REK22" s="34"/>
      <c r="REL22" s="35"/>
      <c r="REM22" s="34"/>
      <c r="REN22" s="36"/>
      <c r="REO22" s="33"/>
      <c r="REP22" s="33"/>
      <c r="REQ22" s="33"/>
      <c r="RER22" s="33"/>
      <c r="RES22" s="34"/>
      <c r="RET22" s="35"/>
      <c r="REU22" s="34"/>
      <c r="REV22" s="36"/>
      <c r="REW22" s="33"/>
      <c r="REX22" s="33"/>
      <c r="REY22" s="33"/>
      <c r="REZ22" s="33"/>
      <c r="RFA22" s="34"/>
      <c r="RFB22" s="35"/>
      <c r="RFC22" s="34"/>
      <c r="RFD22" s="36"/>
      <c r="RFE22" s="33"/>
      <c r="RFF22" s="33"/>
      <c r="RFG22" s="33"/>
      <c r="RFH22" s="33"/>
      <c r="RFI22" s="34"/>
      <c r="RFJ22" s="35"/>
      <c r="RFK22" s="34"/>
      <c r="RFL22" s="36"/>
      <c r="RFM22" s="33"/>
      <c r="RFN22" s="33"/>
      <c r="RFO22" s="33"/>
      <c r="RFP22" s="33"/>
      <c r="RFQ22" s="34"/>
      <c r="RFR22" s="35"/>
      <c r="RFS22" s="34"/>
      <c r="RFT22" s="36"/>
      <c r="RFU22" s="33"/>
      <c r="RFV22" s="33"/>
      <c r="RFW22" s="33"/>
      <c r="RFX22" s="33"/>
      <c r="RFY22" s="34"/>
      <c r="RFZ22" s="35"/>
      <c r="RGA22" s="34"/>
      <c r="RGB22" s="36"/>
      <c r="RGC22" s="33"/>
      <c r="RGD22" s="33"/>
      <c r="RGE22" s="33"/>
      <c r="RGF22" s="33"/>
      <c r="RGG22" s="34"/>
      <c r="RGH22" s="35"/>
      <c r="RGI22" s="34"/>
      <c r="RGJ22" s="36"/>
      <c r="RGK22" s="33"/>
      <c r="RGL22" s="33"/>
      <c r="RGM22" s="33"/>
      <c r="RGN22" s="33"/>
      <c r="RGO22" s="34"/>
      <c r="RGP22" s="35"/>
      <c r="RGQ22" s="34"/>
      <c r="RGR22" s="36"/>
      <c r="RGS22" s="33"/>
      <c r="RGT22" s="33"/>
      <c r="RGU22" s="33"/>
      <c r="RGV22" s="33"/>
      <c r="RGW22" s="34"/>
      <c r="RGX22" s="35"/>
      <c r="RGY22" s="34"/>
      <c r="RGZ22" s="36"/>
      <c r="RHA22" s="33"/>
      <c r="RHB22" s="33"/>
      <c r="RHC22" s="33"/>
      <c r="RHD22" s="33"/>
      <c r="RHE22" s="34"/>
      <c r="RHF22" s="35"/>
      <c r="RHG22" s="34"/>
      <c r="RHH22" s="36"/>
      <c r="RHI22" s="33"/>
      <c r="RHJ22" s="33"/>
      <c r="RHK22" s="33"/>
      <c r="RHL22" s="33"/>
      <c r="RHM22" s="34"/>
      <c r="RHN22" s="35"/>
      <c r="RHO22" s="34"/>
      <c r="RHP22" s="36"/>
      <c r="RHQ22" s="33"/>
      <c r="RHR22" s="33"/>
      <c r="RHS22" s="33"/>
      <c r="RHT22" s="33"/>
      <c r="RHU22" s="34"/>
      <c r="RHV22" s="35"/>
      <c r="RHW22" s="34"/>
      <c r="RHX22" s="36"/>
      <c r="RHY22" s="33"/>
      <c r="RHZ22" s="33"/>
      <c r="RIA22" s="33"/>
      <c r="RIB22" s="33"/>
      <c r="RIC22" s="34"/>
      <c r="RID22" s="35"/>
      <c r="RIE22" s="34"/>
      <c r="RIF22" s="36"/>
      <c r="RIG22" s="33"/>
      <c r="RIH22" s="33"/>
      <c r="RII22" s="33"/>
      <c r="RIJ22" s="33"/>
      <c r="RIK22" s="34"/>
      <c r="RIL22" s="35"/>
      <c r="RIM22" s="34"/>
      <c r="RIN22" s="36"/>
      <c r="RIO22" s="33"/>
      <c r="RIP22" s="33"/>
      <c r="RIQ22" s="33"/>
      <c r="RIR22" s="33"/>
      <c r="RIS22" s="34"/>
      <c r="RIT22" s="35"/>
      <c r="RIU22" s="34"/>
      <c r="RIV22" s="36"/>
      <c r="RIW22" s="33"/>
      <c r="RIX22" s="33"/>
      <c r="RIY22" s="33"/>
      <c r="RIZ22" s="33"/>
      <c r="RJA22" s="34"/>
      <c r="RJB22" s="35"/>
      <c r="RJC22" s="34"/>
      <c r="RJD22" s="36"/>
      <c r="RJE22" s="33"/>
      <c r="RJF22" s="33"/>
      <c r="RJG22" s="33"/>
      <c r="RJH22" s="33"/>
      <c r="RJI22" s="34"/>
      <c r="RJJ22" s="35"/>
      <c r="RJK22" s="34"/>
      <c r="RJL22" s="36"/>
      <c r="RJM22" s="33"/>
      <c r="RJN22" s="33"/>
      <c r="RJO22" s="33"/>
      <c r="RJP22" s="33"/>
      <c r="RJQ22" s="34"/>
      <c r="RJR22" s="35"/>
      <c r="RJS22" s="34"/>
      <c r="RJT22" s="36"/>
      <c r="RJU22" s="33"/>
      <c r="RJV22" s="33"/>
      <c r="RJW22" s="33"/>
      <c r="RJX22" s="33"/>
      <c r="RJY22" s="34"/>
      <c r="RJZ22" s="35"/>
      <c r="RKA22" s="34"/>
      <c r="RKB22" s="36"/>
      <c r="RKC22" s="33"/>
      <c r="RKD22" s="33"/>
      <c r="RKE22" s="33"/>
      <c r="RKF22" s="33"/>
      <c r="RKG22" s="34"/>
      <c r="RKH22" s="35"/>
      <c r="RKI22" s="34"/>
      <c r="RKJ22" s="36"/>
      <c r="RKK22" s="33"/>
      <c r="RKL22" s="33"/>
      <c r="RKM22" s="33"/>
      <c r="RKN22" s="33"/>
      <c r="RKO22" s="34"/>
      <c r="RKP22" s="35"/>
      <c r="RKQ22" s="34"/>
      <c r="RKR22" s="36"/>
      <c r="RKS22" s="33"/>
      <c r="RKT22" s="33"/>
      <c r="RKU22" s="33"/>
      <c r="RKV22" s="33"/>
      <c r="RKW22" s="34"/>
      <c r="RKX22" s="35"/>
      <c r="RKY22" s="34"/>
      <c r="RKZ22" s="36"/>
      <c r="RLA22" s="33"/>
      <c r="RLB22" s="33"/>
      <c r="RLC22" s="33"/>
      <c r="RLD22" s="33"/>
      <c r="RLE22" s="34"/>
      <c r="RLF22" s="35"/>
      <c r="RLG22" s="34"/>
      <c r="RLH22" s="36"/>
      <c r="RLI22" s="33"/>
      <c r="RLJ22" s="33"/>
      <c r="RLK22" s="33"/>
      <c r="RLL22" s="33"/>
      <c r="RLM22" s="34"/>
      <c r="RLN22" s="35"/>
      <c r="RLO22" s="34"/>
      <c r="RLP22" s="36"/>
      <c r="RLQ22" s="33"/>
      <c r="RLR22" s="33"/>
      <c r="RLS22" s="33"/>
      <c r="RLT22" s="33"/>
      <c r="RLU22" s="34"/>
      <c r="RLV22" s="35"/>
      <c r="RLW22" s="34"/>
      <c r="RLX22" s="36"/>
      <c r="RLY22" s="33"/>
      <c r="RLZ22" s="33"/>
      <c r="RMA22" s="33"/>
      <c r="RMB22" s="33"/>
      <c r="RMC22" s="34"/>
      <c r="RMD22" s="35"/>
      <c r="RME22" s="34"/>
      <c r="RMF22" s="36"/>
      <c r="RMG22" s="33"/>
      <c r="RMH22" s="33"/>
      <c r="RMI22" s="33"/>
      <c r="RMJ22" s="33"/>
      <c r="RMK22" s="34"/>
      <c r="RML22" s="35"/>
      <c r="RMM22" s="34"/>
      <c r="RMN22" s="36"/>
      <c r="RMO22" s="33"/>
      <c r="RMP22" s="33"/>
      <c r="RMQ22" s="33"/>
      <c r="RMR22" s="33"/>
      <c r="RMS22" s="34"/>
      <c r="RMT22" s="35"/>
      <c r="RMU22" s="34"/>
      <c r="RMV22" s="36"/>
      <c r="RMW22" s="33"/>
      <c r="RMX22" s="33"/>
      <c r="RMY22" s="33"/>
      <c r="RMZ22" s="33"/>
      <c r="RNA22" s="34"/>
      <c r="RNB22" s="35"/>
      <c r="RNC22" s="34"/>
      <c r="RND22" s="36"/>
      <c r="RNE22" s="33"/>
      <c r="RNF22" s="33"/>
      <c r="RNG22" s="33"/>
      <c r="RNH22" s="33"/>
      <c r="RNI22" s="34"/>
      <c r="RNJ22" s="35"/>
      <c r="RNK22" s="34"/>
      <c r="RNL22" s="36"/>
      <c r="RNM22" s="33"/>
      <c r="RNN22" s="33"/>
      <c r="RNO22" s="33"/>
      <c r="RNP22" s="33"/>
      <c r="RNQ22" s="34"/>
      <c r="RNR22" s="35"/>
      <c r="RNS22" s="34"/>
      <c r="RNT22" s="36"/>
      <c r="RNU22" s="33"/>
      <c r="RNV22" s="33"/>
      <c r="RNW22" s="33"/>
      <c r="RNX22" s="33"/>
      <c r="RNY22" s="34"/>
      <c r="RNZ22" s="35"/>
      <c r="ROA22" s="34"/>
      <c r="ROB22" s="36"/>
      <c r="ROC22" s="33"/>
      <c r="ROD22" s="33"/>
      <c r="ROE22" s="33"/>
      <c r="ROF22" s="33"/>
      <c r="ROG22" s="34"/>
      <c r="ROH22" s="35"/>
      <c r="ROI22" s="34"/>
      <c r="ROJ22" s="36"/>
      <c r="ROK22" s="33"/>
      <c r="ROL22" s="33"/>
      <c r="ROM22" s="33"/>
      <c r="RON22" s="33"/>
      <c r="ROO22" s="34"/>
      <c r="ROP22" s="35"/>
      <c r="ROQ22" s="34"/>
      <c r="ROR22" s="36"/>
      <c r="ROS22" s="33"/>
      <c r="ROT22" s="33"/>
      <c r="ROU22" s="33"/>
      <c r="ROV22" s="33"/>
      <c r="ROW22" s="34"/>
      <c r="ROX22" s="35"/>
      <c r="ROY22" s="34"/>
      <c r="ROZ22" s="36"/>
      <c r="RPA22" s="33"/>
      <c r="RPB22" s="33"/>
      <c r="RPC22" s="33"/>
      <c r="RPD22" s="33"/>
      <c r="RPE22" s="34"/>
      <c r="RPF22" s="35"/>
      <c r="RPG22" s="34"/>
      <c r="RPH22" s="36"/>
      <c r="RPI22" s="33"/>
      <c r="RPJ22" s="33"/>
      <c r="RPK22" s="33"/>
      <c r="RPL22" s="33"/>
      <c r="RPM22" s="34"/>
      <c r="RPN22" s="35"/>
      <c r="RPO22" s="34"/>
      <c r="RPP22" s="36"/>
      <c r="RPQ22" s="33"/>
      <c r="RPR22" s="33"/>
      <c r="RPS22" s="33"/>
      <c r="RPT22" s="33"/>
      <c r="RPU22" s="34"/>
      <c r="RPV22" s="35"/>
      <c r="RPW22" s="34"/>
      <c r="RPX22" s="36"/>
      <c r="RPY22" s="33"/>
      <c r="RPZ22" s="33"/>
      <c r="RQA22" s="33"/>
      <c r="RQB22" s="33"/>
      <c r="RQC22" s="34"/>
      <c r="RQD22" s="35"/>
      <c r="RQE22" s="34"/>
      <c r="RQF22" s="36"/>
      <c r="RQG22" s="33"/>
      <c r="RQH22" s="33"/>
      <c r="RQI22" s="33"/>
      <c r="RQJ22" s="33"/>
      <c r="RQK22" s="34"/>
      <c r="RQL22" s="35"/>
      <c r="RQM22" s="34"/>
      <c r="RQN22" s="36"/>
      <c r="RQO22" s="33"/>
      <c r="RQP22" s="33"/>
      <c r="RQQ22" s="33"/>
      <c r="RQR22" s="33"/>
      <c r="RQS22" s="34"/>
      <c r="RQT22" s="35"/>
      <c r="RQU22" s="34"/>
      <c r="RQV22" s="36"/>
      <c r="RQW22" s="33"/>
      <c r="RQX22" s="33"/>
      <c r="RQY22" s="33"/>
      <c r="RQZ22" s="33"/>
      <c r="RRA22" s="34"/>
      <c r="RRB22" s="35"/>
      <c r="RRC22" s="34"/>
      <c r="RRD22" s="36"/>
      <c r="RRE22" s="33"/>
      <c r="RRF22" s="33"/>
      <c r="RRG22" s="33"/>
      <c r="RRH22" s="33"/>
      <c r="RRI22" s="34"/>
      <c r="RRJ22" s="35"/>
      <c r="RRK22" s="34"/>
      <c r="RRL22" s="36"/>
      <c r="RRM22" s="33"/>
      <c r="RRN22" s="33"/>
      <c r="RRO22" s="33"/>
      <c r="RRP22" s="33"/>
      <c r="RRQ22" s="34"/>
      <c r="RRR22" s="35"/>
      <c r="RRS22" s="34"/>
      <c r="RRT22" s="36"/>
      <c r="RRU22" s="33"/>
      <c r="RRV22" s="33"/>
      <c r="RRW22" s="33"/>
      <c r="RRX22" s="33"/>
      <c r="RRY22" s="34"/>
      <c r="RRZ22" s="35"/>
      <c r="RSA22" s="34"/>
      <c r="RSB22" s="36"/>
      <c r="RSC22" s="33"/>
      <c r="RSD22" s="33"/>
      <c r="RSE22" s="33"/>
      <c r="RSF22" s="33"/>
      <c r="RSG22" s="34"/>
      <c r="RSH22" s="35"/>
      <c r="RSI22" s="34"/>
      <c r="RSJ22" s="36"/>
      <c r="RSK22" s="33"/>
      <c r="RSL22" s="33"/>
      <c r="RSM22" s="33"/>
      <c r="RSN22" s="33"/>
      <c r="RSO22" s="34"/>
      <c r="RSP22" s="35"/>
      <c r="RSQ22" s="34"/>
      <c r="RSR22" s="36"/>
      <c r="RSS22" s="33"/>
      <c r="RST22" s="33"/>
      <c r="RSU22" s="33"/>
      <c r="RSV22" s="33"/>
      <c r="RSW22" s="34"/>
      <c r="RSX22" s="35"/>
      <c r="RSY22" s="34"/>
      <c r="RSZ22" s="36"/>
      <c r="RTA22" s="33"/>
      <c r="RTB22" s="33"/>
      <c r="RTC22" s="33"/>
      <c r="RTD22" s="33"/>
      <c r="RTE22" s="34"/>
      <c r="RTF22" s="35"/>
      <c r="RTG22" s="34"/>
      <c r="RTH22" s="36"/>
      <c r="RTI22" s="33"/>
      <c r="RTJ22" s="33"/>
      <c r="RTK22" s="33"/>
      <c r="RTL22" s="33"/>
      <c r="RTM22" s="34"/>
      <c r="RTN22" s="35"/>
      <c r="RTO22" s="34"/>
      <c r="RTP22" s="36"/>
      <c r="RTQ22" s="33"/>
      <c r="RTR22" s="33"/>
      <c r="RTS22" s="33"/>
      <c r="RTT22" s="33"/>
      <c r="RTU22" s="34"/>
      <c r="RTV22" s="35"/>
      <c r="RTW22" s="34"/>
      <c r="RTX22" s="36"/>
      <c r="RTY22" s="33"/>
      <c r="RTZ22" s="33"/>
      <c r="RUA22" s="33"/>
      <c r="RUB22" s="33"/>
      <c r="RUC22" s="34"/>
      <c r="RUD22" s="35"/>
      <c r="RUE22" s="34"/>
      <c r="RUF22" s="36"/>
      <c r="RUG22" s="33"/>
      <c r="RUH22" s="33"/>
      <c r="RUI22" s="33"/>
      <c r="RUJ22" s="33"/>
      <c r="RUK22" s="34"/>
      <c r="RUL22" s="35"/>
      <c r="RUM22" s="34"/>
      <c r="RUN22" s="36"/>
      <c r="RUO22" s="33"/>
      <c r="RUP22" s="33"/>
      <c r="RUQ22" s="33"/>
      <c r="RUR22" s="33"/>
      <c r="RUS22" s="34"/>
      <c r="RUT22" s="35"/>
      <c r="RUU22" s="34"/>
      <c r="RUV22" s="36"/>
      <c r="RUW22" s="33"/>
      <c r="RUX22" s="33"/>
      <c r="RUY22" s="33"/>
      <c r="RUZ22" s="33"/>
      <c r="RVA22" s="34"/>
      <c r="RVB22" s="35"/>
      <c r="RVC22" s="34"/>
      <c r="RVD22" s="36"/>
      <c r="RVE22" s="33"/>
      <c r="RVF22" s="33"/>
      <c r="RVG22" s="33"/>
      <c r="RVH22" s="33"/>
      <c r="RVI22" s="34"/>
      <c r="RVJ22" s="35"/>
      <c r="RVK22" s="34"/>
      <c r="RVL22" s="36"/>
      <c r="RVM22" s="33"/>
      <c r="RVN22" s="33"/>
      <c r="RVO22" s="33"/>
      <c r="RVP22" s="33"/>
      <c r="RVQ22" s="34"/>
      <c r="RVR22" s="35"/>
      <c r="RVS22" s="34"/>
      <c r="RVT22" s="36"/>
      <c r="RVU22" s="33"/>
      <c r="RVV22" s="33"/>
      <c r="RVW22" s="33"/>
      <c r="RVX22" s="33"/>
      <c r="RVY22" s="34"/>
      <c r="RVZ22" s="35"/>
      <c r="RWA22" s="34"/>
      <c r="RWB22" s="36"/>
      <c r="RWC22" s="33"/>
      <c r="RWD22" s="33"/>
      <c r="RWE22" s="33"/>
      <c r="RWF22" s="33"/>
      <c r="RWG22" s="34"/>
      <c r="RWH22" s="35"/>
      <c r="RWI22" s="34"/>
      <c r="RWJ22" s="36"/>
      <c r="RWK22" s="33"/>
      <c r="RWL22" s="33"/>
      <c r="RWM22" s="33"/>
      <c r="RWN22" s="33"/>
      <c r="RWO22" s="34"/>
      <c r="RWP22" s="35"/>
      <c r="RWQ22" s="34"/>
      <c r="RWR22" s="36"/>
      <c r="RWS22" s="33"/>
      <c r="RWT22" s="33"/>
      <c r="RWU22" s="33"/>
      <c r="RWV22" s="33"/>
      <c r="RWW22" s="34"/>
      <c r="RWX22" s="35"/>
      <c r="RWY22" s="34"/>
      <c r="RWZ22" s="36"/>
      <c r="RXA22" s="33"/>
      <c r="RXB22" s="33"/>
      <c r="RXC22" s="33"/>
      <c r="RXD22" s="33"/>
      <c r="RXE22" s="34"/>
      <c r="RXF22" s="35"/>
      <c r="RXG22" s="34"/>
      <c r="RXH22" s="36"/>
      <c r="RXI22" s="33"/>
      <c r="RXJ22" s="33"/>
      <c r="RXK22" s="33"/>
      <c r="RXL22" s="33"/>
      <c r="RXM22" s="34"/>
      <c r="RXN22" s="35"/>
      <c r="RXO22" s="34"/>
      <c r="RXP22" s="36"/>
      <c r="RXQ22" s="33"/>
      <c r="RXR22" s="33"/>
      <c r="RXS22" s="33"/>
      <c r="RXT22" s="33"/>
      <c r="RXU22" s="34"/>
      <c r="RXV22" s="35"/>
      <c r="RXW22" s="34"/>
      <c r="RXX22" s="36"/>
      <c r="RXY22" s="33"/>
      <c r="RXZ22" s="33"/>
      <c r="RYA22" s="33"/>
      <c r="RYB22" s="33"/>
      <c r="RYC22" s="34"/>
      <c r="RYD22" s="35"/>
      <c r="RYE22" s="34"/>
      <c r="RYF22" s="36"/>
      <c r="RYG22" s="33"/>
      <c r="RYH22" s="33"/>
      <c r="RYI22" s="33"/>
      <c r="RYJ22" s="33"/>
      <c r="RYK22" s="34"/>
      <c r="RYL22" s="35"/>
      <c r="RYM22" s="34"/>
      <c r="RYN22" s="36"/>
      <c r="RYO22" s="33"/>
      <c r="RYP22" s="33"/>
      <c r="RYQ22" s="33"/>
      <c r="RYR22" s="33"/>
      <c r="RYS22" s="34"/>
      <c r="RYT22" s="35"/>
      <c r="RYU22" s="34"/>
      <c r="RYV22" s="36"/>
      <c r="RYW22" s="33"/>
      <c r="RYX22" s="33"/>
      <c r="RYY22" s="33"/>
      <c r="RYZ22" s="33"/>
      <c r="RZA22" s="34"/>
      <c r="RZB22" s="35"/>
      <c r="RZC22" s="34"/>
      <c r="RZD22" s="36"/>
      <c r="RZE22" s="33"/>
      <c r="RZF22" s="33"/>
      <c r="RZG22" s="33"/>
      <c r="RZH22" s="33"/>
      <c r="RZI22" s="34"/>
      <c r="RZJ22" s="35"/>
      <c r="RZK22" s="34"/>
      <c r="RZL22" s="36"/>
      <c r="RZM22" s="33"/>
      <c r="RZN22" s="33"/>
      <c r="RZO22" s="33"/>
      <c r="RZP22" s="33"/>
      <c r="RZQ22" s="34"/>
      <c r="RZR22" s="35"/>
      <c r="RZS22" s="34"/>
      <c r="RZT22" s="36"/>
      <c r="RZU22" s="33"/>
      <c r="RZV22" s="33"/>
      <c r="RZW22" s="33"/>
      <c r="RZX22" s="33"/>
      <c r="RZY22" s="34"/>
      <c r="RZZ22" s="35"/>
      <c r="SAA22" s="34"/>
      <c r="SAB22" s="36"/>
      <c r="SAC22" s="33"/>
      <c r="SAD22" s="33"/>
      <c r="SAE22" s="33"/>
      <c r="SAF22" s="33"/>
      <c r="SAG22" s="34"/>
      <c r="SAH22" s="35"/>
      <c r="SAI22" s="34"/>
      <c r="SAJ22" s="36"/>
      <c r="SAK22" s="33"/>
      <c r="SAL22" s="33"/>
      <c r="SAM22" s="33"/>
      <c r="SAN22" s="33"/>
      <c r="SAO22" s="34"/>
      <c r="SAP22" s="35"/>
      <c r="SAQ22" s="34"/>
      <c r="SAR22" s="36"/>
      <c r="SAS22" s="33"/>
      <c r="SAT22" s="33"/>
      <c r="SAU22" s="33"/>
      <c r="SAV22" s="33"/>
      <c r="SAW22" s="34"/>
      <c r="SAX22" s="35"/>
      <c r="SAY22" s="34"/>
      <c r="SAZ22" s="36"/>
      <c r="SBA22" s="33"/>
      <c r="SBB22" s="33"/>
      <c r="SBC22" s="33"/>
      <c r="SBD22" s="33"/>
      <c r="SBE22" s="34"/>
      <c r="SBF22" s="35"/>
      <c r="SBG22" s="34"/>
      <c r="SBH22" s="36"/>
      <c r="SBI22" s="33"/>
      <c r="SBJ22" s="33"/>
      <c r="SBK22" s="33"/>
      <c r="SBL22" s="33"/>
      <c r="SBM22" s="34"/>
      <c r="SBN22" s="35"/>
      <c r="SBO22" s="34"/>
      <c r="SBP22" s="36"/>
      <c r="SBQ22" s="33"/>
      <c r="SBR22" s="33"/>
      <c r="SBS22" s="33"/>
      <c r="SBT22" s="33"/>
      <c r="SBU22" s="34"/>
      <c r="SBV22" s="35"/>
      <c r="SBW22" s="34"/>
      <c r="SBX22" s="36"/>
      <c r="SBY22" s="33"/>
      <c r="SBZ22" s="33"/>
      <c r="SCA22" s="33"/>
      <c r="SCB22" s="33"/>
      <c r="SCC22" s="34"/>
      <c r="SCD22" s="35"/>
      <c r="SCE22" s="34"/>
      <c r="SCF22" s="36"/>
      <c r="SCG22" s="33"/>
      <c r="SCH22" s="33"/>
      <c r="SCI22" s="33"/>
      <c r="SCJ22" s="33"/>
      <c r="SCK22" s="34"/>
      <c r="SCL22" s="35"/>
      <c r="SCM22" s="34"/>
      <c r="SCN22" s="36"/>
      <c r="SCO22" s="33"/>
      <c r="SCP22" s="33"/>
      <c r="SCQ22" s="33"/>
      <c r="SCR22" s="33"/>
      <c r="SCS22" s="34"/>
      <c r="SCT22" s="35"/>
      <c r="SCU22" s="34"/>
      <c r="SCV22" s="36"/>
      <c r="SCW22" s="33"/>
      <c r="SCX22" s="33"/>
      <c r="SCY22" s="33"/>
      <c r="SCZ22" s="33"/>
      <c r="SDA22" s="34"/>
      <c r="SDB22" s="35"/>
      <c r="SDC22" s="34"/>
      <c r="SDD22" s="36"/>
      <c r="SDE22" s="33"/>
      <c r="SDF22" s="33"/>
      <c r="SDG22" s="33"/>
      <c r="SDH22" s="33"/>
      <c r="SDI22" s="34"/>
      <c r="SDJ22" s="35"/>
      <c r="SDK22" s="34"/>
      <c r="SDL22" s="36"/>
      <c r="SDM22" s="33"/>
      <c r="SDN22" s="33"/>
      <c r="SDO22" s="33"/>
      <c r="SDP22" s="33"/>
      <c r="SDQ22" s="34"/>
      <c r="SDR22" s="35"/>
      <c r="SDS22" s="34"/>
      <c r="SDT22" s="36"/>
      <c r="SDU22" s="33"/>
      <c r="SDV22" s="33"/>
      <c r="SDW22" s="33"/>
      <c r="SDX22" s="33"/>
      <c r="SDY22" s="34"/>
      <c r="SDZ22" s="35"/>
      <c r="SEA22" s="34"/>
      <c r="SEB22" s="36"/>
      <c r="SEC22" s="33"/>
      <c r="SED22" s="33"/>
      <c r="SEE22" s="33"/>
      <c r="SEF22" s="33"/>
      <c r="SEG22" s="34"/>
      <c r="SEH22" s="35"/>
      <c r="SEI22" s="34"/>
      <c r="SEJ22" s="36"/>
      <c r="SEK22" s="33"/>
      <c r="SEL22" s="33"/>
      <c r="SEM22" s="33"/>
      <c r="SEN22" s="33"/>
      <c r="SEO22" s="34"/>
      <c r="SEP22" s="35"/>
      <c r="SEQ22" s="34"/>
      <c r="SER22" s="36"/>
      <c r="SES22" s="33"/>
      <c r="SET22" s="33"/>
      <c r="SEU22" s="33"/>
      <c r="SEV22" s="33"/>
      <c r="SEW22" s="34"/>
      <c r="SEX22" s="35"/>
      <c r="SEY22" s="34"/>
      <c r="SEZ22" s="36"/>
      <c r="SFA22" s="33"/>
      <c r="SFB22" s="33"/>
      <c r="SFC22" s="33"/>
      <c r="SFD22" s="33"/>
      <c r="SFE22" s="34"/>
      <c r="SFF22" s="35"/>
      <c r="SFG22" s="34"/>
      <c r="SFH22" s="36"/>
      <c r="SFI22" s="33"/>
      <c r="SFJ22" s="33"/>
      <c r="SFK22" s="33"/>
      <c r="SFL22" s="33"/>
      <c r="SFM22" s="34"/>
      <c r="SFN22" s="35"/>
      <c r="SFO22" s="34"/>
      <c r="SFP22" s="36"/>
      <c r="SFQ22" s="33"/>
      <c r="SFR22" s="33"/>
      <c r="SFS22" s="33"/>
      <c r="SFT22" s="33"/>
      <c r="SFU22" s="34"/>
      <c r="SFV22" s="35"/>
      <c r="SFW22" s="34"/>
      <c r="SFX22" s="36"/>
      <c r="SFY22" s="33"/>
      <c r="SFZ22" s="33"/>
      <c r="SGA22" s="33"/>
      <c r="SGB22" s="33"/>
      <c r="SGC22" s="34"/>
      <c r="SGD22" s="35"/>
      <c r="SGE22" s="34"/>
      <c r="SGF22" s="36"/>
      <c r="SGG22" s="33"/>
      <c r="SGH22" s="33"/>
      <c r="SGI22" s="33"/>
      <c r="SGJ22" s="33"/>
      <c r="SGK22" s="34"/>
      <c r="SGL22" s="35"/>
      <c r="SGM22" s="34"/>
      <c r="SGN22" s="36"/>
      <c r="SGO22" s="33"/>
      <c r="SGP22" s="33"/>
      <c r="SGQ22" s="33"/>
      <c r="SGR22" s="33"/>
      <c r="SGS22" s="34"/>
      <c r="SGT22" s="35"/>
      <c r="SGU22" s="34"/>
      <c r="SGV22" s="36"/>
      <c r="SGW22" s="33"/>
      <c r="SGX22" s="33"/>
      <c r="SGY22" s="33"/>
      <c r="SGZ22" s="33"/>
      <c r="SHA22" s="34"/>
      <c r="SHB22" s="35"/>
      <c r="SHC22" s="34"/>
      <c r="SHD22" s="36"/>
      <c r="SHE22" s="33"/>
      <c r="SHF22" s="33"/>
      <c r="SHG22" s="33"/>
      <c r="SHH22" s="33"/>
      <c r="SHI22" s="34"/>
      <c r="SHJ22" s="35"/>
      <c r="SHK22" s="34"/>
      <c r="SHL22" s="36"/>
      <c r="SHM22" s="33"/>
      <c r="SHN22" s="33"/>
      <c r="SHO22" s="33"/>
      <c r="SHP22" s="33"/>
      <c r="SHQ22" s="34"/>
      <c r="SHR22" s="35"/>
      <c r="SHS22" s="34"/>
      <c r="SHT22" s="36"/>
      <c r="SHU22" s="33"/>
      <c r="SHV22" s="33"/>
      <c r="SHW22" s="33"/>
      <c r="SHX22" s="33"/>
      <c r="SHY22" s="34"/>
      <c r="SHZ22" s="35"/>
      <c r="SIA22" s="34"/>
      <c r="SIB22" s="36"/>
      <c r="SIC22" s="33"/>
      <c r="SID22" s="33"/>
      <c r="SIE22" s="33"/>
      <c r="SIF22" s="33"/>
      <c r="SIG22" s="34"/>
      <c r="SIH22" s="35"/>
      <c r="SII22" s="34"/>
      <c r="SIJ22" s="36"/>
      <c r="SIK22" s="33"/>
      <c r="SIL22" s="33"/>
      <c r="SIM22" s="33"/>
      <c r="SIN22" s="33"/>
      <c r="SIO22" s="34"/>
      <c r="SIP22" s="35"/>
      <c r="SIQ22" s="34"/>
      <c r="SIR22" s="36"/>
      <c r="SIS22" s="33"/>
      <c r="SIT22" s="33"/>
      <c r="SIU22" s="33"/>
      <c r="SIV22" s="33"/>
      <c r="SIW22" s="34"/>
      <c r="SIX22" s="35"/>
      <c r="SIY22" s="34"/>
      <c r="SIZ22" s="36"/>
      <c r="SJA22" s="33"/>
      <c r="SJB22" s="33"/>
      <c r="SJC22" s="33"/>
      <c r="SJD22" s="33"/>
      <c r="SJE22" s="34"/>
      <c r="SJF22" s="35"/>
      <c r="SJG22" s="34"/>
      <c r="SJH22" s="36"/>
      <c r="SJI22" s="33"/>
      <c r="SJJ22" s="33"/>
      <c r="SJK22" s="33"/>
      <c r="SJL22" s="33"/>
      <c r="SJM22" s="34"/>
      <c r="SJN22" s="35"/>
      <c r="SJO22" s="34"/>
      <c r="SJP22" s="36"/>
      <c r="SJQ22" s="33"/>
      <c r="SJR22" s="33"/>
      <c r="SJS22" s="33"/>
      <c r="SJT22" s="33"/>
      <c r="SJU22" s="34"/>
      <c r="SJV22" s="35"/>
      <c r="SJW22" s="34"/>
      <c r="SJX22" s="36"/>
      <c r="SJY22" s="33"/>
      <c r="SJZ22" s="33"/>
      <c r="SKA22" s="33"/>
      <c r="SKB22" s="33"/>
      <c r="SKC22" s="34"/>
      <c r="SKD22" s="35"/>
      <c r="SKE22" s="34"/>
      <c r="SKF22" s="36"/>
      <c r="SKG22" s="33"/>
      <c r="SKH22" s="33"/>
      <c r="SKI22" s="33"/>
      <c r="SKJ22" s="33"/>
      <c r="SKK22" s="34"/>
      <c r="SKL22" s="35"/>
      <c r="SKM22" s="34"/>
      <c r="SKN22" s="36"/>
      <c r="SKO22" s="33"/>
      <c r="SKP22" s="33"/>
      <c r="SKQ22" s="33"/>
      <c r="SKR22" s="33"/>
      <c r="SKS22" s="34"/>
      <c r="SKT22" s="35"/>
      <c r="SKU22" s="34"/>
      <c r="SKV22" s="36"/>
      <c r="SKW22" s="33"/>
      <c r="SKX22" s="33"/>
      <c r="SKY22" s="33"/>
      <c r="SKZ22" s="33"/>
      <c r="SLA22" s="34"/>
      <c r="SLB22" s="35"/>
      <c r="SLC22" s="34"/>
      <c r="SLD22" s="36"/>
      <c r="SLE22" s="33"/>
      <c r="SLF22" s="33"/>
      <c r="SLG22" s="33"/>
      <c r="SLH22" s="33"/>
      <c r="SLI22" s="34"/>
      <c r="SLJ22" s="35"/>
      <c r="SLK22" s="34"/>
      <c r="SLL22" s="36"/>
      <c r="SLM22" s="33"/>
      <c r="SLN22" s="33"/>
      <c r="SLO22" s="33"/>
      <c r="SLP22" s="33"/>
      <c r="SLQ22" s="34"/>
      <c r="SLR22" s="35"/>
      <c r="SLS22" s="34"/>
      <c r="SLT22" s="36"/>
      <c r="SLU22" s="33"/>
      <c r="SLV22" s="33"/>
      <c r="SLW22" s="33"/>
      <c r="SLX22" s="33"/>
      <c r="SLY22" s="34"/>
      <c r="SLZ22" s="35"/>
      <c r="SMA22" s="34"/>
      <c r="SMB22" s="36"/>
      <c r="SMC22" s="33"/>
      <c r="SMD22" s="33"/>
      <c r="SME22" s="33"/>
      <c r="SMF22" s="33"/>
      <c r="SMG22" s="34"/>
      <c r="SMH22" s="35"/>
      <c r="SMI22" s="34"/>
      <c r="SMJ22" s="36"/>
      <c r="SMK22" s="33"/>
      <c r="SML22" s="33"/>
      <c r="SMM22" s="33"/>
      <c r="SMN22" s="33"/>
      <c r="SMO22" s="34"/>
      <c r="SMP22" s="35"/>
      <c r="SMQ22" s="34"/>
      <c r="SMR22" s="36"/>
      <c r="SMS22" s="33"/>
      <c r="SMT22" s="33"/>
      <c r="SMU22" s="33"/>
      <c r="SMV22" s="33"/>
      <c r="SMW22" s="34"/>
      <c r="SMX22" s="35"/>
      <c r="SMY22" s="34"/>
      <c r="SMZ22" s="36"/>
      <c r="SNA22" s="33"/>
      <c r="SNB22" s="33"/>
      <c r="SNC22" s="33"/>
      <c r="SND22" s="33"/>
      <c r="SNE22" s="34"/>
      <c r="SNF22" s="35"/>
      <c r="SNG22" s="34"/>
      <c r="SNH22" s="36"/>
      <c r="SNI22" s="33"/>
      <c r="SNJ22" s="33"/>
      <c r="SNK22" s="33"/>
      <c r="SNL22" s="33"/>
      <c r="SNM22" s="34"/>
      <c r="SNN22" s="35"/>
      <c r="SNO22" s="34"/>
      <c r="SNP22" s="36"/>
      <c r="SNQ22" s="33"/>
      <c r="SNR22" s="33"/>
      <c r="SNS22" s="33"/>
      <c r="SNT22" s="33"/>
      <c r="SNU22" s="34"/>
      <c r="SNV22" s="35"/>
      <c r="SNW22" s="34"/>
      <c r="SNX22" s="36"/>
      <c r="SNY22" s="33"/>
      <c r="SNZ22" s="33"/>
      <c r="SOA22" s="33"/>
      <c r="SOB22" s="33"/>
      <c r="SOC22" s="34"/>
      <c r="SOD22" s="35"/>
      <c r="SOE22" s="34"/>
      <c r="SOF22" s="36"/>
      <c r="SOG22" s="33"/>
      <c r="SOH22" s="33"/>
      <c r="SOI22" s="33"/>
      <c r="SOJ22" s="33"/>
      <c r="SOK22" s="34"/>
      <c r="SOL22" s="35"/>
      <c r="SOM22" s="34"/>
      <c r="SON22" s="36"/>
      <c r="SOO22" s="33"/>
      <c r="SOP22" s="33"/>
      <c r="SOQ22" s="33"/>
      <c r="SOR22" s="33"/>
      <c r="SOS22" s="34"/>
      <c r="SOT22" s="35"/>
      <c r="SOU22" s="34"/>
      <c r="SOV22" s="36"/>
      <c r="SOW22" s="33"/>
      <c r="SOX22" s="33"/>
      <c r="SOY22" s="33"/>
      <c r="SOZ22" s="33"/>
      <c r="SPA22" s="34"/>
      <c r="SPB22" s="35"/>
      <c r="SPC22" s="34"/>
      <c r="SPD22" s="36"/>
      <c r="SPE22" s="33"/>
      <c r="SPF22" s="33"/>
      <c r="SPG22" s="33"/>
      <c r="SPH22" s="33"/>
      <c r="SPI22" s="34"/>
      <c r="SPJ22" s="35"/>
      <c r="SPK22" s="34"/>
      <c r="SPL22" s="36"/>
      <c r="SPM22" s="33"/>
      <c r="SPN22" s="33"/>
      <c r="SPO22" s="33"/>
      <c r="SPP22" s="33"/>
      <c r="SPQ22" s="34"/>
      <c r="SPR22" s="35"/>
      <c r="SPS22" s="34"/>
      <c r="SPT22" s="36"/>
      <c r="SPU22" s="33"/>
      <c r="SPV22" s="33"/>
      <c r="SPW22" s="33"/>
      <c r="SPX22" s="33"/>
      <c r="SPY22" s="34"/>
      <c r="SPZ22" s="35"/>
      <c r="SQA22" s="34"/>
      <c r="SQB22" s="36"/>
      <c r="SQC22" s="33"/>
      <c r="SQD22" s="33"/>
      <c r="SQE22" s="33"/>
      <c r="SQF22" s="33"/>
      <c r="SQG22" s="34"/>
      <c r="SQH22" s="35"/>
      <c r="SQI22" s="34"/>
      <c r="SQJ22" s="36"/>
      <c r="SQK22" s="33"/>
      <c r="SQL22" s="33"/>
      <c r="SQM22" s="33"/>
      <c r="SQN22" s="33"/>
      <c r="SQO22" s="34"/>
      <c r="SQP22" s="35"/>
      <c r="SQQ22" s="34"/>
      <c r="SQR22" s="36"/>
      <c r="SQS22" s="33"/>
      <c r="SQT22" s="33"/>
      <c r="SQU22" s="33"/>
      <c r="SQV22" s="33"/>
      <c r="SQW22" s="34"/>
      <c r="SQX22" s="35"/>
      <c r="SQY22" s="34"/>
      <c r="SQZ22" s="36"/>
      <c r="SRA22" s="33"/>
      <c r="SRB22" s="33"/>
      <c r="SRC22" s="33"/>
      <c r="SRD22" s="33"/>
      <c r="SRE22" s="34"/>
      <c r="SRF22" s="35"/>
      <c r="SRG22" s="34"/>
      <c r="SRH22" s="36"/>
      <c r="SRI22" s="33"/>
      <c r="SRJ22" s="33"/>
      <c r="SRK22" s="33"/>
      <c r="SRL22" s="33"/>
      <c r="SRM22" s="34"/>
      <c r="SRN22" s="35"/>
      <c r="SRO22" s="34"/>
      <c r="SRP22" s="36"/>
      <c r="SRQ22" s="33"/>
      <c r="SRR22" s="33"/>
      <c r="SRS22" s="33"/>
      <c r="SRT22" s="33"/>
      <c r="SRU22" s="34"/>
      <c r="SRV22" s="35"/>
      <c r="SRW22" s="34"/>
      <c r="SRX22" s="36"/>
      <c r="SRY22" s="33"/>
      <c r="SRZ22" s="33"/>
      <c r="SSA22" s="33"/>
      <c r="SSB22" s="33"/>
      <c r="SSC22" s="34"/>
      <c r="SSD22" s="35"/>
      <c r="SSE22" s="34"/>
      <c r="SSF22" s="36"/>
      <c r="SSG22" s="33"/>
      <c r="SSH22" s="33"/>
      <c r="SSI22" s="33"/>
      <c r="SSJ22" s="33"/>
      <c r="SSK22" s="34"/>
      <c r="SSL22" s="35"/>
      <c r="SSM22" s="34"/>
      <c r="SSN22" s="36"/>
      <c r="SSO22" s="33"/>
      <c r="SSP22" s="33"/>
      <c r="SSQ22" s="33"/>
      <c r="SSR22" s="33"/>
      <c r="SSS22" s="34"/>
      <c r="SST22" s="35"/>
      <c r="SSU22" s="34"/>
      <c r="SSV22" s="36"/>
      <c r="SSW22" s="33"/>
      <c r="SSX22" s="33"/>
      <c r="SSY22" s="33"/>
      <c r="SSZ22" s="33"/>
      <c r="STA22" s="34"/>
      <c r="STB22" s="35"/>
      <c r="STC22" s="34"/>
      <c r="STD22" s="36"/>
      <c r="STE22" s="33"/>
      <c r="STF22" s="33"/>
      <c r="STG22" s="33"/>
      <c r="STH22" s="33"/>
      <c r="STI22" s="34"/>
      <c r="STJ22" s="35"/>
      <c r="STK22" s="34"/>
      <c r="STL22" s="36"/>
      <c r="STM22" s="33"/>
      <c r="STN22" s="33"/>
      <c r="STO22" s="33"/>
      <c r="STP22" s="33"/>
      <c r="STQ22" s="34"/>
      <c r="STR22" s="35"/>
      <c r="STS22" s="34"/>
      <c r="STT22" s="36"/>
      <c r="STU22" s="33"/>
      <c r="STV22" s="33"/>
      <c r="STW22" s="33"/>
      <c r="STX22" s="33"/>
      <c r="STY22" s="34"/>
      <c r="STZ22" s="35"/>
      <c r="SUA22" s="34"/>
      <c r="SUB22" s="36"/>
      <c r="SUC22" s="33"/>
      <c r="SUD22" s="33"/>
      <c r="SUE22" s="33"/>
      <c r="SUF22" s="33"/>
      <c r="SUG22" s="34"/>
      <c r="SUH22" s="35"/>
      <c r="SUI22" s="34"/>
      <c r="SUJ22" s="36"/>
      <c r="SUK22" s="33"/>
      <c r="SUL22" s="33"/>
      <c r="SUM22" s="33"/>
      <c r="SUN22" s="33"/>
      <c r="SUO22" s="34"/>
      <c r="SUP22" s="35"/>
      <c r="SUQ22" s="34"/>
      <c r="SUR22" s="36"/>
      <c r="SUS22" s="33"/>
      <c r="SUT22" s="33"/>
      <c r="SUU22" s="33"/>
      <c r="SUV22" s="33"/>
      <c r="SUW22" s="34"/>
      <c r="SUX22" s="35"/>
      <c r="SUY22" s="34"/>
      <c r="SUZ22" s="36"/>
      <c r="SVA22" s="33"/>
      <c r="SVB22" s="33"/>
      <c r="SVC22" s="33"/>
      <c r="SVD22" s="33"/>
      <c r="SVE22" s="34"/>
      <c r="SVF22" s="35"/>
      <c r="SVG22" s="34"/>
      <c r="SVH22" s="36"/>
      <c r="SVI22" s="33"/>
      <c r="SVJ22" s="33"/>
      <c r="SVK22" s="33"/>
      <c r="SVL22" s="33"/>
      <c r="SVM22" s="34"/>
      <c r="SVN22" s="35"/>
      <c r="SVO22" s="34"/>
      <c r="SVP22" s="36"/>
      <c r="SVQ22" s="33"/>
      <c r="SVR22" s="33"/>
      <c r="SVS22" s="33"/>
      <c r="SVT22" s="33"/>
      <c r="SVU22" s="34"/>
      <c r="SVV22" s="35"/>
      <c r="SVW22" s="34"/>
      <c r="SVX22" s="36"/>
      <c r="SVY22" s="33"/>
      <c r="SVZ22" s="33"/>
      <c r="SWA22" s="33"/>
      <c r="SWB22" s="33"/>
      <c r="SWC22" s="34"/>
      <c r="SWD22" s="35"/>
      <c r="SWE22" s="34"/>
      <c r="SWF22" s="36"/>
      <c r="SWG22" s="33"/>
      <c r="SWH22" s="33"/>
      <c r="SWI22" s="33"/>
      <c r="SWJ22" s="33"/>
      <c r="SWK22" s="34"/>
      <c r="SWL22" s="35"/>
      <c r="SWM22" s="34"/>
      <c r="SWN22" s="36"/>
      <c r="SWO22" s="33"/>
      <c r="SWP22" s="33"/>
      <c r="SWQ22" s="33"/>
      <c r="SWR22" s="33"/>
      <c r="SWS22" s="34"/>
      <c r="SWT22" s="35"/>
      <c r="SWU22" s="34"/>
      <c r="SWV22" s="36"/>
      <c r="SWW22" s="33"/>
      <c r="SWX22" s="33"/>
      <c r="SWY22" s="33"/>
      <c r="SWZ22" s="33"/>
      <c r="SXA22" s="34"/>
      <c r="SXB22" s="35"/>
      <c r="SXC22" s="34"/>
      <c r="SXD22" s="36"/>
      <c r="SXE22" s="33"/>
      <c r="SXF22" s="33"/>
      <c r="SXG22" s="33"/>
      <c r="SXH22" s="33"/>
      <c r="SXI22" s="34"/>
      <c r="SXJ22" s="35"/>
      <c r="SXK22" s="34"/>
      <c r="SXL22" s="36"/>
      <c r="SXM22" s="33"/>
      <c r="SXN22" s="33"/>
      <c r="SXO22" s="33"/>
      <c r="SXP22" s="33"/>
      <c r="SXQ22" s="34"/>
      <c r="SXR22" s="35"/>
      <c r="SXS22" s="34"/>
      <c r="SXT22" s="36"/>
      <c r="SXU22" s="33"/>
      <c r="SXV22" s="33"/>
      <c r="SXW22" s="33"/>
      <c r="SXX22" s="33"/>
      <c r="SXY22" s="34"/>
      <c r="SXZ22" s="35"/>
      <c r="SYA22" s="34"/>
      <c r="SYB22" s="36"/>
      <c r="SYC22" s="33"/>
      <c r="SYD22" s="33"/>
      <c r="SYE22" s="33"/>
      <c r="SYF22" s="33"/>
      <c r="SYG22" s="34"/>
      <c r="SYH22" s="35"/>
      <c r="SYI22" s="34"/>
      <c r="SYJ22" s="36"/>
      <c r="SYK22" s="33"/>
      <c r="SYL22" s="33"/>
      <c r="SYM22" s="33"/>
      <c r="SYN22" s="33"/>
      <c r="SYO22" s="34"/>
      <c r="SYP22" s="35"/>
      <c r="SYQ22" s="34"/>
      <c r="SYR22" s="36"/>
      <c r="SYS22" s="33"/>
      <c r="SYT22" s="33"/>
      <c r="SYU22" s="33"/>
      <c r="SYV22" s="33"/>
      <c r="SYW22" s="34"/>
      <c r="SYX22" s="35"/>
      <c r="SYY22" s="34"/>
      <c r="SYZ22" s="36"/>
      <c r="SZA22" s="33"/>
      <c r="SZB22" s="33"/>
      <c r="SZC22" s="33"/>
      <c r="SZD22" s="33"/>
      <c r="SZE22" s="34"/>
      <c r="SZF22" s="35"/>
      <c r="SZG22" s="34"/>
      <c r="SZH22" s="36"/>
      <c r="SZI22" s="33"/>
      <c r="SZJ22" s="33"/>
      <c r="SZK22" s="33"/>
      <c r="SZL22" s="33"/>
      <c r="SZM22" s="34"/>
      <c r="SZN22" s="35"/>
      <c r="SZO22" s="34"/>
      <c r="SZP22" s="36"/>
      <c r="SZQ22" s="33"/>
      <c r="SZR22" s="33"/>
      <c r="SZS22" s="33"/>
      <c r="SZT22" s="33"/>
      <c r="SZU22" s="34"/>
      <c r="SZV22" s="35"/>
      <c r="SZW22" s="34"/>
      <c r="SZX22" s="36"/>
      <c r="SZY22" s="33"/>
      <c r="SZZ22" s="33"/>
      <c r="TAA22" s="33"/>
      <c r="TAB22" s="33"/>
      <c r="TAC22" s="34"/>
      <c r="TAD22" s="35"/>
      <c r="TAE22" s="34"/>
      <c r="TAF22" s="36"/>
      <c r="TAG22" s="33"/>
      <c r="TAH22" s="33"/>
      <c r="TAI22" s="33"/>
      <c r="TAJ22" s="33"/>
      <c r="TAK22" s="34"/>
      <c r="TAL22" s="35"/>
      <c r="TAM22" s="34"/>
      <c r="TAN22" s="36"/>
      <c r="TAO22" s="33"/>
      <c r="TAP22" s="33"/>
      <c r="TAQ22" s="33"/>
      <c r="TAR22" s="33"/>
      <c r="TAS22" s="34"/>
      <c r="TAT22" s="35"/>
      <c r="TAU22" s="34"/>
      <c r="TAV22" s="36"/>
      <c r="TAW22" s="33"/>
      <c r="TAX22" s="33"/>
      <c r="TAY22" s="33"/>
      <c r="TAZ22" s="33"/>
      <c r="TBA22" s="34"/>
      <c r="TBB22" s="35"/>
      <c r="TBC22" s="34"/>
      <c r="TBD22" s="36"/>
      <c r="TBE22" s="33"/>
      <c r="TBF22" s="33"/>
      <c r="TBG22" s="33"/>
      <c r="TBH22" s="33"/>
      <c r="TBI22" s="34"/>
      <c r="TBJ22" s="35"/>
      <c r="TBK22" s="34"/>
      <c r="TBL22" s="36"/>
      <c r="TBM22" s="33"/>
      <c r="TBN22" s="33"/>
      <c r="TBO22" s="33"/>
      <c r="TBP22" s="33"/>
      <c r="TBQ22" s="34"/>
      <c r="TBR22" s="35"/>
      <c r="TBS22" s="34"/>
      <c r="TBT22" s="36"/>
      <c r="TBU22" s="33"/>
      <c r="TBV22" s="33"/>
      <c r="TBW22" s="33"/>
      <c r="TBX22" s="33"/>
      <c r="TBY22" s="34"/>
      <c r="TBZ22" s="35"/>
      <c r="TCA22" s="34"/>
      <c r="TCB22" s="36"/>
      <c r="TCC22" s="33"/>
      <c r="TCD22" s="33"/>
      <c r="TCE22" s="33"/>
      <c r="TCF22" s="33"/>
      <c r="TCG22" s="34"/>
      <c r="TCH22" s="35"/>
      <c r="TCI22" s="34"/>
      <c r="TCJ22" s="36"/>
      <c r="TCK22" s="33"/>
      <c r="TCL22" s="33"/>
      <c r="TCM22" s="33"/>
      <c r="TCN22" s="33"/>
      <c r="TCO22" s="34"/>
      <c r="TCP22" s="35"/>
      <c r="TCQ22" s="34"/>
      <c r="TCR22" s="36"/>
      <c r="TCS22" s="33"/>
      <c r="TCT22" s="33"/>
      <c r="TCU22" s="33"/>
      <c r="TCV22" s="33"/>
      <c r="TCW22" s="34"/>
      <c r="TCX22" s="35"/>
      <c r="TCY22" s="34"/>
      <c r="TCZ22" s="36"/>
      <c r="TDA22" s="33"/>
      <c r="TDB22" s="33"/>
      <c r="TDC22" s="33"/>
      <c r="TDD22" s="33"/>
      <c r="TDE22" s="34"/>
      <c r="TDF22" s="35"/>
      <c r="TDG22" s="34"/>
      <c r="TDH22" s="36"/>
      <c r="TDI22" s="33"/>
      <c r="TDJ22" s="33"/>
      <c r="TDK22" s="33"/>
      <c r="TDL22" s="33"/>
      <c r="TDM22" s="34"/>
      <c r="TDN22" s="35"/>
      <c r="TDO22" s="34"/>
      <c r="TDP22" s="36"/>
      <c r="TDQ22" s="33"/>
      <c r="TDR22" s="33"/>
      <c r="TDS22" s="33"/>
      <c r="TDT22" s="33"/>
      <c r="TDU22" s="34"/>
      <c r="TDV22" s="35"/>
      <c r="TDW22" s="34"/>
      <c r="TDX22" s="36"/>
      <c r="TDY22" s="33"/>
      <c r="TDZ22" s="33"/>
      <c r="TEA22" s="33"/>
      <c r="TEB22" s="33"/>
      <c r="TEC22" s="34"/>
      <c r="TED22" s="35"/>
      <c r="TEE22" s="34"/>
      <c r="TEF22" s="36"/>
      <c r="TEG22" s="33"/>
      <c r="TEH22" s="33"/>
      <c r="TEI22" s="33"/>
      <c r="TEJ22" s="33"/>
      <c r="TEK22" s="34"/>
      <c r="TEL22" s="35"/>
      <c r="TEM22" s="34"/>
      <c r="TEN22" s="36"/>
      <c r="TEO22" s="33"/>
      <c r="TEP22" s="33"/>
      <c r="TEQ22" s="33"/>
      <c r="TER22" s="33"/>
      <c r="TES22" s="34"/>
      <c r="TET22" s="35"/>
      <c r="TEU22" s="34"/>
      <c r="TEV22" s="36"/>
      <c r="TEW22" s="33"/>
      <c r="TEX22" s="33"/>
      <c r="TEY22" s="33"/>
      <c r="TEZ22" s="33"/>
      <c r="TFA22" s="34"/>
      <c r="TFB22" s="35"/>
      <c r="TFC22" s="34"/>
      <c r="TFD22" s="36"/>
      <c r="TFE22" s="33"/>
      <c r="TFF22" s="33"/>
      <c r="TFG22" s="33"/>
      <c r="TFH22" s="33"/>
      <c r="TFI22" s="34"/>
      <c r="TFJ22" s="35"/>
      <c r="TFK22" s="34"/>
      <c r="TFL22" s="36"/>
      <c r="TFM22" s="33"/>
      <c r="TFN22" s="33"/>
      <c r="TFO22" s="33"/>
      <c r="TFP22" s="33"/>
      <c r="TFQ22" s="34"/>
      <c r="TFR22" s="35"/>
      <c r="TFS22" s="34"/>
      <c r="TFT22" s="36"/>
      <c r="TFU22" s="33"/>
      <c r="TFV22" s="33"/>
      <c r="TFW22" s="33"/>
      <c r="TFX22" s="33"/>
      <c r="TFY22" s="34"/>
      <c r="TFZ22" s="35"/>
      <c r="TGA22" s="34"/>
      <c r="TGB22" s="36"/>
      <c r="TGC22" s="33"/>
      <c r="TGD22" s="33"/>
      <c r="TGE22" s="33"/>
      <c r="TGF22" s="33"/>
      <c r="TGG22" s="34"/>
      <c r="TGH22" s="35"/>
      <c r="TGI22" s="34"/>
      <c r="TGJ22" s="36"/>
      <c r="TGK22" s="33"/>
      <c r="TGL22" s="33"/>
      <c r="TGM22" s="33"/>
      <c r="TGN22" s="33"/>
      <c r="TGO22" s="34"/>
      <c r="TGP22" s="35"/>
      <c r="TGQ22" s="34"/>
      <c r="TGR22" s="36"/>
      <c r="TGS22" s="33"/>
      <c r="TGT22" s="33"/>
      <c r="TGU22" s="33"/>
      <c r="TGV22" s="33"/>
      <c r="TGW22" s="34"/>
      <c r="TGX22" s="35"/>
      <c r="TGY22" s="34"/>
      <c r="TGZ22" s="36"/>
      <c r="THA22" s="33"/>
      <c r="THB22" s="33"/>
      <c r="THC22" s="33"/>
      <c r="THD22" s="33"/>
      <c r="THE22" s="34"/>
      <c r="THF22" s="35"/>
      <c r="THG22" s="34"/>
      <c r="THH22" s="36"/>
      <c r="THI22" s="33"/>
      <c r="THJ22" s="33"/>
      <c r="THK22" s="33"/>
      <c r="THL22" s="33"/>
      <c r="THM22" s="34"/>
      <c r="THN22" s="35"/>
      <c r="THO22" s="34"/>
      <c r="THP22" s="36"/>
      <c r="THQ22" s="33"/>
      <c r="THR22" s="33"/>
      <c r="THS22" s="33"/>
      <c r="THT22" s="33"/>
      <c r="THU22" s="34"/>
      <c r="THV22" s="35"/>
      <c r="THW22" s="34"/>
      <c r="THX22" s="36"/>
      <c r="THY22" s="33"/>
      <c r="THZ22" s="33"/>
      <c r="TIA22" s="33"/>
      <c r="TIB22" s="33"/>
      <c r="TIC22" s="34"/>
      <c r="TID22" s="35"/>
      <c r="TIE22" s="34"/>
      <c r="TIF22" s="36"/>
      <c r="TIG22" s="33"/>
      <c r="TIH22" s="33"/>
      <c r="TII22" s="33"/>
      <c r="TIJ22" s="33"/>
      <c r="TIK22" s="34"/>
      <c r="TIL22" s="35"/>
      <c r="TIM22" s="34"/>
      <c r="TIN22" s="36"/>
      <c r="TIO22" s="33"/>
      <c r="TIP22" s="33"/>
      <c r="TIQ22" s="33"/>
      <c r="TIR22" s="33"/>
      <c r="TIS22" s="34"/>
      <c r="TIT22" s="35"/>
      <c r="TIU22" s="34"/>
      <c r="TIV22" s="36"/>
      <c r="TIW22" s="33"/>
      <c r="TIX22" s="33"/>
      <c r="TIY22" s="33"/>
      <c r="TIZ22" s="33"/>
      <c r="TJA22" s="34"/>
      <c r="TJB22" s="35"/>
      <c r="TJC22" s="34"/>
      <c r="TJD22" s="36"/>
      <c r="TJE22" s="33"/>
      <c r="TJF22" s="33"/>
      <c r="TJG22" s="33"/>
      <c r="TJH22" s="33"/>
      <c r="TJI22" s="34"/>
      <c r="TJJ22" s="35"/>
      <c r="TJK22" s="34"/>
      <c r="TJL22" s="36"/>
      <c r="TJM22" s="33"/>
      <c r="TJN22" s="33"/>
      <c r="TJO22" s="33"/>
      <c r="TJP22" s="33"/>
      <c r="TJQ22" s="34"/>
      <c r="TJR22" s="35"/>
      <c r="TJS22" s="34"/>
      <c r="TJT22" s="36"/>
      <c r="TJU22" s="33"/>
      <c r="TJV22" s="33"/>
      <c r="TJW22" s="33"/>
      <c r="TJX22" s="33"/>
      <c r="TJY22" s="34"/>
      <c r="TJZ22" s="35"/>
      <c r="TKA22" s="34"/>
      <c r="TKB22" s="36"/>
      <c r="TKC22" s="33"/>
      <c r="TKD22" s="33"/>
      <c r="TKE22" s="33"/>
      <c r="TKF22" s="33"/>
      <c r="TKG22" s="34"/>
      <c r="TKH22" s="35"/>
      <c r="TKI22" s="34"/>
      <c r="TKJ22" s="36"/>
      <c r="TKK22" s="33"/>
      <c r="TKL22" s="33"/>
      <c r="TKM22" s="33"/>
      <c r="TKN22" s="33"/>
      <c r="TKO22" s="34"/>
      <c r="TKP22" s="35"/>
      <c r="TKQ22" s="34"/>
      <c r="TKR22" s="36"/>
      <c r="TKS22" s="33"/>
      <c r="TKT22" s="33"/>
      <c r="TKU22" s="33"/>
      <c r="TKV22" s="33"/>
      <c r="TKW22" s="34"/>
      <c r="TKX22" s="35"/>
      <c r="TKY22" s="34"/>
      <c r="TKZ22" s="36"/>
      <c r="TLA22" s="33"/>
      <c r="TLB22" s="33"/>
      <c r="TLC22" s="33"/>
      <c r="TLD22" s="33"/>
      <c r="TLE22" s="34"/>
      <c r="TLF22" s="35"/>
      <c r="TLG22" s="34"/>
      <c r="TLH22" s="36"/>
      <c r="TLI22" s="33"/>
      <c r="TLJ22" s="33"/>
      <c r="TLK22" s="33"/>
      <c r="TLL22" s="33"/>
      <c r="TLM22" s="34"/>
      <c r="TLN22" s="35"/>
      <c r="TLO22" s="34"/>
      <c r="TLP22" s="36"/>
      <c r="TLQ22" s="33"/>
      <c r="TLR22" s="33"/>
      <c r="TLS22" s="33"/>
      <c r="TLT22" s="33"/>
      <c r="TLU22" s="34"/>
      <c r="TLV22" s="35"/>
      <c r="TLW22" s="34"/>
      <c r="TLX22" s="36"/>
      <c r="TLY22" s="33"/>
      <c r="TLZ22" s="33"/>
      <c r="TMA22" s="33"/>
      <c r="TMB22" s="33"/>
      <c r="TMC22" s="34"/>
      <c r="TMD22" s="35"/>
      <c r="TME22" s="34"/>
      <c r="TMF22" s="36"/>
      <c r="TMG22" s="33"/>
      <c r="TMH22" s="33"/>
      <c r="TMI22" s="33"/>
      <c r="TMJ22" s="33"/>
      <c r="TMK22" s="34"/>
      <c r="TML22" s="35"/>
      <c r="TMM22" s="34"/>
      <c r="TMN22" s="36"/>
      <c r="TMO22" s="33"/>
      <c r="TMP22" s="33"/>
      <c r="TMQ22" s="33"/>
      <c r="TMR22" s="33"/>
      <c r="TMS22" s="34"/>
      <c r="TMT22" s="35"/>
      <c r="TMU22" s="34"/>
      <c r="TMV22" s="36"/>
      <c r="TMW22" s="33"/>
      <c r="TMX22" s="33"/>
      <c r="TMY22" s="33"/>
      <c r="TMZ22" s="33"/>
      <c r="TNA22" s="34"/>
      <c r="TNB22" s="35"/>
      <c r="TNC22" s="34"/>
      <c r="TND22" s="36"/>
      <c r="TNE22" s="33"/>
      <c r="TNF22" s="33"/>
      <c r="TNG22" s="33"/>
      <c r="TNH22" s="33"/>
      <c r="TNI22" s="34"/>
      <c r="TNJ22" s="35"/>
      <c r="TNK22" s="34"/>
      <c r="TNL22" s="36"/>
      <c r="TNM22" s="33"/>
      <c r="TNN22" s="33"/>
      <c r="TNO22" s="33"/>
      <c r="TNP22" s="33"/>
      <c r="TNQ22" s="34"/>
      <c r="TNR22" s="35"/>
      <c r="TNS22" s="34"/>
      <c r="TNT22" s="36"/>
      <c r="TNU22" s="33"/>
      <c r="TNV22" s="33"/>
      <c r="TNW22" s="33"/>
      <c r="TNX22" s="33"/>
      <c r="TNY22" s="34"/>
      <c r="TNZ22" s="35"/>
      <c r="TOA22" s="34"/>
      <c r="TOB22" s="36"/>
      <c r="TOC22" s="33"/>
      <c r="TOD22" s="33"/>
      <c r="TOE22" s="33"/>
      <c r="TOF22" s="33"/>
      <c r="TOG22" s="34"/>
      <c r="TOH22" s="35"/>
      <c r="TOI22" s="34"/>
      <c r="TOJ22" s="36"/>
      <c r="TOK22" s="33"/>
      <c r="TOL22" s="33"/>
      <c r="TOM22" s="33"/>
      <c r="TON22" s="33"/>
      <c r="TOO22" s="34"/>
      <c r="TOP22" s="35"/>
      <c r="TOQ22" s="34"/>
      <c r="TOR22" s="36"/>
      <c r="TOS22" s="33"/>
      <c r="TOT22" s="33"/>
      <c r="TOU22" s="33"/>
      <c r="TOV22" s="33"/>
      <c r="TOW22" s="34"/>
      <c r="TOX22" s="35"/>
      <c r="TOY22" s="34"/>
      <c r="TOZ22" s="36"/>
      <c r="TPA22" s="33"/>
      <c r="TPB22" s="33"/>
      <c r="TPC22" s="33"/>
      <c r="TPD22" s="33"/>
      <c r="TPE22" s="34"/>
      <c r="TPF22" s="35"/>
      <c r="TPG22" s="34"/>
      <c r="TPH22" s="36"/>
      <c r="TPI22" s="33"/>
      <c r="TPJ22" s="33"/>
      <c r="TPK22" s="33"/>
      <c r="TPL22" s="33"/>
      <c r="TPM22" s="34"/>
      <c r="TPN22" s="35"/>
      <c r="TPO22" s="34"/>
      <c r="TPP22" s="36"/>
      <c r="TPQ22" s="33"/>
      <c r="TPR22" s="33"/>
      <c r="TPS22" s="33"/>
      <c r="TPT22" s="33"/>
      <c r="TPU22" s="34"/>
      <c r="TPV22" s="35"/>
      <c r="TPW22" s="34"/>
      <c r="TPX22" s="36"/>
      <c r="TPY22" s="33"/>
      <c r="TPZ22" s="33"/>
      <c r="TQA22" s="33"/>
      <c r="TQB22" s="33"/>
      <c r="TQC22" s="34"/>
      <c r="TQD22" s="35"/>
      <c r="TQE22" s="34"/>
      <c r="TQF22" s="36"/>
      <c r="TQG22" s="33"/>
      <c r="TQH22" s="33"/>
      <c r="TQI22" s="33"/>
      <c r="TQJ22" s="33"/>
      <c r="TQK22" s="34"/>
      <c r="TQL22" s="35"/>
      <c r="TQM22" s="34"/>
      <c r="TQN22" s="36"/>
      <c r="TQO22" s="33"/>
      <c r="TQP22" s="33"/>
      <c r="TQQ22" s="33"/>
      <c r="TQR22" s="33"/>
      <c r="TQS22" s="34"/>
      <c r="TQT22" s="35"/>
      <c r="TQU22" s="34"/>
      <c r="TQV22" s="36"/>
      <c r="TQW22" s="33"/>
      <c r="TQX22" s="33"/>
      <c r="TQY22" s="33"/>
      <c r="TQZ22" s="33"/>
      <c r="TRA22" s="34"/>
      <c r="TRB22" s="35"/>
      <c r="TRC22" s="34"/>
      <c r="TRD22" s="36"/>
      <c r="TRE22" s="33"/>
      <c r="TRF22" s="33"/>
      <c r="TRG22" s="33"/>
      <c r="TRH22" s="33"/>
      <c r="TRI22" s="34"/>
      <c r="TRJ22" s="35"/>
      <c r="TRK22" s="34"/>
      <c r="TRL22" s="36"/>
      <c r="TRM22" s="33"/>
      <c r="TRN22" s="33"/>
      <c r="TRO22" s="33"/>
      <c r="TRP22" s="33"/>
      <c r="TRQ22" s="34"/>
      <c r="TRR22" s="35"/>
      <c r="TRS22" s="34"/>
      <c r="TRT22" s="36"/>
      <c r="TRU22" s="33"/>
      <c r="TRV22" s="33"/>
      <c r="TRW22" s="33"/>
      <c r="TRX22" s="33"/>
      <c r="TRY22" s="34"/>
      <c r="TRZ22" s="35"/>
      <c r="TSA22" s="34"/>
      <c r="TSB22" s="36"/>
      <c r="TSC22" s="33"/>
      <c r="TSD22" s="33"/>
      <c r="TSE22" s="33"/>
      <c r="TSF22" s="33"/>
      <c r="TSG22" s="34"/>
      <c r="TSH22" s="35"/>
      <c r="TSI22" s="34"/>
      <c r="TSJ22" s="36"/>
      <c r="TSK22" s="33"/>
      <c r="TSL22" s="33"/>
      <c r="TSM22" s="33"/>
      <c r="TSN22" s="33"/>
      <c r="TSO22" s="34"/>
      <c r="TSP22" s="35"/>
      <c r="TSQ22" s="34"/>
      <c r="TSR22" s="36"/>
      <c r="TSS22" s="33"/>
      <c r="TST22" s="33"/>
      <c r="TSU22" s="33"/>
      <c r="TSV22" s="33"/>
      <c r="TSW22" s="34"/>
      <c r="TSX22" s="35"/>
      <c r="TSY22" s="34"/>
      <c r="TSZ22" s="36"/>
      <c r="TTA22" s="33"/>
      <c r="TTB22" s="33"/>
      <c r="TTC22" s="33"/>
      <c r="TTD22" s="33"/>
      <c r="TTE22" s="34"/>
      <c r="TTF22" s="35"/>
      <c r="TTG22" s="34"/>
      <c r="TTH22" s="36"/>
      <c r="TTI22" s="33"/>
      <c r="TTJ22" s="33"/>
      <c r="TTK22" s="33"/>
      <c r="TTL22" s="33"/>
      <c r="TTM22" s="34"/>
      <c r="TTN22" s="35"/>
      <c r="TTO22" s="34"/>
      <c r="TTP22" s="36"/>
      <c r="TTQ22" s="33"/>
      <c r="TTR22" s="33"/>
      <c r="TTS22" s="33"/>
      <c r="TTT22" s="33"/>
      <c r="TTU22" s="34"/>
      <c r="TTV22" s="35"/>
      <c r="TTW22" s="34"/>
      <c r="TTX22" s="36"/>
      <c r="TTY22" s="33"/>
      <c r="TTZ22" s="33"/>
      <c r="TUA22" s="33"/>
      <c r="TUB22" s="33"/>
      <c r="TUC22" s="34"/>
      <c r="TUD22" s="35"/>
      <c r="TUE22" s="34"/>
      <c r="TUF22" s="36"/>
      <c r="TUG22" s="33"/>
      <c r="TUH22" s="33"/>
      <c r="TUI22" s="33"/>
      <c r="TUJ22" s="33"/>
      <c r="TUK22" s="34"/>
      <c r="TUL22" s="35"/>
      <c r="TUM22" s="34"/>
      <c r="TUN22" s="36"/>
      <c r="TUO22" s="33"/>
      <c r="TUP22" s="33"/>
      <c r="TUQ22" s="33"/>
      <c r="TUR22" s="33"/>
      <c r="TUS22" s="34"/>
      <c r="TUT22" s="35"/>
      <c r="TUU22" s="34"/>
      <c r="TUV22" s="36"/>
      <c r="TUW22" s="33"/>
      <c r="TUX22" s="33"/>
      <c r="TUY22" s="33"/>
      <c r="TUZ22" s="33"/>
      <c r="TVA22" s="34"/>
      <c r="TVB22" s="35"/>
      <c r="TVC22" s="34"/>
      <c r="TVD22" s="36"/>
      <c r="TVE22" s="33"/>
      <c r="TVF22" s="33"/>
      <c r="TVG22" s="33"/>
      <c r="TVH22" s="33"/>
      <c r="TVI22" s="34"/>
      <c r="TVJ22" s="35"/>
      <c r="TVK22" s="34"/>
      <c r="TVL22" s="36"/>
      <c r="TVM22" s="33"/>
      <c r="TVN22" s="33"/>
      <c r="TVO22" s="33"/>
      <c r="TVP22" s="33"/>
      <c r="TVQ22" s="34"/>
      <c r="TVR22" s="35"/>
      <c r="TVS22" s="34"/>
      <c r="TVT22" s="36"/>
      <c r="TVU22" s="33"/>
      <c r="TVV22" s="33"/>
      <c r="TVW22" s="33"/>
      <c r="TVX22" s="33"/>
      <c r="TVY22" s="34"/>
      <c r="TVZ22" s="35"/>
      <c r="TWA22" s="34"/>
      <c r="TWB22" s="36"/>
      <c r="TWC22" s="33"/>
      <c r="TWD22" s="33"/>
      <c r="TWE22" s="33"/>
      <c r="TWF22" s="33"/>
      <c r="TWG22" s="34"/>
      <c r="TWH22" s="35"/>
      <c r="TWI22" s="34"/>
      <c r="TWJ22" s="36"/>
      <c r="TWK22" s="33"/>
      <c r="TWL22" s="33"/>
      <c r="TWM22" s="33"/>
      <c r="TWN22" s="33"/>
      <c r="TWO22" s="34"/>
      <c r="TWP22" s="35"/>
      <c r="TWQ22" s="34"/>
      <c r="TWR22" s="36"/>
      <c r="TWS22" s="33"/>
      <c r="TWT22" s="33"/>
      <c r="TWU22" s="33"/>
      <c r="TWV22" s="33"/>
      <c r="TWW22" s="34"/>
      <c r="TWX22" s="35"/>
      <c r="TWY22" s="34"/>
      <c r="TWZ22" s="36"/>
      <c r="TXA22" s="33"/>
      <c r="TXB22" s="33"/>
      <c r="TXC22" s="33"/>
      <c r="TXD22" s="33"/>
      <c r="TXE22" s="34"/>
      <c r="TXF22" s="35"/>
      <c r="TXG22" s="34"/>
      <c r="TXH22" s="36"/>
      <c r="TXI22" s="33"/>
      <c r="TXJ22" s="33"/>
      <c r="TXK22" s="33"/>
      <c r="TXL22" s="33"/>
      <c r="TXM22" s="34"/>
      <c r="TXN22" s="35"/>
      <c r="TXO22" s="34"/>
      <c r="TXP22" s="36"/>
      <c r="TXQ22" s="33"/>
      <c r="TXR22" s="33"/>
      <c r="TXS22" s="33"/>
      <c r="TXT22" s="33"/>
      <c r="TXU22" s="34"/>
      <c r="TXV22" s="35"/>
      <c r="TXW22" s="34"/>
      <c r="TXX22" s="36"/>
      <c r="TXY22" s="33"/>
      <c r="TXZ22" s="33"/>
      <c r="TYA22" s="33"/>
      <c r="TYB22" s="33"/>
      <c r="TYC22" s="34"/>
      <c r="TYD22" s="35"/>
      <c r="TYE22" s="34"/>
      <c r="TYF22" s="36"/>
      <c r="TYG22" s="33"/>
      <c r="TYH22" s="33"/>
      <c r="TYI22" s="33"/>
      <c r="TYJ22" s="33"/>
      <c r="TYK22" s="34"/>
      <c r="TYL22" s="35"/>
      <c r="TYM22" s="34"/>
      <c r="TYN22" s="36"/>
      <c r="TYO22" s="33"/>
      <c r="TYP22" s="33"/>
      <c r="TYQ22" s="33"/>
      <c r="TYR22" s="33"/>
      <c r="TYS22" s="34"/>
      <c r="TYT22" s="35"/>
      <c r="TYU22" s="34"/>
      <c r="TYV22" s="36"/>
      <c r="TYW22" s="33"/>
      <c r="TYX22" s="33"/>
      <c r="TYY22" s="33"/>
      <c r="TYZ22" s="33"/>
      <c r="TZA22" s="34"/>
      <c r="TZB22" s="35"/>
      <c r="TZC22" s="34"/>
      <c r="TZD22" s="36"/>
      <c r="TZE22" s="33"/>
      <c r="TZF22" s="33"/>
      <c r="TZG22" s="33"/>
      <c r="TZH22" s="33"/>
      <c r="TZI22" s="34"/>
      <c r="TZJ22" s="35"/>
      <c r="TZK22" s="34"/>
      <c r="TZL22" s="36"/>
      <c r="TZM22" s="33"/>
      <c r="TZN22" s="33"/>
      <c r="TZO22" s="33"/>
      <c r="TZP22" s="33"/>
      <c r="TZQ22" s="34"/>
      <c r="TZR22" s="35"/>
      <c r="TZS22" s="34"/>
      <c r="TZT22" s="36"/>
      <c r="TZU22" s="33"/>
      <c r="TZV22" s="33"/>
      <c r="TZW22" s="33"/>
      <c r="TZX22" s="33"/>
      <c r="TZY22" s="34"/>
      <c r="TZZ22" s="35"/>
      <c r="UAA22" s="34"/>
      <c r="UAB22" s="36"/>
      <c r="UAC22" s="33"/>
      <c r="UAD22" s="33"/>
      <c r="UAE22" s="33"/>
      <c r="UAF22" s="33"/>
      <c r="UAG22" s="34"/>
      <c r="UAH22" s="35"/>
      <c r="UAI22" s="34"/>
      <c r="UAJ22" s="36"/>
      <c r="UAK22" s="33"/>
      <c r="UAL22" s="33"/>
      <c r="UAM22" s="33"/>
      <c r="UAN22" s="33"/>
      <c r="UAO22" s="34"/>
      <c r="UAP22" s="35"/>
      <c r="UAQ22" s="34"/>
      <c r="UAR22" s="36"/>
      <c r="UAS22" s="33"/>
      <c r="UAT22" s="33"/>
      <c r="UAU22" s="33"/>
      <c r="UAV22" s="33"/>
      <c r="UAW22" s="34"/>
      <c r="UAX22" s="35"/>
      <c r="UAY22" s="34"/>
      <c r="UAZ22" s="36"/>
      <c r="UBA22" s="33"/>
      <c r="UBB22" s="33"/>
      <c r="UBC22" s="33"/>
      <c r="UBD22" s="33"/>
      <c r="UBE22" s="34"/>
      <c r="UBF22" s="35"/>
      <c r="UBG22" s="34"/>
      <c r="UBH22" s="36"/>
      <c r="UBI22" s="33"/>
      <c r="UBJ22" s="33"/>
      <c r="UBK22" s="33"/>
      <c r="UBL22" s="33"/>
      <c r="UBM22" s="34"/>
      <c r="UBN22" s="35"/>
      <c r="UBO22" s="34"/>
      <c r="UBP22" s="36"/>
      <c r="UBQ22" s="33"/>
      <c r="UBR22" s="33"/>
      <c r="UBS22" s="33"/>
      <c r="UBT22" s="33"/>
      <c r="UBU22" s="34"/>
      <c r="UBV22" s="35"/>
      <c r="UBW22" s="34"/>
      <c r="UBX22" s="36"/>
      <c r="UBY22" s="33"/>
      <c r="UBZ22" s="33"/>
      <c r="UCA22" s="33"/>
      <c r="UCB22" s="33"/>
      <c r="UCC22" s="34"/>
      <c r="UCD22" s="35"/>
      <c r="UCE22" s="34"/>
      <c r="UCF22" s="36"/>
      <c r="UCG22" s="33"/>
      <c r="UCH22" s="33"/>
      <c r="UCI22" s="33"/>
      <c r="UCJ22" s="33"/>
      <c r="UCK22" s="34"/>
      <c r="UCL22" s="35"/>
      <c r="UCM22" s="34"/>
      <c r="UCN22" s="36"/>
      <c r="UCO22" s="33"/>
      <c r="UCP22" s="33"/>
      <c r="UCQ22" s="33"/>
      <c r="UCR22" s="33"/>
      <c r="UCS22" s="34"/>
      <c r="UCT22" s="35"/>
      <c r="UCU22" s="34"/>
      <c r="UCV22" s="36"/>
      <c r="UCW22" s="33"/>
      <c r="UCX22" s="33"/>
      <c r="UCY22" s="33"/>
      <c r="UCZ22" s="33"/>
      <c r="UDA22" s="34"/>
      <c r="UDB22" s="35"/>
      <c r="UDC22" s="34"/>
      <c r="UDD22" s="36"/>
      <c r="UDE22" s="33"/>
      <c r="UDF22" s="33"/>
      <c r="UDG22" s="33"/>
      <c r="UDH22" s="33"/>
      <c r="UDI22" s="34"/>
      <c r="UDJ22" s="35"/>
      <c r="UDK22" s="34"/>
      <c r="UDL22" s="36"/>
      <c r="UDM22" s="33"/>
      <c r="UDN22" s="33"/>
      <c r="UDO22" s="33"/>
      <c r="UDP22" s="33"/>
      <c r="UDQ22" s="34"/>
      <c r="UDR22" s="35"/>
      <c r="UDS22" s="34"/>
      <c r="UDT22" s="36"/>
      <c r="UDU22" s="33"/>
      <c r="UDV22" s="33"/>
      <c r="UDW22" s="33"/>
      <c r="UDX22" s="33"/>
      <c r="UDY22" s="34"/>
      <c r="UDZ22" s="35"/>
      <c r="UEA22" s="34"/>
      <c r="UEB22" s="36"/>
      <c r="UEC22" s="33"/>
      <c r="UED22" s="33"/>
      <c r="UEE22" s="33"/>
      <c r="UEF22" s="33"/>
      <c r="UEG22" s="34"/>
      <c r="UEH22" s="35"/>
      <c r="UEI22" s="34"/>
      <c r="UEJ22" s="36"/>
      <c r="UEK22" s="33"/>
      <c r="UEL22" s="33"/>
      <c r="UEM22" s="33"/>
      <c r="UEN22" s="33"/>
      <c r="UEO22" s="34"/>
      <c r="UEP22" s="35"/>
      <c r="UEQ22" s="34"/>
      <c r="UER22" s="36"/>
      <c r="UES22" s="33"/>
      <c r="UET22" s="33"/>
      <c r="UEU22" s="33"/>
      <c r="UEV22" s="33"/>
      <c r="UEW22" s="34"/>
      <c r="UEX22" s="35"/>
      <c r="UEY22" s="34"/>
      <c r="UEZ22" s="36"/>
      <c r="UFA22" s="33"/>
      <c r="UFB22" s="33"/>
      <c r="UFC22" s="33"/>
      <c r="UFD22" s="33"/>
      <c r="UFE22" s="34"/>
      <c r="UFF22" s="35"/>
      <c r="UFG22" s="34"/>
      <c r="UFH22" s="36"/>
      <c r="UFI22" s="33"/>
      <c r="UFJ22" s="33"/>
      <c r="UFK22" s="33"/>
      <c r="UFL22" s="33"/>
      <c r="UFM22" s="34"/>
      <c r="UFN22" s="35"/>
      <c r="UFO22" s="34"/>
      <c r="UFP22" s="36"/>
      <c r="UFQ22" s="33"/>
      <c r="UFR22" s="33"/>
      <c r="UFS22" s="33"/>
      <c r="UFT22" s="33"/>
      <c r="UFU22" s="34"/>
      <c r="UFV22" s="35"/>
      <c r="UFW22" s="34"/>
      <c r="UFX22" s="36"/>
      <c r="UFY22" s="33"/>
      <c r="UFZ22" s="33"/>
      <c r="UGA22" s="33"/>
      <c r="UGB22" s="33"/>
      <c r="UGC22" s="34"/>
      <c r="UGD22" s="35"/>
      <c r="UGE22" s="34"/>
      <c r="UGF22" s="36"/>
      <c r="UGG22" s="33"/>
      <c r="UGH22" s="33"/>
      <c r="UGI22" s="33"/>
      <c r="UGJ22" s="33"/>
      <c r="UGK22" s="34"/>
      <c r="UGL22" s="35"/>
      <c r="UGM22" s="34"/>
      <c r="UGN22" s="36"/>
      <c r="UGO22" s="33"/>
      <c r="UGP22" s="33"/>
      <c r="UGQ22" s="33"/>
      <c r="UGR22" s="33"/>
      <c r="UGS22" s="34"/>
      <c r="UGT22" s="35"/>
      <c r="UGU22" s="34"/>
      <c r="UGV22" s="36"/>
      <c r="UGW22" s="33"/>
      <c r="UGX22" s="33"/>
      <c r="UGY22" s="33"/>
      <c r="UGZ22" s="33"/>
      <c r="UHA22" s="34"/>
      <c r="UHB22" s="35"/>
      <c r="UHC22" s="34"/>
      <c r="UHD22" s="36"/>
      <c r="UHE22" s="33"/>
      <c r="UHF22" s="33"/>
      <c r="UHG22" s="33"/>
      <c r="UHH22" s="33"/>
      <c r="UHI22" s="34"/>
      <c r="UHJ22" s="35"/>
      <c r="UHK22" s="34"/>
      <c r="UHL22" s="36"/>
      <c r="UHM22" s="33"/>
      <c r="UHN22" s="33"/>
      <c r="UHO22" s="33"/>
      <c r="UHP22" s="33"/>
      <c r="UHQ22" s="34"/>
      <c r="UHR22" s="35"/>
      <c r="UHS22" s="34"/>
      <c r="UHT22" s="36"/>
      <c r="UHU22" s="33"/>
      <c r="UHV22" s="33"/>
      <c r="UHW22" s="33"/>
      <c r="UHX22" s="33"/>
      <c r="UHY22" s="34"/>
      <c r="UHZ22" s="35"/>
      <c r="UIA22" s="34"/>
      <c r="UIB22" s="36"/>
      <c r="UIC22" s="33"/>
      <c r="UID22" s="33"/>
      <c r="UIE22" s="33"/>
      <c r="UIF22" s="33"/>
      <c r="UIG22" s="34"/>
      <c r="UIH22" s="35"/>
      <c r="UII22" s="34"/>
      <c r="UIJ22" s="36"/>
      <c r="UIK22" s="33"/>
      <c r="UIL22" s="33"/>
      <c r="UIM22" s="33"/>
      <c r="UIN22" s="33"/>
      <c r="UIO22" s="34"/>
      <c r="UIP22" s="35"/>
      <c r="UIQ22" s="34"/>
      <c r="UIR22" s="36"/>
      <c r="UIS22" s="33"/>
      <c r="UIT22" s="33"/>
      <c r="UIU22" s="33"/>
      <c r="UIV22" s="33"/>
      <c r="UIW22" s="34"/>
      <c r="UIX22" s="35"/>
      <c r="UIY22" s="34"/>
      <c r="UIZ22" s="36"/>
      <c r="UJA22" s="33"/>
      <c r="UJB22" s="33"/>
      <c r="UJC22" s="33"/>
      <c r="UJD22" s="33"/>
      <c r="UJE22" s="34"/>
      <c r="UJF22" s="35"/>
      <c r="UJG22" s="34"/>
      <c r="UJH22" s="36"/>
      <c r="UJI22" s="33"/>
      <c r="UJJ22" s="33"/>
      <c r="UJK22" s="33"/>
      <c r="UJL22" s="33"/>
      <c r="UJM22" s="34"/>
      <c r="UJN22" s="35"/>
      <c r="UJO22" s="34"/>
      <c r="UJP22" s="36"/>
      <c r="UJQ22" s="33"/>
      <c r="UJR22" s="33"/>
      <c r="UJS22" s="33"/>
      <c r="UJT22" s="33"/>
      <c r="UJU22" s="34"/>
      <c r="UJV22" s="35"/>
      <c r="UJW22" s="34"/>
      <c r="UJX22" s="36"/>
      <c r="UJY22" s="33"/>
      <c r="UJZ22" s="33"/>
      <c r="UKA22" s="33"/>
      <c r="UKB22" s="33"/>
      <c r="UKC22" s="34"/>
      <c r="UKD22" s="35"/>
      <c r="UKE22" s="34"/>
      <c r="UKF22" s="36"/>
      <c r="UKG22" s="33"/>
      <c r="UKH22" s="33"/>
      <c r="UKI22" s="33"/>
      <c r="UKJ22" s="33"/>
      <c r="UKK22" s="34"/>
      <c r="UKL22" s="35"/>
      <c r="UKM22" s="34"/>
      <c r="UKN22" s="36"/>
      <c r="UKO22" s="33"/>
      <c r="UKP22" s="33"/>
      <c r="UKQ22" s="33"/>
      <c r="UKR22" s="33"/>
      <c r="UKS22" s="34"/>
      <c r="UKT22" s="35"/>
      <c r="UKU22" s="34"/>
      <c r="UKV22" s="36"/>
      <c r="UKW22" s="33"/>
      <c r="UKX22" s="33"/>
      <c r="UKY22" s="33"/>
      <c r="UKZ22" s="33"/>
      <c r="ULA22" s="34"/>
      <c r="ULB22" s="35"/>
      <c r="ULC22" s="34"/>
      <c r="ULD22" s="36"/>
      <c r="ULE22" s="33"/>
      <c r="ULF22" s="33"/>
      <c r="ULG22" s="33"/>
      <c r="ULH22" s="33"/>
      <c r="ULI22" s="34"/>
      <c r="ULJ22" s="35"/>
      <c r="ULK22" s="34"/>
      <c r="ULL22" s="36"/>
      <c r="ULM22" s="33"/>
      <c r="ULN22" s="33"/>
      <c r="ULO22" s="33"/>
      <c r="ULP22" s="33"/>
      <c r="ULQ22" s="34"/>
      <c r="ULR22" s="35"/>
      <c r="ULS22" s="34"/>
      <c r="ULT22" s="36"/>
      <c r="ULU22" s="33"/>
      <c r="ULV22" s="33"/>
      <c r="ULW22" s="33"/>
      <c r="ULX22" s="33"/>
      <c r="ULY22" s="34"/>
      <c r="ULZ22" s="35"/>
      <c r="UMA22" s="34"/>
      <c r="UMB22" s="36"/>
      <c r="UMC22" s="33"/>
      <c r="UMD22" s="33"/>
      <c r="UME22" s="33"/>
      <c r="UMF22" s="33"/>
      <c r="UMG22" s="34"/>
      <c r="UMH22" s="35"/>
      <c r="UMI22" s="34"/>
      <c r="UMJ22" s="36"/>
      <c r="UMK22" s="33"/>
      <c r="UML22" s="33"/>
      <c r="UMM22" s="33"/>
      <c r="UMN22" s="33"/>
      <c r="UMO22" s="34"/>
      <c r="UMP22" s="35"/>
      <c r="UMQ22" s="34"/>
      <c r="UMR22" s="36"/>
      <c r="UMS22" s="33"/>
      <c r="UMT22" s="33"/>
      <c r="UMU22" s="33"/>
      <c r="UMV22" s="33"/>
      <c r="UMW22" s="34"/>
      <c r="UMX22" s="35"/>
      <c r="UMY22" s="34"/>
      <c r="UMZ22" s="36"/>
      <c r="UNA22" s="33"/>
      <c r="UNB22" s="33"/>
      <c r="UNC22" s="33"/>
      <c r="UND22" s="33"/>
      <c r="UNE22" s="34"/>
      <c r="UNF22" s="35"/>
      <c r="UNG22" s="34"/>
      <c r="UNH22" s="36"/>
      <c r="UNI22" s="33"/>
      <c r="UNJ22" s="33"/>
      <c r="UNK22" s="33"/>
      <c r="UNL22" s="33"/>
      <c r="UNM22" s="34"/>
      <c r="UNN22" s="35"/>
      <c r="UNO22" s="34"/>
      <c r="UNP22" s="36"/>
      <c r="UNQ22" s="33"/>
      <c r="UNR22" s="33"/>
      <c r="UNS22" s="33"/>
      <c r="UNT22" s="33"/>
      <c r="UNU22" s="34"/>
      <c r="UNV22" s="35"/>
      <c r="UNW22" s="34"/>
      <c r="UNX22" s="36"/>
      <c r="UNY22" s="33"/>
      <c r="UNZ22" s="33"/>
      <c r="UOA22" s="33"/>
      <c r="UOB22" s="33"/>
      <c r="UOC22" s="34"/>
      <c r="UOD22" s="35"/>
      <c r="UOE22" s="34"/>
      <c r="UOF22" s="36"/>
      <c r="UOG22" s="33"/>
      <c r="UOH22" s="33"/>
      <c r="UOI22" s="33"/>
      <c r="UOJ22" s="33"/>
      <c r="UOK22" s="34"/>
      <c r="UOL22" s="35"/>
      <c r="UOM22" s="34"/>
      <c r="UON22" s="36"/>
      <c r="UOO22" s="33"/>
      <c r="UOP22" s="33"/>
      <c r="UOQ22" s="33"/>
      <c r="UOR22" s="33"/>
      <c r="UOS22" s="34"/>
      <c r="UOT22" s="35"/>
      <c r="UOU22" s="34"/>
      <c r="UOV22" s="36"/>
      <c r="UOW22" s="33"/>
      <c r="UOX22" s="33"/>
      <c r="UOY22" s="33"/>
      <c r="UOZ22" s="33"/>
      <c r="UPA22" s="34"/>
      <c r="UPB22" s="35"/>
      <c r="UPC22" s="34"/>
      <c r="UPD22" s="36"/>
      <c r="UPE22" s="33"/>
      <c r="UPF22" s="33"/>
      <c r="UPG22" s="33"/>
      <c r="UPH22" s="33"/>
      <c r="UPI22" s="34"/>
      <c r="UPJ22" s="35"/>
      <c r="UPK22" s="34"/>
      <c r="UPL22" s="36"/>
      <c r="UPM22" s="33"/>
      <c r="UPN22" s="33"/>
      <c r="UPO22" s="33"/>
      <c r="UPP22" s="33"/>
      <c r="UPQ22" s="34"/>
      <c r="UPR22" s="35"/>
      <c r="UPS22" s="34"/>
      <c r="UPT22" s="36"/>
      <c r="UPU22" s="33"/>
      <c r="UPV22" s="33"/>
      <c r="UPW22" s="33"/>
      <c r="UPX22" s="33"/>
      <c r="UPY22" s="34"/>
      <c r="UPZ22" s="35"/>
      <c r="UQA22" s="34"/>
      <c r="UQB22" s="36"/>
      <c r="UQC22" s="33"/>
      <c r="UQD22" s="33"/>
      <c r="UQE22" s="33"/>
      <c r="UQF22" s="33"/>
      <c r="UQG22" s="34"/>
      <c r="UQH22" s="35"/>
      <c r="UQI22" s="34"/>
      <c r="UQJ22" s="36"/>
      <c r="UQK22" s="33"/>
      <c r="UQL22" s="33"/>
      <c r="UQM22" s="33"/>
      <c r="UQN22" s="33"/>
      <c r="UQO22" s="34"/>
      <c r="UQP22" s="35"/>
      <c r="UQQ22" s="34"/>
      <c r="UQR22" s="36"/>
      <c r="UQS22" s="33"/>
      <c r="UQT22" s="33"/>
      <c r="UQU22" s="33"/>
      <c r="UQV22" s="33"/>
      <c r="UQW22" s="34"/>
      <c r="UQX22" s="35"/>
      <c r="UQY22" s="34"/>
      <c r="UQZ22" s="36"/>
      <c r="URA22" s="33"/>
      <c r="URB22" s="33"/>
      <c r="URC22" s="33"/>
      <c r="URD22" s="33"/>
      <c r="URE22" s="34"/>
      <c r="URF22" s="35"/>
      <c r="URG22" s="34"/>
      <c r="URH22" s="36"/>
      <c r="URI22" s="33"/>
      <c r="URJ22" s="33"/>
      <c r="URK22" s="33"/>
      <c r="URL22" s="33"/>
      <c r="URM22" s="34"/>
      <c r="URN22" s="35"/>
      <c r="URO22" s="34"/>
      <c r="URP22" s="36"/>
      <c r="URQ22" s="33"/>
      <c r="URR22" s="33"/>
      <c r="URS22" s="33"/>
      <c r="URT22" s="33"/>
      <c r="URU22" s="34"/>
      <c r="URV22" s="35"/>
      <c r="URW22" s="34"/>
      <c r="URX22" s="36"/>
      <c r="URY22" s="33"/>
      <c r="URZ22" s="33"/>
      <c r="USA22" s="33"/>
      <c r="USB22" s="33"/>
      <c r="USC22" s="34"/>
      <c r="USD22" s="35"/>
      <c r="USE22" s="34"/>
      <c r="USF22" s="36"/>
      <c r="USG22" s="33"/>
      <c r="USH22" s="33"/>
      <c r="USI22" s="33"/>
      <c r="USJ22" s="33"/>
      <c r="USK22" s="34"/>
      <c r="USL22" s="35"/>
      <c r="USM22" s="34"/>
      <c r="USN22" s="36"/>
      <c r="USO22" s="33"/>
      <c r="USP22" s="33"/>
      <c r="USQ22" s="33"/>
      <c r="USR22" s="33"/>
      <c r="USS22" s="34"/>
      <c r="UST22" s="35"/>
      <c r="USU22" s="34"/>
      <c r="USV22" s="36"/>
      <c r="USW22" s="33"/>
      <c r="USX22" s="33"/>
      <c r="USY22" s="33"/>
      <c r="USZ22" s="33"/>
      <c r="UTA22" s="34"/>
      <c r="UTB22" s="35"/>
      <c r="UTC22" s="34"/>
      <c r="UTD22" s="36"/>
      <c r="UTE22" s="33"/>
      <c r="UTF22" s="33"/>
      <c r="UTG22" s="33"/>
      <c r="UTH22" s="33"/>
      <c r="UTI22" s="34"/>
      <c r="UTJ22" s="35"/>
      <c r="UTK22" s="34"/>
      <c r="UTL22" s="36"/>
      <c r="UTM22" s="33"/>
      <c r="UTN22" s="33"/>
      <c r="UTO22" s="33"/>
      <c r="UTP22" s="33"/>
      <c r="UTQ22" s="34"/>
      <c r="UTR22" s="35"/>
      <c r="UTS22" s="34"/>
      <c r="UTT22" s="36"/>
      <c r="UTU22" s="33"/>
      <c r="UTV22" s="33"/>
      <c r="UTW22" s="33"/>
      <c r="UTX22" s="33"/>
      <c r="UTY22" s="34"/>
      <c r="UTZ22" s="35"/>
      <c r="UUA22" s="34"/>
      <c r="UUB22" s="36"/>
      <c r="UUC22" s="33"/>
      <c r="UUD22" s="33"/>
      <c r="UUE22" s="33"/>
      <c r="UUF22" s="33"/>
      <c r="UUG22" s="34"/>
      <c r="UUH22" s="35"/>
      <c r="UUI22" s="34"/>
      <c r="UUJ22" s="36"/>
      <c r="UUK22" s="33"/>
      <c r="UUL22" s="33"/>
      <c r="UUM22" s="33"/>
      <c r="UUN22" s="33"/>
      <c r="UUO22" s="34"/>
      <c r="UUP22" s="35"/>
      <c r="UUQ22" s="34"/>
      <c r="UUR22" s="36"/>
      <c r="UUS22" s="33"/>
      <c r="UUT22" s="33"/>
      <c r="UUU22" s="33"/>
      <c r="UUV22" s="33"/>
      <c r="UUW22" s="34"/>
      <c r="UUX22" s="35"/>
      <c r="UUY22" s="34"/>
      <c r="UUZ22" s="36"/>
      <c r="UVA22" s="33"/>
      <c r="UVB22" s="33"/>
      <c r="UVC22" s="33"/>
      <c r="UVD22" s="33"/>
      <c r="UVE22" s="34"/>
      <c r="UVF22" s="35"/>
      <c r="UVG22" s="34"/>
      <c r="UVH22" s="36"/>
      <c r="UVI22" s="33"/>
      <c r="UVJ22" s="33"/>
      <c r="UVK22" s="33"/>
      <c r="UVL22" s="33"/>
      <c r="UVM22" s="34"/>
      <c r="UVN22" s="35"/>
      <c r="UVO22" s="34"/>
      <c r="UVP22" s="36"/>
      <c r="UVQ22" s="33"/>
      <c r="UVR22" s="33"/>
      <c r="UVS22" s="33"/>
      <c r="UVT22" s="33"/>
      <c r="UVU22" s="34"/>
      <c r="UVV22" s="35"/>
      <c r="UVW22" s="34"/>
      <c r="UVX22" s="36"/>
      <c r="UVY22" s="33"/>
      <c r="UVZ22" s="33"/>
      <c r="UWA22" s="33"/>
      <c r="UWB22" s="33"/>
      <c r="UWC22" s="34"/>
      <c r="UWD22" s="35"/>
      <c r="UWE22" s="34"/>
      <c r="UWF22" s="36"/>
      <c r="UWG22" s="33"/>
      <c r="UWH22" s="33"/>
      <c r="UWI22" s="33"/>
      <c r="UWJ22" s="33"/>
      <c r="UWK22" s="34"/>
      <c r="UWL22" s="35"/>
      <c r="UWM22" s="34"/>
      <c r="UWN22" s="36"/>
      <c r="UWO22" s="33"/>
      <c r="UWP22" s="33"/>
      <c r="UWQ22" s="33"/>
      <c r="UWR22" s="33"/>
      <c r="UWS22" s="34"/>
      <c r="UWT22" s="35"/>
      <c r="UWU22" s="34"/>
      <c r="UWV22" s="36"/>
      <c r="UWW22" s="33"/>
      <c r="UWX22" s="33"/>
      <c r="UWY22" s="33"/>
      <c r="UWZ22" s="33"/>
      <c r="UXA22" s="34"/>
      <c r="UXB22" s="35"/>
      <c r="UXC22" s="34"/>
      <c r="UXD22" s="36"/>
      <c r="UXE22" s="33"/>
      <c r="UXF22" s="33"/>
      <c r="UXG22" s="33"/>
      <c r="UXH22" s="33"/>
      <c r="UXI22" s="34"/>
      <c r="UXJ22" s="35"/>
      <c r="UXK22" s="34"/>
      <c r="UXL22" s="36"/>
      <c r="UXM22" s="33"/>
      <c r="UXN22" s="33"/>
      <c r="UXO22" s="33"/>
      <c r="UXP22" s="33"/>
      <c r="UXQ22" s="34"/>
      <c r="UXR22" s="35"/>
      <c r="UXS22" s="34"/>
      <c r="UXT22" s="36"/>
      <c r="UXU22" s="33"/>
      <c r="UXV22" s="33"/>
      <c r="UXW22" s="33"/>
      <c r="UXX22" s="33"/>
      <c r="UXY22" s="34"/>
      <c r="UXZ22" s="35"/>
      <c r="UYA22" s="34"/>
      <c r="UYB22" s="36"/>
      <c r="UYC22" s="33"/>
      <c r="UYD22" s="33"/>
      <c r="UYE22" s="33"/>
      <c r="UYF22" s="33"/>
      <c r="UYG22" s="34"/>
      <c r="UYH22" s="35"/>
      <c r="UYI22" s="34"/>
      <c r="UYJ22" s="36"/>
      <c r="UYK22" s="33"/>
      <c r="UYL22" s="33"/>
      <c r="UYM22" s="33"/>
      <c r="UYN22" s="33"/>
      <c r="UYO22" s="34"/>
      <c r="UYP22" s="35"/>
      <c r="UYQ22" s="34"/>
      <c r="UYR22" s="36"/>
      <c r="UYS22" s="33"/>
      <c r="UYT22" s="33"/>
      <c r="UYU22" s="33"/>
      <c r="UYV22" s="33"/>
      <c r="UYW22" s="34"/>
      <c r="UYX22" s="35"/>
      <c r="UYY22" s="34"/>
      <c r="UYZ22" s="36"/>
      <c r="UZA22" s="33"/>
      <c r="UZB22" s="33"/>
      <c r="UZC22" s="33"/>
      <c r="UZD22" s="33"/>
      <c r="UZE22" s="34"/>
      <c r="UZF22" s="35"/>
      <c r="UZG22" s="34"/>
      <c r="UZH22" s="36"/>
      <c r="UZI22" s="33"/>
      <c r="UZJ22" s="33"/>
      <c r="UZK22" s="33"/>
      <c r="UZL22" s="33"/>
      <c r="UZM22" s="34"/>
      <c r="UZN22" s="35"/>
      <c r="UZO22" s="34"/>
      <c r="UZP22" s="36"/>
      <c r="UZQ22" s="33"/>
      <c r="UZR22" s="33"/>
      <c r="UZS22" s="33"/>
      <c r="UZT22" s="33"/>
      <c r="UZU22" s="34"/>
      <c r="UZV22" s="35"/>
      <c r="UZW22" s="34"/>
      <c r="UZX22" s="36"/>
      <c r="UZY22" s="33"/>
      <c r="UZZ22" s="33"/>
      <c r="VAA22" s="33"/>
      <c r="VAB22" s="33"/>
      <c r="VAC22" s="34"/>
      <c r="VAD22" s="35"/>
      <c r="VAE22" s="34"/>
      <c r="VAF22" s="36"/>
      <c r="VAG22" s="33"/>
      <c r="VAH22" s="33"/>
      <c r="VAI22" s="33"/>
      <c r="VAJ22" s="33"/>
      <c r="VAK22" s="34"/>
      <c r="VAL22" s="35"/>
      <c r="VAM22" s="34"/>
      <c r="VAN22" s="36"/>
      <c r="VAO22" s="33"/>
      <c r="VAP22" s="33"/>
      <c r="VAQ22" s="33"/>
      <c r="VAR22" s="33"/>
      <c r="VAS22" s="34"/>
      <c r="VAT22" s="35"/>
      <c r="VAU22" s="34"/>
      <c r="VAV22" s="36"/>
      <c r="VAW22" s="33"/>
      <c r="VAX22" s="33"/>
      <c r="VAY22" s="33"/>
      <c r="VAZ22" s="33"/>
      <c r="VBA22" s="34"/>
      <c r="VBB22" s="35"/>
      <c r="VBC22" s="34"/>
      <c r="VBD22" s="36"/>
      <c r="VBE22" s="33"/>
      <c r="VBF22" s="33"/>
      <c r="VBG22" s="33"/>
      <c r="VBH22" s="33"/>
      <c r="VBI22" s="34"/>
      <c r="VBJ22" s="35"/>
      <c r="VBK22" s="34"/>
      <c r="VBL22" s="36"/>
      <c r="VBM22" s="33"/>
      <c r="VBN22" s="33"/>
      <c r="VBO22" s="33"/>
      <c r="VBP22" s="33"/>
      <c r="VBQ22" s="34"/>
      <c r="VBR22" s="35"/>
      <c r="VBS22" s="34"/>
      <c r="VBT22" s="36"/>
      <c r="VBU22" s="33"/>
      <c r="VBV22" s="33"/>
      <c r="VBW22" s="33"/>
      <c r="VBX22" s="33"/>
      <c r="VBY22" s="34"/>
      <c r="VBZ22" s="35"/>
      <c r="VCA22" s="34"/>
      <c r="VCB22" s="36"/>
      <c r="VCC22" s="33"/>
      <c r="VCD22" s="33"/>
      <c r="VCE22" s="33"/>
      <c r="VCF22" s="33"/>
      <c r="VCG22" s="34"/>
      <c r="VCH22" s="35"/>
      <c r="VCI22" s="34"/>
      <c r="VCJ22" s="36"/>
      <c r="VCK22" s="33"/>
      <c r="VCL22" s="33"/>
      <c r="VCM22" s="33"/>
      <c r="VCN22" s="33"/>
      <c r="VCO22" s="34"/>
      <c r="VCP22" s="35"/>
      <c r="VCQ22" s="34"/>
      <c r="VCR22" s="36"/>
      <c r="VCS22" s="33"/>
      <c r="VCT22" s="33"/>
      <c r="VCU22" s="33"/>
      <c r="VCV22" s="33"/>
      <c r="VCW22" s="34"/>
      <c r="VCX22" s="35"/>
      <c r="VCY22" s="34"/>
      <c r="VCZ22" s="36"/>
      <c r="VDA22" s="33"/>
      <c r="VDB22" s="33"/>
      <c r="VDC22" s="33"/>
      <c r="VDD22" s="33"/>
      <c r="VDE22" s="34"/>
      <c r="VDF22" s="35"/>
      <c r="VDG22" s="34"/>
      <c r="VDH22" s="36"/>
      <c r="VDI22" s="33"/>
      <c r="VDJ22" s="33"/>
      <c r="VDK22" s="33"/>
      <c r="VDL22" s="33"/>
      <c r="VDM22" s="34"/>
      <c r="VDN22" s="35"/>
      <c r="VDO22" s="34"/>
      <c r="VDP22" s="36"/>
      <c r="VDQ22" s="33"/>
      <c r="VDR22" s="33"/>
      <c r="VDS22" s="33"/>
      <c r="VDT22" s="33"/>
      <c r="VDU22" s="34"/>
      <c r="VDV22" s="35"/>
      <c r="VDW22" s="34"/>
      <c r="VDX22" s="36"/>
      <c r="VDY22" s="33"/>
      <c r="VDZ22" s="33"/>
      <c r="VEA22" s="33"/>
      <c r="VEB22" s="33"/>
      <c r="VEC22" s="34"/>
      <c r="VED22" s="35"/>
      <c r="VEE22" s="34"/>
      <c r="VEF22" s="36"/>
      <c r="VEG22" s="33"/>
      <c r="VEH22" s="33"/>
      <c r="VEI22" s="33"/>
      <c r="VEJ22" s="33"/>
      <c r="VEK22" s="34"/>
      <c r="VEL22" s="35"/>
      <c r="VEM22" s="34"/>
      <c r="VEN22" s="36"/>
      <c r="VEO22" s="33"/>
      <c r="VEP22" s="33"/>
      <c r="VEQ22" s="33"/>
      <c r="VER22" s="33"/>
      <c r="VES22" s="34"/>
      <c r="VET22" s="35"/>
      <c r="VEU22" s="34"/>
      <c r="VEV22" s="36"/>
      <c r="VEW22" s="33"/>
      <c r="VEX22" s="33"/>
      <c r="VEY22" s="33"/>
      <c r="VEZ22" s="33"/>
      <c r="VFA22" s="34"/>
      <c r="VFB22" s="35"/>
      <c r="VFC22" s="34"/>
      <c r="VFD22" s="36"/>
      <c r="VFE22" s="33"/>
      <c r="VFF22" s="33"/>
      <c r="VFG22" s="33"/>
      <c r="VFH22" s="33"/>
      <c r="VFI22" s="34"/>
      <c r="VFJ22" s="35"/>
      <c r="VFK22" s="34"/>
      <c r="VFL22" s="36"/>
      <c r="VFM22" s="33"/>
      <c r="VFN22" s="33"/>
      <c r="VFO22" s="33"/>
      <c r="VFP22" s="33"/>
      <c r="VFQ22" s="34"/>
      <c r="VFR22" s="35"/>
      <c r="VFS22" s="34"/>
      <c r="VFT22" s="36"/>
      <c r="VFU22" s="33"/>
      <c r="VFV22" s="33"/>
      <c r="VFW22" s="33"/>
      <c r="VFX22" s="33"/>
      <c r="VFY22" s="34"/>
      <c r="VFZ22" s="35"/>
      <c r="VGA22" s="34"/>
      <c r="VGB22" s="36"/>
      <c r="VGC22" s="33"/>
      <c r="VGD22" s="33"/>
      <c r="VGE22" s="33"/>
      <c r="VGF22" s="33"/>
      <c r="VGG22" s="34"/>
      <c r="VGH22" s="35"/>
      <c r="VGI22" s="34"/>
      <c r="VGJ22" s="36"/>
      <c r="VGK22" s="33"/>
      <c r="VGL22" s="33"/>
      <c r="VGM22" s="33"/>
      <c r="VGN22" s="33"/>
      <c r="VGO22" s="34"/>
      <c r="VGP22" s="35"/>
      <c r="VGQ22" s="34"/>
      <c r="VGR22" s="36"/>
      <c r="VGS22" s="33"/>
      <c r="VGT22" s="33"/>
      <c r="VGU22" s="33"/>
      <c r="VGV22" s="33"/>
      <c r="VGW22" s="34"/>
      <c r="VGX22" s="35"/>
      <c r="VGY22" s="34"/>
      <c r="VGZ22" s="36"/>
      <c r="VHA22" s="33"/>
      <c r="VHB22" s="33"/>
      <c r="VHC22" s="33"/>
      <c r="VHD22" s="33"/>
      <c r="VHE22" s="34"/>
      <c r="VHF22" s="35"/>
      <c r="VHG22" s="34"/>
      <c r="VHH22" s="36"/>
      <c r="VHI22" s="33"/>
      <c r="VHJ22" s="33"/>
      <c r="VHK22" s="33"/>
      <c r="VHL22" s="33"/>
      <c r="VHM22" s="34"/>
      <c r="VHN22" s="35"/>
      <c r="VHO22" s="34"/>
      <c r="VHP22" s="36"/>
      <c r="VHQ22" s="33"/>
      <c r="VHR22" s="33"/>
      <c r="VHS22" s="33"/>
      <c r="VHT22" s="33"/>
      <c r="VHU22" s="34"/>
      <c r="VHV22" s="35"/>
      <c r="VHW22" s="34"/>
      <c r="VHX22" s="36"/>
      <c r="VHY22" s="33"/>
      <c r="VHZ22" s="33"/>
      <c r="VIA22" s="33"/>
      <c r="VIB22" s="33"/>
      <c r="VIC22" s="34"/>
      <c r="VID22" s="35"/>
      <c r="VIE22" s="34"/>
      <c r="VIF22" s="36"/>
      <c r="VIG22" s="33"/>
      <c r="VIH22" s="33"/>
      <c r="VII22" s="33"/>
      <c r="VIJ22" s="33"/>
      <c r="VIK22" s="34"/>
      <c r="VIL22" s="35"/>
      <c r="VIM22" s="34"/>
      <c r="VIN22" s="36"/>
      <c r="VIO22" s="33"/>
      <c r="VIP22" s="33"/>
      <c r="VIQ22" s="33"/>
      <c r="VIR22" s="33"/>
      <c r="VIS22" s="34"/>
      <c r="VIT22" s="35"/>
      <c r="VIU22" s="34"/>
      <c r="VIV22" s="36"/>
      <c r="VIW22" s="33"/>
      <c r="VIX22" s="33"/>
      <c r="VIY22" s="33"/>
      <c r="VIZ22" s="33"/>
      <c r="VJA22" s="34"/>
      <c r="VJB22" s="35"/>
      <c r="VJC22" s="34"/>
      <c r="VJD22" s="36"/>
      <c r="VJE22" s="33"/>
      <c r="VJF22" s="33"/>
      <c r="VJG22" s="33"/>
      <c r="VJH22" s="33"/>
      <c r="VJI22" s="34"/>
      <c r="VJJ22" s="35"/>
      <c r="VJK22" s="34"/>
      <c r="VJL22" s="36"/>
      <c r="VJM22" s="33"/>
      <c r="VJN22" s="33"/>
      <c r="VJO22" s="33"/>
      <c r="VJP22" s="33"/>
      <c r="VJQ22" s="34"/>
      <c r="VJR22" s="35"/>
      <c r="VJS22" s="34"/>
      <c r="VJT22" s="36"/>
      <c r="VJU22" s="33"/>
      <c r="VJV22" s="33"/>
      <c r="VJW22" s="33"/>
      <c r="VJX22" s="33"/>
      <c r="VJY22" s="34"/>
      <c r="VJZ22" s="35"/>
      <c r="VKA22" s="34"/>
      <c r="VKB22" s="36"/>
      <c r="VKC22" s="33"/>
      <c r="VKD22" s="33"/>
      <c r="VKE22" s="33"/>
      <c r="VKF22" s="33"/>
      <c r="VKG22" s="34"/>
      <c r="VKH22" s="35"/>
      <c r="VKI22" s="34"/>
      <c r="VKJ22" s="36"/>
      <c r="VKK22" s="33"/>
      <c r="VKL22" s="33"/>
      <c r="VKM22" s="33"/>
      <c r="VKN22" s="33"/>
      <c r="VKO22" s="34"/>
      <c r="VKP22" s="35"/>
      <c r="VKQ22" s="34"/>
      <c r="VKR22" s="36"/>
      <c r="VKS22" s="33"/>
      <c r="VKT22" s="33"/>
      <c r="VKU22" s="33"/>
      <c r="VKV22" s="33"/>
      <c r="VKW22" s="34"/>
      <c r="VKX22" s="35"/>
      <c r="VKY22" s="34"/>
      <c r="VKZ22" s="36"/>
      <c r="VLA22" s="33"/>
      <c r="VLB22" s="33"/>
      <c r="VLC22" s="33"/>
      <c r="VLD22" s="33"/>
      <c r="VLE22" s="34"/>
      <c r="VLF22" s="35"/>
      <c r="VLG22" s="34"/>
      <c r="VLH22" s="36"/>
      <c r="VLI22" s="33"/>
      <c r="VLJ22" s="33"/>
      <c r="VLK22" s="33"/>
      <c r="VLL22" s="33"/>
      <c r="VLM22" s="34"/>
      <c r="VLN22" s="35"/>
      <c r="VLO22" s="34"/>
      <c r="VLP22" s="36"/>
      <c r="VLQ22" s="33"/>
      <c r="VLR22" s="33"/>
      <c r="VLS22" s="33"/>
      <c r="VLT22" s="33"/>
      <c r="VLU22" s="34"/>
      <c r="VLV22" s="35"/>
      <c r="VLW22" s="34"/>
      <c r="VLX22" s="36"/>
      <c r="VLY22" s="33"/>
      <c r="VLZ22" s="33"/>
      <c r="VMA22" s="33"/>
      <c r="VMB22" s="33"/>
      <c r="VMC22" s="34"/>
      <c r="VMD22" s="35"/>
      <c r="VME22" s="34"/>
      <c r="VMF22" s="36"/>
      <c r="VMG22" s="33"/>
      <c r="VMH22" s="33"/>
      <c r="VMI22" s="33"/>
      <c r="VMJ22" s="33"/>
      <c r="VMK22" s="34"/>
      <c r="VML22" s="35"/>
      <c r="VMM22" s="34"/>
      <c r="VMN22" s="36"/>
      <c r="VMO22" s="33"/>
      <c r="VMP22" s="33"/>
      <c r="VMQ22" s="33"/>
      <c r="VMR22" s="33"/>
      <c r="VMS22" s="34"/>
      <c r="VMT22" s="35"/>
      <c r="VMU22" s="34"/>
      <c r="VMV22" s="36"/>
      <c r="VMW22" s="33"/>
      <c r="VMX22" s="33"/>
      <c r="VMY22" s="33"/>
      <c r="VMZ22" s="33"/>
      <c r="VNA22" s="34"/>
      <c r="VNB22" s="35"/>
      <c r="VNC22" s="34"/>
      <c r="VND22" s="36"/>
      <c r="VNE22" s="33"/>
      <c r="VNF22" s="33"/>
      <c r="VNG22" s="33"/>
      <c r="VNH22" s="33"/>
      <c r="VNI22" s="34"/>
      <c r="VNJ22" s="35"/>
      <c r="VNK22" s="34"/>
      <c r="VNL22" s="36"/>
      <c r="VNM22" s="33"/>
      <c r="VNN22" s="33"/>
      <c r="VNO22" s="33"/>
      <c r="VNP22" s="33"/>
      <c r="VNQ22" s="34"/>
      <c r="VNR22" s="35"/>
      <c r="VNS22" s="34"/>
      <c r="VNT22" s="36"/>
      <c r="VNU22" s="33"/>
      <c r="VNV22" s="33"/>
      <c r="VNW22" s="33"/>
      <c r="VNX22" s="33"/>
      <c r="VNY22" s="34"/>
      <c r="VNZ22" s="35"/>
      <c r="VOA22" s="34"/>
      <c r="VOB22" s="36"/>
      <c r="VOC22" s="33"/>
      <c r="VOD22" s="33"/>
      <c r="VOE22" s="33"/>
      <c r="VOF22" s="33"/>
      <c r="VOG22" s="34"/>
      <c r="VOH22" s="35"/>
      <c r="VOI22" s="34"/>
      <c r="VOJ22" s="36"/>
      <c r="VOK22" s="33"/>
      <c r="VOL22" s="33"/>
      <c r="VOM22" s="33"/>
      <c r="VON22" s="33"/>
      <c r="VOO22" s="34"/>
      <c r="VOP22" s="35"/>
      <c r="VOQ22" s="34"/>
      <c r="VOR22" s="36"/>
      <c r="VOS22" s="33"/>
      <c r="VOT22" s="33"/>
      <c r="VOU22" s="33"/>
      <c r="VOV22" s="33"/>
      <c r="VOW22" s="34"/>
      <c r="VOX22" s="35"/>
      <c r="VOY22" s="34"/>
      <c r="VOZ22" s="36"/>
      <c r="VPA22" s="33"/>
      <c r="VPB22" s="33"/>
      <c r="VPC22" s="33"/>
      <c r="VPD22" s="33"/>
      <c r="VPE22" s="34"/>
      <c r="VPF22" s="35"/>
      <c r="VPG22" s="34"/>
      <c r="VPH22" s="36"/>
      <c r="VPI22" s="33"/>
      <c r="VPJ22" s="33"/>
      <c r="VPK22" s="33"/>
      <c r="VPL22" s="33"/>
      <c r="VPM22" s="34"/>
      <c r="VPN22" s="35"/>
      <c r="VPO22" s="34"/>
      <c r="VPP22" s="36"/>
      <c r="VPQ22" s="33"/>
      <c r="VPR22" s="33"/>
      <c r="VPS22" s="33"/>
      <c r="VPT22" s="33"/>
      <c r="VPU22" s="34"/>
      <c r="VPV22" s="35"/>
      <c r="VPW22" s="34"/>
      <c r="VPX22" s="36"/>
      <c r="VPY22" s="33"/>
      <c r="VPZ22" s="33"/>
      <c r="VQA22" s="33"/>
      <c r="VQB22" s="33"/>
      <c r="VQC22" s="34"/>
      <c r="VQD22" s="35"/>
      <c r="VQE22" s="34"/>
      <c r="VQF22" s="36"/>
      <c r="VQG22" s="33"/>
      <c r="VQH22" s="33"/>
      <c r="VQI22" s="33"/>
      <c r="VQJ22" s="33"/>
      <c r="VQK22" s="34"/>
      <c r="VQL22" s="35"/>
      <c r="VQM22" s="34"/>
      <c r="VQN22" s="36"/>
      <c r="VQO22" s="33"/>
      <c r="VQP22" s="33"/>
      <c r="VQQ22" s="33"/>
      <c r="VQR22" s="33"/>
      <c r="VQS22" s="34"/>
      <c r="VQT22" s="35"/>
      <c r="VQU22" s="34"/>
      <c r="VQV22" s="36"/>
      <c r="VQW22" s="33"/>
      <c r="VQX22" s="33"/>
      <c r="VQY22" s="33"/>
      <c r="VQZ22" s="33"/>
      <c r="VRA22" s="34"/>
      <c r="VRB22" s="35"/>
      <c r="VRC22" s="34"/>
      <c r="VRD22" s="36"/>
      <c r="VRE22" s="33"/>
      <c r="VRF22" s="33"/>
      <c r="VRG22" s="33"/>
      <c r="VRH22" s="33"/>
      <c r="VRI22" s="34"/>
      <c r="VRJ22" s="35"/>
      <c r="VRK22" s="34"/>
      <c r="VRL22" s="36"/>
      <c r="VRM22" s="33"/>
      <c r="VRN22" s="33"/>
      <c r="VRO22" s="33"/>
      <c r="VRP22" s="33"/>
      <c r="VRQ22" s="34"/>
      <c r="VRR22" s="35"/>
      <c r="VRS22" s="34"/>
      <c r="VRT22" s="36"/>
      <c r="VRU22" s="33"/>
      <c r="VRV22" s="33"/>
      <c r="VRW22" s="33"/>
      <c r="VRX22" s="33"/>
      <c r="VRY22" s="34"/>
      <c r="VRZ22" s="35"/>
      <c r="VSA22" s="34"/>
      <c r="VSB22" s="36"/>
      <c r="VSC22" s="33"/>
      <c r="VSD22" s="33"/>
      <c r="VSE22" s="33"/>
      <c r="VSF22" s="33"/>
      <c r="VSG22" s="34"/>
      <c r="VSH22" s="35"/>
      <c r="VSI22" s="34"/>
      <c r="VSJ22" s="36"/>
      <c r="VSK22" s="33"/>
      <c r="VSL22" s="33"/>
      <c r="VSM22" s="33"/>
      <c r="VSN22" s="33"/>
      <c r="VSO22" s="34"/>
      <c r="VSP22" s="35"/>
      <c r="VSQ22" s="34"/>
      <c r="VSR22" s="36"/>
      <c r="VSS22" s="33"/>
      <c r="VST22" s="33"/>
      <c r="VSU22" s="33"/>
      <c r="VSV22" s="33"/>
      <c r="VSW22" s="34"/>
      <c r="VSX22" s="35"/>
      <c r="VSY22" s="34"/>
      <c r="VSZ22" s="36"/>
      <c r="VTA22" s="33"/>
      <c r="VTB22" s="33"/>
      <c r="VTC22" s="33"/>
      <c r="VTD22" s="33"/>
      <c r="VTE22" s="34"/>
      <c r="VTF22" s="35"/>
      <c r="VTG22" s="34"/>
      <c r="VTH22" s="36"/>
      <c r="VTI22" s="33"/>
      <c r="VTJ22" s="33"/>
      <c r="VTK22" s="33"/>
      <c r="VTL22" s="33"/>
      <c r="VTM22" s="34"/>
      <c r="VTN22" s="35"/>
      <c r="VTO22" s="34"/>
      <c r="VTP22" s="36"/>
      <c r="VTQ22" s="33"/>
      <c r="VTR22" s="33"/>
      <c r="VTS22" s="33"/>
      <c r="VTT22" s="33"/>
      <c r="VTU22" s="34"/>
      <c r="VTV22" s="35"/>
      <c r="VTW22" s="34"/>
      <c r="VTX22" s="36"/>
      <c r="VTY22" s="33"/>
      <c r="VTZ22" s="33"/>
      <c r="VUA22" s="33"/>
      <c r="VUB22" s="33"/>
      <c r="VUC22" s="34"/>
      <c r="VUD22" s="35"/>
      <c r="VUE22" s="34"/>
      <c r="VUF22" s="36"/>
      <c r="VUG22" s="33"/>
      <c r="VUH22" s="33"/>
      <c r="VUI22" s="33"/>
      <c r="VUJ22" s="33"/>
      <c r="VUK22" s="34"/>
      <c r="VUL22" s="35"/>
      <c r="VUM22" s="34"/>
      <c r="VUN22" s="36"/>
      <c r="VUO22" s="33"/>
      <c r="VUP22" s="33"/>
      <c r="VUQ22" s="33"/>
      <c r="VUR22" s="33"/>
      <c r="VUS22" s="34"/>
      <c r="VUT22" s="35"/>
      <c r="VUU22" s="34"/>
      <c r="VUV22" s="36"/>
      <c r="VUW22" s="33"/>
      <c r="VUX22" s="33"/>
      <c r="VUY22" s="33"/>
      <c r="VUZ22" s="33"/>
      <c r="VVA22" s="34"/>
      <c r="VVB22" s="35"/>
      <c r="VVC22" s="34"/>
      <c r="VVD22" s="36"/>
      <c r="VVE22" s="33"/>
      <c r="VVF22" s="33"/>
      <c r="VVG22" s="33"/>
      <c r="VVH22" s="33"/>
      <c r="VVI22" s="34"/>
      <c r="VVJ22" s="35"/>
      <c r="VVK22" s="34"/>
      <c r="VVL22" s="36"/>
      <c r="VVM22" s="33"/>
      <c r="VVN22" s="33"/>
      <c r="VVO22" s="33"/>
      <c r="VVP22" s="33"/>
      <c r="VVQ22" s="34"/>
      <c r="VVR22" s="35"/>
      <c r="VVS22" s="34"/>
      <c r="VVT22" s="36"/>
      <c r="VVU22" s="33"/>
      <c r="VVV22" s="33"/>
      <c r="VVW22" s="33"/>
      <c r="VVX22" s="33"/>
      <c r="VVY22" s="34"/>
      <c r="VVZ22" s="35"/>
      <c r="VWA22" s="34"/>
      <c r="VWB22" s="36"/>
      <c r="VWC22" s="33"/>
      <c r="VWD22" s="33"/>
      <c r="VWE22" s="33"/>
      <c r="VWF22" s="33"/>
      <c r="VWG22" s="34"/>
      <c r="VWH22" s="35"/>
      <c r="VWI22" s="34"/>
      <c r="VWJ22" s="36"/>
      <c r="VWK22" s="33"/>
      <c r="VWL22" s="33"/>
      <c r="VWM22" s="33"/>
      <c r="VWN22" s="33"/>
      <c r="VWO22" s="34"/>
      <c r="VWP22" s="35"/>
      <c r="VWQ22" s="34"/>
      <c r="VWR22" s="36"/>
      <c r="VWS22" s="33"/>
      <c r="VWT22" s="33"/>
      <c r="VWU22" s="33"/>
      <c r="VWV22" s="33"/>
      <c r="VWW22" s="34"/>
      <c r="VWX22" s="35"/>
      <c r="VWY22" s="34"/>
      <c r="VWZ22" s="36"/>
      <c r="VXA22" s="33"/>
      <c r="VXB22" s="33"/>
      <c r="VXC22" s="33"/>
      <c r="VXD22" s="33"/>
      <c r="VXE22" s="34"/>
      <c r="VXF22" s="35"/>
      <c r="VXG22" s="34"/>
      <c r="VXH22" s="36"/>
      <c r="VXI22" s="33"/>
      <c r="VXJ22" s="33"/>
      <c r="VXK22" s="33"/>
      <c r="VXL22" s="33"/>
      <c r="VXM22" s="34"/>
      <c r="VXN22" s="35"/>
      <c r="VXO22" s="34"/>
      <c r="VXP22" s="36"/>
      <c r="VXQ22" s="33"/>
      <c r="VXR22" s="33"/>
      <c r="VXS22" s="33"/>
      <c r="VXT22" s="33"/>
      <c r="VXU22" s="34"/>
      <c r="VXV22" s="35"/>
      <c r="VXW22" s="34"/>
      <c r="VXX22" s="36"/>
      <c r="VXY22" s="33"/>
      <c r="VXZ22" s="33"/>
      <c r="VYA22" s="33"/>
      <c r="VYB22" s="33"/>
      <c r="VYC22" s="34"/>
      <c r="VYD22" s="35"/>
      <c r="VYE22" s="34"/>
      <c r="VYF22" s="36"/>
      <c r="VYG22" s="33"/>
      <c r="VYH22" s="33"/>
      <c r="VYI22" s="33"/>
      <c r="VYJ22" s="33"/>
      <c r="VYK22" s="34"/>
      <c r="VYL22" s="35"/>
      <c r="VYM22" s="34"/>
      <c r="VYN22" s="36"/>
      <c r="VYO22" s="33"/>
      <c r="VYP22" s="33"/>
      <c r="VYQ22" s="33"/>
      <c r="VYR22" s="33"/>
      <c r="VYS22" s="34"/>
      <c r="VYT22" s="35"/>
      <c r="VYU22" s="34"/>
      <c r="VYV22" s="36"/>
      <c r="VYW22" s="33"/>
      <c r="VYX22" s="33"/>
      <c r="VYY22" s="33"/>
      <c r="VYZ22" s="33"/>
      <c r="VZA22" s="34"/>
      <c r="VZB22" s="35"/>
      <c r="VZC22" s="34"/>
      <c r="VZD22" s="36"/>
      <c r="VZE22" s="33"/>
      <c r="VZF22" s="33"/>
      <c r="VZG22" s="33"/>
      <c r="VZH22" s="33"/>
      <c r="VZI22" s="34"/>
      <c r="VZJ22" s="35"/>
      <c r="VZK22" s="34"/>
      <c r="VZL22" s="36"/>
      <c r="VZM22" s="33"/>
      <c r="VZN22" s="33"/>
      <c r="VZO22" s="33"/>
      <c r="VZP22" s="33"/>
      <c r="VZQ22" s="34"/>
      <c r="VZR22" s="35"/>
      <c r="VZS22" s="34"/>
      <c r="VZT22" s="36"/>
      <c r="VZU22" s="33"/>
      <c r="VZV22" s="33"/>
      <c r="VZW22" s="33"/>
      <c r="VZX22" s="33"/>
      <c r="VZY22" s="34"/>
      <c r="VZZ22" s="35"/>
      <c r="WAA22" s="34"/>
      <c r="WAB22" s="36"/>
      <c r="WAC22" s="33"/>
      <c r="WAD22" s="33"/>
      <c r="WAE22" s="33"/>
      <c r="WAF22" s="33"/>
      <c r="WAG22" s="34"/>
      <c r="WAH22" s="35"/>
      <c r="WAI22" s="34"/>
      <c r="WAJ22" s="36"/>
      <c r="WAK22" s="33"/>
      <c r="WAL22" s="33"/>
      <c r="WAM22" s="33"/>
      <c r="WAN22" s="33"/>
      <c r="WAO22" s="34"/>
      <c r="WAP22" s="35"/>
      <c r="WAQ22" s="34"/>
      <c r="WAR22" s="36"/>
      <c r="WAS22" s="33"/>
      <c r="WAT22" s="33"/>
      <c r="WAU22" s="33"/>
      <c r="WAV22" s="33"/>
      <c r="WAW22" s="34"/>
      <c r="WAX22" s="35"/>
      <c r="WAY22" s="34"/>
      <c r="WAZ22" s="36"/>
      <c r="WBA22" s="33"/>
      <c r="WBB22" s="33"/>
      <c r="WBC22" s="33"/>
      <c r="WBD22" s="33"/>
      <c r="WBE22" s="34"/>
      <c r="WBF22" s="35"/>
      <c r="WBG22" s="34"/>
      <c r="WBH22" s="36"/>
      <c r="WBI22" s="33"/>
      <c r="WBJ22" s="33"/>
      <c r="WBK22" s="33"/>
      <c r="WBL22" s="33"/>
      <c r="WBM22" s="34"/>
      <c r="WBN22" s="35"/>
      <c r="WBO22" s="34"/>
      <c r="WBP22" s="36"/>
      <c r="WBQ22" s="33"/>
      <c r="WBR22" s="33"/>
      <c r="WBS22" s="33"/>
      <c r="WBT22" s="33"/>
      <c r="WBU22" s="34"/>
      <c r="WBV22" s="35"/>
      <c r="WBW22" s="34"/>
      <c r="WBX22" s="36"/>
      <c r="WBY22" s="33"/>
      <c r="WBZ22" s="33"/>
      <c r="WCA22" s="33"/>
      <c r="WCB22" s="33"/>
      <c r="WCC22" s="34"/>
      <c r="WCD22" s="35"/>
      <c r="WCE22" s="34"/>
      <c r="WCF22" s="36"/>
      <c r="WCG22" s="33"/>
      <c r="WCH22" s="33"/>
      <c r="WCI22" s="33"/>
      <c r="WCJ22" s="33"/>
      <c r="WCK22" s="34"/>
      <c r="WCL22" s="35"/>
      <c r="WCM22" s="34"/>
      <c r="WCN22" s="36"/>
      <c r="WCO22" s="33"/>
      <c r="WCP22" s="33"/>
      <c r="WCQ22" s="33"/>
      <c r="WCR22" s="33"/>
      <c r="WCS22" s="34"/>
      <c r="WCT22" s="35"/>
      <c r="WCU22" s="34"/>
      <c r="WCV22" s="36"/>
      <c r="WCW22" s="33"/>
      <c r="WCX22" s="33"/>
      <c r="WCY22" s="33"/>
      <c r="WCZ22" s="33"/>
      <c r="WDA22" s="34"/>
      <c r="WDB22" s="35"/>
      <c r="WDC22" s="34"/>
      <c r="WDD22" s="36"/>
      <c r="WDE22" s="33"/>
      <c r="WDF22" s="33"/>
      <c r="WDG22" s="33"/>
      <c r="WDH22" s="33"/>
      <c r="WDI22" s="34"/>
      <c r="WDJ22" s="35"/>
      <c r="WDK22" s="34"/>
      <c r="WDL22" s="36"/>
      <c r="WDM22" s="33"/>
      <c r="WDN22" s="33"/>
      <c r="WDO22" s="33"/>
      <c r="WDP22" s="33"/>
      <c r="WDQ22" s="34"/>
      <c r="WDR22" s="35"/>
      <c r="WDS22" s="34"/>
      <c r="WDT22" s="36"/>
      <c r="WDU22" s="33"/>
      <c r="WDV22" s="33"/>
      <c r="WDW22" s="33"/>
      <c r="WDX22" s="33"/>
      <c r="WDY22" s="34"/>
      <c r="WDZ22" s="35"/>
      <c r="WEA22" s="34"/>
      <c r="WEB22" s="36"/>
      <c r="WEC22" s="33"/>
      <c r="WED22" s="33"/>
      <c r="WEE22" s="33"/>
      <c r="WEF22" s="33"/>
      <c r="WEG22" s="34"/>
      <c r="WEH22" s="35"/>
      <c r="WEI22" s="34"/>
      <c r="WEJ22" s="36"/>
      <c r="WEK22" s="33"/>
      <c r="WEL22" s="33"/>
      <c r="WEM22" s="33"/>
      <c r="WEN22" s="33"/>
      <c r="WEO22" s="34"/>
      <c r="WEP22" s="35"/>
      <c r="WEQ22" s="34"/>
      <c r="WER22" s="36"/>
      <c r="WES22" s="33"/>
      <c r="WET22" s="33"/>
      <c r="WEU22" s="33"/>
      <c r="WEV22" s="33"/>
      <c r="WEW22" s="34"/>
      <c r="WEX22" s="35"/>
      <c r="WEY22" s="34"/>
      <c r="WEZ22" s="36"/>
      <c r="WFA22" s="33"/>
      <c r="WFB22" s="33"/>
      <c r="WFC22" s="33"/>
      <c r="WFD22" s="33"/>
      <c r="WFE22" s="34"/>
      <c r="WFF22" s="35"/>
      <c r="WFG22" s="34"/>
      <c r="WFH22" s="36"/>
      <c r="WFI22" s="33"/>
      <c r="WFJ22" s="33"/>
      <c r="WFK22" s="33"/>
      <c r="WFL22" s="33"/>
      <c r="WFM22" s="34"/>
      <c r="WFN22" s="35"/>
      <c r="WFO22" s="34"/>
      <c r="WFP22" s="36"/>
      <c r="WFQ22" s="33"/>
      <c r="WFR22" s="33"/>
      <c r="WFS22" s="33"/>
      <c r="WFT22" s="33"/>
      <c r="WFU22" s="34"/>
      <c r="WFV22" s="35"/>
      <c r="WFW22" s="34"/>
      <c r="WFX22" s="36"/>
      <c r="WFY22" s="33"/>
      <c r="WFZ22" s="33"/>
      <c r="WGA22" s="33"/>
      <c r="WGB22" s="33"/>
      <c r="WGC22" s="34"/>
      <c r="WGD22" s="35"/>
      <c r="WGE22" s="34"/>
      <c r="WGF22" s="36"/>
      <c r="WGG22" s="33"/>
      <c r="WGH22" s="33"/>
      <c r="WGI22" s="33"/>
      <c r="WGJ22" s="33"/>
      <c r="WGK22" s="34"/>
      <c r="WGL22" s="35"/>
      <c r="WGM22" s="34"/>
      <c r="WGN22" s="36"/>
      <c r="WGO22" s="33"/>
      <c r="WGP22" s="33"/>
      <c r="WGQ22" s="33"/>
      <c r="WGR22" s="33"/>
      <c r="WGS22" s="34"/>
      <c r="WGT22" s="35"/>
      <c r="WGU22" s="34"/>
      <c r="WGV22" s="36"/>
      <c r="WGW22" s="33"/>
      <c r="WGX22" s="33"/>
      <c r="WGY22" s="33"/>
      <c r="WGZ22" s="33"/>
      <c r="WHA22" s="34"/>
      <c r="WHB22" s="35"/>
      <c r="WHC22" s="34"/>
      <c r="WHD22" s="36"/>
      <c r="WHE22" s="33"/>
      <c r="WHF22" s="33"/>
      <c r="WHG22" s="33"/>
      <c r="WHH22" s="33"/>
      <c r="WHI22" s="34"/>
      <c r="WHJ22" s="35"/>
      <c r="WHK22" s="34"/>
      <c r="WHL22" s="36"/>
      <c r="WHM22" s="33"/>
      <c r="WHN22" s="33"/>
      <c r="WHO22" s="33"/>
      <c r="WHP22" s="33"/>
      <c r="WHQ22" s="34"/>
      <c r="WHR22" s="35"/>
      <c r="WHS22" s="34"/>
      <c r="WHT22" s="36"/>
      <c r="WHU22" s="33"/>
      <c r="WHV22" s="33"/>
      <c r="WHW22" s="33"/>
      <c r="WHX22" s="33"/>
      <c r="WHY22" s="34"/>
      <c r="WHZ22" s="35"/>
      <c r="WIA22" s="34"/>
      <c r="WIB22" s="36"/>
      <c r="WIC22" s="33"/>
      <c r="WID22" s="33"/>
      <c r="WIE22" s="33"/>
      <c r="WIF22" s="33"/>
      <c r="WIG22" s="34"/>
      <c r="WIH22" s="35"/>
      <c r="WII22" s="34"/>
      <c r="WIJ22" s="36"/>
      <c r="WIK22" s="33"/>
      <c r="WIL22" s="33"/>
      <c r="WIM22" s="33"/>
      <c r="WIN22" s="33"/>
      <c r="WIO22" s="34"/>
      <c r="WIP22" s="35"/>
      <c r="WIQ22" s="34"/>
      <c r="WIR22" s="36"/>
      <c r="WIS22" s="33"/>
      <c r="WIT22" s="33"/>
      <c r="WIU22" s="33"/>
      <c r="WIV22" s="33"/>
      <c r="WIW22" s="34"/>
      <c r="WIX22" s="35"/>
      <c r="WIY22" s="34"/>
      <c r="WIZ22" s="36"/>
      <c r="WJA22" s="33"/>
      <c r="WJB22" s="33"/>
      <c r="WJC22" s="33"/>
      <c r="WJD22" s="33"/>
      <c r="WJE22" s="34"/>
      <c r="WJF22" s="35"/>
      <c r="WJG22" s="34"/>
      <c r="WJH22" s="36"/>
      <c r="WJI22" s="33"/>
      <c r="WJJ22" s="33"/>
      <c r="WJK22" s="33"/>
      <c r="WJL22" s="33"/>
      <c r="WJM22" s="34"/>
      <c r="WJN22" s="35"/>
      <c r="WJO22" s="34"/>
      <c r="WJP22" s="36"/>
      <c r="WJQ22" s="33"/>
      <c r="WJR22" s="33"/>
      <c r="WJS22" s="33"/>
      <c r="WJT22" s="33"/>
      <c r="WJU22" s="34"/>
      <c r="WJV22" s="35"/>
      <c r="WJW22" s="34"/>
      <c r="WJX22" s="36"/>
      <c r="WJY22" s="33"/>
      <c r="WJZ22" s="33"/>
      <c r="WKA22" s="33"/>
      <c r="WKB22" s="33"/>
      <c r="WKC22" s="34"/>
      <c r="WKD22" s="35"/>
      <c r="WKE22" s="34"/>
      <c r="WKF22" s="36"/>
      <c r="WKG22" s="33"/>
      <c r="WKH22" s="33"/>
      <c r="WKI22" s="33"/>
      <c r="WKJ22" s="33"/>
      <c r="WKK22" s="34"/>
      <c r="WKL22" s="35"/>
      <c r="WKM22" s="34"/>
      <c r="WKN22" s="36"/>
      <c r="WKO22" s="33"/>
      <c r="WKP22" s="33"/>
      <c r="WKQ22" s="33"/>
      <c r="WKR22" s="33"/>
      <c r="WKS22" s="34"/>
      <c r="WKT22" s="35"/>
      <c r="WKU22" s="34"/>
      <c r="WKV22" s="36"/>
      <c r="WKW22" s="33"/>
      <c r="WKX22" s="33"/>
      <c r="WKY22" s="33"/>
      <c r="WKZ22" s="33"/>
      <c r="WLA22" s="34"/>
      <c r="WLB22" s="35"/>
      <c r="WLC22" s="34"/>
      <c r="WLD22" s="36"/>
      <c r="WLE22" s="33"/>
      <c r="WLF22" s="33"/>
      <c r="WLG22" s="33"/>
      <c r="WLH22" s="33"/>
      <c r="WLI22" s="34"/>
      <c r="WLJ22" s="35"/>
      <c r="WLK22" s="34"/>
      <c r="WLL22" s="36"/>
      <c r="WLM22" s="33"/>
      <c r="WLN22" s="33"/>
      <c r="WLO22" s="33"/>
      <c r="WLP22" s="33"/>
      <c r="WLQ22" s="34"/>
      <c r="WLR22" s="35"/>
      <c r="WLS22" s="34"/>
      <c r="WLT22" s="36"/>
      <c r="WLU22" s="33"/>
      <c r="WLV22" s="33"/>
      <c r="WLW22" s="33"/>
      <c r="WLX22" s="33"/>
      <c r="WLY22" s="34"/>
      <c r="WLZ22" s="35"/>
      <c r="WMA22" s="34"/>
      <c r="WMB22" s="36"/>
      <c r="WMC22" s="33"/>
      <c r="WMD22" s="33"/>
      <c r="WME22" s="33"/>
      <c r="WMF22" s="33"/>
      <c r="WMG22" s="34"/>
      <c r="WMH22" s="35"/>
      <c r="WMI22" s="34"/>
      <c r="WMJ22" s="36"/>
      <c r="WMK22" s="33"/>
      <c r="WML22" s="33"/>
      <c r="WMM22" s="33"/>
      <c r="WMN22" s="33"/>
      <c r="WMO22" s="34"/>
      <c r="WMP22" s="35"/>
      <c r="WMQ22" s="34"/>
      <c r="WMR22" s="36"/>
      <c r="WMS22" s="33"/>
      <c r="WMT22" s="33"/>
      <c r="WMU22" s="33"/>
      <c r="WMV22" s="33"/>
      <c r="WMW22" s="34"/>
      <c r="WMX22" s="35"/>
      <c r="WMY22" s="34"/>
      <c r="WMZ22" s="36"/>
      <c r="WNA22" s="33"/>
      <c r="WNB22" s="33"/>
      <c r="WNC22" s="33"/>
      <c r="WND22" s="33"/>
      <c r="WNE22" s="34"/>
      <c r="WNF22" s="35"/>
      <c r="WNG22" s="34"/>
      <c r="WNH22" s="36"/>
      <c r="WNI22" s="33"/>
      <c r="WNJ22" s="33"/>
      <c r="WNK22" s="33"/>
      <c r="WNL22" s="33"/>
      <c r="WNM22" s="34"/>
      <c r="WNN22" s="35"/>
      <c r="WNO22" s="34"/>
      <c r="WNP22" s="36"/>
      <c r="WNQ22" s="33"/>
      <c r="WNR22" s="33"/>
      <c r="WNS22" s="33"/>
      <c r="WNT22" s="33"/>
      <c r="WNU22" s="34"/>
      <c r="WNV22" s="35"/>
      <c r="WNW22" s="34"/>
      <c r="WNX22" s="36"/>
      <c r="WNY22" s="33"/>
      <c r="WNZ22" s="33"/>
      <c r="WOA22" s="33"/>
      <c r="WOB22" s="33"/>
      <c r="WOC22" s="34"/>
      <c r="WOD22" s="35"/>
      <c r="WOE22" s="34"/>
      <c r="WOF22" s="36"/>
      <c r="WOG22" s="33"/>
      <c r="WOH22" s="33"/>
      <c r="WOI22" s="33"/>
      <c r="WOJ22" s="33"/>
      <c r="WOK22" s="34"/>
      <c r="WOL22" s="35"/>
      <c r="WOM22" s="34"/>
      <c r="WON22" s="36"/>
      <c r="WOO22" s="33"/>
      <c r="WOP22" s="33"/>
      <c r="WOQ22" s="33"/>
      <c r="WOR22" s="33"/>
      <c r="WOS22" s="34"/>
      <c r="WOT22" s="35"/>
      <c r="WOU22" s="34"/>
      <c r="WOV22" s="36"/>
      <c r="WOW22" s="33"/>
      <c r="WOX22" s="33"/>
      <c r="WOY22" s="33"/>
      <c r="WOZ22" s="33"/>
      <c r="WPA22" s="34"/>
      <c r="WPB22" s="35"/>
      <c r="WPC22" s="34"/>
      <c r="WPD22" s="36"/>
      <c r="WPE22" s="33"/>
      <c r="WPF22" s="33"/>
      <c r="WPG22" s="33"/>
      <c r="WPH22" s="33"/>
      <c r="WPI22" s="34"/>
      <c r="WPJ22" s="35"/>
      <c r="WPK22" s="34"/>
      <c r="WPL22" s="36"/>
      <c r="WPM22" s="33"/>
      <c r="WPN22" s="33"/>
      <c r="WPO22" s="33"/>
      <c r="WPP22" s="33"/>
      <c r="WPQ22" s="34"/>
      <c r="WPR22" s="35"/>
      <c r="WPS22" s="34"/>
      <c r="WPT22" s="36"/>
      <c r="WPU22" s="33"/>
      <c r="WPV22" s="33"/>
      <c r="WPW22" s="33"/>
      <c r="WPX22" s="33"/>
      <c r="WPY22" s="34"/>
      <c r="WPZ22" s="35"/>
      <c r="WQA22" s="34"/>
      <c r="WQB22" s="36"/>
      <c r="WQC22" s="33"/>
      <c r="WQD22" s="33"/>
      <c r="WQE22" s="33"/>
      <c r="WQF22" s="33"/>
      <c r="WQG22" s="34"/>
      <c r="WQH22" s="35"/>
      <c r="WQI22" s="34"/>
      <c r="WQJ22" s="36"/>
      <c r="WQK22" s="33"/>
      <c r="WQL22" s="33"/>
      <c r="WQM22" s="33"/>
      <c r="WQN22" s="33"/>
      <c r="WQO22" s="34"/>
      <c r="WQP22" s="35"/>
      <c r="WQQ22" s="34"/>
      <c r="WQR22" s="36"/>
      <c r="WQS22" s="33"/>
      <c r="WQT22" s="33"/>
      <c r="WQU22" s="33"/>
      <c r="WQV22" s="33"/>
      <c r="WQW22" s="34"/>
      <c r="WQX22" s="35"/>
      <c r="WQY22" s="34"/>
      <c r="WQZ22" s="36"/>
      <c r="WRA22" s="33"/>
      <c r="WRB22" s="33"/>
      <c r="WRC22" s="33"/>
      <c r="WRD22" s="33"/>
      <c r="WRE22" s="34"/>
      <c r="WRF22" s="35"/>
      <c r="WRG22" s="34"/>
      <c r="WRH22" s="36"/>
      <c r="WRI22" s="33"/>
      <c r="WRJ22" s="33"/>
      <c r="WRK22" s="33"/>
      <c r="WRL22" s="33"/>
      <c r="WRM22" s="34"/>
      <c r="WRN22" s="35"/>
      <c r="WRO22" s="34"/>
      <c r="WRP22" s="36"/>
      <c r="WRQ22" s="33"/>
      <c r="WRR22" s="33"/>
      <c r="WRS22" s="33"/>
      <c r="WRT22" s="33"/>
      <c r="WRU22" s="34"/>
      <c r="WRV22" s="35"/>
      <c r="WRW22" s="34"/>
      <c r="WRX22" s="36"/>
      <c r="WRY22" s="33"/>
      <c r="WRZ22" s="33"/>
      <c r="WSA22" s="33"/>
      <c r="WSB22" s="33"/>
      <c r="WSC22" s="34"/>
      <c r="WSD22" s="35"/>
      <c r="WSE22" s="34"/>
      <c r="WSF22" s="36"/>
      <c r="WSG22" s="33"/>
      <c r="WSH22" s="33"/>
      <c r="WSI22" s="33"/>
      <c r="WSJ22" s="33"/>
      <c r="WSK22" s="34"/>
      <c r="WSL22" s="35"/>
      <c r="WSM22" s="34"/>
      <c r="WSN22" s="36"/>
      <c r="WSO22" s="33"/>
      <c r="WSP22" s="33"/>
      <c r="WSQ22" s="33"/>
      <c r="WSR22" s="33"/>
      <c r="WSS22" s="34"/>
      <c r="WST22" s="35"/>
      <c r="WSU22" s="34"/>
      <c r="WSV22" s="36"/>
      <c r="WSW22" s="33"/>
      <c r="WSX22" s="33"/>
      <c r="WSY22" s="33"/>
      <c r="WSZ22" s="33"/>
      <c r="WTA22" s="34"/>
      <c r="WTB22" s="35"/>
      <c r="WTC22" s="34"/>
      <c r="WTD22" s="36"/>
      <c r="WTE22" s="33"/>
      <c r="WTF22" s="33"/>
      <c r="WTG22" s="33"/>
      <c r="WTH22" s="33"/>
      <c r="WTI22" s="34"/>
      <c r="WTJ22" s="35"/>
      <c r="WTK22" s="34"/>
      <c r="WTL22" s="36"/>
      <c r="WTM22" s="33"/>
      <c r="WTN22" s="33"/>
      <c r="WTO22" s="33"/>
      <c r="WTP22" s="33"/>
      <c r="WTQ22" s="34"/>
      <c r="WTR22" s="35"/>
      <c r="WTS22" s="34"/>
      <c r="WTT22" s="36"/>
      <c r="WTU22" s="33"/>
      <c r="WTV22" s="33"/>
      <c r="WTW22" s="33"/>
      <c r="WTX22" s="33"/>
      <c r="WTY22" s="34"/>
      <c r="WTZ22" s="35"/>
      <c r="WUA22" s="34"/>
      <c r="WUB22" s="36"/>
      <c r="WUC22" s="33"/>
      <c r="WUD22" s="33"/>
      <c r="WUE22" s="33"/>
      <c r="WUF22" s="33"/>
      <c r="WUG22" s="34"/>
      <c r="WUH22" s="35"/>
      <c r="WUI22" s="34"/>
      <c r="WUJ22" s="36"/>
      <c r="WUK22" s="33"/>
      <c r="WUL22" s="33"/>
      <c r="WUM22" s="33"/>
      <c r="WUN22" s="33"/>
      <c r="WUO22" s="34"/>
      <c r="WUP22" s="35"/>
      <c r="WUQ22" s="34"/>
      <c r="WUR22" s="36"/>
      <c r="WUS22" s="33"/>
      <c r="WUT22" s="33"/>
      <c r="WUU22" s="33"/>
      <c r="WUV22" s="33"/>
      <c r="WUW22" s="34"/>
      <c r="WUX22" s="35"/>
      <c r="WUY22" s="34"/>
      <c r="WUZ22" s="36"/>
      <c r="WVA22" s="33"/>
      <c r="WVB22" s="33"/>
      <c r="WVC22" s="33"/>
      <c r="WVD22" s="33"/>
      <c r="WVE22" s="34"/>
      <c r="WVF22" s="35"/>
      <c r="WVG22" s="34"/>
      <c r="WVH22" s="36"/>
      <c r="WVI22" s="33"/>
      <c r="WVJ22" s="33"/>
      <c r="WVK22" s="33"/>
      <c r="WVL22" s="33"/>
      <c r="WVM22" s="34"/>
      <c r="WVN22" s="35"/>
      <c r="WVO22" s="34"/>
      <c r="WVP22" s="36"/>
      <c r="WVQ22" s="33"/>
      <c r="WVR22" s="33"/>
      <c r="WVS22" s="33"/>
      <c r="WVT22" s="33"/>
      <c r="WVU22" s="34"/>
      <c r="WVV22" s="35"/>
      <c r="WVW22" s="34"/>
      <c r="WVX22" s="36"/>
      <c r="WVY22" s="33"/>
      <c r="WVZ22" s="33"/>
      <c r="WWA22" s="33"/>
      <c r="WWB22" s="33"/>
      <c r="WWC22" s="34"/>
      <c r="WWD22" s="35"/>
      <c r="WWE22" s="34"/>
      <c r="WWF22" s="36"/>
      <c r="WWG22" s="33"/>
      <c r="WWH22" s="33"/>
      <c r="WWI22" s="33"/>
      <c r="WWJ22" s="33"/>
      <c r="WWK22" s="34"/>
      <c r="WWL22" s="35"/>
      <c r="WWM22" s="34"/>
      <c r="WWN22" s="36"/>
      <c r="WWO22" s="33"/>
      <c r="WWP22" s="33"/>
      <c r="WWQ22" s="33"/>
      <c r="WWR22" s="33"/>
      <c r="WWS22" s="34"/>
      <c r="WWT22" s="35"/>
      <c r="WWU22" s="34"/>
      <c r="WWV22" s="36"/>
      <c r="WWW22" s="33"/>
      <c r="WWX22" s="33"/>
      <c r="WWY22" s="33"/>
      <c r="WWZ22" s="33"/>
      <c r="WXA22" s="34"/>
      <c r="WXB22" s="35"/>
      <c r="WXC22" s="34"/>
      <c r="WXD22" s="36"/>
      <c r="WXE22" s="33"/>
      <c r="WXF22" s="33"/>
      <c r="WXG22" s="33"/>
      <c r="WXH22" s="33"/>
      <c r="WXI22" s="34"/>
      <c r="WXJ22" s="35"/>
      <c r="WXK22" s="34"/>
      <c r="WXL22" s="36"/>
      <c r="WXM22" s="33"/>
      <c r="WXN22" s="33"/>
      <c r="WXO22" s="33"/>
      <c r="WXP22" s="33"/>
      <c r="WXQ22" s="34"/>
      <c r="WXR22" s="35"/>
      <c r="WXS22" s="34"/>
      <c r="WXT22" s="36"/>
      <c r="WXU22" s="33"/>
      <c r="WXV22" s="33"/>
      <c r="WXW22" s="33"/>
      <c r="WXX22" s="33"/>
      <c r="WXY22" s="34"/>
      <c r="WXZ22" s="35"/>
      <c r="WYA22" s="34"/>
      <c r="WYB22" s="36"/>
      <c r="WYC22" s="33"/>
      <c r="WYD22" s="33"/>
      <c r="WYE22" s="33"/>
      <c r="WYF22" s="33"/>
      <c r="WYG22" s="34"/>
      <c r="WYH22" s="35"/>
      <c r="WYI22" s="34"/>
      <c r="WYJ22" s="36"/>
      <c r="WYK22" s="33"/>
      <c r="WYL22" s="33"/>
      <c r="WYM22" s="33"/>
      <c r="WYN22" s="33"/>
      <c r="WYO22" s="34"/>
      <c r="WYP22" s="35"/>
      <c r="WYQ22" s="34"/>
      <c r="WYR22" s="36"/>
      <c r="WYS22" s="33"/>
      <c r="WYT22" s="33"/>
      <c r="WYU22" s="33"/>
      <c r="WYV22" s="33"/>
      <c r="WYW22" s="34"/>
      <c r="WYX22" s="35"/>
      <c r="WYY22" s="34"/>
      <c r="WYZ22" s="36"/>
      <c r="WZA22" s="33"/>
      <c r="WZB22" s="33"/>
      <c r="WZC22" s="33"/>
      <c r="WZD22" s="33"/>
      <c r="WZE22" s="34"/>
      <c r="WZF22" s="35"/>
      <c r="WZG22" s="34"/>
      <c r="WZH22" s="36"/>
      <c r="WZI22" s="33"/>
      <c r="WZJ22" s="33"/>
      <c r="WZK22" s="33"/>
      <c r="WZL22" s="33"/>
      <c r="WZM22" s="34"/>
      <c r="WZN22" s="35"/>
      <c r="WZO22" s="34"/>
      <c r="WZP22" s="36"/>
      <c r="WZQ22" s="33"/>
      <c r="WZR22" s="33"/>
      <c r="WZS22" s="33"/>
      <c r="WZT22" s="33"/>
      <c r="WZU22" s="34"/>
      <c r="WZV22" s="35"/>
      <c r="WZW22" s="34"/>
      <c r="WZX22" s="36"/>
      <c r="WZY22" s="33"/>
      <c r="WZZ22" s="33"/>
      <c r="XAA22" s="33"/>
      <c r="XAB22" s="33"/>
      <c r="XAC22" s="34"/>
      <c r="XAD22" s="35"/>
      <c r="XAE22" s="34"/>
      <c r="XAF22" s="36"/>
      <c r="XAG22" s="33"/>
      <c r="XAH22" s="33"/>
      <c r="XAI22" s="33"/>
      <c r="XAJ22" s="33"/>
      <c r="XAK22" s="34"/>
      <c r="XAL22" s="35"/>
      <c r="XAM22" s="34"/>
      <c r="XAN22" s="36"/>
      <c r="XAO22" s="33"/>
      <c r="XAP22" s="33"/>
      <c r="XAQ22" s="33"/>
      <c r="XAR22" s="33"/>
      <c r="XAS22" s="34"/>
      <c r="XAT22" s="35"/>
      <c r="XAU22" s="34"/>
      <c r="XAV22" s="36"/>
      <c r="XAW22" s="33"/>
      <c r="XAX22" s="33"/>
      <c r="XAY22" s="33"/>
      <c r="XAZ22" s="33"/>
      <c r="XBA22" s="34"/>
      <c r="XBB22" s="35"/>
      <c r="XBC22" s="34"/>
      <c r="XBD22" s="36"/>
      <c r="XBE22" s="33"/>
      <c r="XBF22" s="33"/>
      <c r="XBG22" s="33"/>
      <c r="XBH22" s="33"/>
      <c r="XBI22" s="34"/>
      <c r="XBJ22" s="35"/>
      <c r="XBK22" s="34"/>
      <c r="XBL22" s="36"/>
      <c r="XBM22" s="33"/>
      <c r="XBN22" s="33"/>
      <c r="XBO22" s="33"/>
      <c r="XBP22" s="33"/>
      <c r="XBQ22" s="34"/>
      <c r="XBR22" s="35"/>
      <c r="XBS22" s="34"/>
      <c r="XBT22" s="36"/>
      <c r="XBU22" s="33"/>
      <c r="XBV22" s="33"/>
      <c r="XBW22" s="33"/>
      <c r="XBX22" s="33"/>
      <c r="XBY22" s="34"/>
      <c r="XBZ22" s="35"/>
      <c r="XCA22" s="34"/>
      <c r="XCB22" s="36"/>
      <c r="XCC22" s="33"/>
      <c r="XCD22" s="33"/>
      <c r="XCE22" s="33"/>
      <c r="XCF22" s="33"/>
      <c r="XCG22" s="34"/>
      <c r="XCH22" s="35"/>
      <c r="XCI22" s="34"/>
      <c r="XCJ22" s="36"/>
      <c r="XCK22" s="33"/>
      <c r="XCL22" s="33"/>
      <c r="XCM22" s="33"/>
      <c r="XCN22" s="33"/>
      <c r="XCO22" s="34"/>
      <c r="XCP22" s="35"/>
      <c r="XCQ22" s="34"/>
      <c r="XCR22" s="36"/>
      <c r="XCS22" s="33"/>
      <c r="XCT22" s="33"/>
      <c r="XCU22" s="33"/>
      <c r="XCV22" s="33"/>
      <c r="XCW22" s="34"/>
      <c r="XCX22" s="35"/>
      <c r="XCY22" s="34"/>
      <c r="XCZ22" s="36"/>
      <c r="XDA22" s="33"/>
      <c r="XDB22" s="33"/>
      <c r="XDC22" s="33"/>
      <c r="XDD22" s="33"/>
      <c r="XDE22" s="34"/>
      <c r="XDF22" s="35"/>
      <c r="XDG22" s="34"/>
      <c r="XDH22" s="36"/>
      <c r="XDI22" s="33"/>
      <c r="XDJ22" s="33"/>
      <c r="XDK22" s="33"/>
      <c r="XDL22" s="33"/>
      <c r="XDM22" s="34"/>
      <c r="XDN22" s="35"/>
      <c r="XDO22" s="34"/>
      <c r="XDP22" s="36"/>
      <c r="XDQ22" s="33"/>
      <c r="XDR22" s="33"/>
      <c r="XDS22" s="33"/>
      <c r="XDT22" s="33"/>
      <c r="XDU22" s="34"/>
      <c r="XDV22" s="35"/>
      <c r="XDW22" s="34"/>
      <c r="XDX22" s="36"/>
      <c r="XDY22" s="33"/>
      <c r="XDZ22" s="33"/>
      <c r="XEA22" s="33"/>
      <c r="XEB22" s="33"/>
      <c r="XEC22" s="34"/>
      <c r="XED22" s="35"/>
      <c r="XEE22" s="34"/>
      <c r="XEF22" s="36"/>
      <c r="XEG22" s="33"/>
      <c r="XEH22" s="33"/>
      <c r="XEI22" s="33"/>
      <c r="XEJ22" s="33"/>
      <c r="XEK22" s="34"/>
      <c r="XEL22" s="35"/>
      <c r="XEM22" s="34"/>
      <c r="XEN22" s="36"/>
      <c r="XEO22" s="33"/>
      <c r="XEP22" s="33"/>
      <c r="XEQ22" s="33"/>
      <c r="XER22" s="33"/>
      <c r="XES22" s="34"/>
      <c r="XET22" s="35"/>
      <c r="XEU22" s="34"/>
      <c r="XEV22" s="36"/>
      <c r="XEW22" s="33"/>
      <c r="XEX22" s="33"/>
      <c r="XEY22" s="33"/>
      <c r="XEZ22" s="33"/>
      <c r="XFA22" s="34"/>
      <c r="XFB22" s="35"/>
      <c r="XFC22" s="34"/>
      <c r="XFD22" s="36"/>
    </row>
    <row r="23" spans="1:16384" ht="78">
      <c r="A23" s="33" t="s">
        <v>138</v>
      </c>
      <c r="B23" s="33" t="s">
        <v>269</v>
      </c>
      <c r="C23" s="33" t="s">
        <v>217</v>
      </c>
      <c r="D23" s="33" t="s">
        <v>503</v>
      </c>
      <c r="E23" s="34" t="s">
        <v>1086</v>
      </c>
      <c r="F23" s="35" t="s">
        <v>27</v>
      </c>
      <c r="G23" s="46">
        <v>42097</v>
      </c>
      <c r="H23" s="36" t="s">
        <v>24</v>
      </c>
      <c r="I23" s="13" t="s">
        <v>58</v>
      </c>
      <c r="J23" s="8"/>
      <c r="K23" s="3"/>
      <c r="L23" s="3"/>
      <c r="M23" s="8"/>
      <c r="N23" s="8"/>
      <c r="O23" s="8"/>
      <c r="P23" s="9"/>
    </row>
    <row r="24" spans="1:16384" ht="65">
      <c r="A24" s="33" t="s">
        <v>139</v>
      </c>
      <c r="B24" s="33" t="s">
        <v>170</v>
      </c>
      <c r="C24" s="33" t="s">
        <v>195</v>
      </c>
      <c r="D24" s="33" t="s">
        <v>476</v>
      </c>
      <c r="E24" s="34" t="s">
        <v>1153</v>
      </c>
      <c r="F24" s="35" t="s">
        <v>6</v>
      </c>
      <c r="G24" s="46">
        <v>42094</v>
      </c>
      <c r="H24" s="36" t="s">
        <v>24</v>
      </c>
      <c r="I24" s="33" t="s">
        <v>58</v>
      </c>
      <c r="J24" s="33"/>
      <c r="K24" s="33"/>
      <c r="L24" s="33"/>
      <c r="M24" s="34"/>
      <c r="N24" s="35"/>
      <c r="O24" s="34"/>
      <c r="P24" s="36"/>
      <c r="Q24" s="33"/>
      <c r="R24" s="33"/>
      <c r="S24" s="33"/>
      <c r="T24" s="33"/>
      <c r="U24" s="34"/>
      <c r="V24" s="35"/>
      <c r="W24" s="34"/>
      <c r="X24" s="36"/>
      <c r="Y24" s="33"/>
      <c r="Z24" s="33"/>
      <c r="AA24" s="33"/>
      <c r="AB24" s="33"/>
      <c r="AC24" s="34"/>
      <c r="AD24" s="35"/>
      <c r="AE24" s="34"/>
      <c r="AF24" s="36"/>
      <c r="AG24" s="33"/>
      <c r="AH24" s="33"/>
      <c r="AI24" s="33"/>
      <c r="AJ24" s="33"/>
      <c r="AK24" s="34"/>
      <c r="AL24" s="35"/>
      <c r="AM24" s="34"/>
      <c r="AN24" s="36"/>
      <c r="AO24" s="33"/>
      <c r="AP24" s="33"/>
      <c r="AQ24" s="33"/>
      <c r="AR24" s="33"/>
      <c r="AS24" s="34"/>
      <c r="AT24" s="35"/>
      <c r="AU24" s="34"/>
      <c r="AV24" s="36"/>
      <c r="AW24" s="33"/>
      <c r="AX24" s="33"/>
      <c r="AY24" s="33"/>
      <c r="AZ24" s="33"/>
      <c r="BA24" s="34"/>
      <c r="BB24" s="35"/>
      <c r="BC24" s="34"/>
      <c r="BD24" s="36"/>
      <c r="BE24" s="33"/>
      <c r="BF24" s="33"/>
      <c r="BG24" s="33"/>
      <c r="BH24" s="33"/>
      <c r="BI24" s="34"/>
      <c r="BJ24" s="35"/>
      <c r="BK24" s="34"/>
      <c r="BL24" s="36"/>
      <c r="BM24" s="33"/>
      <c r="BN24" s="33"/>
      <c r="BO24" s="33"/>
      <c r="BP24" s="33"/>
      <c r="BQ24" s="34"/>
      <c r="BR24" s="35"/>
      <c r="BS24" s="34"/>
      <c r="BT24" s="36"/>
      <c r="BU24" s="33"/>
      <c r="BV24" s="33"/>
      <c r="BW24" s="33"/>
      <c r="BX24" s="33"/>
      <c r="BY24" s="34"/>
      <c r="BZ24" s="35"/>
      <c r="CA24" s="34"/>
      <c r="CB24" s="36"/>
      <c r="CC24" s="33"/>
      <c r="CD24" s="33"/>
      <c r="CE24" s="33"/>
      <c r="CF24" s="33"/>
      <c r="CG24" s="34"/>
      <c r="CH24" s="35"/>
      <c r="CI24" s="34"/>
      <c r="CJ24" s="36"/>
      <c r="CK24" s="33"/>
      <c r="CL24" s="33"/>
      <c r="CM24" s="33"/>
      <c r="CN24" s="33"/>
      <c r="CO24" s="34"/>
      <c r="CP24" s="35"/>
      <c r="CQ24" s="34"/>
      <c r="CR24" s="36"/>
      <c r="CS24" s="33"/>
      <c r="CT24" s="33"/>
      <c r="CU24" s="33"/>
      <c r="CV24" s="33"/>
      <c r="CW24" s="34"/>
      <c r="CX24" s="35"/>
      <c r="CY24" s="34"/>
      <c r="CZ24" s="36"/>
      <c r="DA24" s="33"/>
      <c r="DB24" s="33"/>
      <c r="DC24" s="33"/>
      <c r="DD24" s="33"/>
      <c r="DE24" s="34"/>
      <c r="DF24" s="35"/>
      <c r="DG24" s="34"/>
      <c r="DH24" s="36"/>
      <c r="DI24" s="33"/>
      <c r="DJ24" s="33"/>
      <c r="DK24" s="33"/>
      <c r="DL24" s="33"/>
      <c r="DM24" s="34"/>
      <c r="DN24" s="35"/>
      <c r="DO24" s="34"/>
      <c r="DP24" s="36"/>
      <c r="DQ24" s="33"/>
      <c r="DR24" s="33"/>
      <c r="DS24" s="33"/>
      <c r="DT24" s="33"/>
      <c r="DU24" s="34"/>
      <c r="DV24" s="35"/>
      <c r="DW24" s="34"/>
      <c r="DX24" s="36"/>
      <c r="DY24" s="33"/>
      <c r="DZ24" s="33"/>
      <c r="EA24" s="33"/>
      <c r="EB24" s="33"/>
      <c r="EC24" s="34"/>
      <c r="ED24" s="35"/>
      <c r="EE24" s="34"/>
      <c r="EF24" s="36"/>
      <c r="EG24" s="33"/>
      <c r="EH24" s="33"/>
      <c r="EI24" s="33"/>
      <c r="EJ24" s="33"/>
      <c r="EK24" s="34"/>
      <c r="EL24" s="35"/>
      <c r="EM24" s="34"/>
      <c r="EN24" s="36"/>
      <c r="EO24" s="33"/>
      <c r="EP24" s="33"/>
      <c r="EQ24" s="33"/>
      <c r="ER24" s="33"/>
      <c r="ES24" s="34"/>
      <c r="ET24" s="35"/>
      <c r="EU24" s="34"/>
      <c r="EV24" s="36"/>
      <c r="EW24" s="33"/>
      <c r="EX24" s="33"/>
      <c r="EY24" s="33"/>
      <c r="EZ24" s="33"/>
      <c r="FA24" s="34"/>
      <c r="FB24" s="35"/>
      <c r="FC24" s="34"/>
      <c r="FD24" s="36"/>
      <c r="FE24" s="33"/>
      <c r="FF24" s="33"/>
      <c r="FG24" s="33"/>
      <c r="FH24" s="33"/>
      <c r="FI24" s="34"/>
      <c r="FJ24" s="35"/>
      <c r="FK24" s="34"/>
      <c r="FL24" s="36"/>
      <c r="FM24" s="33"/>
      <c r="FN24" s="33"/>
      <c r="FO24" s="33"/>
      <c r="FP24" s="33"/>
      <c r="FQ24" s="34"/>
      <c r="FR24" s="35"/>
      <c r="FS24" s="34"/>
      <c r="FT24" s="36"/>
      <c r="FU24" s="33"/>
      <c r="FV24" s="33"/>
      <c r="FW24" s="33"/>
      <c r="FX24" s="33"/>
      <c r="FY24" s="34"/>
      <c r="FZ24" s="35"/>
      <c r="GA24" s="34"/>
      <c r="GB24" s="36"/>
      <c r="GC24" s="33"/>
      <c r="GD24" s="33"/>
      <c r="GE24" s="33"/>
      <c r="GF24" s="33"/>
      <c r="GG24" s="34"/>
      <c r="GH24" s="35"/>
      <c r="GI24" s="34"/>
      <c r="GJ24" s="36"/>
      <c r="GK24" s="33"/>
      <c r="GL24" s="33"/>
      <c r="GM24" s="33"/>
      <c r="GN24" s="33"/>
      <c r="GO24" s="34"/>
      <c r="GP24" s="35"/>
      <c r="GQ24" s="34"/>
      <c r="GR24" s="36"/>
      <c r="GS24" s="33"/>
      <c r="GT24" s="33"/>
      <c r="GU24" s="33"/>
      <c r="GV24" s="33"/>
      <c r="GW24" s="34"/>
      <c r="GX24" s="35"/>
      <c r="GY24" s="34"/>
      <c r="GZ24" s="36"/>
      <c r="HA24" s="33"/>
      <c r="HB24" s="33"/>
      <c r="HC24" s="33"/>
      <c r="HD24" s="33"/>
      <c r="HE24" s="34"/>
      <c r="HF24" s="35"/>
      <c r="HG24" s="34"/>
      <c r="HH24" s="36"/>
      <c r="HI24" s="33"/>
      <c r="HJ24" s="33"/>
      <c r="HK24" s="33"/>
      <c r="HL24" s="33"/>
      <c r="HM24" s="34"/>
      <c r="HN24" s="35"/>
      <c r="HO24" s="34"/>
      <c r="HP24" s="36"/>
      <c r="HQ24" s="33"/>
      <c r="HR24" s="33"/>
      <c r="HS24" s="33"/>
      <c r="HT24" s="33"/>
      <c r="HU24" s="34"/>
      <c r="HV24" s="35"/>
      <c r="HW24" s="34"/>
      <c r="HX24" s="36"/>
      <c r="HY24" s="33"/>
      <c r="HZ24" s="33"/>
      <c r="IA24" s="33"/>
      <c r="IB24" s="33"/>
      <c r="IC24" s="34"/>
      <c r="ID24" s="35"/>
      <c r="IE24" s="34"/>
      <c r="IF24" s="36"/>
      <c r="IG24" s="33"/>
      <c r="IH24" s="33"/>
      <c r="II24" s="33"/>
      <c r="IJ24" s="33"/>
      <c r="IK24" s="34"/>
      <c r="IL24" s="35"/>
      <c r="IM24" s="34"/>
      <c r="IN24" s="36"/>
      <c r="IO24" s="33"/>
      <c r="IP24" s="33"/>
      <c r="IQ24" s="33"/>
      <c r="IR24" s="33"/>
      <c r="IS24" s="34"/>
      <c r="IT24" s="35"/>
      <c r="IU24" s="34"/>
      <c r="IV24" s="36"/>
      <c r="IW24" s="33"/>
      <c r="IX24" s="33"/>
      <c r="IY24" s="33"/>
      <c r="IZ24" s="33"/>
      <c r="JA24" s="34"/>
      <c r="JB24" s="35"/>
      <c r="JC24" s="34"/>
      <c r="JD24" s="36"/>
      <c r="JE24" s="33"/>
      <c r="JF24" s="33"/>
      <c r="JG24" s="33"/>
      <c r="JH24" s="33"/>
      <c r="JI24" s="34"/>
      <c r="JJ24" s="35"/>
      <c r="JK24" s="34"/>
      <c r="JL24" s="36"/>
      <c r="JM24" s="33"/>
      <c r="JN24" s="33"/>
      <c r="JO24" s="33"/>
      <c r="JP24" s="33"/>
      <c r="JQ24" s="34"/>
      <c r="JR24" s="35"/>
      <c r="JS24" s="34"/>
      <c r="JT24" s="36"/>
      <c r="JU24" s="33"/>
      <c r="JV24" s="33"/>
      <c r="JW24" s="33"/>
      <c r="JX24" s="33"/>
      <c r="JY24" s="34"/>
      <c r="JZ24" s="35"/>
      <c r="KA24" s="34"/>
      <c r="KB24" s="36"/>
      <c r="KC24" s="33"/>
      <c r="KD24" s="33"/>
      <c r="KE24" s="33"/>
      <c r="KF24" s="33"/>
      <c r="KG24" s="34"/>
      <c r="KH24" s="35"/>
      <c r="KI24" s="34"/>
      <c r="KJ24" s="36"/>
      <c r="KK24" s="33"/>
      <c r="KL24" s="33"/>
      <c r="KM24" s="33"/>
      <c r="KN24" s="33"/>
      <c r="KO24" s="34"/>
      <c r="KP24" s="35"/>
      <c r="KQ24" s="34"/>
      <c r="KR24" s="36"/>
      <c r="KS24" s="33"/>
      <c r="KT24" s="33"/>
      <c r="KU24" s="33"/>
      <c r="KV24" s="33"/>
      <c r="KW24" s="34"/>
      <c r="KX24" s="35"/>
      <c r="KY24" s="34"/>
      <c r="KZ24" s="36"/>
      <c r="LA24" s="33"/>
      <c r="LB24" s="33"/>
      <c r="LC24" s="33"/>
      <c r="LD24" s="33"/>
      <c r="LE24" s="34"/>
      <c r="LF24" s="35"/>
      <c r="LG24" s="34"/>
      <c r="LH24" s="36"/>
      <c r="LI24" s="33"/>
      <c r="LJ24" s="33"/>
      <c r="LK24" s="33"/>
      <c r="LL24" s="33"/>
      <c r="LM24" s="34"/>
      <c r="LN24" s="35"/>
      <c r="LO24" s="34"/>
      <c r="LP24" s="36"/>
      <c r="LQ24" s="33"/>
      <c r="LR24" s="33"/>
      <c r="LS24" s="33"/>
      <c r="LT24" s="33"/>
      <c r="LU24" s="34"/>
      <c r="LV24" s="35"/>
      <c r="LW24" s="34"/>
      <c r="LX24" s="36"/>
      <c r="LY24" s="33"/>
      <c r="LZ24" s="33"/>
      <c r="MA24" s="33"/>
      <c r="MB24" s="33"/>
      <c r="MC24" s="34"/>
      <c r="MD24" s="35"/>
      <c r="ME24" s="34"/>
      <c r="MF24" s="36"/>
      <c r="MG24" s="33"/>
      <c r="MH24" s="33"/>
      <c r="MI24" s="33"/>
      <c r="MJ24" s="33"/>
      <c r="MK24" s="34"/>
      <c r="ML24" s="35"/>
      <c r="MM24" s="34"/>
      <c r="MN24" s="36"/>
      <c r="MO24" s="33"/>
      <c r="MP24" s="33"/>
      <c r="MQ24" s="33"/>
      <c r="MR24" s="33"/>
      <c r="MS24" s="34"/>
      <c r="MT24" s="35"/>
      <c r="MU24" s="34"/>
      <c r="MV24" s="36"/>
      <c r="MW24" s="33"/>
      <c r="MX24" s="33"/>
      <c r="MY24" s="33"/>
      <c r="MZ24" s="33"/>
      <c r="NA24" s="34"/>
      <c r="NB24" s="35"/>
      <c r="NC24" s="34"/>
      <c r="ND24" s="36"/>
      <c r="NE24" s="33"/>
      <c r="NF24" s="33"/>
      <c r="NG24" s="33"/>
      <c r="NH24" s="33"/>
      <c r="NI24" s="34"/>
      <c r="NJ24" s="35"/>
      <c r="NK24" s="34"/>
      <c r="NL24" s="36"/>
      <c r="NM24" s="33"/>
      <c r="NN24" s="33"/>
      <c r="NO24" s="33"/>
      <c r="NP24" s="33"/>
      <c r="NQ24" s="34"/>
      <c r="NR24" s="35"/>
      <c r="NS24" s="34"/>
      <c r="NT24" s="36"/>
      <c r="NU24" s="33"/>
      <c r="NV24" s="33"/>
      <c r="NW24" s="33"/>
      <c r="NX24" s="33"/>
      <c r="NY24" s="34"/>
      <c r="NZ24" s="35"/>
      <c r="OA24" s="34"/>
      <c r="OB24" s="36"/>
      <c r="OC24" s="33"/>
      <c r="OD24" s="33"/>
      <c r="OE24" s="33"/>
      <c r="OF24" s="33"/>
      <c r="OG24" s="34"/>
      <c r="OH24" s="35"/>
      <c r="OI24" s="34"/>
      <c r="OJ24" s="36"/>
      <c r="OK24" s="33"/>
      <c r="OL24" s="33"/>
      <c r="OM24" s="33"/>
      <c r="ON24" s="33"/>
      <c r="OO24" s="34"/>
      <c r="OP24" s="35"/>
      <c r="OQ24" s="34"/>
      <c r="OR24" s="36"/>
      <c r="OS24" s="33"/>
      <c r="OT24" s="33"/>
      <c r="OU24" s="33"/>
      <c r="OV24" s="33"/>
      <c r="OW24" s="34"/>
      <c r="OX24" s="35"/>
      <c r="OY24" s="34"/>
      <c r="OZ24" s="36"/>
      <c r="PA24" s="33"/>
      <c r="PB24" s="33"/>
      <c r="PC24" s="33"/>
      <c r="PD24" s="33"/>
      <c r="PE24" s="34"/>
      <c r="PF24" s="35"/>
      <c r="PG24" s="34"/>
      <c r="PH24" s="36"/>
      <c r="PI24" s="33"/>
      <c r="PJ24" s="33"/>
      <c r="PK24" s="33"/>
      <c r="PL24" s="33"/>
      <c r="PM24" s="34"/>
      <c r="PN24" s="35"/>
      <c r="PO24" s="34"/>
      <c r="PP24" s="36"/>
      <c r="PQ24" s="33"/>
      <c r="PR24" s="33"/>
      <c r="PS24" s="33"/>
      <c r="PT24" s="33"/>
      <c r="PU24" s="34"/>
      <c r="PV24" s="35"/>
      <c r="PW24" s="34"/>
      <c r="PX24" s="36"/>
      <c r="PY24" s="33"/>
      <c r="PZ24" s="33"/>
      <c r="QA24" s="33"/>
      <c r="QB24" s="33"/>
      <c r="QC24" s="34"/>
      <c r="QD24" s="35"/>
      <c r="QE24" s="34"/>
      <c r="QF24" s="36"/>
      <c r="QG24" s="33"/>
      <c r="QH24" s="33"/>
      <c r="QI24" s="33"/>
      <c r="QJ24" s="33"/>
      <c r="QK24" s="34"/>
      <c r="QL24" s="35"/>
      <c r="QM24" s="34"/>
      <c r="QN24" s="36"/>
      <c r="QO24" s="33"/>
      <c r="QP24" s="33"/>
      <c r="QQ24" s="33"/>
      <c r="QR24" s="33"/>
      <c r="QS24" s="34"/>
      <c r="QT24" s="35"/>
      <c r="QU24" s="34"/>
      <c r="QV24" s="36"/>
      <c r="QW24" s="33"/>
      <c r="QX24" s="33"/>
      <c r="QY24" s="33"/>
      <c r="QZ24" s="33"/>
      <c r="RA24" s="34"/>
      <c r="RB24" s="35"/>
      <c r="RC24" s="34"/>
      <c r="RD24" s="36"/>
      <c r="RE24" s="33"/>
      <c r="RF24" s="33"/>
      <c r="RG24" s="33"/>
      <c r="RH24" s="33"/>
      <c r="RI24" s="34"/>
      <c r="RJ24" s="35"/>
      <c r="RK24" s="34"/>
      <c r="RL24" s="36"/>
      <c r="RM24" s="33"/>
      <c r="RN24" s="33"/>
      <c r="RO24" s="33"/>
      <c r="RP24" s="33"/>
      <c r="RQ24" s="34"/>
      <c r="RR24" s="35"/>
      <c r="RS24" s="34"/>
      <c r="RT24" s="36"/>
      <c r="RU24" s="33"/>
      <c r="RV24" s="33"/>
      <c r="RW24" s="33"/>
      <c r="RX24" s="33"/>
      <c r="RY24" s="34"/>
      <c r="RZ24" s="35"/>
      <c r="SA24" s="34"/>
      <c r="SB24" s="36"/>
      <c r="SC24" s="33"/>
      <c r="SD24" s="33"/>
      <c r="SE24" s="33"/>
      <c r="SF24" s="33"/>
      <c r="SG24" s="34"/>
      <c r="SH24" s="35"/>
      <c r="SI24" s="34"/>
      <c r="SJ24" s="36"/>
      <c r="SK24" s="33"/>
      <c r="SL24" s="33"/>
      <c r="SM24" s="33"/>
      <c r="SN24" s="33"/>
      <c r="SO24" s="34"/>
      <c r="SP24" s="35"/>
      <c r="SQ24" s="34"/>
      <c r="SR24" s="36"/>
      <c r="SS24" s="33"/>
      <c r="ST24" s="33"/>
      <c r="SU24" s="33"/>
      <c r="SV24" s="33"/>
      <c r="SW24" s="34"/>
      <c r="SX24" s="35"/>
      <c r="SY24" s="34"/>
      <c r="SZ24" s="36"/>
      <c r="TA24" s="33"/>
      <c r="TB24" s="33"/>
      <c r="TC24" s="33"/>
      <c r="TD24" s="33"/>
      <c r="TE24" s="34"/>
      <c r="TF24" s="35"/>
      <c r="TG24" s="34"/>
      <c r="TH24" s="36"/>
      <c r="TI24" s="33"/>
      <c r="TJ24" s="33"/>
      <c r="TK24" s="33"/>
      <c r="TL24" s="33"/>
      <c r="TM24" s="34"/>
      <c r="TN24" s="35"/>
      <c r="TO24" s="34"/>
      <c r="TP24" s="36"/>
      <c r="TQ24" s="33"/>
      <c r="TR24" s="33"/>
      <c r="TS24" s="33"/>
      <c r="TT24" s="33"/>
      <c r="TU24" s="34"/>
      <c r="TV24" s="35"/>
      <c r="TW24" s="34"/>
      <c r="TX24" s="36"/>
      <c r="TY24" s="33"/>
      <c r="TZ24" s="33"/>
      <c r="UA24" s="33"/>
      <c r="UB24" s="33"/>
      <c r="UC24" s="34"/>
      <c r="UD24" s="35"/>
      <c r="UE24" s="34"/>
      <c r="UF24" s="36"/>
      <c r="UG24" s="33"/>
      <c r="UH24" s="33"/>
      <c r="UI24" s="33"/>
      <c r="UJ24" s="33"/>
      <c r="UK24" s="34"/>
      <c r="UL24" s="35"/>
      <c r="UM24" s="34"/>
      <c r="UN24" s="36"/>
      <c r="UO24" s="33"/>
      <c r="UP24" s="33"/>
      <c r="UQ24" s="33"/>
      <c r="UR24" s="33"/>
      <c r="US24" s="34"/>
      <c r="UT24" s="35"/>
      <c r="UU24" s="34"/>
      <c r="UV24" s="36"/>
      <c r="UW24" s="33"/>
      <c r="UX24" s="33"/>
      <c r="UY24" s="33"/>
      <c r="UZ24" s="33"/>
      <c r="VA24" s="34"/>
      <c r="VB24" s="35"/>
      <c r="VC24" s="34"/>
      <c r="VD24" s="36"/>
      <c r="VE24" s="33"/>
      <c r="VF24" s="33"/>
      <c r="VG24" s="33"/>
      <c r="VH24" s="33"/>
      <c r="VI24" s="34"/>
      <c r="VJ24" s="35"/>
      <c r="VK24" s="34"/>
      <c r="VL24" s="36"/>
      <c r="VM24" s="33"/>
      <c r="VN24" s="33"/>
      <c r="VO24" s="33"/>
      <c r="VP24" s="33"/>
      <c r="VQ24" s="34"/>
      <c r="VR24" s="35"/>
      <c r="VS24" s="34"/>
      <c r="VT24" s="36"/>
      <c r="VU24" s="33"/>
      <c r="VV24" s="33"/>
      <c r="VW24" s="33"/>
      <c r="VX24" s="33"/>
      <c r="VY24" s="34"/>
      <c r="VZ24" s="35"/>
      <c r="WA24" s="34"/>
      <c r="WB24" s="36"/>
      <c r="WC24" s="33"/>
      <c r="WD24" s="33"/>
      <c r="WE24" s="33"/>
      <c r="WF24" s="33"/>
      <c r="WG24" s="34"/>
      <c r="WH24" s="35"/>
      <c r="WI24" s="34"/>
      <c r="WJ24" s="36"/>
      <c r="WK24" s="33"/>
      <c r="WL24" s="33"/>
      <c r="WM24" s="33"/>
      <c r="WN24" s="33"/>
      <c r="WO24" s="34"/>
      <c r="WP24" s="35"/>
      <c r="WQ24" s="34"/>
      <c r="WR24" s="36"/>
      <c r="WS24" s="33"/>
      <c r="WT24" s="33"/>
      <c r="WU24" s="33"/>
      <c r="WV24" s="33"/>
      <c r="WW24" s="34"/>
      <c r="WX24" s="35"/>
      <c r="WY24" s="34"/>
      <c r="WZ24" s="36"/>
      <c r="XA24" s="33"/>
      <c r="XB24" s="33"/>
      <c r="XC24" s="33"/>
      <c r="XD24" s="33"/>
      <c r="XE24" s="34"/>
      <c r="XF24" s="35"/>
      <c r="XG24" s="34"/>
      <c r="XH24" s="36"/>
      <c r="XI24" s="33"/>
      <c r="XJ24" s="33"/>
      <c r="XK24" s="33"/>
      <c r="XL24" s="33"/>
      <c r="XM24" s="34"/>
      <c r="XN24" s="35"/>
      <c r="XO24" s="34"/>
      <c r="XP24" s="36"/>
      <c r="XQ24" s="33"/>
      <c r="XR24" s="33"/>
      <c r="XS24" s="33"/>
      <c r="XT24" s="33"/>
      <c r="XU24" s="34"/>
      <c r="XV24" s="35"/>
      <c r="XW24" s="34"/>
      <c r="XX24" s="36"/>
      <c r="XY24" s="33"/>
      <c r="XZ24" s="33"/>
      <c r="YA24" s="33"/>
      <c r="YB24" s="33"/>
      <c r="YC24" s="34"/>
      <c r="YD24" s="35"/>
      <c r="YE24" s="34"/>
      <c r="YF24" s="36"/>
      <c r="YG24" s="33"/>
      <c r="YH24" s="33"/>
      <c r="YI24" s="33"/>
      <c r="YJ24" s="33"/>
      <c r="YK24" s="34"/>
      <c r="YL24" s="35"/>
      <c r="YM24" s="34"/>
      <c r="YN24" s="36"/>
      <c r="YO24" s="33"/>
      <c r="YP24" s="33"/>
      <c r="YQ24" s="33"/>
      <c r="YR24" s="33"/>
      <c r="YS24" s="34"/>
      <c r="YT24" s="35"/>
      <c r="YU24" s="34"/>
      <c r="YV24" s="36"/>
      <c r="YW24" s="33"/>
      <c r="YX24" s="33"/>
      <c r="YY24" s="33"/>
      <c r="YZ24" s="33"/>
      <c r="ZA24" s="34"/>
      <c r="ZB24" s="35"/>
      <c r="ZC24" s="34"/>
      <c r="ZD24" s="36"/>
      <c r="ZE24" s="33"/>
      <c r="ZF24" s="33"/>
      <c r="ZG24" s="33"/>
      <c r="ZH24" s="33"/>
      <c r="ZI24" s="34"/>
      <c r="ZJ24" s="35"/>
      <c r="ZK24" s="34"/>
      <c r="ZL24" s="36"/>
      <c r="ZM24" s="33"/>
      <c r="ZN24" s="33"/>
      <c r="ZO24" s="33"/>
      <c r="ZP24" s="33"/>
      <c r="ZQ24" s="34"/>
      <c r="ZR24" s="35"/>
      <c r="ZS24" s="34"/>
      <c r="ZT24" s="36"/>
      <c r="ZU24" s="33"/>
      <c r="ZV24" s="33"/>
      <c r="ZW24" s="33"/>
      <c r="ZX24" s="33"/>
      <c r="ZY24" s="34"/>
      <c r="ZZ24" s="35"/>
      <c r="AAA24" s="34"/>
      <c r="AAB24" s="36"/>
      <c r="AAC24" s="33"/>
      <c r="AAD24" s="33"/>
      <c r="AAE24" s="33"/>
      <c r="AAF24" s="33"/>
      <c r="AAG24" s="34"/>
      <c r="AAH24" s="35"/>
      <c r="AAI24" s="34"/>
      <c r="AAJ24" s="36"/>
      <c r="AAK24" s="33"/>
      <c r="AAL24" s="33"/>
      <c r="AAM24" s="33"/>
      <c r="AAN24" s="33"/>
      <c r="AAO24" s="34"/>
      <c r="AAP24" s="35"/>
      <c r="AAQ24" s="34"/>
      <c r="AAR24" s="36"/>
      <c r="AAS24" s="33"/>
      <c r="AAT24" s="33"/>
      <c r="AAU24" s="33"/>
      <c r="AAV24" s="33"/>
      <c r="AAW24" s="34"/>
      <c r="AAX24" s="35"/>
      <c r="AAY24" s="34"/>
      <c r="AAZ24" s="36"/>
      <c r="ABA24" s="33"/>
      <c r="ABB24" s="33"/>
      <c r="ABC24" s="33"/>
      <c r="ABD24" s="33"/>
      <c r="ABE24" s="34"/>
      <c r="ABF24" s="35"/>
      <c r="ABG24" s="34"/>
      <c r="ABH24" s="36"/>
      <c r="ABI24" s="33"/>
      <c r="ABJ24" s="33"/>
      <c r="ABK24" s="33"/>
      <c r="ABL24" s="33"/>
      <c r="ABM24" s="34"/>
      <c r="ABN24" s="35"/>
      <c r="ABO24" s="34"/>
      <c r="ABP24" s="36"/>
      <c r="ABQ24" s="33"/>
      <c r="ABR24" s="33"/>
      <c r="ABS24" s="33"/>
      <c r="ABT24" s="33"/>
      <c r="ABU24" s="34"/>
      <c r="ABV24" s="35"/>
      <c r="ABW24" s="34"/>
      <c r="ABX24" s="36"/>
      <c r="ABY24" s="33"/>
      <c r="ABZ24" s="33"/>
      <c r="ACA24" s="33"/>
      <c r="ACB24" s="33"/>
      <c r="ACC24" s="34"/>
      <c r="ACD24" s="35"/>
      <c r="ACE24" s="34"/>
      <c r="ACF24" s="36"/>
      <c r="ACG24" s="33"/>
      <c r="ACH24" s="33"/>
      <c r="ACI24" s="33"/>
      <c r="ACJ24" s="33"/>
      <c r="ACK24" s="34"/>
      <c r="ACL24" s="35"/>
      <c r="ACM24" s="34"/>
      <c r="ACN24" s="36"/>
      <c r="ACO24" s="33"/>
      <c r="ACP24" s="33"/>
      <c r="ACQ24" s="33"/>
      <c r="ACR24" s="33"/>
      <c r="ACS24" s="34"/>
      <c r="ACT24" s="35"/>
      <c r="ACU24" s="34"/>
      <c r="ACV24" s="36"/>
      <c r="ACW24" s="33"/>
      <c r="ACX24" s="33"/>
      <c r="ACY24" s="33"/>
      <c r="ACZ24" s="33"/>
      <c r="ADA24" s="34"/>
      <c r="ADB24" s="35"/>
      <c r="ADC24" s="34"/>
      <c r="ADD24" s="36"/>
      <c r="ADE24" s="33"/>
      <c r="ADF24" s="33"/>
      <c r="ADG24" s="33"/>
      <c r="ADH24" s="33"/>
      <c r="ADI24" s="34"/>
      <c r="ADJ24" s="35"/>
      <c r="ADK24" s="34"/>
      <c r="ADL24" s="36"/>
      <c r="ADM24" s="33"/>
      <c r="ADN24" s="33"/>
      <c r="ADO24" s="33"/>
      <c r="ADP24" s="33"/>
      <c r="ADQ24" s="34"/>
      <c r="ADR24" s="35"/>
      <c r="ADS24" s="34"/>
      <c r="ADT24" s="36"/>
      <c r="ADU24" s="33"/>
      <c r="ADV24" s="33"/>
      <c r="ADW24" s="33"/>
      <c r="ADX24" s="33"/>
      <c r="ADY24" s="34"/>
      <c r="ADZ24" s="35"/>
      <c r="AEA24" s="34"/>
      <c r="AEB24" s="36"/>
      <c r="AEC24" s="33"/>
      <c r="AED24" s="33"/>
      <c r="AEE24" s="33"/>
      <c r="AEF24" s="33"/>
      <c r="AEG24" s="34"/>
      <c r="AEH24" s="35"/>
      <c r="AEI24" s="34"/>
      <c r="AEJ24" s="36"/>
      <c r="AEK24" s="33"/>
      <c r="AEL24" s="33"/>
      <c r="AEM24" s="33"/>
      <c r="AEN24" s="33"/>
      <c r="AEO24" s="34"/>
      <c r="AEP24" s="35"/>
      <c r="AEQ24" s="34"/>
      <c r="AER24" s="36"/>
      <c r="AES24" s="33"/>
      <c r="AET24" s="33"/>
      <c r="AEU24" s="33"/>
      <c r="AEV24" s="33"/>
      <c r="AEW24" s="34"/>
      <c r="AEX24" s="35"/>
      <c r="AEY24" s="34"/>
      <c r="AEZ24" s="36"/>
      <c r="AFA24" s="33"/>
      <c r="AFB24" s="33"/>
      <c r="AFC24" s="33"/>
      <c r="AFD24" s="33"/>
      <c r="AFE24" s="34"/>
      <c r="AFF24" s="35"/>
      <c r="AFG24" s="34"/>
      <c r="AFH24" s="36"/>
      <c r="AFI24" s="33"/>
      <c r="AFJ24" s="33"/>
      <c r="AFK24" s="33"/>
      <c r="AFL24" s="33"/>
      <c r="AFM24" s="34"/>
      <c r="AFN24" s="35"/>
      <c r="AFO24" s="34"/>
      <c r="AFP24" s="36"/>
      <c r="AFQ24" s="33"/>
      <c r="AFR24" s="33"/>
      <c r="AFS24" s="33"/>
      <c r="AFT24" s="33"/>
      <c r="AFU24" s="34"/>
      <c r="AFV24" s="35"/>
      <c r="AFW24" s="34"/>
      <c r="AFX24" s="36"/>
      <c r="AFY24" s="33"/>
      <c r="AFZ24" s="33"/>
      <c r="AGA24" s="33"/>
      <c r="AGB24" s="33"/>
      <c r="AGC24" s="34"/>
      <c r="AGD24" s="35"/>
      <c r="AGE24" s="34"/>
      <c r="AGF24" s="36"/>
      <c r="AGG24" s="33"/>
      <c r="AGH24" s="33"/>
      <c r="AGI24" s="33"/>
      <c r="AGJ24" s="33"/>
      <c r="AGK24" s="34"/>
      <c r="AGL24" s="35"/>
      <c r="AGM24" s="34"/>
      <c r="AGN24" s="36"/>
      <c r="AGO24" s="33"/>
      <c r="AGP24" s="33"/>
      <c r="AGQ24" s="33"/>
      <c r="AGR24" s="33"/>
      <c r="AGS24" s="34"/>
      <c r="AGT24" s="35"/>
      <c r="AGU24" s="34"/>
      <c r="AGV24" s="36"/>
      <c r="AGW24" s="33"/>
      <c r="AGX24" s="33"/>
      <c r="AGY24" s="33"/>
      <c r="AGZ24" s="33"/>
      <c r="AHA24" s="34"/>
      <c r="AHB24" s="35"/>
      <c r="AHC24" s="34"/>
      <c r="AHD24" s="36"/>
      <c r="AHE24" s="33"/>
      <c r="AHF24" s="33"/>
      <c r="AHG24" s="33"/>
      <c r="AHH24" s="33"/>
      <c r="AHI24" s="34"/>
      <c r="AHJ24" s="35"/>
      <c r="AHK24" s="34"/>
      <c r="AHL24" s="36"/>
      <c r="AHM24" s="33"/>
      <c r="AHN24" s="33"/>
      <c r="AHO24" s="33"/>
      <c r="AHP24" s="33"/>
      <c r="AHQ24" s="34"/>
      <c r="AHR24" s="35"/>
      <c r="AHS24" s="34"/>
      <c r="AHT24" s="36"/>
      <c r="AHU24" s="33"/>
      <c r="AHV24" s="33"/>
      <c r="AHW24" s="33"/>
      <c r="AHX24" s="33"/>
      <c r="AHY24" s="34"/>
      <c r="AHZ24" s="35"/>
      <c r="AIA24" s="34"/>
      <c r="AIB24" s="36"/>
      <c r="AIC24" s="33"/>
      <c r="AID24" s="33"/>
      <c r="AIE24" s="33"/>
      <c r="AIF24" s="33"/>
      <c r="AIG24" s="34"/>
      <c r="AIH24" s="35"/>
      <c r="AII24" s="34"/>
      <c r="AIJ24" s="36"/>
      <c r="AIK24" s="33"/>
      <c r="AIL24" s="33"/>
      <c r="AIM24" s="33"/>
      <c r="AIN24" s="33"/>
      <c r="AIO24" s="34"/>
      <c r="AIP24" s="35"/>
      <c r="AIQ24" s="34"/>
      <c r="AIR24" s="36"/>
      <c r="AIS24" s="33"/>
      <c r="AIT24" s="33"/>
      <c r="AIU24" s="33"/>
      <c r="AIV24" s="33"/>
      <c r="AIW24" s="34"/>
      <c r="AIX24" s="35"/>
      <c r="AIY24" s="34"/>
      <c r="AIZ24" s="36"/>
      <c r="AJA24" s="33"/>
      <c r="AJB24" s="33"/>
      <c r="AJC24" s="33"/>
      <c r="AJD24" s="33"/>
      <c r="AJE24" s="34"/>
      <c r="AJF24" s="35"/>
      <c r="AJG24" s="34"/>
      <c r="AJH24" s="36"/>
      <c r="AJI24" s="33"/>
      <c r="AJJ24" s="33"/>
      <c r="AJK24" s="33"/>
      <c r="AJL24" s="33"/>
      <c r="AJM24" s="34"/>
      <c r="AJN24" s="35"/>
      <c r="AJO24" s="34"/>
      <c r="AJP24" s="36"/>
      <c r="AJQ24" s="33"/>
      <c r="AJR24" s="33"/>
      <c r="AJS24" s="33"/>
      <c r="AJT24" s="33"/>
      <c r="AJU24" s="34"/>
      <c r="AJV24" s="35"/>
      <c r="AJW24" s="34"/>
      <c r="AJX24" s="36"/>
      <c r="AJY24" s="33"/>
      <c r="AJZ24" s="33"/>
      <c r="AKA24" s="33"/>
      <c r="AKB24" s="33"/>
      <c r="AKC24" s="34"/>
      <c r="AKD24" s="35"/>
      <c r="AKE24" s="34"/>
      <c r="AKF24" s="36"/>
      <c r="AKG24" s="33"/>
      <c r="AKH24" s="33"/>
      <c r="AKI24" s="33"/>
      <c r="AKJ24" s="33"/>
      <c r="AKK24" s="34"/>
      <c r="AKL24" s="35"/>
      <c r="AKM24" s="34"/>
      <c r="AKN24" s="36"/>
      <c r="AKO24" s="33"/>
      <c r="AKP24" s="33"/>
      <c r="AKQ24" s="33"/>
      <c r="AKR24" s="33"/>
      <c r="AKS24" s="34"/>
      <c r="AKT24" s="35"/>
      <c r="AKU24" s="34"/>
      <c r="AKV24" s="36"/>
      <c r="AKW24" s="33"/>
      <c r="AKX24" s="33"/>
      <c r="AKY24" s="33"/>
      <c r="AKZ24" s="33"/>
      <c r="ALA24" s="34"/>
      <c r="ALB24" s="35"/>
      <c r="ALC24" s="34"/>
      <c r="ALD24" s="36"/>
      <c r="ALE24" s="33"/>
      <c r="ALF24" s="33"/>
      <c r="ALG24" s="33"/>
      <c r="ALH24" s="33"/>
      <c r="ALI24" s="34"/>
      <c r="ALJ24" s="35"/>
      <c r="ALK24" s="34"/>
      <c r="ALL24" s="36"/>
      <c r="ALM24" s="33"/>
      <c r="ALN24" s="33"/>
      <c r="ALO24" s="33"/>
      <c r="ALP24" s="33"/>
      <c r="ALQ24" s="34"/>
      <c r="ALR24" s="35"/>
      <c r="ALS24" s="34"/>
      <c r="ALT24" s="36"/>
      <c r="ALU24" s="33"/>
      <c r="ALV24" s="33"/>
      <c r="ALW24" s="33"/>
      <c r="ALX24" s="33"/>
      <c r="ALY24" s="34"/>
      <c r="ALZ24" s="35"/>
      <c r="AMA24" s="34"/>
      <c r="AMB24" s="36"/>
      <c r="AMC24" s="33"/>
      <c r="AMD24" s="33"/>
      <c r="AME24" s="33"/>
      <c r="AMF24" s="33"/>
      <c r="AMG24" s="34"/>
      <c r="AMH24" s="35"/>
      <c r="AMI24" s="34"/>
      <c r="AMJ24" s="36"/>
      <c r="AMK24" s="33"/>
      <c r="AML24" s="33"/>
      <c r="AMM24" s="33"/>
      <c r="AMN24" s="33"/>
      <c r="AMO24" s="34"/>
      <c r="AMP24" s="35"/>
      <c r="AMQ24" s="34"/>
      <c r="AMR24" s="36"/>
      <c r="AMS24" s="33"/>
      <c r="AMT24" s="33"/>
      <c r="AMU24" s="33"/>
      <c r="AMV24" s="33"/>
      <c r="AMW24" s="34"/>
      <c r="AMX24" s="35"/>
      <c r="AMY24" s="34"/>
      <c r="AMZ24" s="36"/>
      <c r="ANA24" s="33"/>
      <c r="ANB24" s="33"/>
      <c r="ANC24" s="33"/>
      <c r="AND24" s="33"/>
      <c r="ANE24" s="34"/>
      <c r="ANF24" s="35"/>
      <c r="ANG24" s="34"/>
      <c r="ANH24" s="36"/>
      <c r="ANI24" s="33"/>
      <c r="ANJ24" s="33"/>
      <c r="ANK24" s="33"/>
      <c r="ANL24" s="33"/>
      <c r="ANM24" s="34"/>
      <c r="ANN24" s="35"/>
      <c r="ANO24" s="34"/>
      <c r="ANP24" s="36"/>
      <c r="ANQ24" s="33"/>
      <c r="ANR24" s="33"/>
      <c r="ANS24" s="33"/>
      <c r="ANT24" s="33"/>
      <c r="ANU24" s="34"/>
      <c r="ANV24" s="35"/>
      <c r="ANW24" s="34"/>
      <c r="ANX24" s="36"/>
      <c r="ANY24" s="33"/>
      <c r="ANZ24" s="33"/>
      <c r="AOA24" s="33"/>
      <c r="AOB24" s="33"/>
      <c r="AOC24" s="34"/>
      <c r="AOD24" s="35"/>
      <c r="AOE24" s="34"/>
      <c r="AOF24" s="36"/>
      <c r="AOG24" s="33"/>
      <c r="AOH24" s="33"/>
      <c r="AOI24" s="33"/>
      <c r="AOJ24" s="33"/>
      <c r="AOK24" s="34"/>
      <c r="AOL24" s="35"/>
      <c r="AOM24" s="34"/>
      <c r="AON24" s="36"/>
      <c r="AOO24" s="33"/>
      <c r="AOP24" s="33"/>
      <c r="AOQ24" s="33"/>
      <c r="AOR24" s="33"/>
      <c r="AOS24" s="34"/>
      <c r="AOT24" s="35"/>
      <c r="AOU24" s="34"/>
      <c r="AOV24" s="36"/>
      <c r="AOW24" s="33"/>
      <c r="AOX24" s="33"/>
      <c r="AOY24" s="33"/>
      <c r="AOZ24" s="33"/>
      <c r="APA24" s="34"/>
      <c r="APB24" s="35"/>
      <c r="APC24" s="34"/>
      <c r="APD24" s="36"/>
      <c r="APE24" s="33"/>
      <c r="APF24" s="33"/>
      <c r="APG24" s="33"/>
      <c r="APH24" s="33"/>
      <c r="API24" s="34"/>
      <c r="APJ24" s="35"/>
      <c r="APK24" s="34"/>
      <c r="APL24" s="36"/>
      <c r="APM24" s="33"/>
      <c r="APN24" s="33"/>
      <c r="APO24" s="33"/>
      <c r="APP24" s="33"/>
      <c r="APQ24" s="34"/>
      <c r="APR24" s="35"/>
      <c r="APS24" s="34"/>
      <c r="APT24" s="36"/>
      <c r="APU24" s="33"/>
      <c r="APV24" s="33"/>
      <c r="APW24" s="33"/>
      <c r="APX24" s="33"/>
      <c r="APY24" s="34"/>
      <c r="APZ24" s="35"/>
      <c r="AQA24" s="34"/>
      <c r="AQB24" s="36"/>
      <c r="AQC24" s="33"/>
      <c r="AQD24" s="33"/>
      <c r="AQE24" s="33"/>
      <c r="AQF24" s="33"/>
      <c r="AQG24" s="34"/>
      <c r="AQH24" s="35"/>
      <c r="AQI24" s="34"/>
      <c r="AQJ24" s="36"/>
      <c r="AQK24" s="33"/>
      <c r="AQL24" s="33"/>
      <c r="AQM24" s="33"/>
      <c r="AQN24" s="33"/>
      <c r="AQO24" s="34"/>
      <c r="AQP24" s="35"/>
      <c r="AQQ24" s="34"/>
      <c r="AQR24" s="36"/>
      <c r="AQS24" s="33"/>
      <c r="AQT24" s="33"/>
      <c r="AQU24" s="33"/>
      <c r="AQV24" s="33"/>
      <c r="AQW24" s="34"/>
      <c r="AQX24" s="35"/>
      <c r="AQY24" s="34"/>
      <c r="AQZ24" s="36"/>
      <c r="ARA24" s="33"/>
      <c r="ARB24" s="33"/>
      <c r="ARC24" s="33"/>
      <c r="ARD24" s="33"/>
      <c r="ARE24" s="34"/>
      <c r="ARF24" s="35"/>
      <c r="ARG24" s="34"/>
      <c r="ARH24" s="36"/>
      <c r="ARI24" s="33"/>
      <c r="ARJ24" s="33"/>
      <c r="ARK24" s="33"/>
      <c r="ARL24" s="33"/>
      <c r="ARM24" s="34"/>
      <c r="ARN24" s="35"/>
      <c r="ARO24" s="34"/>
      <c r="ARP24" s="36"/>
      <c r="ARQ24" s="33"/>
      <c r="ARR24" s="33"/>
      <c r="ARS24" s="33"/>
      <c r="ART24" s="33"/>
      <c r="ARU24" s="34"/>
      <c r="ARV24" s="35"/>
      <c r="ARW24" s="34"/>
      <c r="ARX24" s="36"/>
      <c r="ARY24" s="33"/>
      <c r="ARZ24" s="33"/>
      <c r="ASA24" s="33"/>
      <c r="ASB24" s="33"/>
      <c r="ASC24" s="34"/>
      <c r="ASD24" s="35"/>
      <c r="ASE24" s="34"/>
      <c r="ASF24" s="36"/>
      <c r="ASG24" s="33"/>
      <c r="ASH24" s="33"/>
      <c r="ASI24" s="33"/>
      <c r="ASJ24" s="33"/>
      <c r="ASK24" s="34"/>
      <c r="ASL24" s="35"/>
      <c r="ASM24" s="34"/>
      <c r="ASN24" s="36"/>
      <c r="ASO24" s="33"/>
      <c r="ASP24" s="33"/>
      <c r="ASQ24" s="33"/>
      <c r="ASR24" s="33"/>
      <c r="ASS24" s="34"/>
      <c r="AST24" s="35"/>
      <c r="ASU24" s="34"/>
      <c r="ASV24" s="36"/>
      <c r="ASW24" s="33"/>
      <c r="ASX24" s="33"/>
      <c r="ASY24" s="33"/>
      <c r="ASZ24" s="33"/>
      <c r="ATA24" s="34"/>
      <c r="ATB24" s="35"/>
      <c r="ATC24" s="34"/>
      <c r="ATD24" s="36"/>
      <c r="ATE24" s="33"/>
      <c r="ATF24" s="33"/>
      <c r="ATG24" s="33"/>
      <c r="ATH24" s="33"/>
      <c r="ATI24" s="34"/>
      <c r="ATJ24" s="35"/>
      <c r="ATK24" s="34"/>
      <c r="ATL24" s="36"/>
      <c r="ATM24" s="33"/>
      <c r="ATN24" s="33"/>
      <c r="ATO24" s="33"/>
      <c r="ATP24" s="33"/>
      <c r="ATQ24" s="34"/>
      <c r="ATR24" s="35"/>
      <c r="ATS24" s="34"/>
      <c r="ATT24" s="36"/>
      <c r="ATU24" s="33"/>
      <c r="ATV24" s="33"/>
      <c r="ATW24" s="33"/>
      <c r="ATX24" s="33"/>
      <c r="ATY24" s="34"/>
      <c r="ATZ24" s="35"/>
      <c r="AUA24" s="34"/>
      <c r="AUB24" s="36"/>
      <c r="AUC24" s="33"/>
      <c r="AUD24" s="33"/>
      <c r="AUE24" s="33"/>
      <c r="AUF24" s="33"/>
      <c r="AUG24" s="34"/>
      <c r="AUH24" s="35"/>
      <c r="AUI24" s="34"/>
      <c r="AUJ24" s="36"/>
      <c r="AUK24" s="33"/>
      <c r="AUL24" s="33"/>
      <c r="AUM24" s="33"/>
      <c r="AUN24" s="33"/>
      <c r="AUO24" s="34"/>
      <c r="AUP24" s="35"/>
      <c r="AUQ24" s="34"/>
      <c r="AUR24" s="36"/>
      <c r="AUS24" s="33"/>
      <c r="AUT24" s="33"/>
      <c r="AUU24" s="33"/>
      <c r="AUV24" s="33"/>
      <c r="AUW24" s="34"/>
      <c r="AUX24" s="35"/>
      <c r="AUY24" s="34"/>
      <c r="AUZ24" s="36"/>
      <c r="AVA24" s="33"/>
      <c r="AVB24" s="33"/>
      <c r="AVC24" s="33"/>
      <c r="AVD24" s="33"/>
      <c r="AVE24" s="34"/>
      <c r="AVF24" s="35"/>
      <c r="AVG24" s="34"/>
      <c r="AVH24" s="36"/>
      <c r="AVI24" s="33"/>
      <c r="AVJ24" s="33"/>
      <c r="AVK24" s="33"/>
      <c r="AVL24" s="33"/>
      <c r="AVM24" s="34"/>
      <c r="AVN24" s="35"/>
      <c r="AVO24" s="34"/>
      <c r="AVP24" s="36"/>
      <c r="AVQ24" s="33"/>
      <c r="AVR24" s="33"/>
      <c r="AVS24" s="33"/>
      <c r="AVT24" s="33"/>
      <c r="AVU24" s="34"/>
      <c r="AVV24" s="35"/>
      <c r="AVW24" s="34"/>
      <c r="AVX24" s="36"/>
      <c r="AVY24" s="33"/>
      <c r="AVZ24" s="33"/>
      <c r="AWA24" s="33"/>
      <c r="AWB24" s="33"/>
      <c r="AWC24" s="34"/>
      <c r="AWD24" s="35"/>
      <c r="AWE24" s="34"/>
      <c r="AWF24" s="36"/>
      <c r="AWG24" s="33"/>
      <c r="AWH24" s="33"/>
      <c r="AWI24" s="33"/>
      <c r="AWJ24" s="33"/>
      <c r="AWK24" s="34"/>
      <c r="AWL24" s="35"/>
      <c r="AWM24" s="34"/>
      <c r="AWN24" s="36"/>
      <c r="AWO24" s="33"/>
      <c r="AWP24" s="33"/>
      <c r="AWQ24" s="33"/>
      <c r="AWR24" s="33"/>
      <c r="AWS24" s="34"/>
      <c r="AWT24" s="35"/>
      <c r="AWU24" s="34"/>
      <c r="AWV24" s="36"/>
      <c r="AWW24" s="33"/>
      <c r="AWX24" s="33"/>
      <c r="AWY24" s="33"/>
      <c r="AWZ24" s="33"/>
      <c r="AXA24" s="34"/>
      <c r="AXB24" s="35"/>
      <c r="AXC24" s="34"/>
      <c r="AXD24" s="36"/>
      <c r="AXE24" s="33"/>
      <c r="AXF24" s="33"/>
      <c r="AXG24" s="33"/>
      <c r="AXH24" s="33"/>
      <c r="AXI24" s="34"/>
      <c r="AXJ24" s="35"/>
      <c r="AXK24" s="34"/>
      <c r="AXL24" s="36"/>
      <c r="AXM24" s="33"/>
      <c r="AXN24" s="33"/>
      <c r="AXO24" s="33"/>
      <c r="AXP24" s="33"/>
      <c r="AXQ24" s="34"/>
      <c r="AXR24" s="35"/>
      <c r="AXS24" s="34"/>
      <c r="AXT24" s="36"/>
      <c r="AXU24" s="33"/>
      <c r="AXV24" s="33"/>
      <c r="AXW24" s="33"/>
      <c r="AXX24" s="33"/>
      <c r="AXY24" s="34"/>
      <c r="AXZ24" s="35"/>
      <c r="AYA24" s="34"/>
      <c r="AYB24" s="36"/>
      <c r="AYC24" s="33"/>
      <c r="AYD24" s="33"/>
      <c r="AYE24" s="33"/>
      <c r="AYF24" s="33"/>
      <c r="AYG24" s="34"/>
      <c r="AYH24" s="35"/>
      <c r="AYI24" s="34"/>
      <c r="AYJ24" s="36"/>
      <c r="AYK24" s="33"/>
      <c r="AYL24" s="33"/>
      <c r="AYM24" s="33"/>
      <c r="AYN24" s="33"/>
      <c r="AYO24" s="34"/>
      <c r="AYP24" s="35"/>
      <c r="AYQ24" s="34"/>
      <c r="AYR24" s="36"/>
      <c r="AYS24" s="33"/>
      <c r="AYT24" s="33"/>
      <c r="AYU24" s="33"/>
      <c r="AYV24" s="33"/>
      <c r="AYW24" s="34"/>
      <c r="AYX24" s="35"/>
      <c r="AYY24" s="34"/>
      <c r="AYZ24" s="36"/>
      <c r="AZA24" s="33"/>
      <c r="AZB24" s="33"/>
      <c r="AZC24" s="33"/>
      <c r="AZD24" s="33"/>
      <c r="AZE24" s="34"/>
      <c r="AZF24" s="35"/>
      <c r="AZG24" s="34"/>
      <c r="AZH24" s="36"/>
      <c r="AZI24" s="33"/>
      <c r="AZJ24" s="33"/>
      <c r="AZK24" s="33"/>
      <c r="AZL24" s="33"/>
      <c r="AZM24" s="34"/>
      <c r="AZN24" s="35"/>
      <c r="AZO24" s="34"/>
      <c r="AZP24" s="36"/>
      <c r="AZQ24" s="33"/>
      <c r="AZR24" s="33"/>
      <c r="AZS24" s="33"/>
      <c r="AZT24" s="33"/>
      <c r="AZU24" s="34"/>
      <c r="AZV24" s="35"/>
      <c r="AZW24" s="34"/>
      <c r="AZX24" s="36"/>
      <c r="AZY24" s="33"/>
      <c r="AZZ24" s="33"/>
      <c r="BAA24" s="33"/>
      <c r="BAB24" s="33"/>
      <c r="BAC24" s="34"/>
      <c r="BAD24" s="35"/>
      <c r="BAE24" s="34"/>
      <c r="BAF24" s="36"/>
      <c r="BAG24" s="33"/>
      <c r="BAH24" s="33"/>
      <c r="BAI24" s="33"/>
      <c r="BAJ24" s="33"/>
      <c r="BAK24" s="34"/>
      <c r="BAL24" s="35"/>
      <c r="BAM24" s="34"/>
      <c r="BAN24" s="36"/>
      <c r="BAO24" s="33"/>
      <c r="BAP24" s="33"/>
      <c r="BAQ24" s="33"/>
      <c r="BAR24" s="33"/>
      <c r="BAS24" s="34"/>
      <c r="BAT24" s="35"/>
      <c r="BAU24" s="34"/>
      <c r="BAV24" s="36"/>
      <c r="BAW24" s="33"/>
      <c r="BAX24" s="33"/>
      <c r="BAY24" s="33"/>
      <c r="BAZ24" s="33"/>
      <c r="BBA24" s="34"/>
      <c r="BBB24" s="35"/>
      <c r="BBC24" s="34"/>
      <c r="BBD24" s="36"/>
      <c r="BBE24" s="33"/>
      <c r="BBF24" s="33"/>
      <c r="BBG24" s="33"/>
      <c r="BBH24" s="33"/>
      <c r="BBI24" s="34"/>
      <c r="BBJ24" s="35"/>
      <c r="BBK24" s="34"/>
      <c r="BBL24" s="36"/>
      <c r="BBM24" s="33"/>
      <c r="BBN24" s="33"/>
      <c r="BBO24" s="33"/>
      <c r="BBP24" s="33"/>
      <c r="BBQ24" s="34"/>
      <c r="BBR24" s="35"/>
      <c r="BBS24" s="34"/>
      <c r="BBT24" s="36"/>
      <c r="BBU24" s="33"/>
      <c r="BBV24" s="33"/>
      <c r="BBW24" s="33"/>
      <c r="BBX24" s="33"/>
      <c r="BBY24" s="34"/>
      <c r="BBZ24" s="35"/>
      <c r="BCA24" s="34"/>
      <c r="BCB24" s="36"/>
      <c r="BCC24" s="33"/>
      <c r="BCD24" s="33"/>
      <c r="BCE24" s="33"/>
      <c r="BCF24" s="33"/>
      <c r="BCG24" s="34"/>
      <c r="BCH24" s="35"/>
      <c r="BCI24" s="34"/>
      <c r="BCJ24" s="36"/>
      <c r="BCK24" s="33"/>
      <c r="BCL24" s="33"/>
      <c r="BCM24" s="33"/>
      <c r="BCN24" s="33"/>
      <c r="BCO24" s="34"/>
      <c r="BCP24" s="35"/>
      <c r="BCQ24" s="34"/>
      <c r="BCR24" s="36"/>
      <c r="BCS24" s="33"/>
      <c r="BCT24" s="33"/>
      <c r="BCU24" s="33"/>
      <c r="BCV24" s="33"/>
      <c r="BCW24" s="34"/>
      <c r="BCX24" s="35"/>
      <c r="BCY24" s="34"/>
      <c r="BCZ24" s="36"/>
      <c r="BDA24" s="33"/>
      <c r="BDB24" s="33"/>
      <c r="BDC24" s="33"/>
      <c r="BDD24" s="33"/>
      <c r="BDE24" s="34"/>
      <c r="BDF24" s="35"/>
      <c r="BDG24" s="34"/>
      <c r="BDH24" s="36"/>
      <c r="BDI24" s="33"/>
      <c r="BDJ24" s="33"/>
      <c r="BDK24" s="33"/>
      <c r="BDL24" s="33"/>
      <c r="BDM24" s="34"/>
      <c r="BDN24" s="35"/>
      <c r="BDO24" s="34"/>
      <c r="BDP24" s="36"/>
      <c r="BDQ24" s="33"/>
      <c r="BDR24" s="33"/>
      <c r="BDS24" s="33"/>
      <c r="BDT24" s="33"/>
      <c r="BDU24" s="34"/>
      <c r="BDV24" s="35"/>
      <c r="BDW24" s="34"/>
      <c r="BDX24" s="36"/>
      <c r="BDY24" s="33"/>
      <c r="BDZ24" s="33"/>
      <c r="BEA24" s="33"/>
      <c r="BEB24" s="33"/>
      <c r="BEC24" s="34"/>
      <c r="BED24" s="35"/>
      <c r="BEE24" s="34"/>
      <c r="BEF24" s="36"/>
      <c r="BEG24" s="33"/>
      <c r="BEH24" s="33"/>
      <c r="BEI24" s="33"/>
      <c r="BEJ24" s="33"/>
      <c r="BEK24" s="34"/>
      <c r="BEL24" s="35"/>
      <c r="BEM24" s="34"/>
      <c r="BEN24" s="36"/>
      <c r="BEO24" s="33"/>
      <c r="BEP24" s="33"/>
      <c r="BEQ24" s="33"/>
      <c r="BER24" s="33"/>
      <c r="BES24" s="34"/>
      <c r="BET24" s="35"/>
      <c r="BEU24" s="34"/>
      <c r="BEV24" s="36"/>
      <c r="BEW24" s="33"/>
      <c r="BEX24" s="33"/>
      <c r="BEY24" s="33"/>
      <c r="BEZ24" s="33"/>
      <c r="BFA24" s="34"/>
      <c r="BFB24" s="35"/>
      <c r="BFC24" s="34"/>
      <c r="BFD24" s="36"/>
      <c r="BFE24" s="33"/>
      <c r="BFF24" s="33"/>
      <c r="BFG24" s="33"/>
      <c r="BFH24" s="33"/>
      <c r="BFI24" s="34"/>
      <c r="BFJ24" s="35"/>
      <c r="BFK24" s="34"/>
      <c r="BFL24" s="36"/>
      <c r="BFM24" s="33"/>
      <c r="BFN24" s="33"/>
      <c r="BFO24" s="33"/>
      <c r="BFP24" s="33"/>
      <c r="BFQ24" s="34"/>
      <c r="BFR24" s="35"/>
      <c r="BFS24" s="34"/>
      <c r="BFT24" s="36"/>
      <c r="BFU24" s="33"/>
      <c r="BFV24" s="33"/>
      <c r="BFW24" s="33"/>
      <c r="BFX24" s="33"/>
      <c r="BFY24" s="34"/>
      <c r="BFZ24" s="35"/>
      <c r="BGA24" s="34"/>
      <c r="BGB24" s="36"/>
      <c r="BGC24" s="33"/>
      <c r="BGD24" s="33"/>
      <c r="BGE24" s="33"/>
      <c r="BGF24" s="33"/>
      <c r="BGG24" s="34"/>
      <c r="BGH24" s="35"/>
      <c r="BGI24" s="34"/>
      <c r="BGJ24" s="36"/>
      <c r="BGK24" s="33"/>
      <c r="BGL24" s="33"/>
      <c r="BGM24" s="33"/>
      <c r="BGN24" s="33"/>
      <c r="BGO24" s="34"/>
      <c r="BGP24" s="35"/>
      <c r="BGQ24" s="34"/>
      <c r="BGR24" s="36"/>
      <c r="BGS24" s="33"/>
      <c r="BGT24" s="33"/>
      <c r="BGU24" s="33"/>
      <c r="BGV24" s="33"/>
      <c r="BGW24" s="34"/>
      <c r="BGX24" s="35"/>
      <c r="BGY24" s="34"/>
      <c r="BGZ24" s="36"/>
      <c r="BHA24" s="33"/>
      <c r="BHB24" s="33"/>
      <c r="BHC24" s="33"/>
      <c r="BHD24" s="33"/>
      <c r="BHE24" s="34"/>
      <c r="BHF24" s="35"/>
      <c r="BHG24" s="34"/>
      <c r="BHH24" s="36"/>
      <c r="BHI24" s="33"/>
      <c r="BHJ24" s="33"/>
      <c r="BHK24" s="33"/>
      <c r="BHL24" s="33"/>
      <c r="BHM24" s="34"/>
      <c r="BHN24" s="35"/>
      <c r="BHO24" s="34"/>
      <c r="BHP24" s="36"/>
      <c r="BHQ24" s="33"/>
      <c r="BHR24" s="33"/>
      <c r="BHS24" s="33"/>
      <c r="BHT24" s="33"/>
      <c r="BHU24" s="34"/>
      <c r="BHV24" s="35"/>
      <c r="BHW24" s="34"/>
      <c r="BHX24" s="36"/>
      <c r="BHY24" s="33"/>
      <c r="BHZ24" s="33"/>
      <c r="BIA24" s="33"/>
      <c r="BIB24" s="33"/>
      <c r="BIC24" s="34"/>
      <c r="BID24" s="35"/>
      <c r="BIE24" s="34"/>
      <c r="BIF24" s="36"/>
      <c r="BIG24" s="33"/>
      <c r="BIH24" s="33"/>
      <c r="BII24" s="33"/>
      <c r="BIJ24" s="33"/>
      <c r="BIK24" s="34"/>
      <c r="BIL24" s="35"/>
      <c r="BIM24" s="34"/>
      <c r="BIN24" s="36"/>
      <c r="BIO24" s="33"/>
      <c r="BIP24" s="33"/>
      <c r="BIQ24" s="33"/>
      <c r="BIR24" s="33"/>
      <c r="BIS24" s="34"/>
      <c r="BIT24" s="35"/>
      <c r="BIU24" s="34"/>
      <c r="BIV24" s="36"/>
      <c r="BIW24" s="33"/>
      <c r="BIX24" s="33"/>
      <c r="BIY24" s="33"/>
      <c r="BIZ24" s="33"/>
      <c r="BJA24" s="34"/>
      <c r="BJB24" s="35"/>
      <c r="BJC24" s="34"/>
      <c r="BJD24" s="36"/>
      <c r="BJE24" s="33"/>
      <c r="BJF24" s="33"/>
      <c r="BJG24" s="33"/>
      <c r="BJH24" s="33"/>
      <c r="BJI24" s="34"/>
      <c r="BJJ24" s="35"/>
      <c r="BJK24" s="34"/>
      <c r="BJL24" s="36"/>
      <c r="BJM24" s="33"/>
      <c r="BJN24" s="33"/>
      <c r="BJO24" s="33"/>
      <c r="BJP24" s="33"/>
      <c r="BJQ24" s="34"/>
      <c r="BJR24" s="35"/>
      <c r="BJS24" s="34"/>
      <c r="BJT24" s="36"/>
      <c r="BJU24" s="33"/>
      <c r="BJV24" s="33"/>
      <c r="BJW24" s="33"/>
      <c r="BJX24" s="33"/>
      <c r="BJY24" s="34"/>
      <c r="BJZ24" s="35"/>
      <c r="BKA24" s="34"/>
      <c r="BKB24" s="36"/>
      <c r="BKC24" s="33"/>
      <c r="BKD24" s="33"/>
      <c r="BKE24" s="33"/>
      <c r="BKF24" s="33"/>
      <c r="BKG24" s="34"/>
      <c r="BKH24" s="35"/>
      <c r="BKI24" s="34"/>
      <c r="BKJ24" s="36"/>
      <c r="BKK24" s="33"/>
      <c r="BKL24" s="33"/>
      <c r="BKM24" s="33"/>
      <c r="BKN24" s="33"/>
      <c r="BKO24" s="34"/>
      <c r="BKP24" s="35"/>
      <c r="BKQ24" s="34"/>
      <c r="BKR24" s="36"/>
      <c r="BKS24" s="33"/>
      <c r="BKT24" s="33"/>
      <c r="BKU24" s="33"/>
      <c r="BKV24" s="33"/>
      <c r="BKW24" s="34"/>
      <c r="BKX24" s="35"/>
      <c r="BKY24" s="34"/>
      <c r="BKZ24" s="36"/>
      <c r="BLA24" s="33"/>
      <c r="BLB24" s="33"/>
      <c r="BLC24" s="33"/>
      <c r="BLD24" s="33"/>
      <c r="BLE24" s="34"/>
      <c r="BLF24" s="35"/>
      <c r="BLG24" s="34"/>
      <c r="BLH24" s="36"/>
      <c r="BLI24" s="33"/>
      <c r="BLJ24" s="33"/>
      <c r="BLK24" s="33"/>
      <c r="BLL24" s="33"/>
      <c r="BLM24" s="34"/>
      <c r="BLN24" s="35"/>
      <c r="BLO24" s="34"/>
      <c r="BLP24" s="36"/>
      <c r="BLQ24" s="33"/>
      <c r="BLR24" s="33"/>
      <c r="BLS24" s="33"/>
      <c r="BLT24" s="33"/>
      <c r="BLU24" s="34"/>
      <c r="BLV24" s="35"/>
      <c r="BLW24" s="34"/>
      <c r="BLX24" s="36"/>
      <c r="BLY24" s="33"/>
      <c r="BLZ24" s="33"/>
      <c r="BMA24" s="33"/>
      <c r="BMB24" s="33"/>
      <c r="BMC24" s="34"/>
      <c r="BMD24" s="35"/>
      <c r="BME24" s="34"/>
      <c r="BMF24" s="36"/>
      <c r="BMG24" s="33"/>
      <c r="BMH24" s="33"/>
      <c r="BMI24" s="33"/>
      <c r="BMJ24" s="33"/>
      <c r="BMK24" s="34"/>
      <c r="BML24" s="35"/>
      <c r="BMM24" s="34"/>
      <c r="BMN24" s="36"/>
      <c r="BMO24" s="33"/>
      <c r="BMP24" s="33"/>
      <c r="BMQ24" s="33"/>
      <c r="BMR24" s="33"/>
      <c r="BMS24" s="34"/>
      <c r="BMT24" s="35"/>
      <c r="BMU24" s="34"/>
      <c r="BMV24" s="36"/>
      <c r="BMW24" s="33"/>
      <c r="BMX24" s="33"/>
      <c r="BMY24" s="33"/>
      <c r="BMZ24" s="33"/>
      <c r="BNA24" s="34"/>
      <c r="BNB24" s="35"/>
      <c r="BNC24" s="34"/>
      <c r="BND24" s="36"/>
      <c r="BNE24" s="33"/>
      <c r="BNF24" s="33"/>
      <c r="BNG24" s="33"/>
      <c r="BNH24" s="33"/>
      <c r="BNI24" s="34"/>
      <c r="BNJ24" s="35"/>
      <c r="BNK24" s="34"/>
      <c r="BNL24" s="36"/>
      <c r="BNM24" s="33"/>
      <c r="BNN24" s="33"/>
      <c r="BNO24" s="33"/>
      <c r="BNP24" s="33"/>
      <c r="BNQ24" s="34"/>
      <c r="BNR24" s="35"/>
      <c r="BNS24" s="34"/>
      <c r="BNT24" s="36"/>
      <c r="BNU24" s="33"/>
      <c r="BNV24" s="33"/>
      <c r="BNW24" s="33"/>
      <c r="BNX24" s="33"/>
      <c r="BNY24" s="34"/>
      <c r="BNZ24" s="35"/>
      <c r="BOA24" s="34"/>
      <c r="BOB24" s="36"/>
      <c r="BOC24" s="33"/>
      <c r="BOD24" s="33"/>
      <c r="BOE24" s="33"/>
      <c r="BOF24" s="33"/>
      <c r="BOG24" s="34"/>
      <c r="BOH24" s="35"/>
      <c r="BOI24" s="34"/>
      <c r="BOJ24" s="36"/>
      <c r="BOK24" s="33"/>
      <c r="BOL24" s="33"/>
      <c r="BOM24" s="33"/>
      <c r="BON24" s="33"/>
      <c r="BOO24" s="34"/>
      <c r="BOP24" s="35"/>
      <c r="BOQ24" s="34"/>
      <c r="BOR24" s="36"/>
      <c r="BOS24" s="33"/>
      <c r="BOT24" s="33"/>
      <c r="BOU24" s="33"/>
      <c r="BOV24" s="33"/>
      <c r="BOW24" s="34"/>
      <c r="BOX24" s="35"/>
      <c r="BOY24" s="34"/>
      <c r="BOZ24" s="36"/>
      <c r="BPA24" s="33"/>
      <c r="BPB24" s="33"/>
      <c r="BPC24" s="33"/>
      <c r="BPD24" s="33"/>
      <c r="BPE24" s="34"/>
      <c r="BPF24" s="35"/>
      <c r="BPG24" s="34"/>
      <c r="BPH24" s="36"/>
      <c r="BPI24" s="33"/>
      <c r="BPJ24" s="33"/>
      <c r="BPK24" s="33"/>
      <c r="BPL24" s="33"/>
      <c r="BPM24" s="34"/>
      <c r="BPN24" s="35"/>
      <c r="BPO24" s="34"/>
      <c r="BPP24" s="36"/>
      <c r="BPQ24" s="33"/>
      <c r="BPR24" s="33"/>
      <c r="BPS24" s="33"/>
      <c r="BPT24" s="33"/>
      <c r="BPU24" s="34"/>
      <c r="BPV24" s="35"/>
      <c r="BPW24" s="34"/>
      <c r="BPX24" s="36"/>
      <c r="BPY24" s="33"/>
      <c r="BPZ24" s="33"/>
      <c r="BQA24" s="33"/>
      <c r="BQB24" s="33"/>
      <c r="BQC24" s="34"/>
      <c r="BQD24" s="35"/>
      <c r="BQE24" s="34"/>
      <c r="BQF24" s="36"/>
      <c r="BQG24" s="33"/>
      <c r="BQH24" s="33"/>
      <c r="BQI24" s="33"/>
      <c r="BQJ24" s="33"/>
      <c r="BQK24" s="34"/>
      <c r="BQL24" s="35"/>
      <c r="BQM24" s="34"/>
      <c r="BQN24" s="36"/>
      <c r="BQO24" s="33"/>
      <c r="BQP24" s="33"/>
      <c r="BQQ24" s="33"/>
      <c r="BQR24" s="33"/>
      <c r="BQS24" s="34"/>
      <c r="BQT24" s="35"/>
      <c r="BQU24" s="34"/>
      <c r="BQV24" s="36"/>
      <c r="BQW24" s="33"/>
      <c r="BQX24" s="33"/>
      <c r="BQY24" s="33"/>
      <c r="BQZ24" s="33"/>
      <c r="BRA24" s="34"/>
      <c r="BRB24" s="35"/>
      <c r="BRC24" s="34"/>
      <c r="BRD24" s="36"/>
      <c r="BRE24" s="33"/>
      <c r="BRF24" s="33"/>
      <c r="BRG24" s="33"/>
      <c r="BRH24" s="33"/>
      <c r="BRI24" s="34"/>
      <c r="BRJ24" s="35"/>
      <c r="BRK24" s="34"/>
      <c r="BRL24" s="36"/>
      <c r="BRM24" s="33"/>
      <c r="BRN24" s="33"/>
      <c r="BRO24" s="33"/>
      <c r="BRP24" s="33"/>
      <c r="BRQ24" s="34"/>
      <c r="BRR24" s="35"/>
      <c r="BRS24" s="34"/>
      <c r="BRT24" s="36"/>
      <c r="BRU24" s="33"/>
      <c r="BRV24" s="33"/>
      <c r="BRW24" s="33"/>
      <c r="BRX24" s="33"/>
      <c r="BRY24" s="34"/>
      <c r="BRZ24" s="35"/>
      <c r="BSA24" s="34"/>
      <c r="BSB24" s="36"/>
      <c r="BSC24" s="33"/>
      <c r="BSD24" s="33"/>
      <c r="BSE24" s="33"/>
      <c r="BSF24" s="33"/>
      <c r="BSG24" s="34"/>
      <c r="BSH24" s="35"/>
      <c r="BSI24" s="34"/>
      <c r="BSJ24" s="36"/>
      <c r="BSK24" s="33"/>
      <c r="BSL24" s="33"/>
      <c r="BSM24" s="33"/>
      <c r="BSN24" s="33"/>
      <c r="BSO24" s="34"/>
      <c r="BSP24" s="35"/>
      <c r="BSQ24" s="34"/>
      <c r="BSR24" s="36"/>
      <c r="BSS24" s="33"/>
      <c r="BST24" s="33"/>
      <c r="BSU24" s="33"/>
      <c r="BSV24" s="33"/>
      <c r="BSW24" s="34"/>
      <c r="BSX24" s="35"/>
      <c r="BSY24" s="34"/>
      <c r="BSZ24" s="36"/>
      <c r="BTA24" s="33"/>
      <c r="BTB24" s="33"/>
      <c r="BTC24" s="33"/>
      <c r="BTD24" s="33"/>
      <c r="BTE24" s="34"/>
      <c r="BTF24" s="35"/>
      <c r="BTG24" s="34"/>
      <c r="BTH24" s="36"/>
      <c r="BTI24" s="33"/>
      <c r="BTJ24" s="33"/>
      <c r="BTK24" s="33"/>
      <c r="BTL24" s="33"/>
      <c r="BTM24" s="34"/>
      <c r="BTN24" s="35"/>
      <c r="BTO24" s="34"/>
      <c r="BTP24" s="36"/>
      <c r="BTQ24" s="33"/>
      <c r="BTR24" s="33"/>
      <c r="BTS24" s="33"/>
      <c r="BTT24" s="33"/>
      <c r="BTU24" s="34"/>
      <c r="BTV24" s="35"/>
      <c r="BTW24" s="34"/>
      <c r="BTX24" s="36"/>
      <c r="BTY24" s="33"/>
      <c r="BTZ24" s="33"/>
      <c r="BUA24" s="33"/>
      <c r="BUB24" s="33"/>
      <c r="BUC24" s="34"/>
      <c r="BUD24" s="35"/>
      <c r="BUE24" s="34"/>
      <c r="BUF24" s="36"/>
      <c r="BUG24" s="33"/>
      <c r="BUH24" s="33"/>
      <c r="BUI24" s="33"/>
      <c r="BUJ24" s="33"/>
      <c r="BUK24" s="34"/>
      <c r="BUL24" s="35"/>
      <c r="BUM24" s="34"/>
      <c r="BUN24" s="36"/>
      <c r="BUO24" s="33"/>
      <c r="BUP24" s="33"/>
      <c r="BUQ24" s="33"/>
      <c r="BUR24" s="33"/>
      <c r="BUS24" s="34"/>
      <c r="BUT24" s="35"/>
      <c r="BUU24" s="34"/>
      <c r="BUV24" s="36"/>
      <c r="BUW24" s="33"/>
      <c r="BUX24" s="33"/>
      <c r="BUY24" s="33"/>
      <c r="BUZ24" s="33"/>
      <c r="BVA24" s="34"/>
      <c r="BVB24" s="35"/>
      <c r="BVC24" s="34"/>
      <c r="BVD24" s="36"/>
      <c r="BVE24" s="33"/>
      <c r="BVF24" s="33"/>
      <c r="BVG24" s="33"/>
      <c r="BVH24" s="33"/>
      <c r="BVI24" s="34"/>
      <c r="BVJ24" s="35"/>
      <c r="BVK24" s="34"/>
      <c r="BVL24" s="36"/>
      <c r="BVM24" s="33"/>
      <c r="BVN24" s="33"/>
      <c r="BVO24" s="33"/>
      <c r="BVP24" s="33"/>
      <c r="BVQ24" s="34"/>
      <c r="BVR24" s="35"/>
      <c r="BVS24" s="34"/>
      <c r="BVT24" s="36"/>
      <c r="BVU24" s="33"/>
      <c r="BVV24" s="33"/>
      <c r="BVW24" s="33"/>
      <c r="BVX24" s="33"/>
      <c r="BVY24" s="34"/>
      <c r="BVZ24" s="35"/>
      <c r="BWA24" s="34"/>
      <c r="BWB24" s="36"/>
      <c r="BWC24" s="33"/>
      <c r="BWD24" s="33"/>
      <c r="BWE24" s="33"/>
      <c r="BWF24" s="33"/>
      <c r="BWG24" s="34"/>
      <c r="BWH24" s="35"/>
      <c r="BWI24" s="34"/>
      <c r="BWJ24" s="36"/>
      <c r="BWK24" s="33"/>
      <c r="BWL24" s="33"/>
      <c r="BWM24" s="33"/>
      <c r="BWN24" s="33"/>
      <c r="BWO24" s="34"/>
      <c r="BWP24" s="35"/>
      <c r="BWQ24" s="34"/>
      <c r="BWR24" s="36"/>
      <c r="BWS24" s="33"/>
      <c r="BWT24" s="33"/>
      <c r="BWU24" s="33"/>
      <c r="BWV24" s="33"/>
      <c r="BWW24" s="34"/>
      <c r="BWX24" s="35"/>
      <c r="BWY24" s="34"/>
      <c r="BWZ24" s="36"/>
      <c r="BXA24" s="33"/>
      <c r="BXB24" s="33"/>
      <c r="BXC24" s="33"/>
      <c r="BXD24" s="33"/>
      <c r="BXE24" s="34"/>
      <c r="BXF24" s="35"/>
      <c r="BXG24" s="34"/>
      <c r="BXH24" s="36"/>
      <c r="BXI24" s="33"/>
      <c r="BXJ24" s="33"/>
      <c r="BXK24" s="33"/>
      <c r="BXL24" s="33"/>
      <c r="BXM24" s="34"/>
      <c r="BXN24" s="35"/>
      <c r="BXO24" s="34"/>
      <c r="BXP24" s="36"/>
      <c r="BXQ24" s="33"/>
      <c r="BXR24" s="33"/>
      <c r="BXS24" s="33"/>
      <c r="BXT24" s="33"/>
      <c r="BXU24" s="34"/>
      <c r="BXV24" s="35"/>
      <c r="BXW24" s="34"/>
      <c r="BXX24" s="36"/>
      <c r="BXY24" s="33"/>
      <c r="BXZ24" s="33"/>
      <c r="BYA24" s="33"/>
      <c r="BYB24" s="33"/>
      <c r="BYC24" s="34"/>
      <c r="BYD24" s="35"/>
      <c r="BYE24" s="34"/>
      <c r="BYF24" s="36"/>
      <c r="BYG24" s="33"/>
      <c r="BYH24" s="33"/>
      <c r="BYI24" s="33"/>
      <c r="BYJ24" s="33"/>
      <c r="BYK24" s="34"/>
      <c r="BYL24" s="35"/>
      <c r="BYM24" s="34"/>
      <c r="BYN24" s="36"/>
      <c r="BYO24" s="33"/>
      <c r="BYP24" s="33"/>
      <c r="BYQ24" s="33"/>
      <c r="BYR24" s="33"/>
      <c r="BYS24" s="34"/>
      <c r="BYT24" s="35"/>
      <c r="BYU24" s="34"/>
      <c r="BYV24" s="36"/>
      <c r="BYW24" s="33"/>
      <c r="BYX24" s="33"/>
      <c r="BYY24" s="33"/>
      <c r="BYZ24" s="33"/>
      <c r="BZA24" s="34"/>
      <c r="BZB24" s="35"/>
      <c r="BZC24" s="34"/>
      <c r="BZD24" s="36"/>
      <c r="BZE24" s="33"/>
      <c r="BZF24" s="33"/>
      <c r="BZG24" s="33"/>
      <c r="BZH24" s="33"/>
      <c r="BZI24" s="34"/>
      <c r="BZJ24" s="35"/>
      <c r="BZK24" s="34"/>
      <c r="BZL24" s="36"/>
      <c r="BZM24" s="33"/>
      <c r="BZN24" s="33"/>
      <c r="BZO24" s="33"/>
      <c r="BZP24" s="33"/>
      <c r="BZQ24" s="34"/>
      <c r="BZR24" s="35"/>
      <c r="BZS24" s="34"/>
      <c r="BZT24" s="36"/>
      <c r="BZU24" s="33"/>
      <c r="BZV24" s="33"/>
      <c r="BZW24" s="33"/>
      <c r="BZX24" s="33"/>
      <c r="BZY24" s="34"/>
      <c r="BZZ24" s="35"/>
      <c r="CAA24" s="34"/>
      <c r="CAB24" s="36"/>
      <c r="CAC24" s="33"/>
      <c r="CAD24" s="33"/>
      <c r="CAE24" s="33"/>
      <c r="CAF24" s="33"/>
      <c r="CAG24" s="34"/>
      <c r="CAH24" s="35"/>
      <c r="CAI24" s="34"/>
      <c r="CAJ24" s="36"/>
      <c r="CAK24" s="33"/>
      <c r="CAL24" s="33"/>
      <c r="CAM24" s="33"/>
      <c r="CAN24" s="33"/>
      <c r="CAO24" s="34"/>
      <c r="CAP24" s="35"/>
      <c r="CAQ24" s="34"/>
      <c r="CAR24" s="36"/>
      <c r="CAS24" s="33"/>
      <c r="CAT24" s="33"/>
      <c r="CAU24" s="33"/>
      <c r="CAV24" s="33"/>
      <c r="CAW24" s="34"/>
      <c r="CAX24" s="35"/>
      <c r="CAY24" s="34"/>
      <c r="CAZ24" s="36"/>
      <c r="CBA24" s="33"/>
      <c r="CBB24" s="33"/>
      <c r="CBC24" s="33"/>
      <c r="CBD24" s="33"/>
      <c r="CBE24" s="34"/>
      <c r="CBF24" s="35"/>
      <c r="CBG24" s="34"/>
      <c r="CBH24" s="36"/>
      <c r="CBI24" s="33"/>
      <c r="CBJ24" s="33"/>
      <c r="CBK24" s="33"/>
      <c r="CBL24" s="33"/>
      <c r="CBM24" s="34"/>
      <c r="CBN24" s="35"/>
      <c r="CBO24" s="34"/>
      <c r="CBP24" s="36"/>
      <c r="CBQ24" s="33"/>
      <c r="CBR24" s="33"/>
      <c r="CBS24" s="33"/>
      <c r="CBT24" s="33"/>
      <c r="CBU24" s="34"/>
      <c r="CBV24" s="35"/>
      <c r="CBW24" s="34"/>
      <c r="CBX24" s="36"/>
      <c r="CBY24" s="33"/>
      <c r="CBZ24" s="33"/>
      <c r="CCA24" s="33"/>
      <c r="CCB24" s="33"/>
      <c r="CCC24" s="34"/>
      <c r="CCD24" s="35"/>
      <c r="CCE24" s="34"/>
      <c r="CCF24" s="36"/>
      <c r="CCG24" s="33"/>
      <c r="CCH24" s="33"/>
      <c r="CCI24" s="33"/>
      <c r="CCJ24" s="33"/>
      <c r="CCK24" s="34"/>
      <c r="CCL24" s="35"/>
      <c r="CCM24" s="34"/>
      <c r="CCN24" s="36"/>
      <c r="CCO24" s="33"/>
      <c r="CCP24" s="33"/>
      <c r="CCQ24" s="33"/>
      <c r="CCR24" s="33"/>
      <c r="CCS24" s="34"/>
      <c r="CCT24" s="35"/>
      <c r="CCU24" s="34"/>
      <c r="CCV24" s="36"/>
      <c r="CCW24" s="33"/>
      <c r="CCX24" s="33"/>
      <c r="CCY24" s="33"/>
      <c r="CCZ24" s="33"/>
      <c r="CDA24" s="34"/>
      <c r="CDB24" s="35"/>
      <c r="CDC24" s="34"/>
      <c r="CDD24" s="36"/>
      <c r="CDE24" s="33"/>
      <c r="CDF24" s="33"/>
      <c r="CDG24" s="33"/>
      <c r="CDH24" s="33"/>
      <c r="CDI24" s="34"/>
      <c r="CDJ24" s="35"/>
      <c r="CDK24" s="34"/>
      <c r="CDL24" s="36"/>
      <c r="CDM24" s="33"/>
      <c r="CDN24" s="33"/>
      <c r="CDO24" s="33"/>
      <c r="CDP24" s="33"/>
      <c r="CDQ24" s="34"/>
      <c r="CDR24" s="35"/>
      <c r="CDS24" s="34"/>
      <c r="CDT24" s="36"/>
      <c r="CDU24" s="33"/>
      <c r="CDV24" s="33"/>
      <c r="CDW24" s="33"/>
      <c r="CDX24" s="33"/>
      <c r="CDY24" s="34"/>
      <c r="CDZ24" s="35"/>
      <c r="CEA24" s="34"/>
      <c r="CEB24" s="36"/>
      <c r="CEC24" s="33"/>
      <c r="CED24" s="33"/>
      <c r="CEE24" s="33"/>
      <c r="CEF24" s="33"/>
      <c r="CEG24" s="34"/>
      <c r="CEH24" s="35"/>
      <c r="CEI24" s="34"/>
      <c r="CEJ24" s="36"/>
      <c r="CEK24" s="33"/>
      <c r="CEL24" s="33"/>
      <c r="CEM24" s="33"/>
      <c r="CEN24" s="33"/>
      <c r="CEO24" s="34"/>
      <c r="CEP24" s="35"/>
      <c r="CEQ24" s="34"/>
      <c r="CER24" s="36"/>
      <c r="CES24" s="33"/>
      <c r="CET24" s="33"/>
      <c r="CEU24" s="33"/>
      <c r="CEV24" s="33"/>
      <c r="CEW24" s="34"/>
      <c r="CEX24" s="35"/>
      <c r="CEY24" s="34"/>
      <c r="CEZ24" s="36"/>
      <c r="CFA24" s="33"/>
      <c r="CFB24" s="33"/>
      <c r="CFC24" s="33"/>
      <c r="CFD24" s="33"/>
      <c r="CFE24" s="34"/>
      <c r="CFF24" s="35"/>
      <c r="CFG24" s="34"/>
      <c r="CFH24" s="36"/>
      <c r="CFI24" s="33"/>
      <c r="CFJ24" s="33"/>
      <c r="CFK24" s="33"/>
      <c r="CFL24" s="33"/>
      <c r="CFM24" s="34"/>
      <c r="CFN24" s="35"/>
      <c r="CFO24" s="34"/>
      <c r="CFP24" s="36"/>
      <c r="CFQ24" s="33"/>
      <c r="CFR24" s="33"/>
      <c r="CFS24" s="33"/>
      <c r="CFT24" s="33"/>
      <c r="CFU24" s="34"/>
      <c r="CFV24" s="35"/>
      <c r="CFW24" s="34"/>
      <c r="CFX24" s="36"/>
      <c r="CFY24" s="33"/>
      <c r="CFZ24" s="33"/>
      <c r="CGA24" s="33"/>
      <c r="CGB24" s="33"/>
      <c r="CGC24" s="34"/>
      <c r="CGD24" s="35"/>
      <c r="CGE24" s="34"/>
      <c r="CGF24" s="36"/>
      <c r="CGG24" s="33"/>
      <c r="CGH24" s="33"/>
      <c r="CGI24" s="33"/>
      <c r="CGJ24" s="33"/>
      <c r="CGK24" s="34"/>
      <c r="CGL24" s="35"/>
      <c r="CGM24" s="34"/>
      <c r="CGN24" s="36"/>
      <c r="CGO24" s="33"/>
      <c r="CGP24" s="33"/>
      <c r="CGQ24" s="33"/>
      <c r="CGR24" s="33"/>
      <c r="CGS24" s="34"/>
      <c r="CGT24" s="35"/>
      <c r="CGU24" s="34"/>
      <c r="CGV24" s="36"/>
      <c r="CGW24" s="33"/>
      <c r="CGX24" s="33"/>
      <c r="CGY24" s="33"/>
      <c r="CGZ24" s="33"/>
      <c r="CHA24" s="34"/>
      <c r="CHB24" s="35"/>
      <c r="CHC24" s="34"/>
      <c r="CHD24" s="36"/>
      <c r="CHE24" s="33"/>
      <c r="CHF24" s="33"/>
      <c r="CHG24" s="33"/>
      <c r="CHH24" s="33"/>
      <c r="CHI24" s="34"/>
      <c r="CHJ24" s="35"/>
      <c r="CHK24" s="34"/>
      <c r="CHL24" s="36"/>
      <c r="CHM24" s="33"/>
      <c r="CHN24" s="33"/>
      <c r="CHO24" s="33"/>
      <c r="CHP24" s="33"/>
      <c r="CHQ24" s="34"/>
      <c r="CHR24" s="35"/>
      <c r="CHS24" s="34"/>
      <c r="CHT24" s="36"/>
      <c r="CHU24" s="33"/>
      <c r="CHV24" s="33"/>
      <c r="CHW24" s="33"/>
      <c r="CHX24" s="33"/>
      <c r="CHY24" s="34"/>
      <c r="CHZ24" s="35"/>
      <c r="CIA24" s="34"/>
      <c r="CIB24" s="36"/>
      <c r="CIC24" s="33"/>
      <c r="CID24" s="33"/>
      <c r="CIE24" s="33"/>
      <c r="CIF24" s="33"/>
      <c r="CIG24" s="34"/>
      <c r="CIH24" s="35"/>
      <c r="CII24" s="34"/>
      <c r="CIJ24" s="36"/>
      <c r="CIK24" s="33"/>
      <c r="CIL24" s="33"/>
      <c r="CIM24" s="33"/>
      <c r="CIN24" s="33"/>
      <c r="CIO24" s="34"/>
      <c r="CIP24" s="35"/>
      <c r="CIQ24" s="34"/>
      <c r="CIR24" s="36"/>
      <c r="CIS24" s="33"/>
      <c r="CIT24" s="33"/>
      <c r="CIU24" s="33"/>
      <c r="CIV24" s="33"/>
      <c r="CIW24" s="34"/>
      <c r="CIX24" s="35"/>
      <c r="CIY24" s="34"/>
      <c r="CIZ24" s="36"/>
      <c r="CJA24" s="33"/>
      <c r="CJB24" s="33"/>
      <c r="CJC24" s="33"/>
      <c r="CJD24" s="33"/>
      <c r="CJE24" s="34"/>
      <c r="CJF24" s="35"/>
      <c r="CJG24" s="34"/>
      <c r="CJH24" s="36"/>
      <c r="CJI24" s="33"/>
      <c r="CJJ24" s="33"/>
      <c r="CJK24" s="33"/>
      <c r="CJL24" s="33"/>
      <c r="CJM24" s="34"/>
      <c r="CJN24" s="35"/>
      <c r="CJO24" s="34"/>
      <c r="CJP24" s="36"/>
      <c r="CJQ24" s="33"/>
      <c r="CJR24" s="33"/>
      <c r="CJS24" s="33"/>
      <c r="CJT24" s="33"/>
      <c r="CJU24" s="34"/>
      <c r="CJV24" s="35"/>
      <c r="CJW24" s="34"/>
      <c r="CJX24" s="36"/>
      <c r="CJY24" s="33"/>
      <c r="CJZ24" s="33"/>
      <c r="CKA24" s="33"/>
      <c r="CKB24" s="33"/>
      <c r="CKC24" s="34"/>
      <c r="CKD24" s="35"/>
      <c r="CKE24" s="34"/>
      <c r="CKF24" s="36"/>
      <c r="CKG24" s="33"/>
      <c r="CKH24" s="33"/>
      <c r="CKI24" s="33"/>
      <c r="CKJ24" s="33"/>
      <c r="CKK24" s="34"/>
      <c r="CKL24" s="35"/>
      <c r="CKM24" s="34"/>
      <c r="CKN24" s="36"/>
      <c r="CKO24" s="33"/>
      <c r="CKP24" s="33"/>
      <c r="CKQ24" s="33"/>
      <c r="CKR24" s="33"/>
      <c r="CKS24" s="34"/>
      <c r="CKT24" s="35"/>
      <c r="CKU24" s="34"/>
      <c r="CKV24" s="36"/>
      <c r="CKW24" s="33"/>
      <c r="CKX24" s="33"/>
      <c r="CKY24" s="33"/>
      <c r="CKZ24" s="33"/>
      <c r="CLA24" s="34"/>
      <c r="CLB24" s="35"/>
      <c r="CLC24" s="34"/>
      <c r="CLD24" s="36"/>
      <c r="CLE24" s="33"/>
      <c r="CLF24" s="33"/>
      <c r="CLG24" s="33"/>
      <c r="CLH24" s="33"/>
      <c r="CLI24" s="34"/>
      <c r="CLJ24" s="35"/>
      <c r="CLK24" s="34"/>
      <c r="CLL24" s="36"/>
      <c r="CLM24" s="33"/>
      <c r="CLN24" s="33"/>
      <c r="CLO24" s="33"/>
      <c r="CLP24" s="33"/>
      <c r="CLQ24" s="34"/>
      <c r="CLR24" s="35"/>
      <c r="CLS24" s="34"/>
      <c r="CLT24" s="36"/>
      <c r="CLU24" s="33"/>
      <c r="CLV24" s="33"/>
      <c r="CLW24" s="33"/>
      <c r="CLX24" s="33"/>
      <c r="CLY24" s="34"/>
      <c r="CLZ24" s="35"/>
      <c r="CMA24" s="34"/>
      <c r="CMB24" s="36"/>
      <c r="CMC24" s="33"/>
      <c r="CMD24" s="33"/>
      <c r="CME24" s="33"/>
      <c r="CMF24" s="33"/>
      <c r="CMG24" s="34"/>
      <c r="CMH24" s="35"/>
      <c r="CMI24" s="34"/>
      <c r="CMJ24" s="36"/>
      <c r="CMK24" s="33"/>
      <c r="CML24" s="33"/>
      <c r="CMM24" s="33"/>
      <c r="CMN24" s="33"/>
      <c r="CMO24" s="34"/>
      <c r="CMP24" s="35"/>
      <c r="CMQ24" s="34"/>
      <c r="CMR24" s="36"/>
      <c r="CMS24" s="33"/>
      <c r="CMT24" s="33"/>
      <c r="CMU24" s="33"/>
      <c r="CMV24" s="33"/>
      <c r="CMW24" s="34"/>
      <c r="CMX24" s="35"/>
      <c r="CMY24" s="34"/>
      <c r="CMZ24" s="36"/>
      <c r="CNA24" s="33"/>
      <c r="CNB24" s="33"/>
      <c r="CNC24" s="33"/>
      <c r="CND24" s="33"/>
      <c r="CNE24" s="34"/>
      <c r="CNF24" s="35"/>
      <c r="CNG24" s="34"/>
      <c r="CNH24" s="36"/>
      <c r="CNI24" s="33"/>
      <c r="CNJ24" s="33"/>
      <c r="CNK24" s="33"/>
      <c r="CNL24" s="33"/>
      <c r="CNM24" s="34"/>
      <c r="CNN24" s="35"/>
      <c r="CNO24" s="34"/>
      <c r="CNP24" s="36"/>
      <c r="CNQ24" s="33"/>
      <c r="CNR24" s="33"/>
      <c r="CNS24" s="33"/>
      <c r="CNT24" s="33"/>
      <c r="CNU24" s="34"/>
      <c r="CNV24" s="35"/>
      <c r="CNW24" s="34"/>
      <c r="CNX24" s="36"/>
      <c r="CNY24" s="33"/>
      <c r="CNZ24" s="33"/>
      <c r="COA24" s="33"/>
      <c r="COB24" s="33"/>
      <c r="COC24" s="34"/>
      <c r="COD24" s="35"/>
      <c r="COE24" s="34"/>
      <c r="COF24" s="36"/>
      <c r="COG24" s="33"/>
      <c r="COH24" s="33"/>
      <c r="COI24" s="33"/>
      <c r="COJ24" s="33"/>
      <c r="COK24" s="34"/>
      <c r="COL24" s="35"/>
      <c r="COM24" s="34"/>
      <c r="CON24" s="36"/>
      <c r="COO24" s="33"/>
      <c r="COP24" s="33"/>
      <c r="COQ24" s="33"/>
      <c r="COR24" s="33"/>
      <c r="COS24" s="34"/>
      <c r="COT24" s="35"/>
      <c r="COU24" s="34"/>
      <c r="COV24" s="36"/>
      <c r="COW24" s="33"/>
      <c r="COX24" s="33"/>
      <c r="COY24" s="33"/>
      <c r="COZ24" s="33"/>
      <c r="CPA24" s="34"/>
      <c r="CPB24" s="35"/>
      <c r="CPC24" s="34"/>
      <c r="CPD24" s="36"/>
      <c r="CPE24" s="33"/>
      <c r="CPF24" s="33"/>
      <c r="CPG24" s="33"/>
      <c r="CPH24" s="33"/>
      <c r="CPI24" s="34"/>
      <c r="CPJ24" s="35"/>
      <c r="CPK24" s="34"/>
      <c r="CPL24" s="36"/>
      <c r="CPM24" s="33"/>
      <c r="CPN24" s="33"/>
      <c r="CPO24" s="33"/>
      <c r="CPP24" s="33"/>
      <c r="CPQ24" s="34"/>
      <c r="CPR24" s="35"/>
      <c r="CPS24" s="34"/>
      <c r="CPT24" s="36"/>
      <c r="CPU24" s="33"/>
      <c r="CPV24" s="33"/>
      <c r="CPW24" s="33"/>
      <c r="CPX24" s="33"/>
      <c r="CPY24" s="34"/>
      <c r="CPZ24" s="35"/>
      <c r="CQA24" s="34"/>
      <c r="CQB24" s="36"/>
      <c r="CQC24" s="33"/>
      <c r="CQD24" s="33"/>
      <c r="CQE24" s="33"/>
      <c r="CQF24" s="33"/>
      <c r="CQG24" s="34"/>
      <c r="CQH24" s="35"/>
      <c r="CQI24" s="34"/>
      <c r="CQJ24" s="36"/>
      <c r="CQK24" s="33"/>
      <c r="CQL24" s="33"/>
      <c r="CQM24" s="33"/>
      <c r="CQN24" s="33"/>
      <c r="CQO24" s="34"/>
      <c r="CQP24" s="35"/>
      <c r="CQQ24" s="34"/>
      <c r="CQR24" s="36"/>
      <c r="CQS24" s="33"/>
      <c r="CQT24" s="33"/>
      <c r="CQU24" s="33"/>
      <c r="CQV24" s="33"/>
      <c r="CQW24" s="34"/>
      <c r="CQX24" s="35"/>
      <c r="CQY24" s="34"/>
      <c r="CQZ24" s="36"/>
      <c r="CRA24" s="33"/>
      <c r="CRB24" s="33"/>
      <c r="CRC24" s="33"/>
      <c r="CRD24" s="33"/>
      <c r="CRE24" s="34"/>
      <c r="CRF24" s="35"/>
      <c r="CRG24" s="34"/>
      <c r="CRH24" s="36"/>
      <c r="CRI24" s="33"/>
      <c r="CRJ24" s="33"/>
      <c r="CRK24" s="33"/>
      <c r="CRL24" s="33"/>
      <c r="CRM24" s="34"/>
      <c r="CRN24" s="35"/>
      <c r="CRO24" s="34"/>
      <c r="CRP24" s="36"/>
      <c r="CRQ24" s="33"/>
      <c r="CRR24" s="33"/>
      <c r="CRS24" s="33"/>
      <c r="CRT24" s="33"/>
      <c r="CRU24" s="34"/>
      <c r="CRV24" s="35"/>
      <c r="CRW24" s="34"/>
      <c r="CRX24" s="36"/>
      <c r="CRY24" s="33"/>
      <c r="CRZ24" s="33"/>
      <c r="CSA24" s="33"/>
      <c r="CSB24" s="33"/>
      <c r="CSC24" s="34"/>
      <c r="CSD24" s="35"/>
      <c r="CSE24" s="34"/>
      <c r="CSF24" s="36"/>
      <c r="CSG24" s="33"/>
      <c r="CSH24" s="33"/>
      <c r="CSI24" s="33"/>
      <c r="CSJ24" s="33"/>
      <c r="CSK24" s="34"/>
      <c r="CSL24" s="35"/>
      <c r="CSM24" s="34"/>
      <c r="CSN24" s="36"/>
      <c r="CSO24" s="33"/>
      <c r="CSP24" s="33"/>
      <c r="CSQ24" s="33"/>
      <c r="CSR24" s="33"/>
      <c r="CSS24" s="34"/>
      <c r="CST24" s="35"/>
      <c r="CSU24" s="34"/>
      <c r="CSV24" s="36"/>
      <c r="CSW24" s="33"/>
      <c r="CSX24" s="33"/>
      <c r="CSY24" s="33"/>
      <c r="CSZ24" s="33"/>
      <c r="CTA24" s="34"/>
      <c r="CTB24" s="35"/>
      <c r="CTC24" s="34"/>
      <c r="CTD24" s="36"/>
      <c r="CTE24" s="33"/>
      <c r="CTF24" s="33"/>
      <c r="CTG24" s="33"/>
      <c r="CTH24" s="33"/>
      <c r="CTI24" s="34"/>
      <c r="CTJ24" s="35"/>
      <c r="CTK24" s="34"/>
      <c r="CTL24" s="36"/>
      <c r="CTM24" s="33"/>
      <c r="CTN24" s="33"/>
      <c r="CTO24" s="33"/>
      <c r="CTP24" s="33"/>
      <c r="CTQ24" s="34"/>
      <c r="CTR24" s="35"/>
      <c r="CTS24" s="34"/>
      <c r="CTT24" s="36"/>
      <c r="CTU24" s="33"/>
      <c r="CTV24" s="33"/>
      <c r="CTW24" s="33"/>
      <c r="CTX24" s="33"/>
      <c r="CTY24" s="34"/>
      <c r="CTZ24" s="35"/>
      <c r="CUA24" s="34"/>
      <c r="CUB24" s="36"/>
      <c r="CUC24" s="33"/>
      <c r="CUD24" s="33"/>
      <c r="CUE24" s="33"/>
      <c r="CUF24" s="33"/>
      <c r="CUG24" s="34"/>
      <c r="CUH24" s="35"/>
      <c r="CUI24" s="34"/>
      <c r="CUJ24" s="36"/>
      <c r="CUK24" s="33"/>
      <c r="CUL24" s="33"/>
      <c r="CUM24" s="33"/>
      <c r="CUN24" s="33"/>
      <c r="CUO24" s="34"/>
      <c r="CUP24" s="35"/>
      <c r="CUQ24" s="34"/>
      <c r="CUR24" s="36"/>
      <c r="CUS24" s="33"/>
      <c r="CUT24" s="33"/>
      <c r="CUU24" s="33"/>
      <c r="CUV24" s="33"/>
      <c r="CUW24" s="34"/>
      <c r="CUX24" s="35"/>
      <c r="CUY24" s="34"/>
      <c r="CUZ24" s="36"/>
      <c r="CVA24" s="33"/>
      <c r="CVB24" s="33"/>
      <c r="CVC24" s="33"/>
      <c r="CVD24" s="33"/>
      <c r="CVE24" s="34"/>
      <c r="CVF24" s="35"/>
      <c r="CVG24" s="34"/>
      <c r="CVH24" s="36"/>
      <c r="CVI24" s="33"/>
      <c r="CVJ24" s="33"/>
      <c r="CVK24" s="33"/>
      <c r="CVL24" s="33"/>
      <c r="CVM24" s="34"/>
      <c r="CVN24" s="35"/>
      <c r="CVO24" s="34"/>
      <c r="CVP24" s="36"/>
      <c r="CVQ24" s="33"/>
      <c r="CVR24" s="33"/>
      <c r="CVS24" s="33"/>
      <c r="CVT24" s="33"/>
      <c r="CVU24" s="34"/>
      <c r="CVV24" s="35"/>
      <c r="CVW24" s="34"/>
      <c r="CVX24" s="36"/>
      <c r="CVY24" s="33"/>
      <c r="CVZ24" s="33"/>
      <c r="CWA24" s="33"/>
      <c r="CWB24" s="33"/>
      <c r="CWC24" s="34"/>
      <c r="CWD24" s="35"/>
      <c r="CWE24" s="34"/>
      <c r="CWF24" s="36"/>
      <c r="CWG24" s="33"/>
      <c r="CWH24" s="33"/>
      <c r="CWI24" s="33"/>
      <c r="CWJ24" s="33"/>
      <c r="CWK24" s="34"/>
      <c r="CWL24" s="35"/>
      <c r="CWM24" s="34"/>
      <c r="CWN24" s="36"/>
      <c r="CWO24" s="33"/>
      <c r="CWP24" s="33"/>
      <c r="CWQ24" s="33"/>
      <c r="CWR24" s="33"/>
      <c r="CWS24" s="34"/>
      <c r="CWT24" s="35"/>
      <c r="CWU24" s="34"/>
      <c r="CWV24" s="36"/>
      <c r="CWW24" s="33"/>
      <c r="CWX24" s="33"/>
      <c r="CWY24" s="33"/>
      <c r="CWZ24" s="33"/>
      <c r="CXA24" s="34"/>
      <c r="CXB24" s="35"/>
      <c r="CXC24" s="34"/>
      <c r="CXD24" s="36"/>
      <c r="CXE24" s="33"/>
      <c r="CXF24" s="33"/>
      <c r="CXG24" s="33"/>
      <c r="CXH24" s="33"/>
      <c r="CXI24" s="34"/>
      <c r="CXJ24" s="35"/>
      <c r="CXK24" s="34"/>
      <c r="CXL24" s="36"/>
      <c r="CXM24" s="33"/>
      <c r="CXN24" s="33"/>
      <c r="CXO24" s="33"/>
      <c r="CXP24" s="33"/>
      <c r="CXQ24" s="34"/>
      <c r="CXR24" s="35"/>
      <c r="CXS24" s="34"/>
      <c r="CXT24" s="36"/>
      <c r="CXU24" s="33"/>
      <c r="CXV24" s="33"/>
      <c r="CXW24" s="33"/>
      <c r="CXX24" s="33"/>
      <c r="CXY24" s="34"/>
      <c r="CXZ24" s="35"/>
      <c r="CYA24" s="34"/>
      <c r="CYB24" s="36"/>
      <c r="CYC24" s="33"/>
      <c r="CYD24" s="33"/>
      <c r="CYE24" s="33"/>
      <c r="CYF24" s="33"/>
      <c r="CYG24" s="34"/>
      <c r="CYH24" s="35"/>
      <c r="CYI24" s="34"/>
      <c r="CYJ24" s="36"/>
      <c r="CYK24" s="33"/>
      <c r="CYL24" s="33"/>
      <c r="CYM24" s="33"/>
      <c r="CYN24" s="33"/>
      <c r="CYO24" s="34"/>
      <c r="CYP24" s="35"/>
      <c r="CYQ24" s="34"/>
      <c r="CYR24" s="36"/>
      <c r="CYS24" s="33"/>
      <c r="CYT24" s="33"/>
      <c r="CYU24" s="33"/>
      <c r="CYV24" s="33"/>
      <c r="CYW24" s="34"/>
      <c r="CYX24" s="35"/>
      <c r="CYY24" s="34"/>
      <c r="CYZ24" s="36"/>
      <c r="CZA24" s="33"/>
      <c r="CZB24" s="33"/>
      <c r="CZC24" s="33"/>
      <c r="CZD24" s="33"/>
      <c r="CZE24" s="34"/>
      <c r="CZF24" s="35"/>
      <c r="CZG24" s="34"/>
      <c r="CZH24" s="36"/>
      <c r="CZI24" s="33"/>
      <c r="CZJ24" s="33"/>
      <c r="CZK24" s="33"/>
      <c r="CZL24" s="33"/>
      <c r="CZM24" s="34"/>
      <c r="CZN24" s="35"/>
      <c r="CZO24" s="34"/>
      <c r="CZP24" s="36"/>
      <c r="CZQ24" s="33"/>
      <c r="CZR24" s="33"/>
      <c r="CZS24" s="33"/>
      <c r="CZT24" s="33"/>
      <c r="CZU24" s="34"/>
      <c r="CZV24" s="35"/>
      <c r="CZW24" s="34"/>
      <c r="CZX24" s="36"/>
      <c r="CZY24" s="33"/>
      <c r="CZZ24" s="33"/>
      <c r="DAA24" s="33"/>
      <c r="DAB24" s="33"/>
      <c r="DAC24" s="34"/>
      <c r="DAD24" s="35"/>
      <c r="DAE24" s="34"/>
      <c r="DAF24" s="36"/>
      <c r="DAG24" s="33"/>
      <c r="DAH24" s="33"/>
      <c r="DAI24" s="33"/>
      <c r="DAJ24" s="33"/>
      <c r="DAK24" s="34"/>
      <c r="DAL24" s="35"/>
      <c r="DAM24" s="34"/>
      <c r="DAN24" s="36"/>
      <c r="DAO24" s="33"/>
      <c r="DAP24" s="33"/>
      <c r="DAQ24" s="33"/>
      <c r="DAR24" s="33"/>
      <c r="DAS24" s="34"/>
      <c r="DAT24" s="35"/>
      <c r="DAU24" s="34"/>
      <c r="DAV24" s="36"/>
      <c r="DAW24" s="33"/>
      <c r="DAX24" s="33"/>
      <c r="DAY24" s="33"/>
      <c r="DAZ24" s="33"/>
      <c r="DBA24" s="34"/>
      <c r="DBB24" s="35"/>
      <c r="DBC24" s="34"/>
      <c r="DBD24" s="36"/>
      <c r="DBE24" s="33"/>
      <c r="DBF24" s="33"/>
      <c r="DBG24" s="33"/>
      <c r="DBH24" s="33"/>
      <c r="DBI24" s="34"/>
      <c r="DBJ24" s="35"/>
      <c r="DBK24" s="34"/>
      <c r="DBL24" s="36"/>
      <c r="DBM24" s="33"/>
      <c r="DBN24" s="33"/>
      <c r="DBO24" s="33"/>
      <c r="DBP24" s="33"/>
      <c r="DBQ24" s="34"/>
      <c r="DBR24" s="35"/>
      <c r="DBS24" s="34"/>
      <c r="DBT24" s="36"/>
      <c r="DBU24" s="33"/>
      <c r="DBV24" s="33"/>
      <c r="DBW24" s="33"/>
      <c r="DBX24" s="33"/>
      <c r="DBY24" s="34"/>
      <c r="DBZ24" s="35"/>
      <c r="DCA24" s="34"/>
      <c r="DCB24" s="36"/>
      <c r="DCC24" s="33"/>
      <c r="DCD24" s="33"/>
      <c r="DCE24" s="33"/>
      <c r="DCF24" s="33"/>
      <c r="DCG24" s="34"/>
      <c r="DCH24" s="35"/>
      <c r="DCI24" s="34"/>
      <c r="DCJ24" s="36"/>
      <c r="DCK24" s="33"/>
      <c r="DCL24" s="33"/>
      <c r="DCM24" s="33"/>
      <c r="DCN24" s="33"/>
      <c r="DCO24" s="34"/>
      <c r="DCP24" s="35"/>
      <c r="DCQ24" s="34"/>
      <c r="DCR24" s="36"/>
      <c r="DCS24" s="33"/>
      <c r="DCT24" s="33"/>
      <c r="DCU24" s="33"/>
      <c r="DCV24" s="33"/>
      <c r="DCW24" s="34"/>
      <c r="DCX24" s="35"/>
      <c r="DCY24" s="34"/>
      <c r="DCZ24" s="36"/>
      <c r="DDA24" s="33"/>
      <c r="DDB24" s="33"/>
      <c r="DDC24" s="33"/>
      <c r="DDD24" s="33"/>
      <c r="DDE24" s="34"/>
      <c r="DDF24" s="35"/>
      <c r="DDG24" s="34"/>
      <c r="DDH24" s="36"/>
      <c r="DDI24" s="33"/>
      <c r="DDJ24" s="33"/>
      <c r="DDK24" s="33"/>
      <c r="DDL24" s="33"/>
      <c r="DDM24" s="34"/>
      <c r="DDN24" s="35"/>
      <c r="DDO24" s="34"/>
      <c r="DDP24" s="36"/>
      <c r="DDQ24" s="33"/>
      <c r="DDR24" s="33"/>
      <c r="DDS24" s="33"/>
      <c r="DDT24" s="33"/>
      <c r="DDU24" s="34"/>
      <c r="DDV24" s="35"/>
      <c r="DDW24" s="34"/>
      <c r="DDX24" s="36"/>
      <c r="DDY24" s="33"/>
      <c r="DDZ24" s="33"/>
      <c r="DEA24" s="33"/>
      <c r="DEB24" s="33"/>
      <c r="DEC24" s="34"/>
      <c r="DED24" s="35"/>
      <c r="DEE24" s="34"/>
      <c r="DEF24" s="36"/>
      <c r="DEG24" s="33"/>
      <c r="DEH24" s="33"/>
      <c r="DEI24" s="33"/>
      <c r="DEJ24" s="33"/>
      <c r="DEK24" s="34"/>
      <c r="DEL24" s="35"/>
      <c r="DEM24" s="34"/>
      <c r="DEN24" s="36"/>
      <c r="DEO24" s="33"/>
      <c r="DEP24" s="33"/>
      <c r="DEQ24" s="33"/>
      <c r="DER24" s="33"/>
      <c r="DES24" s="34"/>
      <c r="DET24" s="35"/>
      <c r="DEU24" s="34"/>
      <c r="DEV24" s="36"/>
      <c r="DEW24" s="33"/>
      <c r="DEX24" s="33"/>
      <c r="DEY24" s="33"/>
      <c r="DEZ24" s="33"/>
      <c r="DFA24" s="34"/>
      <c r="DFB24" s="35"/>
      <c r="DFC24" s="34"/>
      <c r="DFD24" s="36"/>
      <c r="DFE24" s="33"/>
      <c r="DFF24" s="33"/>
      <c r="DFG24" s="33"/>
      <c r="DFH24" s="33"/>
      <c r="DFI24" s="34"/>
      <c r="DFJ24" s="35"/>
      <c r="DFK24" s="34"/>
      <c r="DFL24" s="36"/>
      <c r="DFM24" s="33"/>
      <c r="DFN24" s="33"/>
      <c r="DFO24" s="33"/>
      <c r="DFP24" s="33"/>
      <c r="DFQ24" s="34"/>
      <c r="DFR24" s="35"/>
      <c r="DFS24" s="34"/>
      <c r="DFT24" s="36"/>
      <c r="DFU24" s="33"/>
      <c r="DFV24" s="33"/>
      <c r="DFW24" s="33"/>
      <c r="DFX24" s="33"/>
      <c r="DFY24" s="34"/>
      <c r="DFZ24" s="35"/>
      <c r="DGA24" s="34"/>
      <c r="DGB24" s="36"/>
      <c r="DGC24" s="33"/>
      <c r="DGD24" s="33"/>
      <c r="DGE24" s="33"/>
      <c r="DGF24" s="33"/>
      <c r="DGG24" s="34"/>
      <c r="DGH24" s="35"/>
      <c r="DGI24" s="34"/>
      <c r="DGJ24" s="36"/>
      <c r="DGK24" s="33"/>
      <c r="DGL24" s="33"/>
      <c r="DGM24" s="33"/>
      <c r="DGN24" s="33"/>
      <c r="DGO24" s="34"/>
      <c r="DGP24" s="35"/>
      <c r="DGQ24" s="34"/>
      <c r="DGR24" s="36"/>
      <c r="DGS24" s="33"/>
      <c r="DGT24" s="33"/>
      <c r="DGU24" s="33"/>
      <c r="DGV24" s="33"/>
      <c r="DGW24" s="34"/>
      <c r="DGX24" s="35"/>
      <c r="DGY24" s="34"/>
      <c r="DGZ24" s="36"/>
      <c r="DHA24" s="33"/>
      <c r="DHB24" s="33"/>
      <c r="DHC24" s="33"/>
      <c r="DHD24" s="33"/>
      <c r="DHE24" s="34"/>
      <c r="DHF24" s="35"/>
      <c r="DHG24" s="34"/>
      <c r="DHH24" s="36"/>
      <c r="DHI24" s="33"/>
      <c r="DHJ24" s="33"/>
      <c r="DHK24" s="33"/>
      <c r="DHL24" s="33"/>
      <c r="DHM24" s="34"/>
      <c r="DHN24" s="35"/>
      <c r="DHO24" s="34"/>
      <c r="DHP24" s="36"/>
      <c r="DHQ24" s="33"/>
      <c r="DHR24" s="33"/>
      <c r="DHS24" s="33"/>
      <c r="DHT24" s="33"/>
      <c r="DHU24" s="34"/>
      <c r="DHV24" s="35"/>
      <c r="DHW24" s="34"/>
      <c r="DHX24" s="36"/>
      <c r="DHY24" s="33"/>
      <c r="DHZ24" s="33"/>
      <c r="DIA24" s="33"/>
      <c r="DIB24" s="33"/>
      <c r="DIC24" s="34"/>
      <c r="DID24" s="35"/>
      <c r="DIE24" s="34"/>
      <c r="DIF24" s="36"/>
      <c r="DIG24" s="33"/>
      <c r="DIH24" s="33"/>
      <c r="DII24" s="33"/>
      <c r="DIJ24" s="33"/>
      <c r="DIK24" s="34"/>
      <c r="DIL24" s="35"/>
      <c r="DIM24" s="34"/>
      <c r="DIN24" s="36"/>
      <c r="DIO24" s="33"/>
      <c r="DIP24" s="33"/>
      <c r="DIQ24" s="33"/>
      <c r="DIR24" s="33"/>
      <c r="DIS24" s="34"/>
      <c r="DIT24" s="35"/>
      <c r="DIU24" s="34"/>
      <c r="DIV24" s="36"/>
      <c r="DIW24" s="33"/>
      <c r="DIX24" s="33"/>
      <c r="DIY24" s="33"/>
      <c r="DIZ24" s="33"/>
      <c r="DJA24" s="34"/>
      <c r="DJB24" s="35"/>
      <c r="DJC24" s="34"/>
      <c r="DJD24" s="36"/>
      <c r="DJE24" s="33"/>
      <c r="DJF24" s="33"/>
      <c r="DJG24" s="33"/>
      <c r="DJH24" s="33"/>
      <c r="DJI24" s="34"/>
      <c r="DJJ24" s="35"/>
      <c r="DJK24" s="34"/>
      <c r="DJL24" s="36"/>
      <c r="DJM24" s="33"/>
      <c r="DJN24" s="33"/>
      <c r="DJO24" s="33"/>
      <c r="DJP24" s="33"/>
      <c r="DJQ24" s="34"/>
      <c r="DJR24" s="35"/>
      <c r="DJS24" s="34"/>
      <c r="DJT24" s="36"/>
      <c r="DJU24" s="33"/>
      <c r="DJV24" s="33"/>
      <c r="DJW24" s="33"/>
      <c r="DJX24" s="33"/>
      <c r="DJY24" s="34"/>
      <c r="DJZ24" s="35"/>
      <c r="DKA24" s="34"/>
      <c r="DKB24" s="36"/>
      <c r="DKC24" s="33"/>
      <c r="DKD24" s="33"/>
      <c r="DKE24" s="33"/>
      <c r="DKF24" s="33"/>
      <c r="DKG24" s="34"/>
      <c r="DKH24" s="35"/>
      <c r="DKI24" s="34"/>
      <c r="DKJ24" s="36"/>
      <c r="DKK24" s="33"/>
      <c r="DKL24" s="33"/>
      <c r="DKM24" s="33"/>
      <c r="DKN24" s="33"/>
      <c r="DKO24" s="34"/>
      <c r="DKP24" s="35"/>
      <c r="DKQ24" s="34"/>
      <c r="DKR24" s="36"/>
      <c r="DKS24" s="33"/>
      <c r="DKT24" s="33"/>
      <c r="DKU24" s="33"/>
      <c r="DKV24" s="33"/>
      <c r="DKW24" s="34"/>
      <c r="DKX24" s="35"/>
      <c r="DKY24" s="34"/>
      <c r="DKZ24" s="36"/>
      <c r="DLA24" s="33"/>
      <c r="DLB24" s="33"/>
      <c r="DLC24" s="33"/>
      <c r="DLD24" s="33"/>
      <c r="DLE24" s="34"/>
      <c r="DLF24" s="35"/>
      <c r="DLG24" s="34"/>
      <c r="DLH24" s="36"/>
      <c r="DLI24" s="33"/>
      <c r="DLJ24" s="33"/>
      <c r="DLK24" s="33"/>
      <c r="DLL24" s="33"/>
      <c r="DLM24" s="34"/>
      <c r="DLN24" s="35"/>
      <c r="DLO24" s="34"/>
      <c r="DLP24" s="36"/>
      <c r="DLQ24" s="33"/>
      <c r="DLR24" s="33"/>
      <c r="DLS24" s="33"/>
      <c r="DLT24" s="33"/>
      <c r="DLU24" s="34"/>
      <c r="DLV24" s="35"/>
      <c r="DLW24" s="34"/>
      <c r="DLX24" s="36"/>
      <c r="DLY24" s="33"/>
      <c r="DLZ24" s="33"/>
      <c r="DMA24" s="33"/>
      <c r="DMB24" s="33"/>
      <c r="DMC24" s="34"/>
      <c r="DMD24" s="35"/>
      <c r="DME24" s="34"/>
      <c r="DMF24" s="36"/>
      <c r="DMG24" s="33"/>
      <c r="DMH24" s="33"/>
      <c r="DMI24" s="33"/>
      <c r="DMJ24" s="33"/>
      <c r="DMK24" s="34"/>
      <c r="DML24" s="35"/>
      <c r="DMM24" s="34"/>
      <c r="DMN24" s="36"/>
      <c r="DMO24" s="33"/>
      <c r="DMP24" s="33"/>
      <c r="DMQ24" s="33"/>
      <c r="DMR24" s="33"/>
      <c r="DMS24" s="34"/>
      <c r="DMT24" s="35"/>
      <c r="DMU24" s="34"/>
      <c r="DMV24" s="36"/>
      <c r="DMW24" s="33"/>
      <c r="DMX24" s="33"/>
      <c r="DMY24" s="33"/>
      <c r="DMZ24" s="33"/>
      <c r="DNA24" s="34"/>
      <c r="DNB24" s="35"/>
      <c r="DNC24" s="34"/>
      <c r="DND24" s="36"/>
      <c r="DNE24" s="33"/>
      <c r="DNF24" s="33"/>
      <c r="DNG24" s="33"/>
      <c r="DNH24" s="33"/>
      <c r="DNI24" s="34"/>
      <c r="DNJ24" s="35"/>
      <c r="DNK24" s="34"/>
      <c r="DNL24" s="36"/>
      <c r="DNM24" s="33"/>
      <c r="DNN24" s="33"/>
      <c r="DNO24" s="33"/>
      <c r="DNP24" s="33"/>
      <c r="DNQ24" s="34"/>
      <c r="DNR24" s="35"/>
      <c r="DNS24" s="34"/>
      <c r="DNT24" s="36"/>
      <c r="DNU24" s="33"/>
      <c r="DNV24" s="33"/>
      <c r="DNW24" s="33"/>
      <c r="DNX24" s="33"/>
      <c r="DNY24" s="34"/>
      <c r="DNZ24" s="35"/>
      <c r="DOA24" s="34"/>
      <c r="DOB24" s="36"/>
      <c r="DOC24" s="33"/>
      <c r="DOD24" s="33"/>
      <c r="DOE24" s="33"/>
      <c r="DOF24" s="33"/>
      <c r="DOG24" s="34"/>
      <c r="DOH24" s="35"/>
      <c r="DOI24" s="34"/>
      <c r="DOJ24" s="36"/>
      <c r="DOK24" s="33"/>
      <c r="DOL24" s="33"/>
      <c r="DOM24" s="33"/>
      <c r="DON24" s="33"/>
      <c r="DOO24" s="34"/>
      <c r="DOP24" s="35"/>
      <c r="DOQ24" s="34"/>
      <c r="DOR24" s="36"/>
      <c r="DOS24" s="33"/>
      <c r="DOT24" s="33"/>
      <c r="DOU24" s="33"/>
      <c r="DOV24" s="33"/>
      <c r="DOW24" s="34"/>
      <c r="DOX24" s="35"/>
      <c r="DOY24" s="34"/>
      <c r="DOZ24" s="36"/>
      <c r="DPA24" s="33"/>
      <c r="DPB24" s="33"/>
      <c r="DPC24" s="33"/>
      <c r="DPD24" s="33"/>
      <c r="DPE24" s="34"/>
      <c r="DPF24" s="35"/>
      <c r="DPG24" s="34"/>
      <c r="DPH24" s="36"/>
      <c r="DPI24" s="33"/>
      <c r="DPJ24" s="33"/>
      <c r="DPK24" s="33"/>
      <c r="DPL24" s="33"/>
      <c r="DPM24" s="34"/>
      <c r="DPN24" s="35"/>
      <c r="DPO24" s="34"/>
      <c r="DPP24" s="36"/>
      <c r="DPQ24" s="33"/>
      <c r="DPR24" s="33"/>
      <c r="DPS24" s="33"/>
      <c r="DPT24" s="33"/>
      <c r="DPU24" s="34"/>
      <c r="DPV24" s="35"/>
      <c r="DPW24" s="34"/>
      <c r="DPX24" s="36"/>
      <c r="DPY24" s="33"/>
      <c r="DPZ24" s="33"/>
      <c r="DQA24" s="33"/>
      <c r="DQB24" s="33"/>
      <c r="DQC24" s="34"/>
      <c r="DQD24" s="35"/>
      <c r="DQE24" s="34"/>
      <c r="DQF24" s="36"/>
      <c r="DQG24" s="33"/>
      <c r="DQH24" s="33"/>
      <c r="DQI24" s="33"/>
      <c r="DQJ24" s="33"/>
      <c r="DQK24" s="34"/>
      <c r="DQL24" s="35"/>
      <c r="DQM24" s="34"/>
      <c r="DQN24" s="36"/>
      <c r="DQO24" s="33"/>
      <c r="DQP24" s="33"/>
      <c r="DQQ24" s="33"/>
      <c r="DQR24" s="33"/>
      <c r="DQS24" s="34"/>
      <c r="DQT24" s="35"/>
      <c r="DQU24" s="34"/>
      <c r="DQV24" s="36"/>
      <c r="DQW24" s="33"/>
      <c r="DQX24" s="33"/>
      <c r="DQY24" s="33"/>
      <c r="DQZ24" s="33"/>
      <c r="DRA24" s="34"/>
      <c r="DRB24" s="35"/>
      <c r="DRC24" s="34"/>
      <c r="DRD24" s="36"/>
      <c r="DRE24" s="33"/>
      <c r="DRF24" s="33"/>
      <c r="DRG24" s="33"/>
      <c r="DRH24" s="33"/>
      <c r="DRI24" s="34"/>
      <c r="DRJ24" s="35"/>
      <c r="DRK24" s="34"/>
      <c r="DRL24" s="36"/>
      <c r="DRM24" s="33"/>
      <c r="DRN24" s="33"/>
      <c r="DRO24" s="33"/>
      <c r="DRP24" s="33"/>
      <c r="DRQ24" s="34"/>
      <c r="DRR24" s="35"/>
      <c r="DRS24" s="34"/>
      <c r="DRT24" s="36"/>
      <c r="DRU24" s="33"/>
      <c r="DRV24" s="33"/>
      <c r="DRW24" s="33"/>
      <c r="DRX24" s="33"/>
      <c r="DRY24" s="34"/>
      <c r="DRZ24" s="35"/>
      <c r="DSA24" s="34"/>
      <c r="DSB24" s="36"/>
      <c r="DSC24" s="33"/>
      <c r="DSD24" s="33"/>
      <c r="DSE24" s="33"/>
      <c r="DSF24" s="33"/>
      <c r="DSG24" s="34"/>
      <c r="DSH24" s="35"/>
      <c r="DSI24" s="34"/>
      <c r="DSJ24" s="36"/>
      <c r="DSK24" s="33"/>
      <c r="DSL24" s="33"/>
      <c r="DSM24" s="33"/>
      <c r="DSN24" s="33"/>
      <c r="DSO24" s="34"/>
      <c r="DSP24" s="35"/>
      <c r="DSQ24" s="34"/>
      <c r="DSR24" s="36"/>
      <c r="DSS24" s="33"/>
      <c r="DST24" s="33"/>
      <c r="DSU24" s="33"/>
      <c r="DSV24" s="33"/>
      <c r="DSW24" s="34"/>
      <c r="DSX24" s="35"/>
      <c r="DSY24" s="34"/>
      <c r="DSZ24" s="36"/>
      <c r="DTA24" s="33"/>
      <c r="DTB24" s="33"/>
      <c r="DTC24" s="33"/>
      <c r="DTD24" s="33"/>
      <c r="DTE24" s="34"/>
      <c r="DTF24" s="35"/>
      <c r="DTG24" s="34"/>
      <c r="DTH24" s="36"/>
      <c r="DTI24" s="33"/>
      <c r="DTJ24" s="33"/>
      <c r="DTK24" s="33"/>
      <c r="DTL24" s="33"/>
      <c r="DTM24" s="34"/>
      <c r="DTN24" s="35"/>
      <c r="DTO24" s="34"/>
      <c r="DTP24" s="36"/>
      <c r="DTQ24" s="33"/>
      <c r="DTR24" s="33"/>
      <c r="DTS24" s="33"/>
      <c r="DTT24" s="33"/>
      <c r="DTU24" s="34"/>
      <c r="DTV24" s="35"/>
      <c r="DTW24" s="34"/>
      <c r="DTX24" s="36"/>
      <c r="DTY24" s="33"/>
      <c r="DTZ24" s="33"/>
      <c r="DUA24" s="33"/>
      <c r="DUB24" s="33"/>
      <c r="DUC24" s="34"/>
      <c r="DUD24" s="35"/>
      <c r="DUE24" s="34"/>
      <c r="DUF24" s="36"/>
      <c r="DUG24" s="33"/>
      <c r="DUH24" s="33"/>
      <c r="DUI24" s="33"/>
      <c r="DUJ24" s="33"/>
      <c r="DUK24" s="34"/>
      <c r="DUL24" s="35"/>
      <c r="DUM24" s="34"/>
      <c r="DUN24" s="36"/>
      <c r="DUO24" s="33"/>
      <c r="DUP24" s="33"/>
      <c r="DUQ24" s="33"/>
      <c r="DUR24" s="33"/>
      <c r="DUS24" s="34"/>
      <c r="DUT24" s="35"/>
      <c r="DUU24" s="34"/>
      <c r="DUV24" s="36"/>
      <c r="DUW24" s="33"/>
      <c r="DUX24" s="33"/>
      <c r="DUY24" s="33"/>
      <c r="DUZ24" s="33"/>
      <c r="DVA24" s="34"/>
      <c r="DVB24" s="35"/>
      <c r="DVC24" s="34"/>
      <c r="DVD24" s="36"/>
      <c r="DVE24" s="33"/>
      <c r="DVF24" s="33"/>
      <c r="DVG24" s="33"/>
      <c r="DVH24" s="33"/>
      <c r="DVI24" s="34"/>
      <c r="DVJ24" s="35"/>
      <c r="DVK24" s="34"/>
      <c r="DVL24" s="36"/>
      <c r="DVM24" s="33"/>
      <c r="DVN24" s="33"/>
      <c r="DVO24" s="33"/>
      <c r="DVP24" s="33"/>
      <c r="DVQ24" s="34"/>
      <c r="DVR24" s="35"/>
      <c r="DVS24" s="34"/>
      <c r="DVT24" s="36"/>
      <c r="DVU24" s="33"/>
      <c r="DVV24" s="33"/>
      <c r="DVW24" s="33"/>
      <c r="DVX24" s="33"/>
      <c r="DVY24" s="34"/>
      <c r="DVZ24" s="35"/>
      <c r="DWA24" s="34"/>
      <c r="DWB24" s="36"/>
      <c r="DWC24" s="33"/>
      <c r="DWD24" s="33"/>
      <c r="DWE24" s="33"/>
      <c r="DWF24" s="33"/>
      <c r="DWG24" s="34"/>
      <c r="DWH24" s="35"/>
      <c r="DWI24" s="34"/>
      <c r="DWJ24" s="36"/>
      <c r="DWK24" s="33"/>
      <c r="DWL24" s="33"/>
      <c r="DWM24" s="33"/>
      <c r="DWN24" s="33"/>
      <c r="DWO24" s="34"/>
      <c r="DWP24" s="35"/>
      <c r="DWQ24" s="34"/>
      <c r="DWR24" s="36"/>
      <c r="DWS24" s="33"/>
      <c r="DWT24" s="33"/>
      <c r="DWU24" s="33"/>
      <c r="DWV24" s="33"/>
      <c r="DWW24" s="34"/>
      <c r="DWX24" s="35"/>
      <c r="DWY24" s="34"/>
      <c r="DWZ24" s="36"/>
      <c r="DXA24" s="33"/>
      <c r="DXB24" s="33"/>
      <c r="DXC24" s="33"/>
      <c r="DXD24" s="33"/>
      <c r="DXE24" s="34"/>
      <c r="DXF24" s="35"/>
      <c r="DXG24" s="34"/>
      <c r="DXH24" s="36"/>
      <c r="DXI24" s="33"/>
      <c r="DXJ24" s="33"/>
      <c r="DXK24" s="33"/>
      <c r="DXL24" s="33"/>
      <c r="DXM24" s="34"/>
      <c r="DXN24" s="35"/>
      <c r="DXO24" s="34"/>
      <c r="DXP24" s="36"/>
      <c r="DXQ24" s="33"/>
      <c r="DXR24" s="33"/>
      <c r="DXS24" s="33"/>
      <c r="DXT24" s="33"/>
      <c r="DXU24" s="34"/>
      <c r="DXV24" s="35"/>
      <c r="DXW24" s="34"/>
      <c r="DXX24" s="36"/>
      <c r="DXY24" s="33"/>
      <c r="DXZ24" s="33"/>
      <c r="DYA24" s="33"/>
      <c r="DYB24" s="33"/>
      <c r="DYC24" s="34"/>
      <c r="DYD24" s="35"/>
      <c r="DYE24" s="34"/>
      <c r="DYF24" s="36"/>
      <c r="DYG24" s="33"/>
      <c r="DYH24" s="33"/>
      <c r="DYI24" s="33"/>
      <c r="DYJ24" s="33"/>
      <c r="DYK24" s="34"/>
      <c r="DYL24" s="35"/>
      <c r="DYM24" s="34"/>
      <c r="DYN24" s="36"/>
      <c r="DYO24" s="33"/>
      <c r="DYP24" s="33"/>
      <c r="DYQ24" s="33"/>
      <c r="DYR24" s="33"/>
      <c r="DYS24" s="34"/>
      <c r="DYT24" s="35"/>
      <c r="DYU24" s="34"/>
      <c r="DYV24" s="36"/>
      <c r="DYW24" s="33"/>
      <c r="DYX24" s="33"/>
      <c r="DYY24" s="33"/>
      <c r="DYZ24" s="33"/>
      <c r="DZA24" s="34"/>
      <c r="DZB24" s="35"/>
      <c r="DZC24" s="34"/>
      <c r="DZD24" s="36"/>
      <c r="DZE24" s="33"/>
      <c r="DZF24" s="33"/>
      <c r="DZG24" s="33"/>
      <c r="DZH24" s="33"/>
      <c r="DZI24" s="34"/>
      <c r="DZJ24" s="35"/>
      <c r="DZK24" s="34"/>
      <c r="DZL24" s="36"/>
      <c r="DZM24" s="33"/>
      <c r="DZN24" s="33"/>
      <c r="DZO24" s="33"/>
      <c r="DZP24" s="33"/>
      <c r="DZQ24" s="34"/>
      <c r="DZR24" s="35"/>
      <c r="DZS24" s="34"/>
      <c r="DZT24" s="36"/>
      <c r="DZU24" s="33"/>
      <c r="DZV24" s="33"/>
      <c r="DZW24" s="33"/>
      <c r="DZX24" s="33"/>
      <c r="DZY24" s="34"/>
      <c r="DZZ24" s="35"/>
      <c r="EAA24" s="34"/>
      <c r="EAB24" s="36"/>
      <c r="EAC24" s="33"/>
      <c r="EAD24" s="33"/>
      <c r="EAE24" s="33"/>
      <c r="EAF24" s="33"/>
      <c r="EAG24" s="34"/>
      <c r="EAH24" s="35"/>
      <c r="EAI24" s="34"/>
      <c r="EAJ24" s="36"/>
      <c r="EAK24" s="33"/>
      <c r="EAL24" s="33"/>
      <c r="EAM24" s="33"/>
      <c r="EAN24" s="33"/>
      <c r="EAO24" s="34"/>
      <c r="EAP24" s="35"/>
      <c r="EAQ24" s="34"/>
      <c r="EAR24" s="36"/>
      <c r="EAS24" s="33"/>
      <c r="EAT24" s="33"/>
      <c r="EAU24" s="33"/>
      <c r="EAV24" s="33"/>
      <c r="EAW24" s="34"/>
      <c r="EAX24" s="35"/>
      <c r="EAY24" s="34"/>
      <c r="EAZ24" s="36"/>
      <c r="EBA24" s="33"/>
      <c r="EBB24" s="33"/>
      <c r="EBC24" s="33"/>
      <c r="EBD24" s="33"/>
      <c r="EBE24" s="34"/>
      <c r="EBF24" s="35"/>
      <c r="EBG24" s="34"/>
      <c r="EBH24" s="36"/>
      <c r="EBI24" s="33"/>
      <c r="EBJ24" s="33"/>
      <c r="EBK24" s="33"/>
      <c r="EBL24" s="33"/>
      <c r="EBM24" s="34"/>
      <c r="EBN24" s="35"/>
      <c r="EBO24" s="34"/>
      <c r="EBP24" s="36"/>
      <c r="EBQ24" s="33"/>
      <c r="EBR24" s="33"/>
      <c r="EBS24" s="33"/>
      <c r="EBT24" s="33"/>
      <c r="EBU24" s="34"/>
      <c r="EBV24" s="35"/>
      <c r="EBW24" s="34"/>
      <c r="EBX24" s="36"/>
      <c r="EBY24" s="33"/>
      <c r="EBZ24" s="33"/>
      <c r="ECA24" s="33"/>
      <c r="ECB24" s="33"/>
      <c r="ECC24" s="34"/>
      <c r="ECD24" s="35"/>
      <c r="ECE24" s="34"/>
      <c r="ECF24" s="36"/>
      <c r="ECG24" s="33"/>
      <c r="ECH24" s="33"/>
      <c r="ECI24" s="33"/>
      <c r="ECJ24" s="33"/>
      <c r="ECK24" s="34"/>
      <c r="ECL24" s="35"/>
      <c r="ECM24" s="34"/>
      <c r="ECN24" s="36"/>
      <c r="ECO24" s="33"/>
      <c r="ECP24" s="33"/>
      <c r="ECQ24" s="33"/>
      <c r="ECR24" s="33"/>
      <c r="ECS24" s="34"/>
      <c r="ECT24" s="35"/>
      <c r="ECU24" s="34"/>
      <c r="ECV24" s="36"/>
      <c r="ECW24" s="33"/>
      <c r="ECX24" s="33"/>
      <c r="ECY24" s="33"/>
      <c r="ECZ24" s="33"/>
      <c r="EDA24" s="34"/>
      <c r="EDB24" s="35"/>
      <c r="EDC24" s="34"/>
      <c r="EDD24" s="36"/>
      <c r="EDE24" s="33"/>
      <c r="EDF24" s="33"/>
      <c r="EDG24" s="33"/>
      <c r="EDH24" s="33"/>
      <c r="EDI24" s="34"/>
      <c r="EDJ24" s="35"/>
      <c r="EDK24" s="34"/>
      <c r="EDL24" s="36"/>
      <c r="EDM24" s="33"/>
      <c r="EDN24" s="33"/>
      <c r="EDO24" s="33"/>
      <c r="EDP24" s="33"/>
      <c r="EDQ24" s="34"/>
      <c r="EDR24" s="35"/>
      <c r="EDS24" s="34"/>
      <c r="EDT24" s="36"/>
      <c r="EDU24" s="33"/>
      <c r="EDV24" s="33"/>
      <c r="EDW24" s="33"/>
      <c r="EDX24" s="33"/>
      <c r="EDY24" s="34"/>
      <c r="EDZ24" s="35"/>
      <c r="EEA24" s="34"/>
      <c r="EEB24" s="36"/>
      <c r="EEC24" s="33"/>
      <c r="EED24" s="33"/>
      <c r="EEE24" s="33"/>
      <c r="EEF24" s="33"/>
      <c r="EEG24" s="34"/>
      <c r="EEH24" s="35"/>
      <c r="EEI24" s="34"/>
      <c r="EEJ24" s="36"/>
      <c r="EEK24" s="33"/>
      <c r="EEL24" s="33"/>
      <c r="EEM24" s="33"/>
      <c r="EEN24" s="33"/>
      <c r="EEO24" s="34"/>
      <c r="EEP24" s="35"/>
      <c r="EEQ24" s="34"/>
      <c r="EER24" s="36"/>
      <c r="EES24" s="33"/>
      <c r="EET24" s="33"/>
      <c r="EEU24" s="33"/>
      <c r="EEV24" s="33"/>
      <c r="EEW24" s="34"/>
      <c r="EEX24" s="35"/>
      <c r="EEY24" s="34"/>
      <c r="EEZ24" s="36"/>
      <c r="EFA24" s="33"/>
      <c r="EFB24" s="33"/>
      <c r="EFC24" s="33"/>
      <c r="EFD24" s="33"/>
      <c r="EFE24" s="34"/>
      <c r="EFF24" s="35"/>
      <c r="EFG24" s="34"/>
      <c r="EFH24" s="36"/>
      <c r="EFI24" s="33"/>
      <c r="EFJ24" s="33"/>
      <c r="EFK24" s="33"/>
      <c r="EFL24" s="33"/>
      <c r="EFM24" s="34"/>
      <c r="EFN24" s="35"/>
      <c r="EFO24" s="34"/>
      <c r="EFP24" s="36"/>
      <c r="EFQ24" s="33"/>
      <c r="EFR24" s="33"/>
      <c r="EFS24" s="33"/>
      <c r="EFT24" s="33"/>
      <c r="EFU24" s="34"/>
      <c r="EFV24" s="35"/>
      <c r="EFW24" s="34"/>
      <c r="EFX24" s="36"/>
      <c r="EFY24" s="33"/>
      <c r="EFZ24" s="33"/>
      <c r="EGA24" s="33"/>
      <c r="EGB24" s="33"/>
      <c r="EGC24" s="34"/>
      <c r="EGD24" s="35"/>
      <c r="EGE24" s="34"/>
      <c r="EGF24" s="36"/>
      <c r="EGG24" s="33"/>
      <c r="EGH24" s="33"/>
      <c r="EGI24" s="33"/>
      <c r="EGJ24" s="33"/>
      <c r="EGK24" s="34"/>
      <c r="EGL24" s="35"/>
      <c r="EGM24" s="34"/>
      <c r="EGN24" s="36"/>
      <c r="EGO24" s="33"/>
      <c r="EGP24" s="33"/>
      <c r="EGQ24" s="33"/>
      <c r="EGR24" s="33"/>
      <c r="EGS24" s="34"/>
      <c r="EGT24" s="35"/>
      <c r="EGU24" s="34"/>
      <c r="EGV24" s="36"/>
      <c r="EGW24" s="33"/>
      <c r="EGX24" s="33"/>
      <c r="EGY24" s="33"/>
      <c r="EGZ24" s="33"/>
      <c r="EHA24" s="34"/>
      <c r="EHB24" s="35"/>
      <c r="EHC24" s="34"/>
      <c r="EHD24" s="36"/>
      <c r="EHE24" s="33"/>
      <c r="EHF24" s="33"/>
      <c r="EHG24" s="33"/>
      <c r="EHH24" s="33"/>
      <c r="EHI24" s="34"/>
      <c r="EHJ24" s="35"/>
      <c r="EHK24" s="34"/>
      <c r="EHL24" s="36"/>
      <c r="EHM24" s="33"/>
      <c r="EHN24" s="33"/>
      <c r="EHO24" s="33"/>
      <c r="EHP24" s="33"/>
      <c r="EHQ24" s="34"/>
      <c r="EHR24" s="35"/>
      <c r="EHS24" s="34"/>
      <c r="EHT24" s="36"/>
      <c r="EHU24" s="33"/>
      <c r="EHV24" s="33"/>
      <c r="EHW24" s="33"/>
      <c r="EHX24" s="33"/>
      <c r="EHY24" s="34"/>
      <c r="EHZ24" s="35"/>
      <c r="EIA24" s="34"/>
      <c r="EIB24" s="36"/>
      <c r="EIC24" s="33"/>
      <c r="EID24" s="33"/>
      <c r="EIE24" s="33"/>
      <c r="EIF24" s="33"/>
      <c r="EIG24" s="34"/>
      <c r="EIH24" s="35"/>
      <c r="EII24" s="34"/>
      <c r="EIJ24" s="36"/>
      <c r="EIK24" s="33"/>
      <c r="EIL24" s="33"/>
      <c r="EIM24" s="33"/>
      <c r="EIN24" s="33"/>
      <c r="EIO24" s="34"/>
      <c r="EIP24" s="35"/>
      <c r="EIQ24" s="34"/>
      <c r="EIR24" s="36"/>
      <c r="EIS24" s="33"/>
      <c r="EIT24" s="33"/>
      <c r="EIU24" s="33"/>
      <c r="EIV24" s="33"/>
      <c r="EIW24" s="34"/>
      <c r="EIX24" s="35"/>
      <c r="EIY24" s="34"/>
      <c r="EIZ24" s="36"/>
      <c r="EJA24" s="33"/>
      <c r="EJB24" s="33"/>
      <c r="EJC24" s="33"/>
      <c r="EJD24" s="33"/>
      <c r="EJE24" s="34"/>
      <c r="EJF24" s="35"/>
      <c r="EJG24" s="34"/>
      <c r="EJH24" s="36"/>
      <c r="EJI24" s="33"/>
      <c r="EJJ24" s="33"/>
      <c r="EJK24" s="33"/>
      <c r="EJL24" s="33"/>
      <c r="EJM24" s="34"/>
      <c r="EJN24" s="35"/>
      <c r="EJO24" s="34"/>
      <c r="EJP24" s="36"/>
      <c r="EJQ24" s="33"/>
      <c r="EJR24" s="33"/>
      <c r="EJS24" s="33"/>
      <c r="EJT24" s="33"/>
      <c r="EJU24" s="34"/>
      <c r="EJV24" s="35"/>
      <c r="EJW24" s="34"/>
      <c r="EJX24" s="36"/>
      <c r="EJY24" s="33"/>
      <c r="EJZ24" s="33"/>
      <c r="EKA24" s="33"/>
      <c r="EKB24" s="33"/>
      <c r="EKC24" s="34"/>
      <c r="EKD24" s="35"/>
      <c r="EKE24" s="34"/>
      <c r="EKF24" s="36"/>
      <c r="EKG24" s="33"/>
      <c r="EKH24" s="33"/>
      <c r="EKI24" s="33"/>
      <c r="EKJ24" s="33"/>
      <c r="EKK24" s="34"/>
      <c r="EKL24" s="35"/>
      <c r="EKM24" s="34"/>
      <c r="EKN24" s="36"/>
      <c r="EKO24" s="33"/>
      <c r="EKP24" s="33"/>
      <c r="EKQ24" s="33"/>
      <c r="EKR24" s="33"/>
      <c r="EKS24" s="34"/>
      <c r="EKT24" s="35"/>
      <c r="EKU24" s="34"/>
      <c r="EKV24" s="36"/>
      <c r="EKW24" s="33"/>
      <c r="EKX24" s="33"/>
      <c r="EKY24" s="33"/>
      <c r="EKZ24" s="33"/>
      <c r="ELA24" s="34"/>
      <c r="ELB24" s="35"/>
      <c r="ELC24" s="34"/>
      <c r="ELD24" s="36"/>
      <c r="ELE24" s="33"/>
      <c r="ELF24" s="33"/>
      <c r="ELG24" s="33"/>
      <c r="ELH24" s="33"/>
      <c r="ELI24" s="34"/>
      <c r="ELJ24" s="35"/>
      <c r="ELK24" s="34"/>
      <c r="ELL24" s="36"/>
      <c r="ELM24" s="33"/>
      <c r="ELN24" s="33"/>
      <c r="ELO24" s="33"/>
      <c r="ELP24" s="33"/>
      <c r="ELQ24" s="34"/>
      <c r="ELR24" s="35"/>
      <c r="ELS24" s="34"/>
      <c r="ELT24" s="36"/>
      <c r="ELU24" s="33"/>
      <c r="ELV24" s="33"/>
      <c r="ELW24" s="33"/>
      <c r="ELX24" s="33"/>
      <c r="ELY24" s="34"/>
      <c r="ELZ24" s="35"/>
      <c r="EMA24" s="34"/>
      <c r="EMB24" s="36"/>
      <c r="EMC24" s="33"/>
      <c r="EMD24" s="33"/>
      <c r="EME24" s="33"/>
      <c r="EMF24" s="33"/>
      <c r="EMG24" s="34"/>
      <c r="EMH24" s="35"/>
      <c r="EMI24" s="34"/>
      <c r="EMJ24" s="36"/>
      <c r="EMK24" s="33"/>
      <c r="EML24" s="33"/>
      <c r="EMM24" s="33"/>
      <c r="EMN24" s="33"/>
      <c r="EMO24" s="34"/>
      <c r="EMP24" s="35"/>
      <c r="EMQ24" s="34"/>
      <c r="EMR24" s="36"/>
      <c r="EMS24" s="33"/>
      <c r="EMT24" s="33"/>
      <c r="EMU24" s="33"/>
      <c r="EMV24" s="33"/>
      <c r="EMW24" s="34"/>
      <c r="EMX24" s="35"/>
      <c r="EMY24" s="34"/>
      <c r="EMZ24" s="36"/>
      <c r="ENA24" s="33"/>
      <c r="ENB24" s="33"/>
      <c r="ENC24" s="33"/>
      <c r="END24" s="33"/>
      <c r="ENE24" s="34"/>
      <c r="ENF24" s="35"/>
      <c r="ENG24" s="34"/>
      <c r="ENH24" s="36"/>
      <c r="ENI24" s="33"/>
      <c r="ENJ24" s="33"/>
      <c r="ENK24" s="33"/>
      <c r="ENL24" s="33"/>
      <c r="ENM24" s="34"/>
      <c r="ENN24" s="35"/>
      <c r="ENO24" s="34"/>
      <c r="ENP24" s="36"/>
      <c r="ENQ24" s="33"/>
      <c r="ENR24" s="33"/>
      <c r="ENS24" s="33"/>
      <c r="ENT24" s="33"/>
      <c r="ENU24" s="34"/>
      <c r="ENV24" s="35"/>
      <c r="ENW24" s="34"/>
      <c r="ENX24" s="36"/>
      <c r="ENY24" s="33"/>
      <c r="ENZ24" s="33"/>
      <c r="EOA24" s="33"/>
      <c r="EOB24" s="33"/>
      <c r="EOC24" s="34"/>
      <c r="EOD24" s="35"/>
      <c r="EOE24" s="34"/>
      <c r="EOF24" s="36"/>
      <c r="EOG24" s="33"/>
      <c r="EOH24" s="33"/>
      <c r="EOI24" s="33"/>
      <c r="EOJ24" s="33"/>
      <c r="EOK24" s="34"/>
      <c r="EOL24" s="35"/>
      <c r="EOM24" s="34"/>
      <c r="EON24" s="36"/>
      <c r="EOO24" s="33"/>
      <c r="EOP24" s="33"/>
      <c r="EOQ24" s="33"/>
      <c r="EOR24" s="33"/>
      <c r="EOS24" s="34"/>
      <c r="EOT24" s="35"/>
      <c r="EOU24" s="34"/>
      <c r="EOV24" s="36"/>
      <c r="EOW24" s="33"/>
      <c r="EOX24" s="33"/>
      <c r="EOY24" s="33"/>
      <c r="EOZ24" s="33"/>
      <c r="EPA24" s="34"/>
      <c r="EPB24" s="35"/>
      <c r="EPC24" s="34"/>
      <c r="EPD24" s="36"/>
      <c r="EPE24" s="33"/>
      <c r="EPF24" s="33"/>
      <c r="EPG24" s="33"/>
      <c r="EPH24" s="33"/>
      <c r="EPI24" s="34"/>
      <c r="EPJ24" s="35"/>
      <c r="EPK24" s="34"/>
      <c r="EPL24" s="36"/>
      <c r="EPM24" s="33"/>
      <c r="EPN24" s="33"/>
      <c r="EPO24" s="33"/>
      <c r="EPP24" s="33"/>
      <c r="EPQ24" s="34"/>
      <c r="EPR24" s="35"/>
      <c r="EPS24" s="34"/>
      <c r="EPT24" s="36"/>
      <c r="EPU24" s="33"/>
      <c r="EPV24" s="33"/>
      <c r="EPW24" s="33"/>
      <c r="EPX24" s="33"/>
      <c r="EPY24" s="34"/>
      <c r="EPZ24" s="35"/>
      <c r="EQA24" s="34"/>
      <c r="EQB24" s="36"/>
      <c r="EQC24" s="33"/>
      <c r="EQD24" s="33"/>
      <c r="EQE24" s="33"/>
      <c r="EQF24" s="33"/>
      <c r="EQG24" s="34"/>
      <c r="EQH24" s="35"/>
      <c r="EQI24" s="34"/>
      <c r="EQJ24" s="36"/>
      <c r="EQK24" s="33"/>
      <c r="EQL24" s="33"/>
      <c r="EQM24" s="33"/>
      <c r="EQN24" s="33"/>
      <c r="EQO24" s="34"/>
      <c r="EQP24" s="35"/>
      <c r="EQQ24" s="34"/>
      <c r="EQR24" s="36"/>
      <c r="EQS24" s="33"/>
      <c r="EQT24" s="33"/>
      <c r="EQU24" s="33"/>
      <c r="EQV24" s="33"/>
      <c r="EQW24" s="34"/>
      <c r="EQX24" s="35"/>
      <c r="EQY24" s="34"/>
      <c r="EQZ24" s="36"/>
      <c r="ERA24" s="33"/>
      <c r="ERB24" s="33"/>
      <c r="ERC24" s="33"/>
      <c r="ERD24" s="33"/>
      <c r="ERE24" s="34"/>
      <c r="ERF24" s="35"/>
      <c r="ERG24" s="34"/>
      <c r="ERH24" s="36"/>
      <c r="ERI24" s="33"/>
      <c r="ERJ24" s="33"/>
      <c r="ERK24" s="33"/>
      <c r="ERL24" s="33"/>
      <c r="ERM24" s="34"/>
      <c r="ERN24" s="35"/>
      <c r="ERO24" s="34"/>
      <c r="ERP24" s="36"/>
      <c r="ERQ24" s="33"/>
      <c r="ERR24" s="33"/>
      <c r="ERS24" s="33"/>
      <c r="ERT24" s="33"/>
      <c r="ERU24" s="34"/>
      <c r="ERV24" s="35"/>
      <c r="ERW24" s="34"/>
      <c r="ERX24" s="36"/>
      <c r="ERY24" s="33"/>
      <c r="ERZ24" s="33"/>
      <c r="ESA24" s="33"/>
      <c r="ESB24" s="33"/>
      <c r="ESC24" s="34"/>
      <c r="ESD24" s="35"/>
      <c r="ESE24" s="34"/>
      <c r="ESF24" s="36"/>
      <c r="ESG24" s="33"/>
      <c r="ESH24" s="33"/>
      <c r="ESI24" s="33"/>
      <c r="ESJ24" s="33"/>
      <c r="ESK24" s="34"/>
      <c r="ESL24" s="35"/>
      <c r="ESM24" s="34"/>
      <c r="ESN24" s="36"/>
      <c r="ESO24" s="33"/>
      <c r="ESP24" s="33"/>
      <c r="ESQ24" s="33"/>
      <c r="ESR24" s="33"/>
      <c r="ESS24" s="34"/>
      <c r="EST24" s="35"/>
      <c r="ESU24" s="34"/>
      <c r="ESV24" s="36"/>
      <c r="ESW24" s="33"/>
      <c r="ESX24" s="33"/>
      <c r="ESY24" s="33"/>
      <c r="ESZ24" s="33"/>
      <c r="ETA24" s="34"/>
      <c r="ETB24" s="35"/>
      <c r="ETC24" s="34"/>
      <c r="ETD24" s="36"/>
      <c r="ETE24" s="33"/>
      <c r="ETF24" s="33"/>
      <c r="ETG24" s="33"/>
      <c r="ETH24" s="33"/>
      <c r="ETI24" s="34"/>
      <c r="ETJ24" s="35"/>
      <c r="ETK24" s="34"/>
      <c r="ETL24" s="36"/>
      <c r="ETM24" s="33"/>
      <c r="ETN24" s="33"/>
      <c r="ETO24" s="33"/>
      <c r="ETP24" s="33"/>
      <c r="ETQ24" s="34"/>
      <c r="ETR24" s="35"/>
      <c r="ETS24" s="34"/>
      <c r="ETT24" s="36"/>
      <c r="ETU24" s="33"/>
      <c r="ETV24" s="33"/>
      <c r="ETW24" s="33"/>
      <c r="ETX24" s="33"/>
      <c r="ETY24" s="34"/>
      <c r="ETZ24" s="35"/>
      <c r="EUA24" s="34"/>
      <c r="EUB24" s="36"/>
      <c r="EUC24" s="33"/>
      <c r="EUD24" s="33"/>
      <c r="EUE24" s="33"/>
      <c r="EUF24" s="33"/>
      <c r="EUG24" s="34"/>
      <c r="EUH24" s="35"/>
      <c r="EUI24" s="34"/>
      <c r="EUJ24" s="36"/>
      <c r="EUK24" s="33"/>
      <c r="EUL24" s="33"/>
      <c r="EUM24" s="33"/>
      <c r="EUN24" s="33"/>
      <c r="EUO24" s="34"/>
      <c r="EUP24" s="35"/>
      <c r="EUQ24" s="34"/>
      <c r="EUR24" s="36"/>
      <c r="EUS24" s="33"/>
      <c r="EUT24" s="33"/>
      <c r="EUU24" s="33"/>
      <c r="EUV24" s="33"/>
      <c r="EUW24" s="34"/>
      <c r="EUX24" s="35"/>
      <c r="EUY24" s="34"/>
      <c r="EUZ24" s="36"/>
      <c r="EVA24" s="33"/>
      <c r="EVB24" s="33"/>
      <c r="EVC24" s="33"/>
      <c r="EVD24" s="33"/>
      <c r="EVE24" s="34"/>
      <c r="EVF24" s="35"/>
      <c r="EVG24" s="34"/>
      <c r="EVH24" s="36"/>
      <c r="EVI24" s="33"/>
      <c r="EVJ24" s="33"/>
      <c r="EVK24" s="33"/>
      <c r="EVL24" s="33"/>
      <c r="EVM24" s="34"/>
      <c r="EVN24" s="35"/>
      <c r="EVO24" s="34"/>
      <c r="EVP24" s="36"/>
      <c r="EVQ24" s="33"/>
      <c r="EVR24" s="33"/>
      <c r="EVS24" s="33"/>
      <c r="EVT24" s="33"/>
      <c r="EVU24" s="34"/>
      <c r="EVV24" s="35"/>
      <c r="EVW24" s="34"/>
      <c r="EVX24" s="36"/>
      <c r="EVY24" s="33"/>
      <c r="EVZ24" s="33"/>
      <c r="EWA24" s="33"/>
      <c r="EWB24" s="33"/>
      <c r="EWC24" s="34"/>
      <c r="EWD24" s="35"/>
      <c r="EWE24" s="34"/>
      <c r="EWF24" s="36"/>
      <c r="EWG24" s="33"/>
      <c r="EWH24" s="33"/>
      <c r="EWI24" s="33"/>
      <c r="EWJ24" s="33"/>
      <c r="EWK24" s="34"/>
      <c r="EWL24" s="35"/>
      <c r="EWM24" s="34"/>
      <c r="EWN24" s="36"/>
      <c r="EWO24" s="33"/>
      <c r="EWP24" s="33"/>
      <c r="EWQ24" s="33"/>
      <c r="EWR24" s="33"/>
      <c r="EWS24" s="34"/>
      <c r="EWT24" s="35"/>
      <c r="EWU24" s="34"/>
      <c r="EWV24" s="36"/>
      <c r="EWW24" s="33"/>
      <c r="EWX24" s="33"/>
      <c r="EWY24" s="33"/>
      <c r="EWZ24" s="33"/>
      <c r="EXA24" s="34"/>
      <c r="EXB24" s="35"/>
      <c r="EXC24" s="34"/>
      <c r="EXD24" s="36"/>
      <c r="EXE24" s="33"/>
      <c r="EXF24" s="33"/>
      <c r="EXG24" s="33"/>
      <c r="EXH24" s="33"/>
      <c r="EXI24" s="34"/>
      <c r="EXJ24" s="35"/>
      <c r="EXK24" s="34"/>
      <c r="EXL24" s="36"/>
      <c r="EXM24" s="33"/>
      <c r="EXN24" s="33"/>
      <c r="EXO24" s="33"/>
      <c r="EXP24" s="33"/>
      <c r="EXQ24" s="34"/>
      <c r="EXR24" s="35"/>
      <c r="EXS24" s="34"/>
      <c r="EXT24" s="36"/>
      <c r="EXU24" s="33"/>
      <c r="EXV24" s="33"/>
      <c r="EXW24" s="33"/>
      <c r="EXX24" s="33"/>
      <c r="EXY24" s="34"/>
      <c r="EXZ24" s="35"/>
      <c r="EYA24" s="34"/>
      <c r="EYB24" s="36"/>
      <c r="EYC24" s="33"/>
      <c r="EYD24" s="33"/>
      <c r="EYE24" s="33"/>
      <c r="EYF24" s="33"/>
      <c r="EYG24" s="34"/>
      <c r="EYH24" s="35"/>
      <c r="EYI24" s="34"/>
      <c r="EYJ24" s="36"/>
      <c r="EYK24" s="33"/>
      <c r="EYL24" s="33"/>
      <c r="EYM24" s="33"/>
      <c r="EYN24" s="33"/>
      <c r="EYO24" s="34"/>
      <c r="EYP24" s="35"/>
      <c r="EYQ24" s="34"/>
      <c r="EYR24" s="36"/>
      <c r="EYS24" s="33"/>
      <c r="EYT24" s="33"/>
      <c r="EYU24" s="33"/>
      <c r="EYV24" s="33"/>
      <c r="EYW24" s="34"/>
      <c r="EYX24" s="35"/>
      <c r="EYY24" s="34"/>
      <c r="EYZ24" s="36"/>
      <c r="EZA24" s="33"/>
      <c r="EZB24" s="33"/>
      <c r="EZC24" s="33"/>
      <c r="EZD24" s="33"/>
      <c r="EZE24" s="34"/>
      <c r="EZF24" s="35"/>
      <c r="EZG24" s="34"/>
      <c r="EZH24" s="36"/>
      <c r="EZI24" s="33"/>
      <c r="EZJ24" s="33"/>
      <c r="EZK24" s="33"/>
      <c r="EZL24" s="33"/>
      <c r="EZM24" s="34"/>
      <c r="EZN24" s="35"/>
      <c r="EZO24" s="34"/>
      <c r="EZP24" s="36"/>
      <c r="EZQ24" s="33"/>
      <c r="EZR24" s="33"/>
      <c r="EZS24" s="33"/>
      <c r="EZT24" s="33"/>
      <c r="EZU24" s="34"/>
      <c r="EZV24" s="35"/>
      <c r="EZW24" s="34"/>
      <c r="EZX24" s="36"/>
      <c r="EZY24" s="33"/>
      <c r="EZZ24" s="33"/>
      <c r="FAA24" s="33"/>
      <c r="FAB24" s="33"/>
      <c r="FAC24" s="34"/>
      <c r="FAD24" s="35"/>
      <c r="FAE24" s="34"/>
      <c r="FAF24" s="36"/>
      <c r="FAG24" s="33"/>
      <c r="FAH24" s="33"/>
      <c r="FAI24" s="33"/>
      <c r="FAJ24" s="33"/>
      <c r="FAK24" s="34"/>
      <c r="FAL24" s="35"/>
      <c r="FAM24" s="34"/>
      <c r="FAN24" s="36"/>
      <c r="FAO24" s="33"/>
      <c r="FAP24" s="33"/>
      <c r="FAQ24" s="33"/>
      <c r="FAR24" s="33"/>
      <c r="FAS24" s="34"/>
      <c r="FAT24" s="35"/>
      <c r="FAU24" s="34"/>
      <c r="FAV24" s="36"/>
      <c r="FAW24" s="33"/>
      <c r="FAX24" s="33"/>
      <c r="FAY24" s="33"/>
      <c r="FAZ24" s="33"/>
      <c r="FBA24" s="34"/>
      <c r="FBB24" s="35"/>
      <c r="FBC24" s="34"/>
      <c r="FBD24" s="36"/>
      <c r="FBE24" s="33"/>
      <c r="FBF24" s="33"/>
      <c r="FBG24" s="33"/>
      <c r="FBH24" s="33"/>
      <c r="FBI24" s="34"/>
      <c r="FBJ24" s="35"/>
      <c r="FBK24" s="34"/>
      <c r="FBL24" s="36"/>
      <c r="FBM24" s="33"/>
      <c r="FBN24" s="33"/>
      <c r="FBO24" s="33"/>
      <c r="FBP24" s="33"/>
      <c r="FBQ24" s="34"/>
      <c r="FBR24" s="35"/>
      <c r="FBS24" s="34"/>
      <c r="FBT24" s="36"/>
      <c r="FBU24" s="33"/>
      <c r="FBV24" s="33"/>
      <c r="FBW24" s="33"/>
      <c r="FBX24" s="33"/>
      <c r="FBY24" s="34"/>
      <c r="FBZ24" s="35"/>
      <c r="FCA24" s="34"/>
      <c r="FCB24" s="36"/>
      <c r="FCC24" s="33"/>
      <c r="FCD24" s="33"/>
      <c r="FCE24" s="33"/>
      <c r="FCF24" s="33"/>
      <c r="FCG24" s="34"/>
      <c r="FCH24" s="35"/>
      <c r="FCI24" s="34"/>
      <c r="FCJ24" s="36"/>
      <c r="FCK24" s="33"/>
      <c r="FCL24" s="33"/>
      <c r="FCM24" s="33"/>
      <c r="FCN24" s="33"/>
      <c r="FCO24" s="34"/>
      <c r="FCP24" s="35"/>
      <c r="FCQ24" s="34"/>
      <c r="FCR24" s="36"/>
      <c r="FCS24" s="33"/>
      <c r="FCT24" s="33"/>
      <c r="FCU24" s="33"/>
      <c r="FCV24" s="33"/>
      <c r="FCW24" s="34"/>
      <c r="FCX24" s="35"/>
      <c r="FCY24" s="34"/>
      <c r="FCZ24" s="36"/>
      <c r="FDA24" s="33"/>
      <c r="FDB24" s="33"/>
      <c r="FDC24" s="33"/>
      <c r="FDD24" s="33"/>
      <c r="FDE24" s="34"/>
      <c r="FDF24" s="35"/>
      <c r="FDG24" s="34"/>
      <c r="FDH24" s="36"/>
      <c r="FDI24" s="33"/>
      <c r="FDJ24" s="33"/>
      <c r="FDK24" s="33"/>
      <c r="FDL24" s="33"/>
      <c r="FDM24" s="34"/>
      <c r="FDN24" s="35"/>
      <c r="FDO24" s="34"/>
      <c r="FDP24" s="36"/>
      <c r="FDQ24" s="33"/>
      <c r="FDR24" s="33"/>
      <c r="FDS24" s="33"/>
      <c r="FDT24" s="33"/>
      <c r="FDU24" s="34"/>
      <c r="FDV24" s="35"/>
      <c r="FDW24" s="34"/>
      <c r="FDX24" s="36"/>
      <c r="FDY24" s="33"/>
      <c r="FDZ24" s="33"/>
      <c r="FEA24" s="33"/>
      <c r="FEB24" s="33"/>
      <c r="FEC24" s="34"/>
      <c r="FED24" s="35"/>
      <c r="FEE24" s="34"/>
      <c r="FEF24" s="36"/>
      <c r="FEG24" s="33"/>
      <c r="FEH24" s="33"/>
      <c r="FEI24" s="33"/>
      <c r="FEJ24" s="33"/>
      <c r="FEK24" s="34"/>
      <c r="FEL24" s="35"/>
      <c r="FEM24" s="34"/>
      <c r="FEN24" s="36"/>
      <c r="FEO24" s="33"/>
      <c r="FEP24" s="33"/>
      <c r="FEQ24" s="33"/>
      <c r="FER24" s="33"/>
      <c r="FES24" s="34"/>
      <c r="FET24" s="35"/>
      <c r="FEU24" s="34"/>
      <c r="FEV24" s="36"/>
      <c r="FEW24" s="33"/>
      <c r="FEX24" s="33"/>
      <c r="FEY24" s="33"/>
      <c r="FEZ24" s="33"/>
      <c r="FFA24" s="34"/>
      <c r="FFB24" s="35"/>
      <c r="FFC24" s="34"/>
      <c r="FFD24" s="36"/>
      <c r="FFE24" s="33"/>
      <c r="FFF24" s="33"/>
      <c r="FFG24" s="33"/>
      <c r="FFH24" s="33"/>
      <c r="FFI24" s="34"/>
      <c r="FFJ24" s="35"/>
      <c r="FFK24" s="34"/>
      <c r="FFL24" s="36"/>
      <c r="FFM24" s="33"/>
      <c r="FFN24" s="33"/>
      <c r="FFO24" s="33"/>
      <c r="FFP24" s="33"/>
      <c r="FFQ24" s="34"/>
      <c r="FFR24" s="35"/>
      <c r="FFS24" s="34"/>
      <c r="FFT24" s="36"/>
      <c r="FFU24" s="33"/>
      <c r="FFV24" s="33"/>
      <c r="FFW24" s="33"/>
      <c r="FFX24" s="33"/>
      <c r="FFY24" s="34"/>
      <c r="FFZ24" s="35"/>
      <c r="FGA24" s="34"/>
      <c r="FGB24" s="36"/>
      <c r="FGC24" s="33"/>
      <c r="FGD24" s="33"/>
      <c r="FGE24" s="33"/>
      <c r="FGF24" s="33"/>
      <c r="FGG24" s="34"/>
      <c r="FGH24" s="35"/>
      <c r="FGI24" s="34"/>
      <c r="FGJ24" s="36"/>
      <c r="FGK24" s="33"/>
      <c r="FGL24" s="33"/>
      <c r="FGM24" s="33"/>
      <c r="FGN24" s="33"/>
      <c r="FGO24" s="34"/>
      <c r="FGP24" s="35"/>
      <c r="FGQ24" s="34"/>
      <c r="FGR24" s="36"/>
      <c r="FGS24" s="33"/>
      <c r="FGT24" s="33"/>
      <c r="FGU24" s="33"/>
      <c r="FGV24" s="33"/>
      <c r="FGW24" s="34"/>
      <c r="FGX24" s="35"/>
      <c r="FGY24" s="34"/>
      <c r="FGZ24" s="36"/>
      <c r="FHA24" s="33"/>
      <c r="FHB24" s="33"/>
      <c r="FHC24" s="33"/>
      <c r="FHD24" s="33"/>
      <c r="FHE24" s="34"/>
      <c r="FHF24" s="35"/>
      <c r="FHG24" s="34"/>
      <c r="FHH24" s="36"/>
      <c r="FHI24" s="33"/>
      <c r="FHJ24" s="33"/>
      <c r="FHK24" s="33"/>
      <c r="FHL24" s="33"/>
      <c r="FHM24" s="34"/>
      <c r="FHN24" s="35"/>
      <c r="FHO24" s="34"/>
      <c r="FHP24" s="36"/>
      <c r="FHQ24" s="33"/>
      <c r="FHR24" s="33"/>
      <c r="FHS24" s="33"/>
      <c r="FHT24" s="33"/>
      <c r="FHU24" s="34"/>
      <c r="FHV24" s="35"/>
      <c r="FHW24" s="34"/>
      <c r="FHX24" s="36"/>
      <c r="FHY24" s="33"/>
      <c r="FHZ24" s="33"/>
      <c r="FIA24" s="33"/>
      <c r="FIB24" s="33"/>
      <c r="FIC24" s="34"/>
      <c r="FID24" s="35"/>
      <c r="FIE24" s="34"/>
      <c r="FIF24" s="36"/>
      <c r="FIG24" s="33"/>
      <c r="FIH24" s="33"/>
      <c r="FII24" s="33"/>
      <c r="FIJ24" s="33"/>
      <c r="FIK24" s="34"/>
      <c r="FIL24" s="35"/>
      <c r="FIM24" s="34"/>
      <c r="FIN24" s="36"/>
      <c r="FIO24" s="33"/>
      <c r="FIP24" s="33"/>
      <c r="FIQ24" s="33"/>
      <c r="FIR24" s="33"/>
      <c r="FIS24" s="34"/>
      <c r="FIT24" s="35"/>
      <c r="FIU24" s="34"/>
      <c r="FIV24" s="36"/>
      <c r="FIW24" s="33"/>
      <c r="FIX24" s="33"/>
      <c r="FIY24" s="33"/>
      <c r="FIZ24" s="33"/>
      <c r="FJA24" s="34"/>
      <c r="FJB24" s="35"/>
      <c r="FJC24" s="34"/>
      <c r="FJD24" s="36"/>
      <c r="FJE24" s="33"/>
      <c r="FJF24" s="33"/>
      <c r="FJG24" s="33"/>
      <c r="FJH24" s="33"/>
      <c r="FJI24" s="34"/>
      <c r="FJJ24" s="35"/>
      <c r="FJK24" s="34"/>
      <c r="FJL24" s="36"/>
      <c r="FJM24" s="33"/>
      <c r="FJN24" s="33"/>
      <c r="FJO24" s="33"/>
      <c r="FJP24" s="33"/>
      <c r="FJQ24" s="34"/>
      <c r="FJR24" s="35"/>
      <c r="FJS24" s="34"/>
      <c r="FJT24" s="36"/>
      <c r="FJU24" s="33"/>
      <c r="FJV24" s="33"/>
      <c r="FJW24" s="33"/>
      <c r="FJX24" s="33"/>
      <c r="FJY24" s="34"/>
      <c r="FJZ24" s="35"/>
      <c r="FKA24" s="34"/>
      <c r="FKB24" s="36"/>
      <c r="FKC24" s="33"/>
      <c r="FKD24" s="33"/>
      <c r="FKE24" s="33"/>
      <c r="FKF24" s="33"/>
      <c r="FKG24" s="34"/>
      <c r="FKH24" s="35"/>
      <c r="FKI24" s="34"/>
      <c r="FKJ24" s="36"/>
      <c r="FKK24" s="33"/>
      <c r="FKL24" s="33"/>
      <c r="FKM24" s="33"/>
      <c r="FKN24" s="33"/>
      <c r="FKO24" s="34"/>
      <c r="FKP24" s="35"/>
      <c r="FKQ24" s="34"/>
      <c r="FKR24" s="36"/>
      <c r="FKS24" s="33"/>
      <c r="FKT24" s="33"/>
      <c r="FKU24" s="33"/>
      <c r="FKV24" s="33"/>
      <c r="FKW24" s="34"/>
      <c r="FKX24" s="35"/>
      <c r="FKY24" s="34"/>
      <c r="FKZ24" s="36"/>
      <c r="FLA24" s="33"/>
      <c r="FLB24" s="33"/>
      <c r="FLC24" s="33"/>
      <c r="FLD24" s="33"/>
      <c r="FLE24" s="34"/>
      <c r="FLF24" s="35"/>
      <c r="FLG24" s="34"/>
      <c r="FLH24" s="36"/>
      <c r="FLI24" s="33"/>
      <c r="FLJ24" s="33"/>
      <c r="FLK24" s="33"/>
      <c r="FLL24" s="33"/>
      <c r="FLM24" s="34"/>
      <c r="FLN24" s="35"/>
      <c r="FLO24" s="34"/>
      <c r="FLP24" s="36"/>
      <c r="FLQ24" s="33"/>
      <c r="FLR24" s="33"/>
      <c r="FLS24" s="33"/>
      <c r="FLT24" s="33"/>
      <c r="FLU24" s="34"/>
      <c r="FLV24" s="35"/>
      <c r="FLW24" s="34"/>
      <c r="FLX24" s="36"/>
      <c r="FLY24" s="33"/>
      <c r="FLZ24" s="33"/>
      <c r="FMA24" s="33"/>
      <c r="FMB24" s="33"/>
      <c r="FMC24" s="34"/>
      <c r="FMD24" s="35"/>
      <c r="FME24" s="34"/>
      <c r="FMF24" s="36"/>
      <c r="FMG24" s="33"/>
      <c r="FMH24" s="33"/>
      <c r="FMI24" s="33"/>
      <c r="FMJ24" s="33"/>
      <c r="FMK24" s="34"/>
      <c r="FML24" s="35"/>
      <c r="FMM24" s="34"/>
      <c r="FMN24" s="36"/>
      <c r="FMO24" s="33"/>
      <c r="FMP24" s="33"/>
      <c r="FMQ24" s="33"/>
      <c r="FMR24" s="33"/>
      <c r="FMS24" s="34"/>
      <c r="FMT24" s="35"/>
      <c r="FMU24" s="34"/>
      <c r="FMV24" s="36"/>
      <c r="FMW24" s="33"/>
      <c r="FMX24" s="33"/>
      <c r="FMY24" s="33"/>
      <c r="FMZ24" s="33"/>
      <c r="FNA24" s="34"/>
      <c r="FNB24" s="35"/>
      <c r="FNC24" s="34"/>
      <c r="FND24" s="36"/>
      <c r="FNE24" s="33"/>
      <c r="FNF24" s="33"/>
      <c r="FNG24" s="33"/>
      <c r="FNH24" s="33"/>
      <c r="FNI24" s="34"/>
      <c r="FNJ24" s="35"/>
      <c r="FNK24" s="34"/>
      <c r="FNL24" s="36"/>
      <c r="FNM24" s="33"/>
      <c r="FNN24" s="33"/>
      <c r="FNO24" s="33"/>
      <c r="FNP24" s="33"/>
      <c r="FNQ24" s="34"/>
      <c r="FNR24" s="35"/>
      <c r="FNS24" s="34"/>
      <c r="FNT24" s="36"/>
      <c r="FNU24" s="33"/>
      <c r="FNV24" s="33"/>
      <c r="FNW24" s="33"/>
      <c r="FNX24" s="33"/>
      <c r="FNY24" s="34"/>
      <c r="FNZ24" s="35"/>
      <c r="FOA24" s="34"/>
      <c r="FOB24" s="36"/>
      <c r="FOC24" s="33"/>
      <c r="FOD24" s="33"/>
      <c r="FOE24" s="33"/>
      <c r="FOF24" s="33"/>
      <c r="FOG24" s="34"/>
      <c r="FOH24" s="35"/>
      <c r="FOI24" s="34"/>
      <c r="FOJ24" s="36"/>
      <c r="FOK24" s="33"/>
      <c r="FOL24" s="33"/>
      <c r="FOM24" s="33"/>
      <c r="FON24" s="33"/>
      <c r="FOO24" s="34"/>
      <c r="FOP24" s="35"/>
      <c r="FOQ24" s="34"/>
      <c r="FOR24" s="36"/>
      <c r="FOS24" s="33"/>
      <c r="FOT24" s="33"/>
      <c r="FOU24" s="33"/>
      <c r="FOV24" s="33"/>
      <c r="FOW24" s="34"/>
      <c r="FOX24" s="35"/>
      <c r="FOY24" s="34"/>
      <c r="FOZ24" s="36"/>
      <c r="FPA24" s="33"/>
      <c r="FPB24" s="33"/>
      <c r="FPC24" s="33"/>
      <c r="FPD24" s="33"/>
      <c r="FPE24" s="34"/>
      <c r="FPF24" s="35"/>
      <c r="FPG24" s="34"/>
      <c r="FPH24" s="36"/>
      <c r="FPI24" s="33"/>
      <c r="FPJ24" s="33"/>
      <c r="FPK24" s="33"/>
      <c r="FPL24" s="33"/>
      <c r="FPM24" s="34"/>
      <c r="FPN24" s="35"/>
      <c r="FPO24" s="34"/>
      <c r="FPP24" s="36"/>
      <c r="FPQ24" s="33"/>
      <c r="FPR24" s="33"/>
      <c r="FPS24" s="33"/>
      <c r="FPT24" s="33"/>
      <c r="FPU24" s="34"/>
      <c r="FPV24" s="35"/>
      <c r="FPW24" s="34"/>
      <c r="FPX24" s="36"/>
      <c r="FPY24" s="33"/>
      <c r="FPZ24" s="33"/>
      <c r="FQA24" s="33"/>
      <c r="FQB24" s="33"/>
      <c r="FQC24" s="34"/>
      <c r="FQD24" s="35"/>
      <c r="FQE24" s="34"/>
      <c r="FQF24" s="36"/>
      <c r="FQG24" s="33"/>
      <c r="FQH24" s="33"/>
      <c r="FQI24" s="33"/>
      <c r="FQJ24" s="33"/>
      <c r="FQK24" s="34"/>
      <c r="FQL24" s="35"/>
      <c r="FQM24" s="34"/>
      <c r="FQN24" s="36"/>
      <c r="FQO24" s="33"/>
      <c r="FQP24" s="33"/>
      <c r="FQQ24" s="33"/>
      <c r="FQR24" s="33"/>
      <c r="FQS24" s="34"/>
      <c r="FQT24" s="35"/>
      <c r="FQU24" s="34"/>
      <c r="FQV24" s="36"/>
      <c r="FQW24" s="33"/>
      <c r="FQX24" s="33"/>
      <c r="FQY24" s="33"/>
      <c r="FQZ24" s="33"/>
      <c r="FRA24" s="34"/>
      <c r="FRB24" s="35"/>
      <c r="FRC24" s="34"/>
      <c r="FRD24" s="36"/>
      <c r="FRE24" s="33"/>
      <c r="FRF24" s="33"/>
      <c r="FRG24" s="33"/>
      <c r="FRH24" s="33"/>
      <c r="FRI24" s="34"/>
      <c r="FRJ24" s="35"/>
      <c r="FRK24" s="34"/>
      <c r="FRL24" s="36"/>
      <c r="FRM24" s="33"/>
      <c r="FRN24" s="33"/>
      <c r="FRO24" s="33"/>
      <c r="FRP24" s="33"/>
      <c r="FRQ24" s="34"/>
      <c r="FRR24" s="35"/>
      <c r="FRS24" s="34"/>
      <c r="FRT24" s="36"/>
      <c r="FRU24" s="33"/>
      <c r="FRV24" s="33"/>
      <c r="FRW24" s="33"/>
      <c r="FRX24" s="33"/>
      <c r="FRY24" s="34"/>
      <c r="FRZ24" s="35"/>
      <c r="FSA24" s="34"/>
      <c r="FSB24" s="36"/>
      <c r="FSC24" s="33"/>
      <c r="FSD24" s="33"/>
      <c r="FSE24" s="33"/>
      <c r="FSF24" s="33"/>
      <c r="FSG24" s="34"/>
      <c r="FSH24" s="35"/>
      <c r="FSI24" s="34"/>
      <c r="FSJ24" s="36"/>
      <c r="FSK24" s="33"/>
      <c r="FSL24" s="33"/>
      <c r="FSM24" s="33"/>
      <c r="FSN24" s="33"/>
      <c r="FSO24" s="34"/>
      <c r="FSP24" s="35"/>
      <c r="FSQ24" s="34"/>
      <c r="FSR24" s="36"/>
      <c r="FSS24" s="33"/>
      <c r="FST24" s="33"/>
      <c r="FSU24" s="33"/>
      <c r="FSV24" s="33"/>
      <c r="FSW24" s="34"/>
      <c r="FSX24" s="35"/>
      <c r="FSY24" s="34"/>
      <c r="FSZ24" s="36"/>
      <c r="FTA24" s="33"/>
      <c r="FTB24" s="33"/>
      <c r="FTC24" s="33"/>
      <c r="FTD24" s="33"/>
      <c r="FTE24" s="34"/>
      <c r="FTF24" s="35"/>
      <c r="FTG24" s="34"/>
      <c r="FTH24" s="36"/>
      <c r="FTI24" s="33"/>
      <c r="FTJ24" s="33"/>
      <c r="FTK24" s="33"/>
      <c r="FTL24" s="33"/>
      <c r="FTM24" s="34"/>
      <c r="FTN24" s="35"/>
      <c r="FTO24" s="34"/>
      <c r="FTP24" s="36"/>
      <c r="FTQ24" s="33"/>
      <c r="FTR24" s="33"/>
      <c r="FTS24" s="33"/>
      <c r="FTT24" s="33"/>
      <c r="FTU24" s="34"/>
      <c r="FTV24" s="35"/>
      <c r="FTW24" s="34"/>
      <c r="FTX24" s="36"/>
      <c r="FTY24" s="33"/>
      <c r="FTZ24" s="33"/>
      <c r="FUA24" s="33"/>
      <c r="FUB24" s="33"/>
      <c r="FUC24" s="34"/>
      <c r="FUD24" s="35"/>
      <c r="FUE24" s="34"/>
      <c r="FUF24" s="36"/>
      <c r="FUG24" s="33"/>
      <c r="FUH24" s="33"/>
      <c r="FUI24" s="33"/>
      <c r="FUJ24" s="33"/>
      <c r="FUK24" s="34"/>
      <c r="FUL24" s="35"/>
      <c r="FUM24" s="34"/>
      <c r="FUN24" s="36"/>
      <c r="FUO24" s="33"/>
      <c r="FUP24" s="33"/>
      <c r="FUQ24" s="33"/>
      <c r="FUR24" s="33"/>
      <c r="FUS24" s="34"/>
      <c r="FUT24" s="35"/>
      <c r="FUU24" s="34"/>
      <c r="FUV24" s="36"/>
      <c r="FUW24" s="33"/>
      <c r="FUX24" s="33"/>
      <c r="FUY24" s="33"/>
      <c r="FUZ24" s="33"/>
      <c r="FVA24" s="34"/>
      <c r="FVB24" s="35"/>
      <c r="FVC24" s="34"/>
      <c r="FVD24" s="36"/>
      <c r="FVE24" s="33"/>
      <c r="FVF24" s="33"/>
      <c r="FVG24" s="33"/>
      <c r="FVH24" s="33"/>
      <c r="FVI24" s="34"/>
      <c r="FVJ24" s="35"/>
      <c r="FVK24" s="34"/>
      <c r="FVL24" s="36"/>
      <c r="FVM24" s="33"/>
      <c r="FVN24" s="33"/>
      <c r="FVO24" s="33"/>
      <c r="FVP24" s="33"/>
      <c r="FVQ24" s="34"/>
      <c r="FVR24" s="35"/>
      <c r="FVS24" s="34"/>
      <c r="FVT24" s="36"/>
      <c r="FVU24" s="33"/>
      <c r="FVV24" s="33"/>
      <c r="FVW24" s="33"/>
      <c r="FVX24" s="33"/>
      <c r="FVY24" s="34"/>
      <c r="FVZ24" s="35"/>
      <c r="FWA24" s="34"/>
      <c r="FWB24" s="36"/>
      <c r="FWC24" s="33"/>
      <c r="FWD24" s="33"/>
      <c r="FWE24" s="33"/>
      <c r="FWF24" s="33"/>
      <c r="FWG24" s="34"/>
      <c r="FWH24" s="35"/>
      <c r="FWI24" s="34"/>
      <c r="FWJ24" s="36"/>
      <c r="FWK24" s="33"/>
      <c r="FWL24" s="33"/>
      <c r="FWM24" s="33"/>
      <c r="FWN24" s="33"/>
      <c r="FWO24" s="34"/>
      <c r="FWP24" s="35"/>
      <c r="FWQ24" s="34"/>
      <c r="FWR24" s="36"/>
      <c r="FWS24" s="33"/>
      <c r="FWT24" s="33"/>
      <c r="FWU24" s="33"/>
      <c r="FWV24" s="33"/>
      <c r="FWW24" s="34"/>
      <c r="FWX24" s="35"/>
      <c r="FWY24" s="34"/>
      <c r="FWZ24" s="36"/>
      <c r="FXA24" s="33"/>
      <c r="FXB24" s="33"/>
      <c r="FXC24" s="33"/>
      <c r="FXD24" s="33"/>
      <c r="FXE24" s="34"/>
      <c r="FXF24" s="35"/>
      <c r="FXG24" s="34"/>
      <c r="FXH24" s="36"/>
      <c r="FXI24" s="33"/>
      <c r="FXJ24" s="33"/>
      <c r="FXK24" s="33"/>
      <c r="FXL24" s="33"/>
      <c r="FXM24" s="34"/>
      <c r="FXN24" s="35"/>
      <c r="FXO24" s="34"/>
      <c r="FXP24" s="36"/>
      <c r="FXQ24" s="33"/>
      <c r="FXR24" s="33"/>
      <c r="FXS24" s="33"/>
      <c r="FXT24" s="33"/>
      <c r="FXU24" s="34"/>
      <c r="FXV24" s="35"/>
      <c r="FXW24" s="34"/>
      <c r="FXX24" s="36"/>
      <c r="FXY24" s="33"/>
      <c r="FXZ24" s="33"/>
      <c r="FYA24" s="33"/>
      <c r="FYB24" s="33"/>
      <c r="FYC24" s="34"/>
      <c r="FYD24" s="35"/>
      <c r="FYE24" s="34"/>
      <c r="FYF24" s="36"/>
      <c r="FYG24" s="33"/>
      <c r="FYH24" s="33"/>
      <c r="FYI24" s="33"/>
      <c r="FYJ24" s="33"/>
      <c r="FYK24" s="34"/>
      <c r="FYL24" s="35"/>
      <c r="FYM24" s="34"/>
      <c r="FYN24" s="36"/>
      <c r="FYO24" s="33"/>
      <c r="FYP24" s="33"/>
      <c r="FYQ24" s="33"/>
      <c r="FYR24" s="33"/>
      <c r="FYS24" s="34"/>
      <c r="FYT24" s="35"/>
      <c r="FYU24" s="34"/>
      <c r="FYV24" s="36"/>
      <c r="FYW24" s="33"/>
      <c r="FYX24" s="33"/>
      <c r="FYY24" s="33"/>
      <c r="FYZ24" s="33"/>
      <c r="FZA24" s="34"/>
      <c r="FZB24" s="35"/>
      <c r="FZC24" s="34"/>
      <c r="FZD24" s="36"/>
      <c r="FZE24" s="33"/>
      <c r="FZF24" s="33"/>
      <c r="FZG24" s="33"/>
      <c r="FZH24" s="33"/>
      <c r="FZI24" s="34"/>
      <c r="FZJ24" s="35"/>
      <c r="FZK24" s="34"/>
      <c r="FZL24" s="36"/>
      <c r="FZM24" s="33"/>
      <c r="FZN24" s="33"/>
      <c r="FZO24" s="33"/>
      <c r="FZP24" s="33"/>
      <c r="FZQ24" s="34"/>
      <c r="FZR24" s="35"/>
      <c r="FZS24" s="34"/>
      <c r="FZT24" s="36"/>
      <c r="FZU24" s="33"/>
      <c r="FZV24" s="33"/>
      <c r="FZW24" s="33"/>
      <c r="FZX24" s="33"/>
      <c r="FZY24" s="34"/>
      <c r="FZZ24" s="35"/>
      <c r="GAA24" s="34"/>
      <c r="GAB24" s="36"/>
      <c r="GAC24" s="33"/>
      <c r="GAD24" s="33"/>
      <c r="GAE24" s="33"/>
      <c r="GAF24" s="33"/>
      <c r="GAG24" s="34"/>
      <c r="GAH24" s="35"/>
      <c r="GAI24" s="34"/>
      <c r="GAJ24" s="36"/>
      <c r="GAK24" s="33"/>
      <c r="GAL24" s="33"/>
      <c r="GAM24" s="33"/>
      <c r="GAN24" s="33"/>
      <c r="GAO24" s="34"/>
      <c r="GAP24" s="35"/>
      <c r="GAQ24" s="34"/>
      <c r="GAR24" s="36"/>
      <c r="GAS24" s="33"/>
      <c r="GAT24" s="33"/>
      <c r="GAU24" s="33"/>
      <c r="GAV24" s="33"/>
      <c r="GAW24" s="34"/>
      <c r="GAX24" s="35"/>
      <c r="GAY24" s="34"/>
      <c r="GAZ24" s="36"/>
      <c r="GBA24" s="33"/>
      <c r="GBB24" s="33"/>
      <c r="GBC24" s="33"/>
      <c r="GBD24" s="33"/>
      <c r="GBE24" s="34"/>
      <c r="GBF24" s="35"/>
      <c r="GBG24" s="34"/>
      <c r="GBH24" s="36"/>
      <c r="GBI24" s="33"/>
      <c r="GBJ24" s="33"/>
      <c r="GBK24" s="33"/>
      <c r="GBL24" s="33"/>
      <c r="GBM24" s="34"/>
      <c r="GBN24" s="35"/>
      <c r="GBO24" s="34"/>
      <c r="GBP24" s="36"/>
      <c r="GBQ24" s="33"/>
      <c r="GBR24" s="33"/>
      <c r="GBS24" s="33"/>
      <c r="GBT24" s="33"/>
      <c r="GBU24" s="34"/>
      <c r="GBV24" s="35"/>
      <c r="GBW24" s="34"/>
      <c r="GBX24" s="36"/>
      <c r="GBY24" s="33"/>
      <c r="GBZ24" s="33"/>
      <c r="GCA24" s="33"/>
      <c r="GCB24" s="33"/>
      <c r="GCC24" s="34"/>
      <c r="GCD24" s="35"/>
      <c r="GCE24" s="34"/>
      <c r="GCF24" s="36"/>
      <c r="GCG24" s="33"/>
      <c r="GCH24" s="33"/>
      <c r="GCI24" s="33"/>
      <c r="GCJ24" s="33"/>
      <c r="GCK24" s="34"/>
      <c r="GCL24" s="35"/>
      <c r="GCM24" s="34"/>
      <c r="GCN24" s="36"/>
      <c r="GCO24" s="33"/>
      <c r="GCP24" s="33"/>
      <c r="GCQ24" s="33"/>
      <c r="GCR24" s="33"/>
      <c r="GCS24" s="34"/>
      <c r="GCT24" s="35"/>
      <c r="GCU24" s="34"/>
      <c r="GCV24" s="36"/>
      <c r="GCW24" s="33"/>
      <c r="GCX24" s="33"/>
      <c r="GCY24" s="33"/>
      <c r="GCZ24" s="33"/>
      <c r="GDA24" s="34"/>
      <c r="GDB24" s="35"/>
      <c r="GDC24" s="34"/>
      <c r="GDD24" s="36"/>
      <c r="GDE24" s="33"/>
      <c r="GDF24" s="33"/>
      <c r="GDG24" s="33"/>
      <c r="GDH24" s="33"/>
      <c r="GDI24" s="34"/>
      <c r="GDJ24" s="35"/>
      <c r="GDK24" s="34"/>
      <c r="GDL24" s="36"/>
      <c r="GDM24" s="33"/>
      <c r="GDN24" s="33"/>
      <c r="GDO24" s="33"/>
      <c r="GDP24" s="33"/>
      <c r="GDQ24" s="34"/>
      <c r="GDR24" s="35"/>
      <c r="GDS24" s="34"/>
      <c r="GDT24" s="36"/>
      <c r="GDU24" s="33"/>
      <c r="GDV24" s="33"/>
      <c r="GDW24" s="33"/>
      <c r="GDX24" s="33"/>
      <c r="GDY24" s="34"/>
      <c r="GDZ24" s="35"/>
      <c r="GEA24" s="34"/>
      <c r="GEB24" s="36"/>
      <c r="GEC24" s="33"/>
      <c r="GED24" s="33"/>
      <c r="GEE24" s="33"/>
      <c r="GEF24" s="33"/>
      <c r="GEG24" s="34"/>
      <c r="GEH24" s="35"/>
      <c r="GEI24" s="34"/>
      <c r="GEJ24" s="36"/>
      <c r="GEK24" s="33"/>
      <c r="GEL24" s="33"/>
      <c r="GEM24" s="33"/>
      <c r="GEN24" s="33"/>
      <c r="GEO24" s="34"/>
      <c r="GEP24" s="35"/>
      <c r="GEQ24" s="34"/>
      <c r="GER24" s="36"/>
      <c r="GES24" s="33"/>
      <c r="GET24" s="33"/>
      <c r="GEU24" s="33"/>
      <c r="GEV24" s="33"/>
      <c r="GEW24" s="34"/>
      <c r="GEX24" s="35"/>
      <c r="GEY24" s="34"/>
      <c r="GEZ24" s="36"/>
      <c r="GFA24" s="33"/>
      <c r="GFB24" s="33"/>
      <c r="GFC24" s="33"/>
      <c r="GFD24" s="33"/>
      <c r="GFE24" s="34"/>
      <c r="GFF24" s="35"/>
      <c r="GFG24" s="34"/>
      <c r="GFH24" s="36"/>
      <c r="GFI24" s="33"/>
      <c r="GFJ24" s="33"/>
      <c r="GFK24" s="33"/>
      <c r="GFL24" s="33"/>
      <c r="GFM24" s="34"/>
      <c r="GFN24" s="35"/>
      <c r="GFO24" s="34"/>
      <c r="GFP24" s="36"/>
      <c r="GFQ24" s="33"/>
      <c r="GFR24" s="33"/>
      <c r="GFS24" s="33"/>
      <c r="GFT24" s="33"/>
      <c r="GFU24" s="34"/>
      <c r="GFV24" s="35"/>
      <c r="GFW24" s="34"/>
      <c r="GFX24" s="36"/>
      <c r="GFY24" s="33"/>
      <c r="GFZ24" s="33"/>
      <c r="GGA24" s="33"/>
      <c r="GGB24" s="33"/>
      <c r="GGC24" s="34"/>
      <c r="GGD24" s="35"/>
      <c r="GGE24" s="34"/>
      <c r="GGF24" s="36"/>
      <c r="GGG24" s="33"/>
      <c r="GGH24" s="33"/>
      <c r="GGI24" s="33"/>
      <c r="GGJ24" s="33"/>
      <c r="GGK24" s="34"/>
      <c r="GGL24" s="35"/>
      <c r="GGM24" s="34"/>
      <c r="GGN24" s="36"/>
      <c r="GGO24" s="33"/>
      <c r="GGP24" s="33"/>
      <c r="GGQ24" s="33"/>
      <c r="GGR24" s="33"/>
      <c r="GGS24" s="34"/>
      <c r="GGT24" s="35"/>
      <c r="GGU24" s="34"/>
      <c r="GGV24" s="36"/>
      <c r="GGW24" s="33"/>
      <c r="GGX24" s="33"/>
      <c r="GGY24" s="33"/>
      <c r="GGZ24" s="33"/>
      <c r="GHA24" s="34"/>
      <c r="GHB24" s="35"/>
      <c r="GHC24" s="34"/>
      <c r="GHD24" s="36"/>
      <c r="GHE24" s="33"/>
      <c r="GHF24" s="33"/>
      <c r="GHG24" s="33"/>
      <c r="GHH24" s="33"/>
      <c r="GHI24" s="34"/>
      <c r="GHJ24" s="35"/>
      <c r="GHK24" s="34"/>
      <c r="GHL24" s="36"/>
      <c r="GHM24" s="33"/>
      <c r="GHN24" s="33"/>
      <c r="GHO24" s="33"/>
      <c r="GHP24" s="33"/>
      <c r="GHQ24" s="34"/>
      <c r="GHR24" s="35"/>
      <c r="GHS24" s="34"/>
      <c r="GHT24" s="36"/>
      <c r="GHU24" s="33"/>
      <c r="GHV24" s="33"/>
      <c r="GHW24" s="33"/>
      <c r="GHX24" s="33"/>
      <c r="GHY24" s="34"/>
      <c r="GHZ24" s="35"/>
      <c r="GIA24" s="34"/>
      <c r="GIB24" s="36"/>
      <c r="GIC24" s="33"/>
      <c r="GID24" s="33"/>
      <c r="GIE24" s="33"/>
      <c r="GIF24" s="33"/>
      <c r="GIG24" s="34"/>
      <c r="GIH24" s="35"/>
      <c r="GII24" s="34"/>
      <c r="GIJ24" s="36"/>
      <c r="GIK24" s="33"/>
      <c r="GIL24" s="33"/>
      <c r="GIM24" s="33"/>
      <c r="GIN24" s="33"/>
      <c r="GIO24" s="34"/>
      <c r="GIP24" s="35"/>
      <c r="GIQ24" s="34"/>
      <c r="GIR24" s="36"/>
      <c r="GIS24" s="33"/>
      <c r="GIT24" s="33"/>
      <c r="GIU24" s="33"/>
      <c r="GIV24" s="33"/>
      <c r="GIW24" s="34"/>
      <c r="GIX24" s="35"/>
      <c r="GIY24" s="34"/>
      <c r="GIZ24" s="36"/>
      <c r="GJA24" s="33"/>
      <c r="GJB24" s="33"/>
      <c r="GJC24" s="33"/>
      <c r="GJD24" s="33"/>
      <c r="GJE24" s="34"/>
      <c r="GJF24" s="35"/>
      <c r="GJG24" s="34"/>
      <c r="GJH24" s="36"/>
      <c r="GJI24" s="33"/>
      <c r="GJJ24" s="33"/>
      <c r="GJK24" s="33"/>
      <c r="GJL24" s="33"/>
      <c r="GJM24" s="34"/>
      <c r="GJN24" s="35"/>
      <c r="GJO24" s="34"/>
      <c r="GJP24" s="36"/>
      <c r="GJQ24" s="33"/>
      <c r="GJR24" s="33"/>
      <c r="GJS24" s="33"/>
      <c r="GJT24" s="33"/>
      <c r="GJU24" s="34"/>
      <c r="GJV24" s="35"/>
      <c r="GJW24" s="34"/>
      <c r="GJX24" s="36"/>
      <c r="GJY24" s="33"/>
      <c r="GJZ24" s="33"/>
      <c r="GKA24" s="33"/>
      <c r="GKB24" s="33"/>
      <c r="GKC24" s="34"/>
      <c r="GKD24" s="35"/>
      <c r="GKE24" s="34"/>
      <c r="GKF24" s="36"/>
      <c r="GKG24" s="33"/>
      <c r="GKH24" s="33"/>
      <c r="GKI24" s="33"/>
      <c r="GKJ24" s="33"/>
      <c r="GKK24" s="34"/>
      <c r="GKL24" s="35"/>
      <c r="GKM24" s="34"/>
      <c r="GKN24" s="36"/>
      <c r="GKO24" s="33"/>
      <c r="GKP24" s="33"/>
      <c r="GKQ24" s="33"/>
      <c r="GKR24" s="33"/>
      <c r="GKS24" s="34"/>
      <c r="GKT24" s="35"/>
      <c r="GKU24" s="34"/>
      <c r="GKV24" s="36"/>
      <c r="GKW24" s="33"/>
      <c r="GKX24" s="33"/>
      <c r="GKY24" s="33"/>
      <c r="GKZ24" s="33"/>
      <c r="GLA24" s="34"/>
      <c r="GLB24" s="35"/>
      <c r="GLC24" s="34"/>
      <c r="GLD24" s="36"/>
      <c r="GLE24" s="33"/>
      <c r="GLF24" s="33"/>
      <c r="GLG24" s="33"/>
      <c r="GLH24" s="33"/>
      <c r="GLI24" s="34"/>
      <c r="GLJ24" s="35"/>
      <c r="GLK24" s="34"/>
      <c r="GLL24" s="36"/>
      <c r="GLM24" s="33"/>
      <c r="GLN24" s="33"/>
      <c r="GLO24" s="33"/>
      <c r="GLP24" s="33"/>
      <c r="GLQ24" s="34"/>
      <c r="GLR24" s="35"/>
      <c r="GLS24" s="34"/>
      <c r="GLT24" s="36"/>
      <c r="GLU24" s="33"/>
      <c r="GLV24" s="33"/>
      <c r="GLW24" s="33"/>
      <c r="GLX24" s="33"/>
      <c r="GLY24" s="34"/>
      <c r="GLZ24" s="35"/>
      <c r="GMA24" s="34"/>
      <c r="GMB24" s="36"/>
      <c r="GMC24" s="33"/>
      <c r="GMD24" s="33"/>
      <c r="GME24" s="33"/>
      <c r="GMF24" s="33"/>
      <c r="GMG24" s="34"/>
      <c r="GMH24" s="35"/>
      <c r="GMI24" s="34"/>
      <c r="GMJ24" s="36"/>
      <c r="GMK24" s="33"/>
      <c r="GML24" s="33"/>
      <c r="GMM24" s="33"/>
      <c r="GMN24" s="33"/>
      <c r="GMO24" s="34"/>
      <c r="GMP24" s="35"/>
      <c r="GMQ24" s="34"/>
      <c r="GMR24" s="36"/>
      <c r="GMS24" s="33"/>
      <c r="GMT24" s="33"/>
      <c r="GMU24" s="33"/>
      <c r="GMV24" s="33"/>
      <c r="GMW24" s="34"/>
      <c r="GMX24" s="35"/>
      <c r="GMY24" s="34"/>
      <c r="GMZ24" s="36"/>
      <c r="GNA24" s="33"/>
      <c r="GNB24" s="33"/>
      <c r="GNC24" s="33"/>
      <c r="GND24" s="33"/>
      <c r="GNE24" s="34"/>
      <c r="GNF24" s="35"/>
      <c r="GNG24" s="34"/>
      <c r="GNH24" s="36"/>
      <c r="GNI24" s="33"/>
      <c r="GNJ24" s="33"/>
      <c r="GNK24" s="33"/>
      <c r="GNL24" s="33"/>
      <c r="GNM24" s="34"/>
      <c r="GNN24" s="35"/>
      <c r="GNO24" s="34"/>
      <c r="GNP24" s="36"/>
      <c r="GNQ24" s="33"/>
      <c r="GNR24" s="33"/>
      <c r="GNS24" s="33"/>
      <c r="GNT24" s="33"/>
      <c r="GNU24" s="34"/>
      <c r="GNV24" s="35"/>
      <c r="GNW24" s="34"/>
      <c r="GNX24" s="36"/>
      <c r="GNY24" s="33"/>
      <c r="GNZ24" s="33"/>
      <c r="GOA24" s="33"/>
      <c r="GOB24" s="33"/>
      <c r="GOC24" s="34"/>
      <c r="GOD24" s="35"/>
      <c r="GOE24" s="34"/>
      <c r="GOF24" s="36"/>
      <c r="GOG24" s="33"/>
      <c r="GOH24" s="33"/>
      <c r="GOI24" s="33"/>
      <c r="GOJ24" s="33"/>
      <c r="GOK24" s="34"/>
      <c r="GOL24" s="35"/>
      <c r="GOM24" s="34"/>
      <c r="GON24" s="36"/>
      <c r="GOO24" s="33"/>
      <c r="GOP24" s="33"/>
      <c r="GOQ24" s="33"/>
      <c r="GOR24" s="33"/>
      <c r="GOS24" s="34"/>
      <c r="GOT24" s="35"/>
      <c r="GOU24" s="34"/>
      <c r="GOV24" s="36"/>
      <c r="GOW24" s="33"/>
      <c r="GOX24" s="33"/>
      <c r="GOY24" s="33"/>
      <c r="GOZ24" s="33"/>
      <c r="GPA24" s="34"/>
      <c r="GPB24" s="35"/>
      <c r="GPC24" s="34"/>
      <c r="GPD24" s="36"/>
      <c r="GPE24" s="33"/>
      <c r="GPF24" s="33"/>
      <c r="GPG24" s="33"/>
      <c r="GPH24" s="33"/>
      <c r="GPI24" s="34"/>
      <c r="GPJ24" s="35"/>
      <c r="GPK24" s="34"/>
      <c r="GPL24" s="36"/>
      <c r="GPM24" s="33"/>
      <c r="GPN24" s="33"/>
      <c r="GPO24" s="33"/>
      <c r="GPP24" s="33"/>
      <c r="GPQ24" s="34"/>
      <c r="GPR24" s="35"/>
      <c r="GPS24" s="34"/>
      <c r="GPT24" s="36"/>
      <c r="GPU24" s="33"/>
      <c r="GPV24" s="33"/>
      <c r="GPW24" s="33"/>
      <c r="GPX24" s="33"/>
      <c r="GPY24" s="34"/>
      <c r="GPZ24" s="35"/>
      <c r="GQA24" s="34"/>
      <c r="GQB24" s="36"/>
      <c r="GQC24" s="33"/>
      <c r="GQD24" s="33"/>
      <c r="GQE24" s="33"/>
      <c r="GQF24" s="33"/>
      <c r="GQG24" s="34"/>
      <c r="GQH24" s="35"/>
      <c r="GQI24" s="34"/>
      <c r="GQJ24" s="36"/>
      <c r="GQK24" s="33"/>
      <c r="GQL24" s="33"/>
      <c r="GQM24" s="33"/>
      <c r="GQN24" s="33"/>
      <c r="GQO24" s="34"/>
      <c r="GQP24" s="35"/>
      <c r="GQQ24" s="34"/>
      <c r="GQR24" s="36"/>
      <c r="GQS24" s="33"/>
      <c r="GQT24" s="33"/>
      <c r="GQU24" s="33"/>
      <c r="GQV24" s="33"/>
      <c r="GQW24" s="34"/>
      <c r="GQX24" s="35"/>
      <c r="GQY24" s="34"/>
      <c r="GQZ24" s="36"/>
      <c r="GRA24" s="33"/>
      <c r="GRB24" s="33"/>
      <c r="GRC24" s="33"/>
      <c r="GRD24" s="33"/>
      <c r="GRE24" s="34"/>
      <c r="GRF24" s="35"/>
      <c r="GRG24" s="34"/>
      <c r="GRH24" s="36"/>
      <c r="GRI24" s="33"/>
      <c r="GRJ24" s="33"/>
      <c r="GRK24" s="33"/>
      <c r="GRL24" s="33"/>
      <c r="GRM24" s="34"/>
      <c r="GRN24" s="35"/>
      <c r="GRO24" s="34"/>
      <c r="GRP24" s="36"/>
      <c r="GRQ24" s="33"/>
      <c r="GRR24" s="33"/>
      <c r="GRS24" s="33"/>
      <c r="GRT24" s="33"/>
      <c r="GRU24" s="34"/>
      <c r="GRV24" s="35"/>
      <c r="GRW24" s="34"/>
      <c r="GRX24" s="36"/>
      <c r="GRY24" s="33"/>
      <c r="GRZ24" s="33"/>
      <c r="GSA24" s="33"/>
      <c r="GSB24" s="33"/>
      <c r="GSC24" s="34"/>
      <c r="GSD24" s="35"/>
      <c r="GSE24" s="34"/>
      <c r="GSF24" s="36"/>
      <c r="GSG24" s="33"/>
      <c r="GSH24" s="33"/>
      <c r="GSI24" s="33"/>
      <c r="GSJ24" s="33"/>
      <c r="GSK24" s="34"/>
      <c r="GSL24" s="35"/>
      <c r="GSM24" s="34"/>
      <c r="GSN24" s="36"/>
      <c r="GSO24" s="33"/>
      <c r="GSP24" s="33"/>
      <c r="GSQ24" s="33"/>
      <c r="GSR24" s="33"/>
      <c r="GSS24" s="34"/>
      <c r="GST24" s="35"/>
      <c r="GSU24" s="34"/>
      <c r="GSV24" s="36"/>
      <c r="GSW24" s="33"/>
      <c r="GSX24" s="33"/>
      <c r="GSY24" s="33"/>
      <c r="GSZ24" s="33"/>
      <c r="GTA24" s="34"/>
      <c r="GTB24" s="35"/>
      <c r="GTC24" s="34"/>
      <c r="GTD24" s="36"/>
      <c r="GTE24" s="33"/>
      <c r="GTF24" s="33"/>
      <c r="GTG24" s="33"/>
      <c r="GTH24" s="33"/>
      <c r="GTI24" s="34"/>
      <c r="GTJ24" s="35"/>
      <c r="GTK24" s="34"/>
      <c r="GTL24" s="36"/>
      <c r="GTM24" s="33"/>
      <c r="GTN24" s="33"/>
      <c r="GTO24" s="33"/>
      <c r="GTP24" s="33"/>
      <c r="GTQ24" s="34"/>
      <c r="GTR24" s="35"/>
      <c r="GTS24" s="34"/>
      <c r="GTT24" s="36"/>
      <c r="GTU24" s="33"/>
      <c r="GTV24" s="33"/>
      <c r="GTW24" s="33"/>
      <c r="GTX24" s="33"/>
      <c r="GTY24" s="34"/>
      <c r="GTZ24" s="35"/>
      <c r="GUA24" s="34"/>
      <c r="GUB24" s="36"/>
      <c r="GUC24" s="33"/>
      <c r="GUD24" s="33"/>
      <c r="GUE24" s="33"/>
      <c r="GUF24" s="33"/>
      <c r="GUG24" s="34"/>
      <c r="GUH24" s="35"/>
      <c r="GUI24" s="34"/>
      <c r="GUJ24" s="36"/>
      <c r="GUK24" s="33"/>
      <c r="GUL24" s="33"/>
      <c r="GUM24" s="33"/>
      <c r="GUN24" s="33"/>
      <c r="GUO24" s="34"/>
      <c r="GUP24" s="35"/>
      <c r="GUQ24" s="34"/>
      <c r="GUR24" s="36"/>
      <c r="GUS24" s="33"/>
      <c r="GUT24" s="33"/>
      <c r="GUU24" s="33"/>
      <c r="GUV24" s="33"/>
      <c r="GUW24" s="34"/>
      <c r="GUX24" s="35"/>
      <c r="GUY24" s="34"/>
      <c r="GUZ24" s="36"/>
      <c r="GVA24" s="33"/>
      <c r="GVB24" s="33"/>
      <c r="GVC24" s="33"/>
      <c r="GVD24" s="33"/>
      <c r="GVE24" s="34"/>
      <c r="GVF24" s="35"/>
      <c r="GVG24" s="34"/>
      <c r="GVH24" s="36"/>
      <c r="GVI24" s="33"/>
      <c r="GVJ24" s="33"/>
      <c r="GVK24" s="33"/>
      <c r="GVL24" s="33"/>
      <c r="GVM24" s="34"/>
      <c r="GVN24" s="35"/>
      <c r="GVO24" s="34"/>
      <c r="GVP24" s="36"/>
      <c r="GVQ24" s="33"/>
      <c r="GVR24" s="33"/>
      <c r="GVS24" s="33"/>
      <c r="GVT24" s="33"/>
      <c r="GVU24" s="34"/>
      <c r="GVV24" s="35"/>
      <c r="GVW24" s="34"/>
      <c r="GVX24" s="36"/>
      <c r="GVY24" s="33"/>
      <c r="GVZ24" s="33"/>
      <c r="GWA24" s="33"/>
      <c r="GWB24" s="33"/>
      <c r="GWC24" s="34"/>
      <c r="GWD24" s="35"/>
      <c r="GWE24" s="34"/>
      <c r="GWF24" s="36"/>
      <c r="GWG24" s="33"/>
      <c r="GWH24" s="33"/>
      <c r="GWI24" s="33"/>
      <c r="GWJ24" s="33"/>
      <c r="GWK24" s="34"/>
      <c r="GWL24" s="35"/>
      <c r="GWM24" s="34"/>
      <c r="GWN24" s="36"/>
      <c r="GWO24" s="33"/>
      <c r="GWP24" s="33"/>
      <c r="GWQ24" s="33"/>
      <c r="GWR24" s="33"/>
      <c r="GWS24" s="34"/>
      <c r="GWT24" s="35"/>
      <c r="GWU24" s="34"/>
      <c r="GWV24" s="36"/>
      <c r="GWW24" s="33"/>
      <c r="GWX24" s="33"/>
      <c r="GWY24" s="33"/>
      <c r="GWZ24" s="33"/>
      <c r="GXA24" s="34"/>
      <c r="GXB24" s="35"/>
      <c r="GXC24" s="34"/>
      <c r="GXD24" s="36"/>
      <c r="GXE24" s="33"/>
      <c r="GXF24" s="33"/>
      <c r="GXG24" s="33"/>
      <c r="GXH24" s="33"/>
      <c r="GXI24" s="34"/>
      <c r="GXJ24" s="35"/>
      <c r="GXK24" s="34"/>
      <c r="GXL24" s="36"/>
      <c r="GXM24" s="33"/>
      <c r="GXN24" s="33"/>
      <c r="GXO24" s="33"/>
      <c r="GXP24" s="33"/>
      <c r="GXQ24" s="34"/>
      <c r="GXR24" s="35"/>
      <c r="GXS24" s="34"/>
      <c r="GXT24" s="36"/>
      <c r="GXU24" s="33"/>
      <c r="GXV24" s="33"/>
      <c r="GXW24" s="33"/>
      <c r="GXX24" s="33"/>
      <c r="GXY24" s="34"/>
      <c r="GXZ24" s="35"/>
      <c r="GYA24" s="34"/>
      <c r="GYB24" s="36"/>
      <c r="GYC24" s="33"/>
      <c r="GYD24" s="33"/>
      <c r="GYE24" s="33"/>
      <c r="GYF24" s="33"/>
      <c r="GYG24" s="34"/>
      <c r="GYH24" s="35"/>
      <c r="GYI24" s="34"/>
      <c r="GYJ24" s="36"/>
      <c r="GYK24" s="33"/>
      <c r="GYL24" s="33"/>
      <c r="GYM24" s="33"/>
      <c r="GYN24" s="33"/>
      <c r="GYO24" s="34"/>
      <c r="GYP24" s="35"/>
      <c r="GYQ24" s="34"/>
      <c r="GYR24" s="36"/>
      <c r="GYS24" s="33"/>
      <c r="GYT24" s="33"/>
      <c r="GYU24" s="33"/>
      <c r="GYV24" s="33"/>
      <c r="GYW24" s="34"/>
      <c r="GYX24" s="35"/>
      <c r="GYY24" s="34"/>
      <c r="GYZ24" s="36"/>
      <c r="GZA24" s="33"/>
      <c r="GZB24" s="33"/>
      <c r="GZC24" s="33"/>
      <c r="GZD24" s="33"/>
      <c r="GZE24" s="34"/>
      <c r="GZF24" s="35"/>
      <c r="GZG24" s="34"/>
      <c r="GZH24" s="36"/>
      <c r="GZI24" s="33"/>
      <c r="GZJ24" s="33"/>
      <c r="GZK24" s="33"/>
      <c r="GZL24" s="33"/>
      <c r="GZM24" s="34"/>
      <c r="GZN24" s="35"/>
      <c r="GZO24" s="34"/>
      <c r="GZP24" s="36"/>
      <c r="GZQ24" s="33"/>
      <c r="GZR24" s="33"/>
      <c r="GZS24" s="33"/>
      <c r="GZT24" s="33"/>
      <c r="GZU24" s="34"/>
      <c r="GZV24" s="35"/>
      <c r="GZW24" s="34"/>
      <c r="GZX24" s="36"/>
      <c r="GZY24" s="33"/>
      <c r="GZZ24" s="33"/>
      <c r="HAA24" s="33"/>
      <c r="HAB24" s="33"/>
      <c r="HAC24" s="34"/>
      <c r="HAD24" s="35"/>
      <c r="HAE24" s="34"/>
      <c r="HAF24" s="36"/>
      <c r="HAG24" s="33"/>
      <c r="HAH24" s="33"/>
      <c r="HAI24" s="33"/>
      <c r="HAJ24" s="33"/>
      <c r="HAK24" s="34"/>
      <c r="HAL24" s="35"/>
      <c r="HAM24" s="34"/>
      <c r="HAN24" s="36"/>
      <c r="HAO24" s="33"/>
      <c r="HAP24" s="33"/>
      <c r="HAQ24" s="33"/>
      <c r="HAR24" s="33"/>
      <c r="HAS24" s="34"/>
      <c r="HAT24" s="35"/>
      <c r="HAU24" s="34"/>
      <c r="HAV24" s="36"/>
      <c r="HAW24" s="33"/>
      <c r="HAX24" s="33"/>
      <c r="HAY24" s="33"/>
      <c r="HAZ24" s="33"/>
      <c r="HBA24" s="34"/>
      <c r="HBB24" s="35"/>
      <c r="HBC24" s="34"/>
      <c r="HBD24" s="36"/>
      <c r="HBE24" s="33"/>
      <c r="HBF24" s="33"/>
      <c r="HBG24" s="33"/>
      <c r="HBH24" s="33"/>
      <c r="HBI24" s="34"/>
      <c r="HBJ24" s="35"/>
      <c r="HBK24" s="34"/>
      <c r="HBL24" s="36"/>
      <c r="HBM24" s="33"/>
      <c r="HBN24" s="33"/>
      <c r="HBO24" s="33"/>
      <c r="HBP24" s="33"/>
      <c r="HBQ24" s="34"/>
      <c r="HBR24" s="35"/>
      <c r="HBS24" s="34"/>
      <c r="HBT24" s="36"/>
      <c r="HBU24" s="33"/>
      <c r="HBV24" s="33"/>
      <c r="HBW24" s="33"/>
      <c r="HBX24" s="33"/>
      <c r="HBY24" s="34"/>
      <c r="HBZ24" s="35"/>
      <c r="HCA24" s="34"/>
      <c r="HCB24" s="36"/>
      <c r="HCC24" s="33"/>
      <c r="HCD24" s="33"/>
      <c r="HCE24" s="33"/>
      <c r="HCF24" s="33"/>
      <c r="HCG24" s="34"/>
      <c r="HCH24" s="35"/>
      <c r="HCI24" s="34"/>
      <c r="HCJ24" s="36"/>
      <c r="HCK24" s="33"/>
      <c r="HCL24" s="33"/>
      <c r="HCM24" s="33"/>
      <c r="HCN24" s="33"/>
      <c r="HCO24" s="34"/>
      <c r="HCP24" s="35"/>
      <c r="HCQ24" s="34"/>
      <c r="HCR24" s="36"/>
      <c r="HCS24" s="33"/>
      <c r="HCT24" s="33"/>
      <c r="HCU24" s="33"/>
      <c r="HCV24" s="33"/>
      <c r="HCW24" s="34"/>
      <c r="HCX24" s="35"/>
      <c r="HCY24" s="34"/>
      <c r="HCZ24" s="36"/>
      <c r="HDA24" s="33"/>
      <c r="HDB24" s="33"/>
      <c r="HDC24" s="33"/>
      <c r="HDD24" s="33"/>
      <c r="HDE24" s="34"/>
      <c r="HDF24" s="35"/>
      <c r="HDG24" s="34"/>
      <c r="HDH24" s="36"/>
      <c r="HDI24" s="33"/>
      <c r="HDJ24" s="33"/>
      <c r="HDK24" s="33"/>
      <c r="HDL24" s="33"/>
      <c r="HDM24" s="34"/>
      <c r="HDN24" s="35"/>
      <c r="HDO24" s="34"/>
      <c r="HDP24" s="36"/>
      <c r="HDQ24" s="33"/>
      <c r="HDR24" s="33"/>
      <c r="HDS24" s="33"/>
      <c r="HDT24" s="33"/>
      <c r="HDU24" s="34"/>
      <c r="HDV24" s="35"/>
      <c r="HDW24" s="34"/>
      <c r="HDX24" s="36"/>
      <c r="HDY24" s="33"/>
      <c r="HDZ24" s="33"/>
      <c r="HEA24" s="33"/>
      <c r="HEB24" s="33"/>
      <c r="HEC24" s="34"/>
      <c r="HED24" s="35"/>
      <c r="HEE24" s="34"/>
      <c r="HEF24" s="36"/>
      <c r="HEG24" s="33"/>
      <c r="HEH24" s="33"/>
      <c r="HEI24" s="33"/>
      <c r="HEJ24" s="33"/>
      <c r="HEK24" s="34"/>
      <c r="HEL24" s="35"/>
      <c r="HEM24" s="34"/>
      <c r="HEN24" s="36"/>
      <c r="HEO24" s="33"/>
      <c r="HEP24" s="33"/>
      <c r="HEQ24" s="33"/>
      <c r="HER24" s="33"/>
      <c r="HES24" s="34"/>
      <c r="HET24" s="35"/>
      <c r="HEU24" s="34"/>
      <c r="HEV24" s="36"/>
      <c r="HEW24" s="33"/>
      <c r="HEX24" s="33"/>
      <c r="HEY24" s="33"/>
      <c r="HEZ24" s="33"/>
      <c r="HFA24" s="34"/>
      <c r="HFB24" s="35"/>
      <c r="HFC24" s="34"/>
      <c r="HFD24" s="36"/>
      <c r="HFE24" s="33"/>
      <c r="HFF24" s="33"/>
      <c r="HFG24" s="33"/>
      <c r="HFH24" s="33"/>
      <c r="HFI24" s="34"/>
      <c r="HFJ24" s="35"/>
      <c r="HFK24" s="34"/>
      <c r="HFL24" s="36"/>
      <c r="HFM24" s="33"/>
      <c r="HFN24" s="33"/>
      <c r="HFO24" s="33"/>
      <c r="HFP24" s="33"/>
      <c r="HFQ24" s="34"/>
      <c r="HFR24" s="35"/>
      <c r="HFS24" s="34"/>
      <c r="HFT24" s="36"/>
      <c r="HFU24" s="33"/>
      <c r="HFV24" s="33"/>
      <c r="HFW24" s="33"/>
      <c r="HFX24" s="33"/>
      <c r="HFY24" s="34"/>
      <c r="HFZ24" s="35"/>
      <c r="HGA24" s="34"/>
      <c r="HGB24" s="36"/>
      <c r="HGC24" s="33"/>
      <c r="HGD24" s="33"/>
      <c r="HGE24" s="33"/>
      <c r="HGF24" s="33"/>
      <c r="HGG24" s="34"/>
      <c r="HGH24" s="35"/>
      <c r="HGI24" s="34"/>
      <c r="HGJ24" s="36"/>
      <c r="HGK24" s="33"/>
      <c r="HGL24" s="33"/>
      <c r="HGM24" s="33"/>
      <c r="HGN24" s="33"/>
      <c r="HGO24" s="34"/>
      <c r="HGP24" s="35"/>
      <c r="HGQ24" s="34"/>
      <c r="HGR24" s="36"/>
      <c r="HGS24" s="33"/>
      <c r="HGT24" s="33"/>
      <c r="HGU24" s="33"/>
      <c r="HGV24" s="33"/>
      <c r="HGW24" s="34"/>
      <c r="HGX24" s="35"/>
      <c r="HGY24" s="34"/>
      <c r="HGZ24" s="36"/>
      <c r="HHA24" s="33"/>
      <c r="HHB24" s="33"/>
      <c r="HHC24" s="33"/>
      <c r="HHD24" s="33"/>
      <c r="HHE24" s="34"/>
      <c r="HHF24" s="35"/>
      <c r="HHG24" s="34"/>
      <c r="HHH24" s="36"/>
      <c r="HHI24" s="33"/>
      <c r="HHJ24" s="33"/>
      <c r="HHK24" s="33"/>
      <c r="HHL24" s="33"/>
      <c r="HHM24" s="34"/>
      <c r="HHN24" s="35"/>
      <c r="HHO24" s="34"/>
      <c r="HHP24" s="36"/>
      <c r="HHQ24" s="33"/>
      <c r="HHR24" s="33"/>
      <c r="HHS24" s="33"/>
      <c r="HHT24" s="33"/>
      <c r="HHU24" s="34"/>
      <c r="HHV24" s="35"/>
      <c r="HHW24" s="34"/>
      <c r="HHX24" s="36"/>
      <c r="HHY24" s="33"/>
      <c r="HHZ24" s="33"/>
      <c r="HIA24" s="33"/>
      <c r="HIB24" s="33"/>
      <c r="HIC24" s="34"/>
      <c r="HID24" s="35"/>
      <c r="HIE24" s="34"/>
      <c r="HIF24" s="36"/>
      <c r="HIG24" s="33"/>
      <c r="HIH24" s="33"/>
      <c r="HII24" s="33"/>
      <c r="HIJ24" s="33"/>
      <c r="HIK24" s="34"/>
      <c r="HIL24" s="35"/>
      <c r="HIM24" s="34"/>
      <c r="HIN24" s="36"/>
      <c r="HIO24" s="33"/>
      <c r="HIP24" s="33"/>
      <c r="HIQ24" s="33"/>
      <c r="HIR24" s="33"/>
      <c r="HIS24" s="34"/>
      <c r="HIT24" s="35"/>
      <c r="HIU24" s="34"/>
      <c r="HIV24" s="36"/>
      <c r="HIW24" s="33"/>
      <c r="HIX24" s="33"/>
      <c r="HIY24" s="33"/>
      <c r="HIZ24" s="33"/>
      <c r="HJA24" s="34"/>
      <c r="HJB24" s="35"/>
      <c r="HJC24" s="34"/>
      <c r="HJD24" s="36"/>
      <c r="HJE24" s="33"/>
      <c r="HJF24" s="33"/>
      <c r="HJG24" s="33"/>
      <c r="HJH24" s="33"/>
      <c r="HJI24" s="34"/>
      <c r="HJJ24" s="35"/>
      <c r="HJK24" s="34"/>
      <c r="HJL24" s="36"/>
      <c r="HJM24" s="33"/>
      <c r="HJN24" s="33"/>
      <c r="HJO24" s="33"/>
      <c r="HJP24" s="33"/>
      <c r="HJQ24" s="34"/>
      <c r="HJR24" s="35"/>
      <c r="HJS24" s="34"/>
      <c r="HJT24" s="36"/>
      <c r="HJU24" s="33"/>
      <c r="HJV24" s="33"/>
      <c r="HJW24" s="33"/>
      <c r="HJX24" s="33"/>
      <c r="HJY24" s="34"/>
      <c r="HJZ24" s="35"/>
      <c r="HKA24" s="34"/>
      <c r="HKB24" s="36"/>
      <c r="HKC24" s="33"/>
      <c r="HKD24" s="33"/>
      <c r="HKE24" s="33"/>
      <c r="HKF24" s="33"/>
      <c r="HKG24" s="34"/>
      <c r="HKH24" s="35"/>
      <c r="HKI24" s="34"/>
      <c r="HKJ24" s="36"/>
      <c r="HKK24" s="33"/>
      <c r="HKL24" s="33"/>
      <c r="HKM24" s="33"/>
      <c r="HKN24" s="33"/>
      <c r="HKO24" s="34"/>
      <c r="HKP24" s="35"/>
      <c r="HKQ24" s="34"/>
      <c r="HKR24" s="36"/>
      <c r="HKS24" s="33"/>
      <c r="HKT24" s="33"/>
      <c r="HKU24" s="33"/>
      <c r="HKV24" s="33"/>
      <c r="HKW24" s="34"/>
      <c r="HKX24" s="35"/>
      <c r="HKY24" s="34"/>
      <c r="HKZ24" s="36"/>
      <c r="HLA24" s="33"/>
      <c r="HLB24" s="33"/>
      <c r="HLC24" s="33"/>
      <c r="HLD24" s="33"/>
      <c r="HLE24" s="34"/>
      <c r="HLF24" s="35"/>
      <c r="HLG24" s="34"/>
      <c r="HLH24" s="36"/>
      <c r="HLI24" s="33"/>
      <c r="HLJ24" s="33"/>
      <c r="HLK24" s="33"/>
      <c r="HLL24" s="33"/>
      <c r="HLM24" s="34"/>
      <c r="HLN24" s="35"/>
      <c r="HLO24" s="34"/>
      <c r="HLP24" s="36"/>
      <c r="HLQ24" s="33"/>
      <c r="HLR24" s="33"/>
      <c r="HLS24" s="33"/>
      <c r="HLT24" s="33"/>
      <c r="HLU24" s="34"/>
      <c r="HLV24" s="35"/>
      <c r="HLW24" s="34"/>
      <c r="HLX24" s="36"/>
      <c r="HLY24" s="33"/>
      <c r="HLZ24" s="33"/>
      <c r="HMA24" s="33"/>
      <c r="HMB24" s="33"/>
      <c r="HMC24" s="34"/>
      <c r="HMD24" s="35"/>
      <c r="HME24" s="34"/>
      <c r="HMF24" s="36"/>
      <c r="HMG24" s="33"/>
      <c r="HMH24" s="33"/>
      <c r="HMI24" s="33"/>
      <c r="HMJ24" s="33"/>
      <c r="HMK24" s="34"/>
      <c r="HML24" s="35"/>
      <c r="HMM24" s="34"/>
      <c r="HMN24" s="36"/>
      <c r="HMO24" s="33"/>
      <c r="HMP24" s="33"/>
      <c r="HMQ24" s="33"/>
      <c r="HMR24" s="33"/>
      <c r="HMS24" s="34"/>
      <c r="HMT24" s="35"/>
      <c r="HMU24" s="34"/>
      <c r="HMV24" s="36"/>
      <c r="HMW24" s="33"/>
      <c r="HMX24" s="33"/>
      <c r="HMY24" s="33"/>
      <c r="HMZ24" s="33"/>
      <c r="HNA24" s="34"/>
      <c r="HNB24" s="35"/>
      <c r="HNC24" s="34"/>
      <c r="HND24" s="36"/>
      <c r="HNE24" s="33"/>
      <c r="HNF24" s="33"/>
      <c r="HNG24" s="33"/>
      <c r="HNH24" s="33"/>
      <c r="HNI24" s="34"/>
      <c r="HNJ24" s="35"/>
      <c r="HNK24" s="34"/>
      <c r="HNL24" s="36"/>
      <c r="HNM24" s="33"/>
      <c r="HNN24" s="33"/>
      <c r="HNO24" s="33"/>
      <c r="HNP24" s="33"/>
      <c r="HNQ24" s="34"/>
      <c r="HNR24" s="35"/>
      <c r="HNS24" s="34"/>
      <c r="HNT24" s="36"/>
      <c r="HNU24" s="33"/>
      <c r="HNV24" s="33"/>
      <c r="HNW24" s="33"/>
      <c r="HNX24" s="33"/>
      <c r="HNY24" s="34"/>
      <c r="HNZ24" s="35"/>
      <c r="HOA24" s="34"/>
      <c r="HOB24" s="36"/>
      <c r="HOC24" s="33"/>
      <c r="HOD24" s="33"/>
      <c r="HOE24" s="33"/>
      <c r="HOF24" s="33"/>
      <c r="HOG24" s="34"/>
      <c r="HOH24" s="35"/>
      <c r="HOI24" s="34"/>
      <c r="HOJ24" s="36"/>
      <c r="HOK24" s="33"/>
      <c r="HOL24" s="33"/>
      <c r="HOM24" s="33"/>
      <c r="HON24" s="33"/>
      <c r="HOO24" s="34"/>
      <c r="HOP24" s="35"/>
      <c r="HOQ24" s="34"/>
      <c r="HOR24" s="36"/>
      <c r="HOS24" s="33"/>
      <c r="HOT24" s="33"/>
      <c r="HOU24" s="33"/>
      <c r="HOV24" s="33"/>
      <c r="HOW24" s="34"/>
      <c r="HOX24" s="35"/>
      <c r="HOY24" s="34"/>
      <c r="HOZ24" s="36"/>
      <c r="HPA24" s="33"/>
      <c r="HPB24" s="33"/>
      <c r="HPC24" s="33"/>
      <c r="HPD24" s="33"/>
      <c r="HPE24" s="34"/>
      <c r="HPF24" s="35"/>
      <c r="HPG24" s="34"/>
      <c r="HPH24" s="36"/>
      <c r="HPI24" s="33"/>
      <c r="HPJ24" s="33"/>
      <c r="HPK24" s="33"/>
      <c r="HPL24" s="33"/>
      <c r="HPM24" s="34"/>
      <c r="HPN24" s="35"/>
      <c r="HPO24" s="34"/>
      <c r="HPP24" s="36"/>
      <c r="HPQ24" s="33"/>
      <c r="HPR24" s="33"/>
      <c r="HPS24" s="33"/>
      <c r="HPT24" s="33"/>
      <c r="HPU24" s="34"/>
      <c r="HPV24" s="35"/>
      <c r="HPW24" s="34"/>
      <c r="HPX24" s="36"/>
      <c r="HPY24" s="33"/>
      <c r="HPZ24" s="33"/>
      <c r="HQA24" s="33"/>
      <c r="HQB24" s="33"/>
      <c r="HQC24" s="34"/>
      <c r="HQD24" s="35"/>
      <c r="HQE24" s="34"/>
      <c r="HQF24" s="36"/>
      <c r="HQG24" s="33"/>
      <c r="HQH24" s="33"/>
      <c r="HQI24" s="33"/>
      <c r="HQJ24" s="33"/>
      <c r="HQK24" s="34"/>
      <c r="HQL24" s="35"/>
      <c r="HQM24" s="34"/>
      <c r="HQN24" s="36"/>
      <c r="HQO24" s="33"/>
      <c r="HQP24" s="33"/>
      <c r="HQQ24" s="33"/>
      <c r="HQR24" s="33"/>
      <c r="HQS24" s="34"/>
      <c r="HQT24" s="35"/>
      <c r="HQU24" s="34"/>
      <c r="HQV24" s="36"/>
      <c r="HQW24" s="33"/>
      <c r="HQX24" s="33"/>
      <c r="HQY24" s="33"/>
      <c r="HQZ24" s="33"/>
      <c r="HRA24" s="34"/>
      <c r="HRB24" s="35"/>
      <c r="HRC24" s="34"/>
      <c r="HRD24" s="36"/>
      <c r="HRE24" s="33"/>
      <c r="HRF24" s="33"/>
      <c r="HRG24" s="33"/>
      <c r="HRH24" s="33"/>
      <c r="HRI24" s="34"/>
      <c r="HRJ24" s="35"/>
      <c r="HRK24" s="34"/>
      <c r="HRL24" s="36"/>
      <c r="HRM24" s="33"/>
      <c r="HRN24" s="33"/>
      <c r="HRO24" s="33"/>
      <c r="HRP24" s="33"/>
      <c r="HRQ24" s="34"/>
      <c r="HRR24" s="35"/>
      <c r="HRS24" s="34"/>
      <c r="HRT24" s="36"/>
      <c r="HRU24" s="33"/>
      <c r="HRV24" s="33"/>
      <c r="HRW24" s="33"/>
      <c r="HRX24" s="33"/>
      <c r="HRY24" s="34"/>
      <c r="HRZ24" s="35"/>
      <c r="HSA24" s="34"/>
      <c r="HSB24" s="36"/>
      <c r="HSC24" s="33"/>
      <c r="HSD24" s="33"/>
      <c r="HSE24" s="33"/>
      <c r="HSF24" s="33"/>
      <c r="HSG24" s="34"/>
      <c r="HSH24" s="35"/>
      <c r="HSI24" s="34"/>
      <c r="HSJ24" s="36"/>
      <c r="HSK24" s="33"/>
      <c r="HSL24" s="33"/>
      <c r="HSM24" s="33"/>
      <c r="HSN24" s="33"/>
      <c r="HSO24" s="34"/>
      <c r="HSP24" s="35"/>
      <c r="HSQ24" s="34"/>
      <c r="HSR24" s="36"/>
      <c r="HSS24" s="33"/>
      <c r="HST24" s="33"/>
      <c r="HSU24" s="33"/>
      <c r="HSV24" s="33"/>
      <c r="HSW24" s="34"/>
      <c r="HSX24" s="35"/>
      <c r="HSY24" s="34"/>
      <c r="HSZ24" s="36"/>
      <c r="HTA24" s="33"/>
      <c r="HTB24" s="33"/>
      <c r="HTC24" s="33"/>
      <c r="HTD24" s="33"/>
      <c r="HTE24" s="34"/>
      <c r="HTF24" s="35"/>
      <c r="HTG24" s="34"/>
      <c r="HTH24" s="36"/>
      <c r="HTI24" s="33"/>
      <c r="HTJ24" s="33"/>
      <c r="HTK24" s="33"/>
      <c r="HTL24" s="33"/>
      <c r="HTM24" s="34"/>
      <c r="HTN24" s="35"/>
      <c r="HTO24" s="34"/>
      <c r="HTP24" s="36"/>
      <c r="HTQ24" s="33"/>
      <c r="HTR24" s="33"/>
      <c r="HTS24" s="33"/>
      <c r="HTT24" s="33"/>
      <c r="HTU24" s="34"/>
      <c r="HTV24" s="35"/>
      <c r="HTW24" s="34"/>
      <c r="HTX24" s="36"/>
      <c r="HTY24" s="33"/>
      <c r="HTZ24" s="33"/>
      <c r="HUA24" s="33"/>
      <c r="HUB24" s="33"/>
      <c r="HUC24" s="34"/>
      <c r="HUD24" s="35"/>
      <c r="HUE24" s="34"/>
      <c r="HUF24" s="36"/>
      <c r="HUG24" s="33"/>
      <c r="HUH24" s="33"/>
      <c r="HUI24" s="33"/>
      <c r="HUJ24" s="33"/>
      <c r="HUK24" s="34"/>
      <c r="HUL24" s="35"/>
      <c r="HUM24" s="34"/>
      <c r="HUN24" s="36"/>
      <c r="HUO24" s="33"/>
      <c r="HUP24" s="33"/>
      <c r="HUQ24" s="33"/>
      <c r="HUR24" s="33"/>
      <c r="HUS24" s="34"/>
      <c r="HUT24" s="35"/>
      <c r="HUU24" s="34"/>
      <c r="HUV24" s="36"/>
      <c r="HUW24" s="33"/>
      <c r="HUX24" s="33"/>
      <c r="HUY24" s="33"/>
      <c r="HUZ24" s="33"/>
      <c r="HVA24" s="34"/>
      <c r="HVB24" s="35"/>
      <c r="HVC24" s="34"/>
      <c r="HVD24" s="36"/>
      <c r="HVE24" s="33"/>
      <c r="HVF24" s="33"/>
      <c r="HVG24" s="33"/>
      <c r="HVH24" s="33"/>
      <c r="HVI24" s="34"/>
      <c r="HVJ24" s="35"/>
      <c r="HVK24" s="34"/>
      <c r="HVL24" s="36"/>
      <c r="HVM24" s="33"/>
      <c r="HVN24" s="33"/>
      <c r="HVO24" s="33"/>
      <c r="HVP24" s="33"/>
      <c r="HVQ24" s="34"/>
      <c r="HVR24" s="35"/>
      <c r="HVS24" s="34"/>
      <c r="HVT24" s="36"/>
      <c r="HVU24" s="33"/>
      <c r="HVV24" s="33"/>
      <c r="HVW24" s="33"/>
      <c r="HVX24" s="33"/>
      <c r="HVY24" s="34"/>
      <c r="HVZ24" s="35"/>
      <c r="HWA24" s="34"/>
      <c r="HWB24" s="36"/>
      <c r="HWC24" s="33"/>
      <c r="HWD24" s="33"/>
      <c r="HWE24" s="33"/>
      <c r="HWF24" s="33"/>
      <c r="HWG24" s="34"/>
      <c r="HWH24" s="35"/>
      <c r="HWI24" s="34"/>
      <c r="HWJ24" s="36"/>
      <c r="HWK24" s="33"/>
      <c r="HWL24" s="33"/>
      <c r="HWM24" s="33"/>
      <c r="HWN24" s="33"/>
      <c r="HWO24" s="34"/>
      <c r="HWP24" s="35"/>
      <c r="HWQ24" s="34"/>
      <c r="HWR24" s="36"/>
      <c r="HWS24" s="33"/>
      <c r="HWT24" s="33"/>
      <c r="HWU24" s="33"/>
      <c r="HWV24" s="33"/>
      <c r="HWW24" s="34"/>
      <c r="HWX24" s="35"/>
      <c r="HWY24" s="34"/>
      <c r="HWZ24" s="36"/>
      <c r="HXA24" s="33"/>
      <c r="HXB24" s="33"/>
      <c r="HXC24" s="33"/>
      <c r="HXD24" s="33"/>
      <c r="HXE24" s="34"/>
      <c r="HXF24" s="35"/>
      <c r="HXG24" s="34"/>
      <c r="HXH24" s="36"/>
      <c r="HXI24" s="33"/>
      <c r="HXJ24" s="33"/>
      <c r="HXK24" s="33"/>
      <c r="HXL24" s="33"/>
      <c r="HXM24" s="34"/>
      <c r="HXN24" s="35"/>
      <c r="HXO24" s="34"/>
      <c r="HXP24" s="36"/>
      <c r="HXQ24" s="33"/>
      <c r="HXR24" s="33"/>
      <c r="HXS24" s="33"/>
      <c r="HXT24" s="33"/>
      <c r="HXU24" s="34"/>
      <c r="HXV24" s="35"/>
      <c r="HXW24" s="34"/>
      <c r="HXX24" s="36"/>
      <c r="HXY24" s="33"/>
      <c r="HXZ24" s="33"/>
      <c r="HYA24" s="33"/>
      <c r="HYB24" s="33"/>
      <c r="HYC24" s="34"/>
      <c r="HYD24" s="35"/>
      <c r="HYE24" s="34"/>
      <c r="HYF24" s="36"/>
      <c r="HYG24" s="33"/>
      <c r="HYH24" s="33"/>
      <c r="HYI24" s="33"/>
      <c r="HYJ24" s="33"/>
      <c r="HYK24" s="34"/>
      <c r="HYL24" s="35"/>
      <c r="HYM24" s="34"/>
      <c r="HYN24" s="36"/>
      <c r="HYO24" s="33"/>
      <c r="HYP24" s="33"/>
      <c r="HYQ24" s="33"/>
      <c r="HYR24" s="33"/>
      <c r="HYS24" s="34"/>
      <c r="HYT24" s="35"/>
      <c r="HYU24" s="34"/>
      <c r="HYV24" s="36"/>
      <c r="HYW24" s="33"/>
      <c r="HYX24" s="33"/>
      <c r="HYY24" s="33"/>
      <c r="HYZ24" s="33"/>
      <c r="HZA24" s="34"/>
      <c r="HZB24" s="35"/>
      <c r="HZC24" s="34"/>
      <c r="HZD24" s="36"/>
      <c r="HZE24" s="33"/>
      <c r="HZF24" s="33"/>
      <c r="HZG24" s="33"/>
      <c r="HZH24" s="33"/>
      <c r="HZI24" s="34"/>
      <c r="HZJ24" s="35"/>
      <c r="HZK24" s="34"/>
      <c r="HZL24" s="36"/>
      <c r="HZM24" s="33"/>
      <c r="HZN24" s="33"/>
      <c r="HZO24" s="33"/>
      <c r="HZP24" s="33"/>
      <c r="HZQ24" s="34"/>
      <c r="HZR24" s="35"/>
      <c r="HZS24" s="34"/>
      <c r="HZT24" s="36"/>
      <c r="HZU24" s="33"/>
      <c r="HZV24" s="33"/>
      <c r="HZW24" s="33"/>
      <c r="HZX24" s="33"/>
      <c r="HZY24" s="34"/>
      <c r="HZZ24" s="35"/>
      <c r="IAA24" s="34"/>
      <c r="IAB24" s="36"/>
      <c r="IAC24" s="33"/>
      <c r="IAD24" s="33"/>
      <c r="IAE24" s="33"/>
      <c r="IAF24" s="33"/>
      <c r="IAG24" s="34"/>
      <c r="IAH24" s="35"/>
      <c r="IAI24" s="34"/>
      <c r="IAJ24" s="36"/>
      <c r="IAK24" s="33"/>
      <c r="IAL24" s="33"/>
      <c r="IAM24" s="33"/>
      <c r="IAN24" s="33"/>
      <c r="IAO24" s="34"/>
      <c r="IAP24" s="35"/>
      <c r="IAQ24" s="34"/>
      <c r="IAR24" s="36"/>
      <c r="IAS24" s="33"/>
      <c r="IAT24" s="33"/>
      <c r="IAU24" s="33"/>
      <c r="IAV24" s="33"/>
      <c r="IAW24" s="34"/>
      <c r="IAX24" s="35"/>
      <c r="IAY24" s="34"/>
      <c r="IAZ24" s="36"/>
      <c r="IBA24" s="33"/>
      <c r="IBB24" s="33"/>
      <c r="IBC24" s="33"/>
      <c r="IBD24" s="33"/>
      <c r="IBE24" s="34"/>
      <c r="IBF24" s="35"/>
      <c r="IBG24" s="34"/>
      <c r="IBH24" s="36"/>
      <c r="IBI24" s="33"/>
      <c r="IBJ24" s="33"/>
      <c r="IBK24" s="33"/>
      <c r="IBL24" s="33"/>
      <c r="IBM24" s="34"/>
      <c r="IBN24" s="35"/>
      <c r="IBO24" s="34"/>
      <c r="IBP24" s="36"/>
      <c r="IBQ24" s="33"/>
      <c r="IBR24" s="33"/>
      <c r="IBS24" s="33"/>
      <c r="IBT24" s="33"/>
      <c r="IBU24" s="34"/>
      <c r="IBV24" s="35"/>
      <c r="IBW24" s="34"/>
      <c r="IBX24" s="36"/>
      <c r="IBY24" s="33"/>
      <c r="IBZ24" s="33"/>
      <c r="ICA24" s="33"/>
      <c r="ICB24" s="33"/>
      <c r="ICC24" s="34"/>
      <c r="ICD24" s="35"/>
      <c r="ICE24" s="34"/>
      <c r="ICF24" s="36"/>
      <c r="ICG24" s="33"/>
      <c r="ICH24" s="33"/>
      <c r="ICI24" s="33"/>
      <c r="ICJ24" s="33"/>
      <c r="ICK24" s="34"/>
      <c r="ICL24" s="35"/>
      <c r="ICM24" s="34"/>
      <c r="ICN24" s="36"/>
      <c r="ICO24" s="33"/>
      <c r="ICP24" s="33"/>
      <c r="ICQ24" s="33"/>
      <c r="ICR24" s="33"/>
      <c r="ICS24" s="34"/>
      <c r="ICT24" s="35"/>
      <c r="ICU24" s="34"/>
      <c r="ICV24" s="36"/>
      <c r="ICW24" s="33"/>
      <c r="ICX24" s="33"/>
      <c r="ICY24" s="33"/>
      <c r="ICZ24" s="33"/>
      <c r="IDA24" s="34"/>
      <c r="IDB24" s="35"/>
      <c r="IDC24" s="34"/>
      <c r="IDD24" s="36"/>
      <c r="IDE24" s="33"/>
      <c r="IDF24" s="33"/>
      <c r="IDG24" s="33"/>
      <c r="IDH24" s="33"/>
      <c r="IDI24" s="34"/>
      <c r="IDJ24" s="35"/>
      <c r="IDK24" s="34"/>
      <c r="IDL24" s="36"/>
      <c r="IDM24" s="33"/>
      <c r="IDN24" s="33"/>
      <c r="IDO24" s="33"/>
      <c r="IDP24" s="33"/>
      <c r="IDQ24" s="34"/>
      <c r="IDR24" s="35"/>
      <c r="IDS24" s="34"/>
      <c r="IDT24" s="36"/>
      <c r="IDU24" s="33"/>
      <c r="IDV24" s="33"/>
      <c r="IDW24" s="33"/>
      <c r="IDX24" s="33"/>
      <c r="IDY24" s="34"/>
      <c r="IDZ24" s="35"/>
      <c r="IEA24" s="34"/>
      <c r="IEB24" s="36"/>
      <c r="IEC24" s="33"/>
      <c r="IED24" s="33"/>
      <c r="IEE24" s="33"/>
      <c r="IEF24" s="33"/>
      <c r="IEG24" s="34"/>
      <c r="IEH24" s="35"/>
      <c r="IEI24" s="34"/>
      <c r="IEJ24" s="36"/>
      <c r="IEK24" s="33"/>
      <c r="IEL24" s="33"/>
      <c r="IEM24" s="33"/>
      <c r="IEN24" s="33"/>
      <c r="IEO24" s="34"/>
      <c r="IEP24" s="35"/>
      <c r="IEQ24" s="34"/>
      <c r="IER24" s="36"/>
      <c r="IES24" s="33"/>
      <c r="IET24" s="33"/>
      <c r="IEU24" s="33"/>
      <c r="IEV24" s="33"/>
      <c r="IEW24" s="34"/>
      <c r="IEX24" s="35"/>
      <c r="IEY24" s="34"/>
      <c r="IEZ24" s="36"/>
      <c r="IFA24" s="33"/>
      <c r="IFB24" s="33"/>
      <c r="IFC24" s="33"/>
      <c r="IFD24" s="33"/>
      <c r="IFE24" s="34"/>
      <c r="IFF24" s="35"/>
      <c r="IFG24" s="34"/>
      <c r="IFH24" s="36"/>
      <c r="IFI24" s="33"/>
      <c r="IFJ24" s="33"/>
      <c r="IFK24" s="33"/>
      <c r="IFL24" s="33"/>
      <c r="IFM24" s="34"/>
      <c r="IFN24" s="35"/>
      <c r="IFO24" s="34"/>
      <c r="IFP24" s="36"/>
      <c r="IFQ24" s="33"/>
      <c r="IFR24" s="33"/>
      <c r="IFS24" s="33"/>
      <c r="IFT24" s="33"/>
      <c r="IFU24" s="34"/>
      <c r="IFV24" s="35"/>
      <c r="IFW24" s="34"/>
      <c r="IFX24" s="36"/>
      <c r="IFY24" s="33"/>
      <c r="IFZ24" s="33"/>
      <c r="IGA24" s="33"/>
      <c r="IGB24" s="33"/>
      <c r="IGC24" s="34"/>
      <c r="IGD24" s="35"/>
      <c r="IGE24" s="34"/>
      <c r="IGF24" s="36"/>
      <c r="IGG24" s="33"/>
      <c r="IGH24" s="33"/>
      <c r="IGI24" s="33"/>
      <c r="IGJ24" s="33"/>
      <c r="IGK24" s="34"/>
      <c r="IGL24" s="35"/>
      <c r="IGM24" s="34"/>
      <c r="IGN24" s="36"/>
      <c r="IGO24" s="33"/>
      <c r="IGP24" s="33"/>
      <c r="IGQ24" s="33"/>
      <c r="IGR24" s="33"/>
      <c r="IGS24" s="34"/>
      <c r="IGT24" s="35"/>
      <c r="IGU24" s="34"/>
      <c r="IGV24" s="36"/>
      <c r="IGW24" s="33"/>
      <c r="IGX24" s="33"/>
      <c r="IGY24" s="33"/>
      <c r="IGZ24" s="33"/>
      <c r="IHA24" s="34"/>
      <c r="IHB24" s="35"/>
      <c r="IHC24" s="34"/>
      <c r="IHD24" s="36"/>
      <c r="IHE24" s="33"/>
      <c r="IHF24" s="33"/>
      <c r="IHG24" s="33"/>
      <c r="IHH24" s="33"/>
      <c r="IHI24" s="34"/>
      <c r="IHJ24" s="35"/>
      <c r="IHK24" s="34"/>
      <c r="IHL24" s="36"/>
      <c r="IHM24" s="33"/>
      <c r="IHN24" s="33"/>
      <c r="IHO24" s="33"/>
      <c r="IHP24" s="33"/>
      <c r="IHQ24" s="34"/>
      <c r="IHR24" s="35"/>
      <c r="IHS24" s="34"/>
      <c r="IHT24" s="36"/>
      <c r="IHU24" s="33"/>
      <c r="IHV24" s="33"/>
      <c r="IHW24" s="33"/>
      <c r="IHX24" s="33"/>
      <c r="IHY24" s="34"/>
      <c r="IHZ24" s="35"/>
      <c r="IIA24" s="34"/>
      <c r="IIB24" s="36"/>
      <c r="IIC24" s="33"/>
      <c r="IID24" s="33"/>
      <c r="IIE24" s="33"/>
      <c r="IIF24" s="33"/>
      <c r="IIG24" s="34"/>
      <c r="IIH24" s="35"/>
      <c r="III24" s="34"/>
      <c r="IIJ24" s="36"/>
      <c r="IIK24" s="33"/>
      <c r="IIL24" s="33"/>
      <c r="IIM24" s="33"/>
      <c r="IIN24" s="33"/>
      <c r="IIO24" s="34"/>
      <c r="IIP24" s="35"/>
      <c r="IIQ24" s="34"/>
      <c r="IIR24" s="36"/>
      <c r="IIS24" s="33"/>
      <c r="IIT24" s="33"/>
      <c r="IIU24" s="33"/>
      <c r="IIV24" s="33"/>
      <c r="IIW24" s="34"/>
      <c r="IIX24" s="35"/>
      <c r="IIY24" s="34"/>
      <c r="IIZ24" s="36"/>
      <c r="IJA24" s="33"/>
      <c r="IJB24" s="33"/>
      <c r="IJC24" s="33"/>
      <c r="IJD24" s="33"/>
      <c r="IJE24" s="34"/>
      <c r="IJF24" s="35"/>
      <c r="IJG24" s="34"/>
      <c r="IJH24" s="36"/>
      <c r="IJI24" s="33"/>
      <c r="IJJ24" s="33"/>
      <c r="IJK24" s="33"/>
      <c r="IJL24" s="33"/>
      <c r="IJM24" s="34"/>
      <c r="IJN24" s="35"/>
      <c r="IJO24" s="34"/>
      <c r="IJP24" s="36"/>
      <c r="IJQ24" s="33"/>
      <c r="IJR24" s="33"/>
      <c r="IJS24" s="33"/>
      <c r="IJT24" s="33"/>
      <c r="IJU24" s="34"/>
      <c r="IJV24" s="35"/>
      <c r="IJW24" s="34"/>
      <c r="IJX24" s="36"/>
      <c r="IJY24" s="33"/>
      <c r="IJZ24" s="33"/>
      <c r="IKA24" s="33"/>
      <c r="IKB24" s="33"/>
      <c r="IKC24" s="34"/>
      <c r="IKD24" s="35"/>
      <c r="IKE24" s="34"/>
      <c r="IKF24" s="36"/>
      <c r="IKG24" s="33"/>
      <c r="IKH24" s="33"/>
      <c r="IKI24" s="33"/>
      <c r="IKJ24" s="33"/>
      <c r="IKK24" s="34"/>
      <c r="IKL24" s="35"/>
      <c r="IKM24" s="34"/>
      <c r="IKN24" s="36"/>
      <c r="IKO24" s="33"/>
      <c r="IKP24" s="33"/>
      <c r="IKQ24" s="33"/>
      <c r="IKR24" s="33"/>
      <c r="IKS24" s="34"/>
      <c r="IKT24" s="35"/>
      <c r="IKU24" s="34"/>
      <c r="IKV24" s="36"/>
      <c r="IKW24" s="33"/>
      <c r="IKX24" s="33"/>
      <c r="IKY24" s="33"/>
      <c r="IKZ24" s="33"/>
      <c r="ILA24" s="34"/>
      <c r="ILB24" s="35"/>
      <c r="ILC24" s="34"/>
      <c r="ILD24" s="36"/>
      <c r="ILE24" s="33"/>
      <c r="ILF24" s="33"/>
      <c r="ILG24" s="33"/>
      <c r="ILH24" s="33"/>
      <c r="ILI24" s="34"/>
      <c r="ILJ24" s="35"/>
      <c r="ILK24" s="34"/>
      <c r="ILL24" s="36"/>
      <c r="ILM24" s="33"/>
      <c r="ILN24" s="33"/>
      <c r="ILO24" s="33"/>
      <c r="ILP24" s="33"/>
      <c r="ILQ24" s="34"/>
      <c r="ILR24" s="35"/>
      <c r="ILS24" s="34"/>
      <c r="ILT24" s="36"/>
      <c r="ILU24" s="33"/>
      <c r="ILV24" s="33"/>
      <c r="ILW24" s="33"/>
      <c r="ILX24" s="33"/>
      <c r="ILY24" s="34"/>
      <c r="ILZ24" s="35"/>
      <c r="IMA24" s="34"/>
      <c r="IMB24" s="36"/>
      <c r="IMC24" s="33"/>
      <c r="IMD24" s="33"/>
      <c r="IME24" s="33"/>
      <c r="IMF24" s="33"/>
      <c r="IMG24" s="34"/>
      <c r="IMH24" s="35"/>
      <c r="IMI24" s="34"/>
      <c r="IMJ24" s="36"/>
      <c r="IMK24" s="33"/>
      <c r="IML24" s="33"/>
      <c r="IMM24" s="33"/>
      <c r="IMN24" s="33"/>
      <c r="IMO24" s="34"/>
      <c r="IMP24" s="35"/>
      <c r="IMQ24" s="34"/>
      <c r="IMR24" s="36"/>
      <c r="IMS24" s="33"/>
      <c r="IMT24" s="33"/>
      <c r="IMU24" s="33"/>
      <c r="IMV24" s="33"/>
      <c r="IMW24" s="34"/>
      <c r="IMX24" s="35"/>
      <c r="IMY24" s="34"/>
      <c r="IMZ24" s="36"/>
      <c r="INA24" s="33"/>
      <c r="INB24" s="33"/>
      <c r="INC24" s="33"/>
      <c r="IND24" s="33"/>
      <c r="INE24" s="34"/>
      <c r="INF24" s="35"/>
      <c r="ING24" s="34"/>
      <c r="INH24" s="36"/>
      <c r="INI24" s="33"/>
      <c r="INJ24" s="33"/>
      <c r="INK24" s="33"/>
      <c r="INL24" s="33"/>
      <c r="INM24" s="34"/>
      <c r="INN24" s="35"/>
      <c r="INO24" s="34"/>
      <c r="INP24" s="36"/>
      <c r="INQ24" s="33"/>
      <c r="INR24" s="33"/>
      <c r="INS24" s="33"/>
      <c r="INT24" s="33"/>
      <c r="INU24" s="34"/>
      <c r="INV24" s="35"/>
      <c r="INW24" s="34"/>
      <c r="INX24" s="36"/>
      <c r="INY24" s="33"/>
      <c r="INZ24" s="33"/>
      <c r="IOA24" s="33"/>
      <c r="IOB24" s="33"/>
      <c r="IOC24" s="34"/>
      <c r="IOD24" s="35"/>
      <c r="IOE24" s="34"/>
      <c r="IOF24" s="36"/>
      <c r="IOG24" s="33"/>
      <c r="IOH24" s="33"/>
      <c r="IOI24" s="33"/>
      <c r="IOJ24" s="33"/>
      <c r="IOK24" s="34"/>
      <c r="IOL24" s="35"/>
      <c r="IOM24" s="34"/>
      <c r="ION24" s="36"/>
      <c r="IOO24" s="33"/>
      <c r="IOP24" s="33"/>
      <c r="IOQ24" s="33"/>
      <c r="IOR24" s="33"/>
      <c r="IOS24" s="34"/>
      <c r="IOT24" s="35"/>
      <c r="IOU24" s="34"/>
      <c r="IOV24" s="36"/>
      <c r="IOW24" s="33"/>
      <c r="IOX24" s="33"/>
      <c r="IOY24" s="33"/>
      <c r="IOZ24" s="33"/>
      <c r="IPA24" s="34"/>
      <c r="IPB24" s="35"/>
      <c r="IPC24" s="34"/>
      <c r="IPD24" s="36"/>
      <c r="IPE24" s="33"/>
      <c r="IPF24" s="33"/>
      <c r="IPG24" s="33"/>
      <c r="IPH24" s="33"/>
      <c r="IPI24" s="34"/>
      <c r="IPJ24" s="35"/>
      <c r="IPK24" s="34"/>
      <c r="IPL24" s="36"/>
      <c r="IPM24" s="33"/>
      <c r="IPN24" s="33"/>
      <c r="IPO24" s="33"/>
      <c r="IPP24" s="33"/>
      <c r="IPQ24" s="34"/>
      <c r="IPR24" s="35"/>
      <c r="IPS24" s="34"/>
      <c r="IPT24" s="36"/>
      <c r="IPU24" s="33"/>
      <c r="IPV24" s="33"/>
      <c r="IPW24" s="33"/>
      <c r="IPX24" s="33"/>
      <c r="IPY24" s="34"/>
      <c r="IPZ24" s="35"/>
      <c r="IQA24" s="34"/>
      <c r="IQB24" s="36"/>
      <c r="IQC24" s="33"/>
      <c r="IQD24" s="33"/>
      <c r="IQE24" s="33"/>
      <c r="IQF24" s="33"/>
      <c r="IQG24" s="34"/>
      <c r="IQH24" s="35"/>
      <c r="IQI24" s="34"/>
      <c r="IQJ24" s="36"/>
      <c r="IQK24" s="33"/>
      <c r="IQL24" s="33"/>
      <c r="IQM24" s="33"/>
      <c r="IQN24" s="33"/>
      <c r="IQO24" s="34"/>
      <c r="IQP24" s="35"/>
      <c r="IQQ24" s="34"/>
      <c r="IQR24" s="36"/>
      <c r="IQS24" s="33"/>
      <c r="IQT24" s="33"/>
      <c r="IQU24" s="33"/>
      <c r="IQV24" s="33"/>
      <c r="IQW24" s="34"/>
      <c r="IQX24" s="35"/>
      <c r="IQY24" s="34"/>
      <c r="IQZ24" s="36"/>
      <c r="IRA24" s="33"/>
      <c r="IRB24" s="33"/>
      <c r="IRC24" s="33"/>
      <c r="IRD24" s="33"/>
      <c r="IRE24" s="34"/>
      <c r="IRF24" s="35"/>
      <c r="IRG24" s="34"/>
      <c r="IRH24" s="36"/>
      <c r="IRI24" s="33"/>
      <c r="IRJ24" s="33"/>
      <c r="IRK24" s="33"/>
      <c r="IRL24" s="33"/>
      <c r="IRM24" s="34"/>
      <c r="IRN24" s="35"/>
      <c r="IRO24" s="34"/>
      <c r="IRP24" s="36"/>
      <c r="IRQ24" s="33"/>
      <c r="IRR24" s="33"/>
      <c r="IRS24" s="33"/>
      <c r="IRT24" s="33"/>
      <c r="IRU24" s="34"/>
      <c r="IRV24" s="35"/>
      <c r="IRW24" s="34"/>
      <c r="IRX24" s="36"/>
      <c r="IRY24" s="33"/>
      <c r="IRZ24" s="33"/>
      <c r="ISA24" s="33"/>
      <c r="ISB24" s="33"/>
      <c r="ISC24" s="34"/>
      <c r="ISD24" s="35"/>
      <c r="ISE24" s="34"/>
      <c r="ISF24" s="36"/>
      <c r="ISG24" s="33"/>
      <c r="ISH24" s="33"/>
      <c r="ISI24" s="33"/>
      <c r="ISJ24" s="33"/>
      <c r="ISK24" s="34"/>
      <c r="ISL24" s="35"/>
      <c r="ISM24" s="34"/>
      <c r="ISN24" s="36"/>
      <c r="ISO24" s="33"/>
      <c r="ISP24" s="33"/>
      <c r="ISQ24" s="33"/>
      <c r="ISR24" s="33"/>
      <c r="ISS24" s="34"/>
      <c r="IST24" s="35"/>
      <c r="ISU24" s="34"/>
      <c r="ISV24" s="36"/>
      <c r="ISW24" s="33"/>
      <c r="ISX24" s="33"/>
      <c r="ISY24" s="33"/>
      <c r="ISZ24" s="33"/>
      <c r="ITA24" s="34"/>
      <c r="ITB24" s="35"/>
      <c r="ITC24" s="34"/>
      <c r="ITD24" s="36"/>
      <c r="ITE24" s="33"/>
      <c r="ITF24" s="33"/>
      <c r="ITG24" s="33"/>
      <c r="ITH24" s="33"/>
      <c r="ITI24" s="34"/>
      <c r="ITJ24" s="35"/>
      <c r="ITK24" s="34"/>
      <c r="ITL24" s="36"/>
      <c r="ITM24" s="33"/>
      <c r="ITN24" s="33"/>
      <c r="ITO24" s="33"/>
      <c r="ITP24" s="33"/>
      <c r="ITQ24" s="34"/>
      <c r="ITR24" s="35"/>
      <c r="ITS24" s="34"/>
      <c r="ITT24" s="36"/>
      <c r="ITU24" s="33"/>
      <c r="ITV24" s="33"/>
      <c r="ITW24" s="33"/>
      <c r="ITX24" s="33"/>
      <c r="ITY24" s="34"/>
      <c r="ITZ24" s="35"/>
      <c r="IUA24" s="34"/>
      <c r="IUB24" s="36"/>
      <c r="IUC24" s="33"/>
      <c r="IUD24" s="33"/>
      <c r="IUE24" s="33"/>
      <c r="IUF24" s="33"/>
      <c r="IUG24" s="34"/>
      <c r="IUH24" s="35"/>
      <c r="IUI24" s="34"/>
      <c r="IUJ24" s="36"/>
      <c r="IUK24" s="33"/>
      <c r="IUL24" s="33"/>
      <c r="IUM24" s="33"/>
      <c r="IUN24" s="33"/>
      <c r="IUO24" s="34"/>
      <c r="IUP24" s="35"/>
      <c r="IUQ24" s="34"/>
      <c r="IUR24" s="36"/>
      <c r="IUS24" s="33"/>
      <c r="IUT24" s="33"/>
      <c r="IUU24" s="33"/>
      <c r="IUV24" s="33"/>
      <c r="IUW24" s="34"/>
      <c r="IUX24" s="35"/>
      <c r="IUY24" s="34"/>
      <c r="IUZ24" s="36"/>
      <c r="IVA24" s="33"/>
      <c r="IVB24" s="33"/>
      <c r="IVC24" s="33"/>
      <c r="IVD24" s="33"/>
      <c r="IVE24" s="34"/>
      <c r="IVF24" s="35"/>
      <c r="IVG24" s="34"/>
      <c r="IVH24" s="36"/>
      <c r="IVI24" s="33"/>
      <c r="IVJ24" s="33"/>
      <c r="IVK24" s="33"/>
      <c r="IVL24" s="33"/>
      <c r="IVM24" s="34"/>
      <c r="IVN24" s="35"/>
      <c r="IVO24" s="34"/>
      <c r="IVP24" s="36"/>
      <c r="IVQ24" s="33"/>
      <c r="IVR24" s="33"/>
      <c r="IVS24" s="33"/>
      <c r="IVT24" s="33"/>
      <c r="IVU24" s="34"/>
      <c r="IVV24" s="35"/>
      <c r="IVW24" s="34"/>
      <c r="IVX24" s="36"/>
      <c r="IVY24" s="33"/>
      <c r="IVZ24" s="33"/>
      <c r="IWA24" s="33"/>
      <c r="IWB24" s="33"/>
      <c r="IWC24" s="34"/>
      <c r="IWD24" s="35"/>
      <c r="IWE24" s="34"/>
      <c r="IWF24" s="36"/>
      <c r="IWG24" s="33"/>
      <c r="IWH24" s="33"/>
      <c r="IWI24" s="33"/>
      <c r="IWJ24" s="33"/>
      <c r="IWK24" s="34"/>
      <c r="IWL24" s="35"/>
      <c r="IWM24" s="34"/>
      <c r="IWN24" s="36"/>
      <c r="IWO24" s="33"/>
      <c r="IWP24" s="33"/>
      <c r="IWQ24" s="33"/>
      <c r="IWR24" s="33"/>
      <c r="IWS24" s="34"/>
      <c r="IWT24" s="35"/>
      <c r="IWU24" s="34"/>
      <c r="IWV24" s="36"/>
      <c r="IWW24" s="33"/>
      <c r="IWX24" s="33"/>
      <c r="IWY24" s="33"/>
      <c r="IWZ24" s="33"/>
      <c r="IXA24" s="34"/>
      <c r="IXB24" s="35"/>
      <c r="IXC24" s="34"/>
      <c r="IXD24" s="36"/>
      <c r="IXE24" s="33"/>
      <c r="IXF24" s="33"/>
      <c r="IXG24" s="33"/>
      <c r="IXH24" s="33"/>
      <c r="IXI24" s="34"/>
      <c r="IXJ24" s="35"/>
      <c r="IXK24" s="34"/>
      <c r="IXL24" s="36"/>
      <c r="IXM24" s="33"/>
      <c r="IXN24" s="33"/>
      <c r="IXO24" s="33"/>
      <c r="IXP24" s="33"/>
      <c r="IXQ24" s="34"/>
      <c r="IXR24" s="35"/>
      <c r="IXS24" s="34"/>
      <c r="IXT24" s="36"/>
      <c r="IXU24" s="33"/>
      <c r="IXV24" s="33"/>
      <c r="IXW24" s="33"/>
      <c r="IXX24" s="33"/>
      <c r="IXY24" s="34"/>
      <c r="IXZ24" s="35"/>
      <c r="IYA24" s="34"/>
      <c r="IYB24" s="36"/>
      <c r="IYC24" s="33"/>
      <c r="IYD24" s="33"/>
      <c r="IYE24" s="33"/>
      <c r="IYF24" s="33"/>
      <c r="IYG24" s="34"/>
      <c r="IYH24" s="35"/>
      <c r="IYI24" s="34"/>
      <c r="IYJ24" s="36"/>
      <c r="IYK24" s="33"/>
      <c r="IYL24" s="33"/>
      <c r="IYM24" s="33"/>
      <c r="IYN24" s="33"/>
      <c r="IYO24" s="34"/>
      <c r="IYP24" s="35"/>
      <c r="IYQ24" s="34"/>
      <c r="IYR24" s="36"/>
      <c r="IYS24" s="33"/>
      <c r="IYT24" s="33"/>
      <c r="IYU24" s="33"/>
      <c r="IYV24" s="33"/>
      <c r="IYW24" s="34"/>
      <c r="IYX24" s="35"/>
      <c r="IYY24" s="34"/>
      <c r="IYZ24" s="36"/>
      <c r="IZA24" s="33"/>
      <c r="IZB24" s="33"/>
      <c r="IZC24" s="33"/>
      <c r="IZD24" s="33"/>
      <c r="IZE24" s="34"/>
      <c r="IZF24" s="35"/>
      <c r="IZG24" s="34"/>
      <c r="IZH24" s="36"/>
      <c r="IZI24" s="33"/>
      <c r="IZJ24" s="33"/>
      <c r="IZK24" s="33"/>
      <c r="IZL24" s="33"/>
      <c r="IZM24" s="34"/>
      <c r="IZN24" s="35"/>
      <c r="IZO24" s="34"/>
      <c r="IZP24" s="36"/>
      <c r="IZQ24" s="33"/>
      <c r="IZR24" s="33"/>
      <c r="IZS24" s="33"/>
      <c r="IZT24" s="33"/>
      <c r="IZU24" s="34"/>
      <c r="IZV24" s="35"/>
      <c r="IZW24" s="34"/>
      <c r="IZX24" s="36"/>
      <c r="IZY24" s="33"/>
      <c r="IZZ24" s="33"/>
      <c r="JAA24" s="33"/>
      <c r="JAB24" s="33"/>
      <c r="JAC24" s="34"/>
      <c r="JAD24" s="35"/>
      <c r="JAE24" s="34"/>
      <c r="JAF24" s="36"/>
      <c r="JAG24" s="33"/>
      <c r="JAH24" s="33"/>
      <c r="JAI24" s="33"/>
      <c r="JAJ24" s="33"/>
      <c r="JAK24" s="34"/>
      <c r="JAL24" s="35"/>
      <c r="JAM24" s="34"/>
      <c r="JAN24" s="36"/>
      <c r="JAO24" s="33"/>
      <c r="JAP24" s="33"/>
      <c r="JAQ24" s="33"/>
      <c r="JAR24" s="33"/>
      <c r="JAS24" s="34"/>
      <c r="JAT24" s="35"/>
      <c r="JAU24" s="34"/>
      <c r="JAV24" s="36"/>
      <c r="JAW24" s="33"/>
      <c r="JAX24" s="33"/>
      <c r="JAY24" s="33"/>
      <c r="JAZ24" s="33"/>
      <c r="JBA24" s="34"/>
      <c r="JBB24" s="35"/>
      <c r="JBC24" s="34"/>
      <c r="JBD24" s="36"/>
      <c r="JBE24" s="33"/>
      <c r="JBF24" s="33"/>
      <c r="JBG24" s="33"/>
      <c r="JBH24" s="33"/>
      <c r="JBI24" s="34"/>
      <c r="JBJ24" s="35"/>
      <c r="JBK24" s="34"/>
      <c r="JBL24" s="36"/>
      <c r="JBM24" s="33"/>
      <c r="JBN24" s="33"/>
      <c r="JBO24" s="33"/>
      <c r="JBP24" s="33"/>
      <c r="JBQ24" s="34"/>
      <c r="JBR24" s="35"/>
      <c r="JBS24" s="34"/>
      <c r="JBT24" s="36"/>
      <c r="JBU24" s="33"/>
      <c r="JBV24" s="33"/>
      <c r="JBW24" s="33"/>
      <c r="JBX24" s="33"/>
      <c r="JBY24" s="34"/>
      <c r="JBZ24" s="35"/>
      <c r="JCA24" s="34"/>
      <c r="JCB24" s="36"/>
      <c r="JCC24" s="33"/>
      <c r="JCD24" s="33"/>
      <c r="JCE24" s="33"/>
      <c r="JCF24" s="33"/>
      <c r="JCG24" s="34"/>
      <c r="JCH24" s="35"/>
      <c r="JCI24" s="34"/>
      <c r="JCJ24" s="36"/>
      <c r="JCK24" s="33"/>
      <c r="JCL24" s="33"/>
      <c r="JCM24" s="33"/>
      <c r="JCN24" s="33"/>
      <c r="JCO24" s="34"/>
      <c r="JCP24" s="35"/>
      <c r="JCQ24" s="34"/>
      <c r="JCR24" s="36"/>
      <c r="JCS24" s="33"/>
      <c r="JCT24" s="33"/>
      <c r="JCU24" s="33"/>
      <c r="JCV24" s="33"/>
      <c r="JCW24" s="34"/>
      <c r="JCX24" s="35"/>
      <c r="JCY24" s="34"/>
      <c r="JCZ24" s="36"/>
      <c r="JDA24" s="33"/>
      <c r="JDB24" s="33"/>
      <c r="JDC24" s="33"/>
      <c r="JDD24" s="33"/>
      <c r="JDE24" s="34"/>
      <c r="JDF24" s="35"/>
      <c r="JDG24" s="34"/>
      <c r="JDH24" s="36"/>
      <c r="JDI24" s="33"/>
      <c r="JDJ24" s="33"/>
      <c r="JDK24" s="33"/>
      <c r="JDL24" s="33"/>
      <c r="JDM24" s="34"/>
      <c r="JDN24" s="35"/>
      <c r="JDO24" s="34"/>
      <c r="JDP24" s="36"/>
      <c r="JDQ24" s="33"/>
      <c r="JDR24" s="33"/>
      <c r="JDS24" s="33"/>
      <c r="JDT24" s="33"/>
      <c r="JDU24" s="34"/>
      <c r="JDV24" s="35"/>
      <c r="JDW24" s="34"/>
      <c r="JDX24" s="36"/>
      <c r="JDY24" s="33"/>
      <c r="JDZ24" s="33"/>
      <c r="JEA24" s="33"/>
      <c r="JEB24" s="33"/>
      <c r="JEC24" s="34"/>
      <c r="JED24" s="35"/>
      <c r="JEE24" s="34"/>
      <c r="JEF24" s="36"/>
      <c r="JEG24" s="33"/>
      <c r="JEH24" s="33"/>
      <c r="JEI24" s="33"/>
      <c r="JEJ24" s="33"/>
      <c r="JEK24" s="34"/>
      <c r="JEL24" s="35"/>
      <c r="JEM24" s="34"/>
      <c r="JEN24" s="36"/>
      <c r="JEO24" s="33"/>
      <c r="JEP24" s="33"/>
      <c r="JEQ24" s="33"/>
      <c r="JER24" s="33"/>
      <c r="JES24" s="34"/>
      <c r="JET24" s="35"/>
      <c r="JEU24" s="34"/>
      <c r="JEV24" s="36"/>
      <c r="JEW24" s="33"/>
      <c r="JEX24" s="33"/>
      <c r="JEY24" s="33"/>
      <c r="JEZ24" s="33"/>
      <c r="JFA24" s="34"/>
      <c r="JFB24" s="35"/>
      <c r="JFC24" s="34"/>
      <c r="JFD24" s="36"/>
      <c r="JFE24" s="33"/>
      <c r="JFF24" s="33"/>
      <c r="JFG24" s="33"/>
      <c r="JFH24" s="33"/>
      <c r="JFI24" s="34"/>
      <c r="JFJ24" s="35"/>
      <c r="JFK24" s="34"/>
      <c r="JFL24" s="36"/>
      <c r="JFM24" s="33"/>
      <c r="JFN24" s="33"/>
      <c r="JFO24" s="33"/>
      <c r="JFP24" s="33"/>
      <c r="JFQ24" s="34"/>
      <c r="JFR24" s="35"/>
      <c r="JFS24" s="34"/>
      <c r="JFT24" s="36"/>
      <c r="JFU24" s="33"/>
      <c r="JFV24" s="33"/>
      <c r="JFW24" s="33"/>
      <c r="JFX24" s="33"/>
      <c r="JFY24" s="34"/>
      <c r="JFZ24" s="35"/>
      <c r="JGA24" s="34"/>
      <c r="JGB24" s="36"/>
      <c r="JGC24" s="33"/>
      <c r="JGD24" s="33"/>
      <c r="JGE24" s="33"/>
      <c r="JGF24" s="33"/>
      <c r="JGG24" s="34"/>
      <c r="JGH24" s="35"/>
      <c r="JGI24" s="34"/>
      <c r="JGJ24" s="36"/>
      <c r="JGK24" s="33"/>
      <c r="JGL24" s="33"/>
      <c r="JGM24" s="33"/>
      <c r="JGN24" s="33"/>
      <c r="JGO24" s="34"/>
      <c r="JGP24" s="35"/>
      <c r="JGQ24" s="34"/>
      <c r="JGR24" s="36"/>
      <c r="JGS24" s="33"/>
      <c r="JGT24" s="33"/>
      <c r="JGU24" s="33"/>
      <c r="JGV24" s="33"/>
      <c r="JGW24" s="34"/>
      <c r="JGX24" s="35"/>
      <c r="JGY24" s="34"/>
      <c r="JGZ24" s="36"/>
      <c r="JHA24" s="33"/>
      <c r="JHB24" s="33"/>
      <c r="JHC24" s="33"/>
      <c r="JHD24" s="33"/>
      <c r="JHE24" s="34"/>
      <c r="JHF24" s="35"/>
      <c r="JHG24" s="34"/>
      <c r="JHH24" s="36"/>
      <c r="JHI24" s="33"/>
      <c r="JHJ24" s="33"/>
      <c r="JHK24" s="33"/>
      <c r="JHL24" s="33"/>
      <c r="JHM24" s="34"/>
      <c r="JHN24" s="35"/>
      <c r="JHO24" s="34"/>
      <c r="JHP24" s="36"/>
      <c r="JHQ24" s="33"/>
      <c r="JHR24" s="33"/>
      <c r="JHS24" s="33"/>
      <c r="JHT24" s="33"/>
      <c r="JHU24" s="34"/>
      <c r="JHV24" s="35"/>
      <c r="JHW24" s="34"/>
      <c r="JHX24" s="36"/>
      <c r="JHY24" s="33"/>
      <c r="JHZ24" s="33"/>
      <c r="JIA24" s="33"/>
      <c r="JIB24" s="33"/>
      <c r="JIC24" s="34"/>
      <c r="JID24" s="35"/>
      <c r="JIE24" s="34"/>
      <c r="JIF24" s="36"/>
      <c r="JIG24" s="33"/>
      <c r="JIH24" s="33"/>
      <c r="JII24" s="33"/>
      <c r="JIJ24" s="33"/>
      <c r="JIK24" s="34"/>
      <c r="JIL24" s="35"/>
      <c r="JIM24" s="34"/>
      <c r="JIN24" s="36"/>
      <c r="JIO24" s="33"/>
      <c r="JIP24" s="33"/>
      <c r="JIQ24" s="33"/>
      <c r="JIR24" s="33"/>
      <c r="JIS24" s="34"/>
      <c r="JIT24" s="35"/>
      <c r="JIU24" s="34"/>
      <c r="JIV24" s="36"/>
      <c r="JIW24" s="33"/>
      <c r="JIX24" s="33"/>
      <c r="JIY24" s="33"/>
      <c r="JIZ24" s="33"/>
      <c r="JJA24" s="34"/>
      <c r="JJB24" s="35"/>
      <c r="JJC24" s="34"/>
      <c r="JJD24" s="36"/>
      <c r="JJE24" s="33"/>
      <c r="JJF24" s="33"/>
      <c r="JJG24" s="33"/>
      <c r="JJH24" s="33"/>
      <c r="JJI24" s="34"/>
      <c r="JJJ24" s="35"/>
      <c r="JJK24" s="34"/>
      <c r="JJL24" s="36"/>
      <c r="JJM24" s="33"/>
      <c r="JJN24" s="33"/>
      <c r="JJO24" s="33"/>
      <c r="JJP24" s="33"/>
      <c r="JJQ24" s="34"/>
      <c r="JJR24" s="35"/>
      <c r="JJS24" s="34"/>
      <c r="JJT24" s="36"/>
      <c r="JJU24" s="33"/>
      <c r="JJV24" s="33"/>
      <c r="JJW24" s="33"/>
      <c r="JJX24" s="33"/>
      <c r="JJY24" s="34"/>
      <c r="JJZ24" s="35"/>
      <c r="JKA24" s="34"/>
      <c r="JKB24" s="36"/>
      <c r="JKC24" s="33"/>
      <c r="JKD24" s="33"/>
      <c r="JKE24" s="33"/>
      <c r="JKF24" s="33"/>
      <c r="JKG24" s="34"/>
      <c r="JKH24" s="35"/>
      <c r="JKI24" s="34"/>
      <c r="JKJ24" s="36"/>
      <c r="JKK24" s="33"/>
      <c r="JKL24" s="33"/>
      <c r="JKM24" s="33"/>
      <c r="JKN24" s="33"/>
      <c r="JKO24" s="34"/>
      <c r="JKP24" s="35"/>
      <c r="JKQ24" s="34"/>
      <c r="JKR24" s="36"/>
      <c r="JKS24" s="33"/>
      <c r="JKT24" s="33"/>
      <c r="JKU24" s="33"/>
      <c r="JKV24" s="33"/>
      <c r="JKW24" s="34"/>
      <c r="JKX24" s="35"/>
      <c r="JKY24" s="34"/>
      <c r="JKZ24" s="36"/>
      <c r="JLA24" s="33"/>
      <c r="JLB24" s="33"/>
      <c r="JLC24" s="33"/>
      <c r="JLD24" s="33"/>
      <c r="JLE24" s="34"/>
      <c r="JLF24" s="35"/>
      <c r="JLG24" s="34"/>
      <c r="JLH24" s="36"/>
      <c r="JLI24" s="33"/>
      <c r="JLJ24" s="33"/>
      <c r="JLK24" s="33"/>
      <c r="JLL24" s="33"/>
      <c r="JLM24" s="34"/>
      <c r="JLN24" s="35"/>
      <c r="JLO24" s="34"/>
      <c r="JLP24" s="36"/>
      <c r="JLQ24" s="33"/>
      <c r="JLR24" s="33"/>
      <c r="JLS24" s="33"/>
      <c r="JLT24" s="33"/>
      <c r="JLU24" s="34"/>
      <c r="JLV24" s="35"/>
      <c r="JLW24" s="34"/>
      <c r="JLX24" s="36"/>
      <c r="JLY24" s="33"/>
      <c r="JLZ24" s="33"/>
      <c r="JMA24" s="33"/>
      <c r="JMB24" s="33"/>
      <c r="JMC24" s="34"/>
      <c r="JMD24" s="35"/>
      <c r="JME24" s="34"/>
      <c r="JMF24" s="36"/>
      <c r="JMG24" s="33"/>
      <c r="JMH24" s="33"/>
      <c r="JMI24" s="33"/>
      <c r="JMJ24" s="33"/>
      <c r="JMK24" s="34"/>
      <c r="JML24" s="35"/>
      <c r="JMM24" s="34"/>
      <c r="JMN24" s="36"/>
      <c r="JMO24" s="33"/>
      <c r="JMP24" s="33"/>
      <c r="JMQ24" s="33"/>
      <c r="JMR24" s="33"/>
      <c r="JMS24" s="34"/>
      <c r="JMT24" s="35"/>
      <c r="JMU24" s="34"/>
      <c r="JMV24" s="36"/>
      <c r="JMW24" s="33"/>
      <c r="JMX24" s="33"/>
      <c r="JMY24" s="33"/>
      <c r="JMZ24" s="33"/>
      <c r="JNA24" s="34"/>
      <c r="JNB24" s="35"/>
      <c r="JNC24" s="34"/>
      <c r="JND24" s="36"/>
      <c r="JNE24" s="33"/>
      <c r="JNF24" s="33"/>
      <c r="JNG24" s="33"/>
      <c r="JNH24" s="33"/>
      <c r="JNI24" s="34"/>
      <c r="JNJ24" s="35"/>
      <c r="JNK24" s="34"/>
      <c r="JNL24" s="36"/>
      <c r="JNM24" s="33"/>
      <c r="JNN24" s="33"/>
      <c r="JNO24" s="33"/>
      <c r="JNP24" s="33"/>
      <c r="JNQ24" s="34"/>
      <c r="JNR24" s="35"/>
      <c r="JNS24" s="34"/>
      <c r="JNT24" s="36"/>
      <c r="JNU24" s="33"/>
      <c r="JNV24" s="33"/>
      <c r="JNW24" s="33"/>
      <c r="JNX24" s="33"/>
      <c r="JNY24" s="34"/>
      <c r="JNZ24" s="35"/>
      <c r="JOA24" s="34"/>
      <c r="JOB24" s="36"/>
      <c r="JOC24" s="33"/>
      <c r="JOD24" s="33"/>
      <c r="JOE24" s="33"/>
      <c r="JOF24" s="33"/>
      <c r="JOG24" s="34"/>
      <c r="JOH24" s="35"/>
      <c r="JOI24" s="34"/>
      <c r="JOJ24" s="36"/>
      <c r="JOK24" s="33"/>
      <c r="JOL24" s="33"/>
      <c r="JOM24" s="33"/>
      <c r="JON24" s="33"/>
      <c r="JOO24" s="34"/>
      <c r="JOP24" s="35"/>
      <c r="JOQ24" s="34"/>
      <c r="JOR24" s="36"/>
      <c r="JOS24" s="33"/>
      <c r="JOT24" s="33"/>
      <c r="JOU24" s="33"/>
      <c r="JOV24" s="33"/>
      <c r="JOW24" s="34"/>
      <c r="JOX24" s="35"/>
      <c r="JOY24" s="34"/>
      <c r="JOZ24" s="36"/>
      <c r="JPA24" s="33"/>
      <c r="JPB24" s="33"/>
      <c r="JPC24" s="33"/>
      <c r="JPD24" s="33"/>
      <c r="JPE24" s="34"/>
      <c r="JPF24" s="35"/>
      <c r="JPG24" s="34"/>
      <c r="JPH24" s="36"/>
      <c r="JPI24" s="33"/>
      <c r="JPJ24" s="33"/>
      <c r="JPK24" s="33"/>
      <c r="JPL24" s="33"/>
      <c r="JPM24" s="34"/>
      <c r="JPN24" s="35"/>
      <c r="JPO24" s="34"/>
      <c r="JPP24" s="36"/>
      <c r="JPQ24" s="33"/>
      <c r="JPR24" s="33"/>
      <c r="JPS24" s="33"/>
      <c r="JPT24" s="33"/>
      <c r="JPU24" s="34"/>
      <c r="JPV24" s="35"/>
      <c r="JPW24" s="34"/>
      <c r="JPX24" s="36"/>
      <c r="JPY24" s="33"/>
      <c r="JPZ24" s="33"/>
      <c r="JQA24" s="33"/>
      <c r="JQB24" s="33"/>
      <c r="JQC24" s="34"/>
      <c r="JQD24" s="35"/>
      <c r="JQE24" s="34"/>
      <c r="JQF24" s="36"/>
      <c r="JQG24" s="33"/>
      <c r="JQH24" s="33"/>
      <c r="JQI24" s="33"/>
      <c r="JQJ24" s="33"/>
      <c r="JQK24" s="34"/>
      <c r="JQL24" s="35"/>
      <c r="JQM24" s="34"/>
      <c r="JQN24" s="36"/>
      <c r="JQO24" s="33"/>
      <c r="JQP24" s="33"/>
      <c r="JQQ24" s="33"/>
      <c r="JQR24" s="33"/>
      <c r="JQS24" s="34"/>
      <c r="JQT24" s="35"/>
      <c r="JQU24" s="34"/>
      <c r="JQV24" s="36"/>
      <c r="JQW24" s="33"/>
      <c r="JQX24" s="33"/>
      <c r="JQY24" s="33"/>
      <c r="JQZ24" s="33"/>
      <c r="JRA24" s="34"/>
      <c r="JRB24" s="35"/>
      <c r="JRC24" s="34"/>
      <c r="JRD24" s="36"/>
      <c r="JRE24" s="33"/>
      <c r="JRF24" s="33"/>
      <c r="JRG24" s="33"/>
      <c r="JRH24" s="33"/>
      <c r="JRI24" s="34"/>
      <c r="JRJ24" s="35"/>
      <c r="JRK24" s="34"/>
      <c r="JRL24" s="36"/>
      <c r="JRM24" s="33"/>
      <c r="JRN24" s="33"/>
      <c r="JRO24" s="33"/>
      <c r="JRP24" s="33"/>
      <c r="JRQ24" s="34"/>
      <c r="JRR24" s="35"/>
      <c r="JRS24" s="34"/>
      <c r="JRT24" s="36"/>
      <c r="JRU24" s="33"/>
      <c r="JRV24" s="33"/>
      <c r="JRW24" s="33"/>
      <c r="JRX24" s="33"/>
      <c r="JRY24" s="34"/>
      <c r="JRZ24" s="35"/>
      <c r="JSA24" s="34"/>
      <c r="JSB24" s="36"/>
      <c r="JSC24" s="33"/>
      <c r="JSD24" s="33"/>
      <c r="JSE24" s="33"/>
      <c r="JSF24" s="33"/>
      <c r="JSG24" s="34"/>
      <c r="JSH24" s="35"/>
      <c r="JSI24" s="34"/>
      <c r="JSJ24" s="36"/>
      <c r="JSK24" s="33"/>
      <c r="JSL24" s="33"/>
      <c r="JSM24" s="33"/>
      <c r="JSN24" s="33"/>
      <c r="JSO24" s="34"/>
      <c r="JSP24" s="35"/>
      <c r="JSQ24" s="34"/>
      <c r="JSR24" s="36"/>
      <c r="JSS24" s="33"/>
      <c r="JST24" s="33"/>
      <c r="JSU24" s="33"/>
      <c r="JSV24" s="33"/>
      <c r="JSW24" s="34"/>
      <c r="JSX24" s="35"/>
      <c r="JSY24" s="34"/>
      <c r="JSZ24" s="36"/>
      <c r="JTA24" s="33"/>
      <c r="JTB24" s="33"/>
      <c r="JTC24" s="33"/>
      <c r="JTD24" s="33"/>
      <c r="JTE24" s="34"/>
      <c r="JTF24" s="35"/>
      <c r="JTG24" s="34"/>
      <c r="JTH24" s="36"/>
      <c r="JTI24" s="33"/>
      <c r="JTJ24" s="33"/>
      <c r="JTK24" s="33"/>
      <c r="JTL24" s="33"/>
      <c r="JTM24" s="34"/>
      <c r="JTN24" s="35"/>
      <c r="JTO24" s="34"/>
      <c r="JTP24" s="36"/>
      <c r="JTQ24" s="33"/>
      <c r="JTR24" s="33"/>
      <c r="JTS24" s="33"/>
      <c r="JTT24" s="33"/>
      <c r="JTU24" s="34"/>
      <c r="JTV24" s="35"/>
      <c r="JTW24" s="34"/>
      <c r="JTX24" s="36"/>
      <c r="JTY24" s="33"/>
      <c r="JTZ24" s="33"/>
      <c r="JUA24" s="33"/>
      <c r="JUB24" s="33"/>
      <c r="JUC24" s="34"/>
      <c r="JUD24" s="35"/>
      <c r="JUE24" s="34"/>
      <c r="JUF24" s="36"/>
      <c r="JUG24" s="33"/>
      <c r="JUH24" s="33"/>
      <c r="JUI24" s="33"/>
      <c r="JUJ24" s="33"/>
      <c r="JUK24" s="34"/>
      <c r="JUL24" s="35"/>
      <c r="JUM24" s="34"/>
      <c r="JUN24" s="36"/>
      <c r="JUO24" s="33"/>
      <c r="JUP24" s="33"/>
      <c r="JUQ24" s="33"/>
      <c r="JUR24" s="33"/>
      <c r="JUS24" s="34"/>
      <c r="JUT24" s="35"/>
      <c r="JUU24" s="34"/>
      <c r="JUV24" s="36"/>
      <c r="JUW24" s="33"/>
      <c r="JUX24" s="33"/>
      <c r="JUY24" s="33"/>
      <c r="JUZ24" s="33"/>
      <c r="JVA24" s="34"/>
      <c r="JVB24" s="35"/>
      <c r="JVC24" s="34"/>
      <c r="JVD24" s="36"/>
      <c r="JVE24" s="33"/>
      <c r="JVF24" s="33"/>
      <c r="JVG24" s="33"/>
      <c r="JVH24" s="33"/>
      <c r="JVI24" s="34"/>
      <c r="JVJ24" s="35"/>
      <c r="JVK24" s="34"/>
      <c r="JVL24" s="36"/>
      <c r="JVM24" s="33"/>
      <c r="JVN24" s="33"/>
      <c r="JVO24" s="33"/>
      <c r="JVP24" s="33"/>
      <c r="JVQ24" s="34"/>
      <c r="JVR24" s="35"/>
      <c r="JVS24" s="34"/>
      <c r="JVT24" s="36"/>
      <c r="JVU24" s="33"/>
      <c r="JVV24" s="33"/>
      <c r="JVW24" s="33"/>
      <c r="JVX24" s="33"/>
      <c r="JVY24" s="34"/>
      <c r="JVZ24" s="35"/>
      <c r="JWA24" s="34"/>
      <c r="JWB24" s="36"/>
      <c r="JWC24" s="33"/>
      <c r="JWD24" s="33"/>
      <c r="JWE24" s="33"/>
      <c r="JWF24" s="33"/>
      <c r="JWG24" s="34"/>
      <c r="JWH24" s="35"/>
      <c r="JWI24" s="34"/>
      <c r="JWJ24" s="36"/>
      <c r="JWK24" s="33"/>
      <c r="JWL24" s="33"/>
      <c r="JWM24" s="33"/>
      <c r="JWN24" s="33"/>
      <c r="JWO24" s="34"/>
      <c r="JWP24" s="35"/>
      <c r="JWQ24" s="34"/>
      <c r="JWR24" s="36"/>
      <c r="JWS24" s="33"/>
      <c r="JWT24" s="33"/>
      <c r="JWU24" s="33"/>
      <c r="JWV24" s="33"/>
      <c r="JWW24" s="34"/>
      <c r="JWX24" s="35"/>
      <c r="JWY24" s="34"/>
      <c r="JWZ24" s="36"/>
      <c r="JXA24" s="33"/>
      <c r="JXB24" s="33"/>
      <c r="JXC24" s="33"/>
      <c r="JXD24" s="33"/>
      <c r="JXE24" s="34"/>
      <c r="JXF24" s="35"/>
      <c r="JXG24" s="34"/>
      <c r="JXH24" s="36"/>
      <c r="JXI24" s="33"/>
      <c r="JXJ24" s="33"/>
      <c r="JXK24" s="33"/>
      <c r="JXL24" s="33"/>
      <c r="JXM24" s="34"/>
      <c r="JXN24" s="35"/>
      <c r="JXO24" s="34"/>
      <c r="JXP24" s="36"/>
      <c r="JXQ24" s="33"/>
      <c r="JXR24" s="33"/>
      <c r="JXS24" s="33"/>
      <c r="JXT24" s="33"/>
      <c r="JXU24" s="34"/>
      <c r="JXV24" s="35"/>
      <c r="JXW24" s="34"/>
      <c r="JXX24" s="36"/>
      <c r="JXY24" s="33"/>
      <c r="JXZ24" s="33"/>
      <c r="JYA24" s="33"/>
      <c r="JYB24" s="33"/>
      <c r="JYC24" s="34"/>
      <c r="JYD24" s="35"/>
      <c r="JYE24" s="34"/>
      <c r="JYF24" s="36"/>
      <c r="JYG24" s="33"/>
      <c r="JYH24" s="33"/>
      <c r="JYI24" s="33"/>
      <c r="JYJ24" s="33"/>
      <c r="JYK24" s="34"/>
      <c r="JYL24" s="35"/>
      <c r="JYM24" s="34"/>
      <c r="JYN24" s="36"/>
      <c r="JYO24" s="33"/>
      <c r="JYP24" s="33"/>
      <c r="JYQ24" s="33"/>
      <c r="JYR24" s="33"/>
      <c r="JYS24" s="34"/>
      <c r="JYT24" s="35"/>
      <c r="JYU24" s="34"/>
      <c r="JYV24" s="36"/>
      <c r="JYW24" s="33"/>
      <c r="JYX24" s="33"/>
      <c r="JYY24" s="33"/>
      <c r="JYZ24" s="33"/>
      <c r="JZA24" s="34"/>
      <c r="JZB24" s="35"/>
      <c r="JZC24" s="34"/>
      <c r="JZD24" s="36"/>
      <c r="JZE24" s="33"/>
      <c r="JZF24" s="33"/>
      <c r="JZG24" s="33"/>
      <c r="JZH24" s="33"/>
      <c r="JZI24" s="34"/>
      <c r="JZJ24" s="35"/>
      <c r="JZK24" s="34"/>
      <c r="JZL24" s="36"/>
      <c r="JZM24" s="33"/>
      <c r="JZN24" s="33"/>
      <c r="JZO24" s="33"/>
      <c r="JZP24" s="33"/>
      <c r="JZQ24" s="34"/>
      <c r="JZR24" s="35"/>
      <c r="JZS24" s="34"/>
      <c r="JZT24" s="36"/>
      <c r="JZU24" s="33"/>
      <c r="JZV24" s="33"/>
      <c r="JZW24" s="33"/>
      <c r="JZX24" s="33"/>
      <c r="JZY24" s="34"/>
      <c r="JZZ24" s="35"/>
      <c r="KAA24" s="34"/>
      <c r="KAB24" s="36"/>
      <c r="KAC24" s="33"/>
      <c r="KAD24" s="33"/>
      <c r="KAE24" s="33"/>
      <c r="KAF24" s="33"/>
      <c r="KAG24" s="34"/>
      <c r="KAH24" s="35"/>
      <c r="KAI24" s="34"/>
      <c r="KAJ24" s="36"/>
      <c r="KAK24" s="33"/>
      <c r="KAL24" s="33"/>
      <c r="KAM24" s="33"/>
      <c r="KAN24" s="33"/>
      <c r="KAO24" s="34"/>
      <c r="KAP24" s="35"/>
      <c r="KAQ24" s="34"/>
      <c r="KAR24" s="36"/>
      <c r="KAS24" s="33"/>
      <c r="KAT24" s="33"/>
      <c r="KAU24" s="33"/>
      <c r="KAV24" s="33"/>
      <c r="KAW24" s="34"/>
      <c r="KAX24" s="35"/>
      <c r="KAY24" s="34"/>
      <c r="KAZ24" s="36"/>
      <c r="KBA24" s="33"/>
      <c r="KBB24" s="33"/>
      <c r="KBC24" s="33"/>
      <c r="KBD24" s="33"/>
      <c r="KBE24" s="34"/>
      <c r="KBF24" s="35"/>
      <c r="KBG24" s="34"/>
      <c r="KBH24" s="36"/>
      <c r="KBI24" s="33"/>
      <c r="KBJ24" s="33"/>
      <c r="KBK24" s="33"/>
      <c r="KBL24" s="33"/>
      <c r="KBM24" s="34"/>
      <c r="KBN24" s="35"/>
      <c r="KBO24" s="34"/>
      <c r="KBP24" s="36"/>
      <c r="KBQ24" s="33"/>
      <c r="KBR24" s="33"/>
      <c r="KBS24" s="33"/>
      <c r="KBT24" s="33"/>
      <c r="KBU24" s="34"/>
      <c r="KBV24" s="35"/>
      <c r="KBW24" s="34"/>
      <c r="KBX24" s="36"/>
      <c r="KBY24" s="33"/>
      <c r="KBZ24" s="33"/>
      <c r="KCA24" s="33"/>
      <c r="KCB24" s="33"/>
      <c r="KCC24" s="34"/>
      <c r="KCD24" s="35"/>
      <c r="KCE24" s="34"/>
      <c r="KCF24" s="36"/>
      <c r="KCG24" s="33"/>
      <c r="KCH24" s="33"/>
      <c r="KCI24" s="33"/>
      <c r="KCJ24" s="33"/>
      <c r="KCK24" s="34"/>
      <c r="KCL24" s="35"/>
      <c r="KCM24" s="34"/>
      <c r="KCN24" s="36"/>
      <c r="KCO24" s="33"/>
      <c r="KCP24" s="33"/>
      <c r="KCQ24" s="33"/>
      <c r="KCR24" s="33"/>
      <c r="KCS24" s="34"/>
      <c r="KCT24" s="35"/>
      <c r="KCU24" s="34"/>
      <c r="KCV24" s="36"/>
      <c r="KCW24" s="33"/>
      <c r="KCX24" s="33"/>
      <c r="KCY24" s="33"/>
      <c r="KCZ24" s="33"/>
      <c r="KDA24" s="34"/>
      <c r="KDB24" s="35"/>
      <c r="KDC24" s="34"/>
      <c r="KDD24" s="36"/>
      <c r="KDE24" s="33"/>
      <c r="KDF24" s="33"/>
      <c r="KDG24" s="33"/>
      <c r="KDH24" s="33"/>
      <c r="KDI24" s="34"/>
      <c r="KDJ24" s="35"/>
      <c r="KDK24" s="34"/>
      <c r="KDL24" s="36"/>
      <c r="KDM24" s="33"/>
      <c r="KDN24" s="33"/>
      <c r="KDO24" s="33"/>
      <c r="KDP24" s="33"/>
      <c r="KDQ24" s="34"/>
      <c r="KDR24" s="35"/>
      <c r="KDS24" s="34"/>
      <c r="KDT24" s="36"/>
      <c r="KDU24" s="33"/>
      <c r="KDV24" s="33"/>
      <c r="KDW24" s="33"/>
      <c r="KDX24" s="33"/>
      <c r="KDY24" s="34"/>
      <c r="KDZ24" s="35"/>
      <c r="KEA24" s="34"/>
      <c r="KEB24" s="36"/>
      <c r="KEC24" s="33"/>
      <c r="KED24" s="33"/>
      <c r="KEE24" s="33"/>
      <c r="KEF24" s="33"/>
      <c r="KEG24" s="34"/>
      <c r="KEH24" s="35"/>
      <c r="KEI24" s="34"/>
      <c r="KEJ24" s="36"/>
      <c r="KEK24" s="33"/>
      <c r="KEL24" s="33"/>
      <c r="KEM24" s="33"/>
      <c r="KEN24" s="33"/>
      <c r="KEO24" s="34"/>
      <c r="KEP24" s="35"/>
      <c r="KEQ24" s="34"/>
      <c r="KER24" s="36"/>
      <c r="KES24" s="33"/>
      <c r="KET24" s="33"/>
      <c r="KEU24" s="33"/>
      <c r="KEV24" s="33"/>
      <c r="KEW24" s="34"/>
      <c r="KEX24" s="35"/>
      <c r="KEY24" s="34"/>
      <c r="KEZ24" s="36"/>
      <c r="KFA24" s="33"/>
      <c r="KFB24" s="33"/>
      <c r="KFC24" s="33"/>
      <c r="KFD24" s="33"/>
      <c r="KFE24" s="34"/>
      <c r="KFF24" s="35"/>
      <c r="KFG24" s="34"/>
      <c r="KFH24" s="36"/>
      <c r="KFI24" s="33"/>
      <c r="KFJ24" s="33"/>
      <c r="KFK24" s="33"/>
      <c r="KFL24" s="33"/>
      <c r="KFM24" s="34"/>
      <c r="KFN24" s="35"/>
      <c r="KFO24" s="34"/>
      <c r="KFP24" s="36"/>
      <c r="KFQ24" s="33"/>
      <c r="KFR24" s="33"/>
      <c r="KFS24" s="33"/>
      <c r="KFT24" s="33"/>
      <c r="KFU24" s="34"/>
      <c r="KFV24" s="35"/>
      <c r="KFW24" s="34"/>
      <c r="KFX24" s="36"/>
      <c r="KFY24" s="33"/>
      <c r="KFZ24" s="33"/>
      <c r="KGA24" s="33"/>
      <c r="KGB24" s="33"/>
      <c r="KGC24" s="34"/>
      <c r="KGD24" s="35"/>
      <c r="KGE24" s="34"/>
      <c r="KGF24" s="36"/>
      <c r="KGG24" s="33"/>
      <c r="KGH24" s="33"/>
      <c r="KGI24" s="33"/>
      <c r="KGJ24" s="33"/>
      <c r="KGK24" s="34"/>
      <c r="KGL24" s="35"/>
      <c r="KGM24" s="34"/>
      <c r="KGN24" s="36"/>
      <c r="KGO24" s="33"/>
      <c r="KGP24" s="33"/>
      <c r="KGQ24" s="33"/>
      <c r="KGR24" s="33"/>
      <c r="KGS24" s="34"/>
      <c r="KGT24" s="35"/>
      <c r="KGU24" s="34"/>
      <c r="KGV24" s="36"/>
      <c r="KGW24" s="33"/>
      <c r="KGX24" s="33"/>
      <c r="KGY24" s="33"/>
      <c r="KGZ24" s="33"/>
      <c r="KHA24" s="34"/>
      <c r="KHB24" s="35"/>
      <c r="KHC24" s="34"/>
      <c r="KHD24" s="36"/>
      <c r="KHE24" s="33"/>
      <c r="KHF24" s="33"/>
      <c r="KHG24" s="33"/>
      <c r="KHH24" s="33"/>
      <c r="KHI24" s="34"/>
      <c r="KHJ24" s="35"/>
      <c r="KHK24" s="34"/>
      <c r="KHL24" s="36"/>
      <c r="KHM24" s="33"/>
      <c r="KHN24" s="33"/>
      <c r="KHO24" s="33"/>
      <c r="KHP24" s="33"/>
      <c r="KHQ24" s="34"/>
      <c r="KHR24" s="35"/>
      <c r="KHS24" s="34"/>
      <c r="KHT24" s="36"/>
      <c r="KHU24" s="33"/>
      <c r="KHV24" s="33"/>
      <c r="KHW24" s="33"/>
      <c r="KHX24" s="33"/>
      <c r="KHY24" s="34"/>
      <c r="KHZ24" s="35"/>
      <c r="KIA24" s="34"/>
      <c r="KIB24" s="36"/>
      <c r="KIC24" s="33"/>
      <c r="KID24" s="33"/>
      <c r="KIE24" s="33"/>
      <c r="KIF24" s="33"/>
      <c r="KIG24" s="34"/>
      <c r="KIH24" s="35"/>
      <c r="KII24" s="34"/>
      <c r="KIJ24" s="36"/>
      <c r="KIK24" s="33"/>
      <c r="KIL24" s="33"/>
      <c r="KIM24" s="33"/>
      <c r="KIN24" s="33"/>
      <c r="KIO24" s="34"/>
      <c r="KIP24" s="35"/>
      <c r="KIQ24" s="34"/>
      <c r="KIR24" s="36"/>
      <c r="KIS24" s="33"/>
      <c r="KIT24" s="33"/>
      <c r="KIU24" s="33"/>
      <c r="KIV24" s="33"/>
      <c r="KIW24" s="34"/>
      <c r="KIX24" s="35"/>
      <c r="KIY24" s="34"/>
      <c r="KIZ24" s="36"/>
      <c r="KJA24" s="33"/>
      <c r="KJB24" s="33"/>
      <c r="KJC24" s="33"/>
      <c r="KJD24" s="33"/>
      <c r="KJE24" s="34"/>
      <c r="KJF24" s="35"/>
      <c r="KJG24" s="34"/>
      <c r="KJH24" s="36"/>
      <c r="KJI24" s="33"/>
      <c r="KJJ24" s="33"/>
      <c r="KJK24" s="33"/>
      <c r="KJL24" s="33"/>
      <c r="KJM24" s="34"/>
      <c r="KJN24" s="35"/>
      <c r="KJO24" s="34"/>
      <c r="KJP24" s="36"/>
      <c r="KJQ24" s="33"/>
      <c r="KJR24" s="33"/>
      <c r="KJS24" s="33"/>
      <c r="KJT24" s="33"/>
      <c r="KJU24" s="34"/>
      <c r="KJV24" s="35"/>
      <c r="KJW24" s="34"/>
      <c r="KJX24" s="36"/>
      <c r="KJY24" s="33"/>
      <c r="KJZ24" s="33"/>
      <c r="KKA24" s="33"/>
      <c r="KKB24" s="33"/>
      <c r="KKC24" s="34"/>
      <c r="KKD24" s="35"/>
      <c r="KKE24" s="34"/>
      <c r="KKF24" s="36"/>
      <c r="KKG24" s="33"/>
      <c r="KKH24" s="33"/>
      <c r="KKI24" s="33"/>
      <c r="KKJ24" s="33"/>
      <c r="KKK24" s="34"/>
      <c r="KKL24" s="35"/>
      <c r="KKM24" s="34"/>
      <c r="KKN24" s="36"/>
      <c r="KKO24" s="33"/>
      <c r="KKP24" s="33"/>
      <c r="KKQ24" s="33"/>
      <c r="KKR24" s="33"/>
      <c r="KKS24" s="34"/>
      <c r="KKT24" s="35"/>
      <c r="KKU24" s="34"/>
      <c r="KKV24" s="36"/>
      <c r="KKW24" s="33"/>
      <c r="KKX24" s="33"/>
      <c r="KKY24" s="33"/>
      <c r="KKZ24" s="33"/>
      <c r="KLA24" s="34"/>
      <c r="KLB24" s="35"/>
      <c r="KLC24" s="34"/>
      <c r="KLD24" s="36"/>
      <c r="KLE24" s="33"/>
      <c r="KLF24" s="33"/>
      <c r="KLG24" s="33"/>
      <c r="KLH24" s="33"/>
      <c r="KLI24" s="34"/>
      <c r="KLJ24" s="35"/>
      <c r="KLK24" s="34"/>
      <c r="KLL24" s="36"/>
      <c r="KLM24" s="33"/>
      <c r="KLN24" s="33"/>
      <c r="KLO24" s="33"/>
      <c r="KLP24" s="33"/>
      <c r="KLQ24" s="34"/>
      <c r="KLR24" s="35"/>
      <c r="KLS24" s="34"/>
      <c r="KLT24" s="36"/>
      <c r="KLU24" s="33"/>
      <c r="KLV24" s="33"/>
      <c r="KLW24" s="33"/>
      <c r="KLX24" s="33"/>
      <c r="KLY24" s="34"/>
      <c r="KLZ24" s="35"/>
      <c r="KMA24" s="34"/>
      <c r="KMB24" s="36"/>
      <c r="KMC24" s="33"/>
      <c r="KMD24" s="33"/>
      <c r="KME24" s="33"/>
      <c r="KMF24" s="33"/>
      <c r="KMG24" s="34"/>
      <c r="KMH24" s="35"/>
      <c r="KMI24" s="34"/>
      <c r="KMJ24" s="36"/>
      <c r="KMK24" s="33"/>
      <c r="KML24" s="33"/>
      <c r="KMM24" s="33"/>
      <c r="KMN24" s="33"/>
      <c r="KMO24" s="34"/>
      <c r="KMP24" s="35"/>
      <c r="KMQ24" s="34"/>
      <c r="KMR24" s="36"/>
      <c r="KMS24" s="33"/>
      <c r="KMT24" s="33"/>
      <c r="KMU24" s="33"/>
      <c r="KMV24" s="33"/>
      <c r="KMW24" s="34"/>
      <c r="KMX24" s="35"/>
      <c r="KMY24" s="34"/>
      <c r="KMZ24" s="36"/>
      <c r="KNA24" s="33"/>
      <c r="KNB24" s="33"/>
      <c r="KNC24" s="33"/>
      <c r="KND24" s="33"/>
      <c r="KNE24" s="34"/>
      <c r="KNF24" s="35"/>
      <c r="KNG24" s="34"/>
      <c r="KNH24" s="36"/>
      <c r="KNI24" s="33"/>
      <c r="KNJ24" s="33"/>
      <c r="KNK24" s="33"/>
      <c r="KNL24" s="33"/>
      <c r="KNM24" s="34"/>
      <c r="KNN24" s="35"/>
      <c r="KNO24" s="34"/>
      <c r="KNP24" s="36"/>
      <c r="KNQ24" s="33"/>
      <c r="KNR24" s="33"/>
      <c r="KNS24" s="33"/>
      <c r="KNT24" s="33"/>
      <c r="KNU24" s="34"/>
      <c r="KNV24" s="35"/>
      <c r="KNW24" s="34"/>
      <c r="KNX24" s="36"/>
      <c r="KNY24" s="33"/>
      <c r="KNZ24" s="33"/>
      <c r="KOA24" s="33"/>
      <c r="KOB24" s="33"/>
      <c r="KOC24" s="34"/>
      <c r="KOD24" s="35"/>
      <c r="KOE24" s="34"/>
      <c r="KOF24" s="36"/>
      <c r="KOG24" s="33"/>
      <c r="KOH24" s="33"/>
      <c r="KOI24" s="33"/>
      <c r="KOJ24" s="33"/>
      <c r="KOK24" s="34"/>
      <c r="KOL24" s="35"/>
      <c r="KOM24" s="34"/>
      <c r="KON24" s="36"/>
      <c r="KOO24" s="33"/>
      <c r="KOP24" s="33"/>
      <c r="KOQ24" s="33"/>
      <c r="KOR24" s="33"/>
      <c r="KOS24" s="34"/>
      <c r="KOT24" s="35"/>
      <c r="KOU24" s="34"/>
      <c r="KOV24" s="36"/>
      <c r="KOW24" s="33"/>
      <c r="KOX24" s="33"/>
      <c r="KOY24" s="33"/>
      <c r="KOZ24" s="33"/>
      <c r="KPA24" s="34"/>
      <c r="KPB24" s="35"/>
      <c r="KPC24" s="34"/>
      <c r="KPD24" s="36"/>
      <c r="KPE24" s="33"/>
      <c r="KPF24" s="33"/>
      <c r="KPG24" s="33"/>
      <c r="KPH24" s="33"/>
      <c r="KPI24" s="34"/>
      <c r="KPJ24" s="35"/>
      <c r="KPK24" s="34"/>
      <c r="KPL24" s="36"/>
      <c r="KPM24" s="33"/>
      <c r="KPN24" s="33"/>
      <c r="KPO24" s="33"/>
      <c r="KPP24" s="33"/>
      <c r="KPQ24" s="34"/>
      <c r="KPR24" s="35"/>
      <c r="KPS24" s="34"/>
      <c r="KPT24" s="36"/>
      <c r="KPU24" s="33"/>
      <c r="KPV24" s="33"/>
      <c r="KPW24" s="33"/>
      <c r="KPX24" s="33"/>
      <c r="KPY24" s="34"/>
      <c r="KPZ24" s="35"/>
      <c r="KQA24" s="34"/>
      <c r="KQB24" s="36"/>
      <c r="KQC24" s="33"/>
      <c r="KQD24" s="33"/>
      <c r="KQE24" s="33"/>
      <c r="KQF24" s="33"/>
      <c r="KQG24" s="34"/>
      <c r="KQH24" s="35"/>
      <c r="KQI24" s="34"/>
      <c r="KQJ24" s="36"/>
      <c r="KQK24" s="33"/>
      <c r="KQL24" s="33"/>
      <c r="KQM24" s="33"/>
      <c r="KQN24" s="33"/>
      <c r="KQO24" s="34"/>
      <c r="KQP24" s="35"/>
      <c r="KQQ24" s="34"/>
      <c r="KQR24" s="36"/>
      <c r="KQS24" s="33"/>
      <c r="KQT24" s="33"/>
      <c r="KQU24" s="33"/>
      <c r="KQV24" s="33"/>
      <c r="KQW24" s="34"/>
      <c r="KQX24" s="35"/>
      <c r="KQY24" s="34"/>
      <c r="KQZ24" s="36"/>
      <c r="KRA24" s="33"/>
      <c r="KRB24" s="33"/>
      <c r="KRC24" s="33"/>
      <c r="KRD24" s="33"/>
      <c r="KRE24" s="34"/>
      <c r="KRF24" s="35"/>
      <c r="KRG24" s="34"/>
      <c r="KRH24" s="36"/>
      <c r="KRI24" s="33"/>
      <c r="KRJ24" s="33"/>
      <c r="KRK24" s="33"/>
      <c r="KRL24" s="33"/>
      <c r="KRM24" s="34"/>
      <c r="KRN24" s="35"/>
      <c r="KRO24" s="34"/>
      <c r="KRP24" s="36"/>
      <c r="KRQ24" s="33"/>
      <c r="KRR24" s="33"/>
      <c r="KRS24" s="33"/>
      <c r="KRT24" s="33"/>
      <c r="KRU24" s="34"/>
      <c r="KRV24" s="35"/>
      <c r="KRW24" s="34"/>
      <c r="KRX24" s="36"/>
      <c r="KRY24" s="33"/>
      <c r="KRZ24" s="33"/>
      <c r="KSA24" s="33"/>
      <c r="KSB24" s="33"/>
      <c r="KSC24" s="34"/>
      <c r="KSD24" s="35"/>
      <c r="KSE24" s="34"/>
      <c r="KSF24" s="36"/>
      <c r="KSG24" s="33"/>
      <c r="KSH24" s="33"/>
      <c r="KSI24" s="33"/>
      <c r="KSJ24" s="33"/>
      <c r="KSK24" s="34"/>
      <c r="KSL24" s="35"/>
      <c r="KSM24" s="34"/>
      <c r="KSN24" s="36"/>
      <c r="KSO24" s="33"/>
      <c r="KSP24" s="33"/>
      <c r="KSQ24" s="33"/>
      <c r="KSR24" s="33"/>
      <c r="KSS24" s="34"/>
      <c r="KST24" s="35"/>
      <c r="KSU24" s="34"/>
      <c r="KSV24" s="36"/>
      <c r="KSW24" s="33"/>
      <c r="KSX24" s="33"/>
      <c r="KSY24" s="33"/>
      <c r="KSZ24" s="33"/>
      <c r="KTA24" s="34"/>
      <c r="KTB24" s="35"/>
      <c r="KTC24" s="34"/>
      <c r="KTD24" s="36"/>
      <c r="KTE24" s="33"/>
      <c r="KTF24" s="33"/>
      <c r="KTG24" s="33"/>
      <c r="KTH24" s="33"/>
      <c r="KTI24" s="34"/>
      <c r="KTJ24" s="35"/>
      <c r="KTK24" s="34"/>
      <c r="KTL24" s="36"/>
      <c r="KTM24" s="33"/>
      <c r="KTN24" s="33"/>
      <c r="KTO24" s="33"/>
      <c r="KTP24" s="33"/>
      <c r="KTQ24" s="34"/>
      <c r="KTR24" s="35"/>
      <c r="KTS24" s="34"/>
      <c r="KTT24" s="36"/>
      <c r="KTU24" s="33"/>
      <c r="KTV24" s="33"/>
      <c r="KTW24" s="33"/>
      <c r="KTX24" s="33"/>
      <c r="KTY24" s="34"/>
      <c r="KTZ24" s="35"/>
      <c r="KUA24" s="34"/>
      <c r="KUB24" s="36"/>
      <c r="KUC24" s="33"/>
      <c r="KUD24" s="33"/>
      <c r="KUE24" s="33"/>
      <c r="KUF24" s="33"/>
      <c r="KUG24" s="34"/>
      <c r="KUH24" s="35"/>
      <c r="KUI24" s="34"/>
      <c r="KUJ24" s="36"/>
      <c r="KUK24" s="33"/>
      <c r="KUL24" s="33"/>
      <c r="KUM24" s="33"/>
      <c r="KUN24" s="33"/>
      <c r="KUO24" s="34"/>
      <c r="KUP24" s="35"/>
      <c r="KUQ24" s="34"/>
      <c r="KUR24" s="36"/>
      <c r="KUS24" s="33"/>
      <c r="KUT24" s="33"/>
      <c r="KUU24" s="33"/>
      <c r="KUV24" s="33"/>
      <c r="KUW24" s="34"/>
      <c r="KUX24" s="35"/>
      <c r="KUY24" s="34"/>
      <c r="KUZ24" s="36"/>
      <c r="KVA24" s="33"/>
      <c r="KVB24" s="33"/>
      <c r="KVC24" s="33"/>
      <c r="KVD24" s="33"/>
      <c r="KVE24" s="34"/>
      <c r="KVF24" s="35"/>
      <c r="KVG24" s="34"/>
      <c r="KVH24" s="36"/>
      <c r="KVI24" s="33"/>
      <c r="KVJ24" s="33"/>
      <c r="KVK24" s="33"/>
      <c r="KVL24" s="33"/>
      <c r="KVM24" s="34"/>
      <c r="KVN24" s="35"/>
      <c r="KVO24" s="34"/>
      <c r="KVP24" s="36"/>
      <c r="KVQ24" s="33"/>
      <c r="KVR24" s="33"/>
      <c r="KVS24" s="33"/>
      <c r="KVT24" s="33"/>
      <c r="KVU24" s="34"/>
      <c r="KVV24" s="35"/>
      <c r="KVW24" s="34"/>
      <c r="KVX24" s="36"/>
      <c r="KVY24" s="33"/>
      <c r="KVZ24" s="33"/>
      <c r="KWA24" s="33"/>
      <c r="KWB24" s="33"/>
      <c r="KWC24" s="34"/>
      <c r="KWD24" s="35"/>
      <c r="KWE24" s="34"/>
      <c r="KWF24" s="36"/>
      <c r="KWG24" s="33"/>
      <c r="KWH24" s="33"/>
      <c r="KWI24" s="33"/>
      <c r="KWJ24" s="33"/>
      <c r="KWK24" s="34"/>
      <c r="KWL24" s="35"/>
      <c r="KWM24" s="34"/>
      <c r="KWN24" s="36"/>
      <c r="KWO24" s="33"/>
      <c r="KWP24" s="33"/>
      <c r="KWQ24" s="33"/>
      <c r="KWR24" s="33"/>
      <c r="KWS24" s="34"/>
      <c r="KWT24" s="35"/>
      <c r="KWU24" s="34"/>
      <c r="KWV24" s="36"/>
      <c r="KWW24" s="33"/>
      <c r="KWX24" s="33"/>
      <c r="KWY24" s="33"/>
      <c r="KWZ24" s="33"/>
      <c r="KXA24" s="34"/>
      <c r="KXB24" s="35"/>
      <c r="KXC24" s="34"/>
      <c r="KXD24" s="36"/>
      <c r="KXE24" s="33"/>
      <c r="KXF24" s="33"/>
      <c r="KXG24" s="33"/>
      <c r="KXH24" s="33"/>
      <c r="KXI24" s="34"/>
      <c r="KXJ24" s="35"/>
      <c r="KXK24" s="34"/>
      <c r="KXL24" s="36"/>
      <c r="KXM24" s="33"/>
      <c r="KXN24" s="33"/>
      <c r="KXO24" s="33"/>
      <c r="KXP24" s="33"/>
      <c r="KXQ24" s="34"/>
      <c r="KXR24" s="35"/>
      <c r="KXS24" s="34"/>
      <c r="KXT24" s="36"/>
      <c r="KXU24" s="33"/>
      <c r="KXV24" s="33"/>
      <c r="KXW24" s="33"/>
      <c r="KXX24" s="33"/>
      <c r="KXY24" s="34"/>
      <c r="KXZ24" s="35"/>
      <c r="KYA24" s="34"/>
      <c r="KYB24" s="36"/>
      <c r="KYC24" s="33"/>
      <c r="KYD24" s="33"/>
      <c r="KYE24" s="33"/>
      <c r="KYF24" s="33"/>
      <c r="KYG24" s="34"/>
      <c r="KYH24" s="35"/>
      <c r="KYI24" s="34"/>
      <c r="KYJ24" s="36"/>
      <c r="KYK24" s="33"/>
      <c r="KYL24" s="33"/>
      <c r="KYM24" s="33"/>
      <c r="KYN24" s="33"/>
      <c r="KYO24" s="34"/>
      <c r="KYP24" s="35"/>
      <c r="KYQ24" s="34"/>
      <c r="KYR24" s="36"/>
      <c r="KYS24" s="33"/>
      <c r="KYT24" s="33"/>
      <c r="KYU24" s="33"/>
      <c r="KYV24" s="33"/>
      <c r="KYW24" s="34"/>
      <c r="KYX24" s="35"/>
      <c r="KYY24" s="34"/>
      <c r="KYZ24" s="36"/>
      <c r="KZA24" s="33"/>
      <c r="KZB24" s="33"/>
      <c r="KZC24" s="33"/>
      <c r="KZD24" s="33"/>
      <c r="KZE24" s="34"/>
      <c r="KZF24" s="35"/>
      <c r="KZG24" s="34"/>
      <c r="KZH24" s="36"/>
      <c r="KZI24" s="33"/>
      <c r="KZJ24" s="33"/>
      <c r="KZK24" s="33"/>
      <c r="KZL24" s="33"/>
      <c r="KZM24" s="34"/>
      <c r="KZN24" s="35"/>
      <c r="KZO24" s="34"/>
      <c r="KZP24" s="36"/>
      <c r="KZQ24" s="33"/>
      <c r="KZR24" s="33"/>
      <c r="KZS24" s="33"/>
      <c r="KZT24" s="33"/>
      <c r="KZU24" s="34"/>
      <c r="KZV24" s="35"/>
      <c r="KZW24" s="34"/>
      <c r="KZX24" s="36"/>
      <c r="KZY24" s="33"/>
      <c r="KZZ24" s="33"/>
      <c r="LAA24" s="33"/>
      <c r="LAB24" s="33"/>
      <c r="LAC24" s="34"/>
      <c r="LAD24" s="35"/>
      <c r="LAE24" s="34"/>
      <c r="LAF24" s="36"/>
      <c r="LAG24" s="33"/>
      <c r="LAH24" s="33"/>
      <c r="LAI24" s="33"/>
      <c r="LAJ24" s="33"/>
      <c r="LAK24" s="34"/>
      <c r="LAL24" s="35"/>
      <c r="LAM24" s="34"/>
      <c r="LAN24" s="36"/>
      <c r="LAO24" s="33"/>
      <c r="LAP24" s="33"/>
      <c r="LAQ24" s="33"/>
      <c r="LAR24" s="33"/>
      <c r="LAS24" s="34"/>
      <c r="LAT24" s="35"/>
      <c r="LAU24" s="34"/>
      <c r="LAV24" s="36"/>
      <c r="LAW24" s="33"/>
      <c r="LAX24" s="33"/>
      <c r="LAY24" s="33"/>
      <c r="LAZ24" s="33"/>
      <c r="LBA24" s="34"/>
      <c r="LBB24" s="35"/>
      <c r="LBC24" s="34"/>
      <c r="LBD24" s="36"/>
      <c r="LBE24" s="33"/>
      <c r="LBF24" s="33"/>
      <c r="LBG24" s="33"/>
      <c r="LBH24" s="33"/>
      <c r="LBI24" s="34"/>
      <c r="LBJ24" s="35"/>
      <c r="LBK24" s="34"/>
      <c r="LBL24" s="36"/>
      <c r="LBM24" s="33"/>
      <c r="LBN24" s="33"/>
      <c r="LBO24" s="33"/>
      <c r="LBP24" s="33"/>
      <c r="LBQ24" s="34"/>
      <c r="LBR24" s="35"/>
      <c r="LBS24" s="34"/>
      <c r="LBT24" s="36"/>
      <c r="LBU24" s="33"/>
      <c r="LBV24" s="33"/>
      <c r="LBW24" s="33"/>
      <c r="LBX24" s="33"/>
      <c r="LBY24" s="34"/>
      <c r="LBZ24" s="35"/>
      <c r="LCA24" s="34"/>
      <c r="LCB24" s="36"/>
      <c r="LCC24" s="33"/>
      <c r="LCD24" s="33"/>
      <c r="LCE24" s="33"/>
      <c r="LCF24" s="33"/>
      <c r="LCG24" s="34"/>
      <c r="LCH24" s="35"/>
      <c r="LCI24" s="34"/>
      <c r="LCJ24" s="36"/>
      <c r="LCK24" s="33"/>
      <c r="LCL24" s="33"/>
      <c r="LCM24" s="33"/>
      <c r="LCN24" s="33"/>
      <c r="LCO24" s="34"/>
      <c r="LCP24" s="35"/>
      <c r="LCQ24" s="34"/>
      <c r="LCR24" s="36"/>
      <c r="LCS24" s="33"/>
      <c r="LCT24" s="33"/>
      <c r="LCU24" s="33"/>
      <c r="LCV24" s="33"/>
      <c r="LCW24" s="34"/>
      <c r="LCX24" s="35"/>
      <c r="LCY24" s="34"/>
      <c r="LCZ24" s="36"/>
      <c r="LDA24" s="33"/>
      <c r="LDB24" s="33"/>
      <c r="LDC24" s="33"/>
      <c r="LDD24" s="33"/>
      <c r="LDE24" s="34"/>
      <c r="LDF24" s="35"/>
      <c r="LDG24" s="34"/>
      <c r="LDH24" s="36"/>
      <c r="LDI24" s="33"/>
      <c r="LDJ24" s="33"/>
      <c r="LDK24" s="33"/>
      <c r="LDL24" s="33"/>
      <c r="LDM24" s="34"/>
      <c r="LDN24" s="35"/>
      <c r="LDO24" s="34"/>
      <c r="LDP24" s="36"/>
      <c r="LDQ24" s="33"/>
      <c r="LDR24" s="33"/>
      <c r="LDS24" s="33"/>
      <c r="LDT24" s="33"/>
      <c r="LDU24" s="34"/>
      <c r="LDV24" s="35"/>
      <c r="LDW24" s="34"/>
      <c r="LDX24" s="36"/>
      <c r="LDY24" s="33"/>
      <c r="LDZ24" s="33"/>
      <c r="LEA24" s="33"/>
      <c r="LEB24" s="33"/>
      <c r="LEC24" s="34"/>
      <c r="LED24" s="35"/>
      <c r="LEE24" s="34"/>
      <c r="LEF24" s="36"/>
      <c r="LEG24" s="33"/>
      <c r="LEH24" s="33"/>
      <c r="LEI24" s="33"/>
      <c r="LEJ24" s="33"/>
      <c r="LEK24" s="34"/>
      <c r="LEL24" s="35"/>
      <c r="LEM24" s="34"/>
      <c r="LEN24" s="36"/>
      <c r="LEO24" s="33"/>
      <c r="LEP24" s="33"/>
      <c r="LEQ24" s="33"/>
      <c r="LER24" s="33"/>
      <c r="LES24" s="34"/>
      <c r="LET24" s="35"/>
      <c r="LEU24" s="34"/>
      <c r="LEV24" s="36"/>
      <c r="LEW24" s="33"/>
      <c r="LEX24" s="33"/>
      <c r="LEY24" s="33"/>
      <c r="LEZ24" s="33"/>
      <c r="LFA24" s="34"/>
      <c r="LFB24" s="35"/>
      <c r="LFC24" s="34"/>
      <c r="LFD24" s="36"/>
      <c r="LFE24" s="33"/>
      <c r="LFF24" s="33"/>
      <c r="LFG24" s="33"/>
      <c r="LFH24" s="33"/>
      <c r="LFI24" s="34"/>
      <c r="LFJ24" s="35"/>
      <c r="LFK24" s="34"/>
      <c r="LFL24" s="36"/>
      <c r="LFM24" s="33"/>
      <c r="LFN24" s="33"/>
      <c r="LFO24" s="33"/>
      <c r="LFP24" s="33"/>
      <c r="LFQ24" s="34"/>
      <c r="LFR24" s="35"/>
      <c r="LFS24" s="34"/>
      <c r="LFT24" s="36"/>
      <c r="LFU24" s="33"/>
      <c r="LFV24" s="33"/>
      <c r="LFW24" s="33"/>
      <c r="LFX24" s="33"/>
      <c r="LFY24" s="34"/>
      <c r="LFZ24" s="35"/>
      <c r="LGA24" s="34"/>
      <c r="LGB24" s="36"/>
      <c r="LGC24" s="33"/>
      <c r="LGD24" s="33"/>
      <c r="LGE24" s="33"/>
      <c r="LGF24" s="33"/>
      <c r="LGG24" s="34"/>
      <c r="LGH24" s="35"/>
      <c r="LGI24" s="34"/>
      <c r="LGJ24" s="36"/>
      <c r="LGK24" s="33"/>
      <c r="LGL24" s="33"/>
      <c r="LGM24" s="33"/>
      <c r="LGN24" s="33"/>
      <c r="LGO24" s="34"/>
      <c r="LGP24" s="35"/>
      <c r="LGQ24" s="34"/>
      <c r="LGR24" s="36"/>
      <c r="LGS24" s="33"/>
      <c r="LGT24" s="33"/>
      <c r="LGU24" s="33"/>
      <c r="LGV24" s="33"/>
      <c r="LGW24" s="34"/>
      <c r="LGX24" s="35"/>
      <c r="LGY24" s="34"/>
      <c r="LGZ24" s="36"/>
      <c r="LHA24" s="33"/>
      <c r="LHB24" s="33"/>
      <c r="LHC24" s="33"/>
      <c r="LHD24" s="33"/>
      <c r="LHE24" s="34"/>
      <c r="LHF24" s="35"/>
      <c r="LHG24" s="34"/>
      <c r="LHH24" s="36"/>
      <c r="LHI24" s="33"/>
      <c r="LHJ24" s="33"/>
      <c r="LHK24" s="33"/>
      <c r="LHL24" s="33"/>
      <c r="LHM24" s="34"/>
      <c r="LHN24" s="35"/>
      <c r="LHO24" s="34"/>
      <c r="LHP24" s="36"/>
      <c r="LHQ24" s="33"/>
      <c r="LHR24" s="33"/>
      <c r="LHS24" s="33"/>
      <c r="LHT24" s="33"/>
      <c r="LHU24" s="34"/>
      <c r="LHV24" s="35"/>
      <c r="LHW24" s="34"/>
      <c r="LHX24" s="36"/>
      <c r="LHY24" s="33"/>
      <c r="LHZ24" s="33"/>
      <c r="LIA24" s="33"/>
      <c r="LIB24" s="33"/>
      <c r="LIC24" s="34"/>
      <c r="LID24" s="35"/>
      <c r="LIE24" s="34"/>
      <c r="LIF24" s="36"/>
      <c r="LIG24" s="33"/>
      <c r="LIH24" s="33"/>
      <c r="LII24" s="33"/>
      <c r="LIJ24" s="33"/>
      <c r="LIK24" s="34"/>
      <c r="LIL24" s="35"/>
      <c r="LIM24" s="34"/>
      <c r="LIN24" s="36"/>
      <c r="LIO24" s="33"/>
      <c r="LIP24" s="33"/>
      <c r="LIQ24" s="33"/>
      <c r="LIR24" s="33"/>
      <c r="LIS24" s="34"/>
      <c r="LIT24" s="35"/>
      <c r="LIU24" s="34"/>
      <c r="LIV24" s="36"/>
      <c r="LIW24" s="33"/>
      <c r="LIX24" s="33"/>
      <c r="LIY24" s="33"/>
      <c r="LIZ24" s="33"/>
      <c r="LJA24" s="34"/>
      <c r="LJB24" s="35"/>
      <c r="LJC24" s="34"/>
      <c r="LJD24" s="36"/>
      <c r="LJE24" s="33"/>
      <c r="LJF24" s="33"/>
      <c r="LJG24" s="33"/>
      <c r="LJH24" s="33"/>
      <c r="LJI24" s="34"/>
      <c r="LJJ24" s="35"/>
      <c r="LJK24" s="34"/>
      <c r="LJL24" s="36"/>
      <c r="LJM24" s="33"/>
      <c r="LJN24" s="33"/>
      <c r="LJO24" s="33"/>
      <c r="LJP24" s="33"/>
      <c r="LJQ24" s="34"/>
      <c r="LJR24" s="35"/>
      <c r="LJS24" s="34"/>
      <c r="LJT24" s="36"/>
      <c r="LJU24" s="33"/>
      <c r="LJV24" s="33"/>
      <c r="LJW24" s="33"/>
      <c r="LJX24" s="33"/>
      <c r="LJY24" s="34"/>
      <c r="LJZ24" s="35"/>
      <c r="LKA24" s="34"/>
      <c r="LKB24" s="36"/>
      <c r="LKC24" s="33"/>
      <c r="LKD24" s="33"/>
      <c r="LKE24" s="33"/>
      <c r="LKF24" s="33"/>
      <c r="LKG24" s="34"/>
      <c r="LKH24" s="35"/>
      <c r="LKI24" s="34"/>
      <c r="LKJ24" s="36"/>
      <c r="LKK24" s="33"/>
      <c r="LKL24" s="33"/>
      <c r="LKM24" s="33"/>
      <c r="LKN24" s="33"/>
      <c r="LKO24" s="34"/>
      <c r="LKP24" s="35"/>
      <c r="LKQ24" s="34"/>
      <c r="LKR24" s="36"/>
      <c r="LKS24" s="33"/>
      <c r="LKT24" s="33"/>
      <c r="LKU24" s="33"/>
      <c r="LKV24" s="33"/>
      <c r="LKW24" s="34"/>
      <c r="LKX24" s="35"/>
      <c r="LKY24" s="34"/>
      <c r="LKZ24" s="36"/>
      <c r="LLA24" s="33"/>
      <c r="LLB24" s="33"/>
      <c r="LLC24" s="33"/>
      <c r="LLD24" s="33"/>
      <c r="LLE24" s="34"/>
      <c r="LLF24" s="35"/>
      <c r="LLG24" s="34"/>
      <c r="LLH24" s="36"/>
      <c r="LLI24" s="33"/>
      <c r="LLJ24" s="33"/>
      <c r="LLK24" s="33"/>
      <c r="LLL24" s="33"/>
      <c r="LLM24" s="34"/>
      <c r="LLN24" s="35"/>
      <c r="LLO24" s="34"/>
      <c r="LLP24" s="36"/>
      <c r="LLQ24" s="33"/>
      <c r="LLR24" s="33"/>
      <c r="LLS24" s="33"/>
      <c r="LLT24" s="33"/>
      <c r="LLU24" s="34"/>
      <c r="LLV24" s="35"/>
      <c r="LLW24" s="34"/>
      <c r="LLX24" s="36"/>
      <c r="LLY24" s="33"/>
      <c r="LLZ24" s="33"/>
      <c r="LMA24" s="33"/>
      <c r="LMB24" s="33"/>
      <c r="LMC24" s="34"/>
      <c r="LMD24" s="35"/>
      <c r="LME24" s="34"/>
      <c r="LMF24" s="36"/>
      <c r="LMG24" s="33"/>
      <c r="LMH24" s="33"/>
      <c r="LMI24" s="33"/>
      <c r="LMJ24" s="33"/>
      <c r="LMK24" s="34"/>
      <c r="LML24" s="35"/>
      <c r="LMM24" s="34"/>
      <c r="LMN24" s="36"/>
      <c r="LMO24" s="33"/>
      <c r="LMP24" s="33"/>
      <c r="LMQ24" s="33"/>
      <c r="LMR24" s="33"/>
      <c r="LMS24" s="34"/>
      <c r="LMT24" s="35"/>
      <c r="LMU24" s="34"/>
      <c r="LMV24" s="36"/>
      <c r="LMW24" s="33"/>
      <c r="LMX24" s="33"/>
      <c r="LMY24" s="33"/>
      <c r="LMZ24" s="33"/>
      <c r="LNA24" s="34"/>
      <c r="LNB24" s="35"/>
      <c r="LNC24" s="34"/>
      <c r="LND24" s="36"/>
      <c r="LNE24" s="33"/>
      <c r="LNF24" s="33"/>
      <c r="LNG24" s="33"/>
      <c r="LNH24" s="33"/>
      <c r="LNI24" s="34"/>
      <c r="LNJ24" s="35"/>
      <c r="LNK24" s="34"/>
      <c r="LNL24" s="36"/>
      <c r="LNM24" s="33"/>
      <c r="LNN24" s="33"/>
      <c r="LNO24" s="33"/>
      <c r="LNP24" s="33"/>
      <c r="LNQ24" s="34"/>
      <c r="LNR24" s="35"/>
      <c r="LNS24" s="34"/>
      <c r="LNT24" s="36"/>
      <c r="LNU24" s="33"/>
      <c r="LNV24" s="33"/>
      <c r="LNW24" s="33"/>
      <c r="LNX24" s="33"/>
      <c r="LNY24" s="34"/>
      <c r="LNZ24" s="35"/>
      <c r="LOA24" s="34"/>
      <c r="LOB24" s="36"/>
      <c r="LOC24" s="33"/>
      <c r="LOD24" s="33"/>
      <c r="LOE24" s="33"/>
      <c r="LOF24" s="33"/>
      <c r="LOG24" s="34"/>
      <c r="LOH24" s="35"/>
      <c r="LOI24" s="34"/>
      <c r="LOJ24" s="36"/>
      <c r="LOK24" s="33"/>
      <c r="LOL24" s="33"/>
      <c r="LOM24" s="33"/>
      <c r="LON24" s="33"/>
      <c r="LOO24" s="34"/>
      <c r="LOP24" s="35"/>
      <c r="LOQ24" s="34"/>
      <c r="LOR24" s="36"/>
      <c r="LOS24" s="33"/>
      <c r="LOT24" s="33"/>
      <c r="LOU24" s="33"/>
      <c r="LOV24" s="33"/>
      <c r="LOW24" s="34"/>
      <c r="LOX24" s="35"/>
      <c r="LOY24" s="34"/>
      <c r="LOZ24" s="36"/>
      <c r="LPA24" s="33"/>
      <c r="LPB24" s="33"/>
      <c r="LPC24" s="33"/>
      <c r="LPD24" s="33"/>
      <c r="LPE24" s="34"/>
      <c r="LPF24" s="35"/>
      <c r="LPG24" s="34"/>
      <c r="LPH24" s="36"/>
      <c r="LPI24" s="33"/>
      <c r="LPJ24" s="33"/>
      <c r="LPK24" s="33"/>
      <c r="LPL24" s="33"/>
      <c r="LPM24" s="34"/>
      <c r="LPN24" s="35"/>
      <c r="LPO24" s="34"/>
      <c r="LPP24" s="36"/>
      <c r="LPQ24" s="33"/>
      <c r="LPR24" s="33"/>
      <c r="LPS24" s="33"/>
      <c r="LPT24" s="33"/>
      <c r="LPU24" s="34"/>
      <c r="LPV24" s="35"/>
      <c r="LPW24" s="34"/>
      <c r="LPX24" s="36"/>
      <c r="LPY24" s="33"/>
      <c r="LPZ24" s="33"/>
      <c r="LQA24" s="33"/>
      <c r="LQB24" s="33"/>
      <c r="LQC24" s="34"/>
      <c r="LQD24" s="35"/>
      <c r="LQE24" s="34"/>
      <c r="LQF24" s="36"/>
      <c r="LQG24" s="33"/>
      <c r="LQH24" s="33"/>
      <c r="LQI24" s="33"/>
      <c r="LQJ24" s="33"/>
      <c r="LQK24" s="34"/>
      <c r="LQL24" s="35"/>
      <c r="LQM24" s="34"/>
      <c r="LQN24" s="36"/>
      <c r="LQO24" s="33"/>
      <c r="LQP24" s="33"/>
      <c r="LQQ24" s="33"/>
      <c r="LQR24" s="33"/>
      <c r="LQS24" s="34"/>
      <c r="LQT24" s="35"/>
      <c r="LQU24" s="34"/>
      <c r="LQV24" s="36"/>
      <c r="LQW24" s="33"/>
      <c r="LQX24" s="33"/>
      <c r="LQY24" s="33"/>
      <c r="LQZ24" s="33"/>
      <c r="LRA24" s="34"/>
      <c r="LRB24" s="35"/>
      <c r="LRC24" s="34"/>
      <c r="LRD24" s="36"/>
      <c r="LRE24" s="33"/>
      <c r="LRF24" s="33"/>
      <c r="LRG24" s="33"/>
      <c r="LRH24" s="33"/>
      <c r="LRI24" s="34"/>
      <c r="LRJ24" s="35"/>
      <c r="LRK24" s="34"/>
      <c r="LRL24" s="36"/>
      <c r="LRM24" s="33"/>
      <c r="LRN24" s="33"/>
      <c r="LRO24" s="33"/>
      <c r="LRP24" s="33"/>
      <c r="LRQ24" s="34"/>
      <c r="LRR24" s="35"/>
      <c r="LRS24" s="34"/>
      <c r="LRT24" s="36"/>
      <c r="LRU24" s="33"/>
      <c r="LRV24" s="33"/>
      <c r="LRW24" s="33"/>
      <c r="LRX24" s="33"/>
      <c r="LRY24" s="34"/>
      <c r="LRZ24" s="35"/>
      <c r="LSA24" s="34"/>
      <c r="LSB24" s="36"/>
      <c r="LSC24" s="33"/>
      <c r="LSD24" s="33"/>
      <c r="LSE24" s="33"/>
      <c r="LSF24" s="33"/>
      <c r="LSG24" s="34"/>
      <c r="LSH24" s="35"/>
      <c r="LSI24" s="34"/>
      <c r="LSJ24" s="36"/>
      <c r="LSK24" s="33"/>
      <c r="LSL24" s="33"/>
      <c r="LSM24" s="33"/>
      <c r="LSN24" s="33"/>
      <c r="LSO24" s="34"/>
      <c r="LSP24" s="35"/>
      <c r="LSQ24" s="34"/>
      <c r="LSR24" s="36"/>
      <c r="LSS24" s="33"/>
      <c r="LST24" s="33"/>
      <c r="LSU24" s="33"/>
      <c r="LSV24" s="33"/>
      <c r="LSW24" s="34"/>
      <c r="LSX24" s="35"/>
      <c r="LSY24" s="34"/>
      <c r="LSZ24" s="36"/>
      <c r="LTA24" s="33"/>
      <c r="LTB24" s="33"/>
      <c r="LTC24" s="33"/>
      <c r="LTD24" s="33"/>
      <c r="LTE24" s="34"/>
      <c r="LTF24" s="35"/>
      <c r="LTG24" s="34"/>
      <c r="LTH24" s="36"/>
      <c r="LTI24" s="33"/>
      <c r="LTJ24" s="33"/>
      <c r="LTK24" s="33"/>
      <c r="LTL24" s="33"/>
      <c r="LTM24" s="34"/>
      <c r="LTN24" s="35"/>
      <c r="LTO24" s="34"/>
      <c r="LTP24" s="36"/>
      <c r="LTQ24" s="33"/>
      <c r="LTR24" s="33"/>
      <c r="LTS24" s="33"/>
      <c r="LTT24" s="33"/>
      <c r="LTU24" s="34"/>
      <c r="LTV24" s="35"/>
      <c r="LTW24" s="34"/>
      <c r="LTX24" s="36"/>
      <c r="LTY24" s="33"/>
      <c r="LTZ24" s="33"/>
      <c r="LUA24" s="33"/>
      <c r="LUB24" s="33"/>
      <c r="LUC24" s="34"/>
      <c r="LUD24" s="35"/>
      <c r="LUE24" s="34"/>
      <c r="LUF24" s="36"/>
      <c r="LUG24" s="33"/>
      <c r="LUH24" s="33"/>
      <c r="LUI24" s="33"/>
      <c r="LUJ24" s="33"/>
      <c r="LUK24" s="34"/>
      <c r="LUL24" s="35"/>
      <c r="LUM24" s="34"/>
      <c r="LUN24" s="36"/>
      <c r="LUO24" s="33"/>
      <c r="LUP24" s="33"/>
      <c r="LUQ24" s="33"/>
      <c r="LUR24" s="33"/>
      <c r="LUS24" s="34"/>
      <c r="LUT24" s="35"/>
      <c r="LUU24" s="34"/>
      <c r="LUV24" s="36"/>
      <c r="LUW24" s="33"/>
      <c r="LUX24" s="33"/>
      <c r="LUY24" s="33"/>
      <c r="LUZ24" s="33"/>
      <c r="LVA24" s="34"/>
      <c r="LVB24" s="35"/>
      <c r="LVC24" s="34"/>
      <c r="LVD24" s="36"/>
      <c r="LVE24" s="33"/>
      <c r="LVF24" s="33"/>
      <c r="LVG24" s="33"/>
      <c r="LVH24" s="33"/>
      <c r="LVI24" s="34"/>
      <c r="LVJ24" s="35"/>
      <c r="LVK24" s="34"/>
      <c r="LVL24" s="36"/>
      <c r="LVM24" s="33"/>
      <c r="LVN24" s="33"/>
      <c r="LVO24" s="33"/>
      <c r="LVP24" s="33"/>
      <c r="LVQ24" s="34"/>
      <c r="LVR24" s="35"/>
      <c r="LVS24" s="34"/>
      <c r="LVT24" s="36"/>
      <c r="LVU24" s="33"/>
      <c r="LVV24" s="33"/>
      <c r="LVW24" s="33"/>
      <c r="LVX24" s="33"/>
      <c r="LVY24" s="34"/>
      <c r="LVZ24" s="35"/>
      <c r="LWA24" s="34"/>
      <c r="LWB24" s="36"/>
      <c r="LWC24" s="33"/>
      <c r="LWD24" s="33"/>
      <c r="LWE24" s="33"/>
      <c r="LWF24" s="33"/>
      <c r="LWG24" s="34"/>
      <c r="LWH24" s="35"/>
      <c r="LWI24" s="34"/>
      <c r="LWJ24" s="36"/>
      <c r="LWK24" s="33"/>
      <c r="LWL24" s="33"/>
      <c r="LWM24" s="33"/>
      <c r="LWN24" s="33"/>
      <c r="LWO24" s="34"/>
      <c r="LWP24" s="35"/>
      <c r="LWQ24" s="34"/>
      <c r="LWR24" s="36"/>
      <c r="LWS24" s="33"/>
      <c r="LWT24" s="33"/>
      <c r="LWU24" s="33"/>
      <c r="LWV24" s="33"/>
      <c r="LWW24" s="34"/>
      <c r="LWX24" s="35"/>
      <c r="LWY24" s="34"/>
      <c r="LWZ24" s="36"/>
      <c r="LXA24" s="33"/>
      <c r="LXB24" s="33"/>
      <c r="LXC24" s="33"/>
      <c r="LXD24" s="33"/>
      <c r="LXE24" s="34"/>
      <c r="LXF24" s="35"/>
      <c r="LXG24" s="34"/>
      <c r="LXH24" s="36"/>
      <c r="LXI24" s="33"/>
      <c r="LXJ24" s="33"/>
      <c r="LXK24" s="33"/>
      <c r="LXL24" s="33"/>
      <c r="LXM24" s="34"/>
      <c r="LXN24" s="35"/>
      <c r="LXO24" s="34"/>
      <c r="LXP24" s="36"/>
      <c r="LXQ24" s="33"/>
      <c r="LXR24" s="33"/>
      <c r="LXS24" s="33"/>
      <c r="LXT24" s="33"/>
      <c r="LXU24" s="34"/>
      <c r="LXV24" s="35"/>
      <c r="LXW24" s="34"/>
      <c r="LXX24" s="36"/>
      <c r="LXY24" s="33"/>
      <c r="LXZ24" s="33"/>
      <c r="LYA24" s="33"/>
      <c r="LYB24" s="33"/>
      <c r="LYC24" s="34"/>
      <c r="LYD24" s="35"/>
      <c r="LYE24" s="34"/>
      <c r="LYF24" s="36"/>
      <c r="LYG24" s="33"/>
      <c r="LYH24" s="33"/>
      <c r="LYI24" s="33"/>
      <c r="LYJ24" s="33"/>
      <c r="LYK24" s="34"/>
      <c r="LYL24" s="35"/>
      <c r="LYM24" s="34"/>
      <c r="LYN24" s="36"/>
      <c r="LYO24" s="33"/>
      <c r="LYP24" s="33"/>
      <c r="LYQ24" s="33"/>
      <c r="LYR24" s="33"/>
      <c r="LYS24" s="34"/>
      <c r="LYT24" s="35"/>
      <c r="LYU24" s="34"/>
      <c r="LYV24" s="36"/>
      <c r="LYW24" s="33"/>
      <c r="LYX24" s="33"/>
      <c r="LYY24" s="33"/>
      <c r="LYZ24" s="33"/>
      <c r="LZA24" s="34"/>
      <c r="LZB24" s="35"/>
      <c r="LZC24" s="34"/>
      <c r="LZD24" s="36"/>
      <c r="LZE24" s="33"/>
      <c r="LZF24" s="33"/>
      <c r="LZG24" s="33"/>
      <c r="LZH24" s="33"/>
      <c r="LZI24" s="34"/>
      <c r="LZJ24" s="35"/>
      <c r="LZK24" s="34"/>
      <c r="LZL24" s="36"/>
      <c r="LZM24" s="33"/>
      <c r="LZN24" s="33"/>
      <c r="LZO24" s="33"/>
      <c r="LZP24" s="33"/>
      <c r="LZQ24" s="34"/>
      <c r="LZR24" s="35"/>
      <c r="LZS24" s="34"/>
      <c r="LZT24" s="36"/>
      <c r="LZU24" s="33"/>
      <c r="LZV24" s="33"/>
      <c r="LZW24" s="33"/>
      <c r="LZX24" s="33"/>
      <c r="LZY24" s="34"/>
      <c r="LZZ24" s="35"/>
      <c r="MAA24" s="34"/>
      <c r="MAB24" s="36"/>
      <c r="MAC24" s="33"/>
      <c r="MAD24" s="33"/>
      <c r="MAE24" s="33"/>
      <c r="MAF24" s="33"/>
      <c r="MAG24" s="34"/>
      <c r="MAH24" s="35"/>
      <c r="MAI24" s="34"/>
      <c r="MAJ24" s="36"/>
      <c r="MAK24" s="33"/>
      <c r="MAL24" s="33"/>
      <c r="MAM24" s="33"/>
      <c r="MAN24" s="33"/>
      <c r="MAO24" s="34"/>
      <c r="MAP24" s="35"/>
      <c r="MAQ24" s="34"/>
      <c r="MAR24" s="36"/>
      <c r="MAS24" s="33"/>
      <c r="MAT24" s="33"/>
      <c r="MAU24" s="33"/>
      <c r="MAV24" s="33"/>
      <c r="MAW24" s="34"/>
      <c r="MAX24" s="35"/>
      <c r="MAY24" s="34"/>
      <c r="MAZ24" s="36"/>
      <c r="MBA24" s="33"/>
      <c r="MBB24" s="33"/>
      <c r="MBC24" s="33"/>
      <c r="MBD24" s="33"/>
      <c r="MBE24" s="34"/>
      <c r="MBF24" s="35"/>
      <c r="MBG24" s="34"/>
      <c r="MBH24" s="36"/>
      <c r="MBI24" s="33"/>
      <c r="MBJ24" s="33"/>
      <c r="MBK24" s="33"/>
      <c r="MBL24" s="33"/>
      <c r="MBM24" s="34"/>
      <c r="MBN24" s="35"/>
      <c r="MBO24" s="34"/>
      <c r="MBP24" s="36"/>
      <c r="MBQ24" s="33"/>
      <c r="MBR24" s="33"/>
      <c r="MBS24" s="33"/>
      <c r="MBT24" s="33"/>
      <c r="MBU24" s="34"/>
      <c r="MBV24" s="35"/>
      <c r="MBW24" s="34"/>
      <c r="MBX24" s="36"/>
      <c r="MBY24" s="33"/>
      <c r="MBZ24" s="33"/>
      <c r="MCA24" s="33"/>
      <c r="MCB24" s="33"/>
      <c r="MCC24" s="34"/>
      <c r="MCD24" s="35"/>
      <c r="MCE24" s="34"/>
      <c r="MCF24" s="36"/>
      <c r="MCG24" s="33"/>
      <c r="MCH24" s="33"/>
      <c r="MCI24" s="33"/>
      <c r="MCJ24" s="33"/>
      <c r="MCK24" s="34"/>
      <c r="MCL24" s="35"/>
      <c r="MCM24" s="34"/>
      <c r="MCN24" s="36"/>
      <c r="MCO24" s="33"/>
      <c r="MCP24" s="33"/>
      <c r="MCQ24" s="33"/>
      <c r="MCR24" s="33"/>
      <c r="MCS24" s="34"/>
      <c r="MCT24" s="35"/>
      <c r="MCU24" s="34"/>
      <c r="MCV24" s="36"/>
      <c r="MCW24" s="33"/>
      <c r="MCX24" s="33"/>
      <c r="MCY24" s="33"/>
      <c r="MCZ24" s="33"/>
      <c r="MDA24" s="34"/>
      <c r="MDB24" s="35"/>
      <c r="MDC24" s="34"/>
      <c r="MDD24" s="36"/>
      <c r="MDE24" s="33"/>
      <c r="MDF24" s="33"/>
      <c r="MDG24" s="33"/>
      <c r="MDH24" s="33"/>
      <c r="MDI24" s="34"/>
      <c r="MDJ24" s="35"/>
      <c r="MDK24" s="34"/>
      <c r="MDL24" s="36"/>
      <c r="MDM24" s="33"/>
      <c r="MDN24" s="33"/>
      <c r="MDO24" s="33"/>
      <c r="MDP24" s="33"/>
      <c r="MDQ24" s="34"/>
      <c r="MDR24" s="35"/>
      <c r="MDS24" s="34"/>
      <c r="MDT24" s="36"/>
      <c r="MDU24" s="33"/>
      <c r="MDV24" s="33"/>
      <c r="MDW24" s="33"/>
      <c r="MDX24" s="33"/>
      <c r="MDY24" s="34"/>
      <c r="MDZ24" s="35"/>
      <c r="MEA24" s="34"/>
      <c r="MEB24" s="36"/>
      <c r="MEC24" s="33"/>
      <c r="MED24" s="33"/>
      <c r="MEE24" s="33"/>
      <c r="MEF24" s="33"/>
      <c r="MEG24" s="34"/>
      <c r="MEH24" s="35"/>
      <c r="MEI24" s="34"/>
      <c r="MEJ24" s="36"/>
      <c r="MEK24" s="33"/>
      <c r="MEL24" s="33"/>
      <c r="MEM24" s="33"/>
      <c r="MEN24" s="33"/>
      <c r="MEO24" s="34"/>
      <c r="MEP24" s="35"/>
      <c r="MEQ24" s="34"/>
      <c r="MER24" s="36"/>
      <c r="MES24" s="33"/>
      <c r="MET24" s="33"/>
      <c r="MEU24" s="33"/>
      <c r="MEV24" s="33"/>
      <c r="MEW24" s="34"/>
      <c r="MEX24" s="35"/>
      <c r="MEY24" s="34"/>
      <c r="MEZ24" s="36"/>
      <c r="MFA24" s="33"/>
      <c r="MFB24" s="33"/>
      <c r="MFC24" s="33"/>
      <c r="MFD24" s="33"/>
      <c r="MFE24" s="34"/>
      <c r="MFF24" s="35"/>
      <c r="MFG24" s="34"/>
      <c r="MFH24" s="36"/>
      <c r="MFI24" s="33"/>
      <c r="MFJ24" s="33"/>
      <c r="MFK24" s="33"/>
      <c r="MFL24" s="33"/>
      <c r="MFM24" s="34"/>
      <c r="MFN24" s="35"/>
      <c r="MFO24" s="34"/>
      <c r="MFP24" s="36"/>
      <c r="MFQ24" s="33"/>
      <c r="MFR24" s="33"/>
      <c r="MFS24" s="33"/>
      <c r="MFT24" s="33"/>
      <c r="MFU24" s="34"/>
      <c r="MFV24" s="35"/>
      <c r="MFW24" s="34"/>
      <c r="MFX24" s="36"/>
      <c r="MFY24" s="33"/>
      <c r="MFZ24" s="33"/>
      <c r="MGA24" s="33"/>
      <c r="MGB24" s="33"/>
      <c r="MGC24" s="34"/>
      <c r="MGD24" s="35"/>
      <c r="MGE24" s="34"/>
      <c r="MGF24" s="36"/>
      <c r="MGG24" s="33"/>
      <c r="MGH24" s="33"/>
      <c r="MGI24" s="33"/>
      <c r="MGJ24" s="33"/>
      <c r="MGK24" s="34"/>
      <c r="MGL24" s="35"/>
      <c r="MGM24" s="34"/>
      <c r="MGN24" s="36"/>
      <c r="MGO24" s="33"/>
      <c r="MGP24" s="33"/>
      <c r="MGQ24" s="33"/>
      <c r="MGR24" s="33"/>
      <c r="MGS24" s="34"/>
      <c r="MGT24" s="35"/>
      <c r="MGU24" s="34"/>
      <c r="MGV24" s="36"/>
      <c r="MGW24" s="33"/>
      <c r="MGX24" s="33"/>
      <c r="MGY24" s="33"/>
      <c r="MGZ24" s="33"/>
      <c r="MHA24" s="34"/>
      <c r="MHB24" s="35"/>
      <c r="MHC24" s="34"/>
      <c r="MHD24" s="36"/>
      <c r="MHE24" s="33"/>
      <c r="MHF24" s="33"/>
      <c r="MHG24" s="33"/>
      <c r="MHH24" s="33"/>
      <c r="MHI24" s="34"/>
      <c r="MHJ24" s="35"/>
      <c r="MHK24" s="34"/>
      <c r="MHL24" s="36"/>
      <c r="MHM24" s="33"/>
      <c r="MHN24" s="33"/>
      <c r="MHO24" s="33"/>
      <c r="MHP24" s="33"/>
      <c r="MHQ24" s="34"/>
      <c r="MHR24" s="35"/>
      <c r="MHS24" s="34"/>
      <c r="MHT24" s="36"/>
      <c r="MHU24" s="33"/>
      <c r="MHV24" s="33"/>
      <c r="MHW24" s="33"/>
      <c r="MHX24" s="33"/>
      <c r="MHY24" s="34"/>
      <c r="MHZ24" s="35"/>
      <c r="MIA24" s="34"/>
      <c r="MIB24" s="36"/>
      <c r="MIC24" s="33"/>
      <c r="MID24" s="33"/>
      <c r="MIE24" s="33"/>
      <c r="MIF24" s="33"/>
      <c r="MIG24" s="34"/>
      <c r="MIH24" s="35"/>
      <c r="MII24" s="34"/>
      <c r="MIJ24" s="36"/>
      <c r="MIK24" s="33"/>
      <c r="MIL24" s="33"/>
      <c r="MIM24" s="33"/>
      <c r="MIN24" s="33"/>
      <c r="MIO24" s="34"/>
      <c r="MIP24" s="35"/>
      <c r="MIQ24" s="34"/>
      <c r="MIR24" s="36"/>
      <c r="MIS24" s="33"/>
      <c r="MIT24" s="33"/>
      <c r="MIU24" s="33"/>
      <c r="MIV24" s="33"/>
      <c r="MIW24" s="34"/>
      <c r="MIX24" s="35"/>
      <c r="MIY24" s="34"/>
      <c r="MIZ24" s="36"/>
      <c r="MJA24" s="33"/>
      <c r="MJB24" s="33"/>
      <c r="MJC24" s="33"/>
      <c r="MJD24" s="33"/>
      <c r="MJE24" s="34"/>
      <c r="MJF24" s="35"/>
      <c r="MJG24" s="34"/>
      <c r="MJH24" s="36"/>
      <c r="MJI24" s="33"/>
      <c r="MJJ24" s="33"/>
      <c r="MJK24" s="33"/>
      <c r="MJL24" s="33"/>
      <c r="MJM24" s="34"/>
      <c r="MJN24" s="35"/>
      <c r="MJO24" s="34"/>
      <c r="MJP24" s="36"/>
      <c r="MJQ24" s="33"/>
      <c r="MJR24" s="33"/>
      <c r="MJS24" s="33"/>
      <c r="MJT24" s="33"/>
      <c r="MJU24" s="34"/>
      <c r="MJV24" s="35"/>
      <c r="MJW24" s="34"/>
      <c r="MJX24" s="36"/>
      <c r="MJY24" s="33"/>
      <c r="MJZ24" s="33"/>
      <c r="MKA24" s="33"/>
      <c r="MKB24" s="33"/>
      <c r="MKC24" s="34"/>
      <c r="MKD24" s="35"/>
      <c r="MKE24" s="34"/>
      <c r="MKF24" s="36"/>
      <c r="MKG24" s="33"/>
      <c r="MKH24" s="33"/>
      <c r="MKI24" s="33"/>
      <c r="MKJ24" s="33"/>
      <c r="MKK24" s="34"/>
      <c r="MKL24" s="35"/>
      <c r="MKM24" s="34"/>
      <c r="MKN24" s="36"/>
      <c r="MKO24" s="33"/>
      <c r="MKP24" s="33"/>
      <c r="MKQ24" s="33"/>
      <c r="MKR24" s="33"/>
      <c r="MKS24" s="34"/>
      <c r="MKT24" s="35"/>
      <c r="MKU24" s="34"/>
      <c r="MKV24" s="36"/>
      <c r="MKW24" s="33"/>
      <c r="MKX24" s="33"/>
      <c r="MKY24" s="33"/>
      <c r="MKZ24" s="33"/>
      <c r="MLA24" s="34"/>
      <c r="MLB24" s="35"/>
      <c r="MLC24" s="34"/>
      <c r="MLD24" s="36"/>
      <c r="MLE24" s="33"/>
      <c r="MLF24" s="33"/>
      <c r="MLG24" s="33"/>
      <c r="MLH24" s="33"/>
      <c r="MLI24" s="34"/>
      <c r="MLJ24" s="35"/>
      <c r="MLK24" s="34"/>
      <c r="MLL24" s="36"/>
      <c r="MLM24" s="33"/>
      <c r="MLN24" s="33"/>
      <c r="MLO24" s="33"/>
      <c r="MLP24" s="33"/>
      <c r="MLQ24" s="34"/>
      <c r="MLR24" s="35"/>
      <c r="MLS24" s="34"/>
      <c r="MLT24" s="36"/>
      <c r="MLU24" s="33"/>
      <c r="MLV24" s="33"/>
      <c r="MLW24" s="33"/>
      <c r="MLX24" s="33"/>
      <c r="MLY24" s="34"/>
      <c r="MLZ24" s="35"/>
      <c r="MMA24" s="34"/>
      <c r="MMB24" s="36"/>
      <c r="MMC24" s="33"/>
      <c r="MMD24" s="33"/>
      <c r="MME24" s="33"/>
      <c r="MMF24" s="33"/>
      <c r="MMG24" s="34"/>
      <c r="MMH24" s="35"/>
      <c r="MMI24" s="34"/>
      <c r="MMJ24" s="36"/>
      <c r="MMK24" s="33"/>
      <c r="MML24" s="33"/>
      <c r="MMM24" s="33"/>
      <c r="MMN24" s="33"/>
      <c r="MMO24" s="34"/>
      <c r="MMP24" s="35"/>
      <c r="MMQ24" s="34"/>
      <c r="MMR24" s="36"/>
      <c r="MMS24" s="33"/>
      <c r="MMT24" s="33"/>
      <c r="MMU24" s="33"/>
      <c r="MMV24" s="33"/>
      <c r="MMW24" s="34"/>
      <c r="MMX24" s="35"/>
      <c r="MMY24" s="34"/>
      <c r="MMZ24" s="36"/>
      <c r="MNA24" s="33"/>
      <c r="MNB24" s="33"/>
      <c r="MNC24" s="33"/>
      <c r="MND24" s="33"/>
      <c r="MNE24" s="34"/>
      <c r="MNF24" s="35"/>
      <c r="MNG24" s="34"/>
      <c r="MNH24" s="36"/>
      <c r="MNI24" s="33"/>
      <c r="MNJ24" s="33"/>
      <c r="MNK24" s="33"/>
      <c r="MNL24" s="33"/>
      <c r="MNM24" s="34"/>
      <c r="MNN24" s="35"/>
      <c r="MNO24" s="34"/>
      <c r="MNP24" s="36"/>
      <c r="MNQ24" s="33"/>
      <c r="MNR24" s="33"/>
      <c r="MNS24" s="33"/>
      <c r="MNT24" s="33"/>
      <c r="MNU24" s="34"/>
      <c r="MNV24" s="35"/>
      <c r="MNW24" s="34"/>
      <c r="MNX24" s="36"/>
      <c r="MNY24" s="33"/>
      <c r="MNZ24" s="33"/>
      <c r="MOA24" s="33"/>
      <c r="MOB24" s="33"/>
      <c r="MOC24" s="34"/>
      <c r="MOD24" s="35"/>
      <c r="MOE24" s="34"/>
      <c r="MOF24" s="36"/>
      <c r="MOG24" s="33"/>
      <c r="MOH24" s="33"/>
      <c r="MOI24" s="33"/>
      <c r="MOJ24" s="33"/>
      <c r="MOK24" s="34"/>
      <c r="MOL24" s="35"/>
      <c r="MOM24" s="34"/>
      <c r="MON24" s="36"/>
      <c r="MOO24" s="33"/>
      <c r="MOP24" s="33"/>
      <c r="MOQ24" s="33"/>
      <c r="MOR24" s="33"/>
      <c r="MOS24" s="34"/>
      <c r="MOT24" s="35"/>
      <c r="MOU24" s="34"/>
      <c r="MOV24" s="36"/>
      <c r="MOW24" s="33"/>
      <c r="MOX24" s="33"/>
      <c r="MOY24" s="33"/>
      <c r="MOZ24" s="33"/>
      <c r="MPA24" s="34"/>
      <c r="MPB24" s="35"/>
      <c r="MPC24" s="34"/>
      <c r="MPD24" s="36"/>
      <c r="MPE24" s="33"/>
      <c r="MPF24" s="33"/>
      <c r="MPG24" s="33"/>
      <c r="MPH24" s="33"/>
      <c r="MPI24" s="34"/>
      <c r="MPJ24" s="35"/>
      <c r="MPK24" s="34"/>
      <c r="MPL24" s="36"/>
      <c r="MPM24" s="33"/>
      <c r="MPN24" s="33"/>
      <c r="MPO24" s="33"/>
      <c r="MPP24" s="33"/>
      <c r="MPQ24" s="34"/>
      <c r="MPR24" s="35"/>
      <c r="MPS24" s="34"/>
      <c r="MPT24" s="36"/>
      <c r="MPU24" s="33"/>
      <c r="MPV24" s="33"/>
      <c r="MPW24" s="33"/>
      <c r="MPX24" s="33"/>
      <c r="MPY24" s="34"/>
      <c r="MPZ24" s="35"/>
      <c r="MQA24" s="34"/>
      <c r="MQB24" s="36"/>
      <c r="MQC24" s="33"/>
      <c r="MQD24" s="33"/>
      <c r="MQE24" s="33"/>
      <c r="MQF24" s="33"/>
      <c r="MQG24" s="34"/>
      <c r="MQH24" s="35"/>
      <c r="MQI24" s="34"/>
      <c r="MQJ24" s="36"/>
      <c r="MQK24" s="33"/>
      <c r="MQL24" s="33"/>
      <c r="MQM24" s="33"/>
      <c r="MQN24" s="33"/>
      <c r="MQO24" s="34"/>
      <c r="MQP24" s="35"/>
      <c r="MQQ24" s="34"/>
      <c r="MQR24" s="36"/>
      <c r="MQS24" s="33"/>
      <c r="MQT24" s="33"/>
      <c r="MQU24" s="33"/>
      <c r="MQV24" s="33"/>
      <c r="MQW24" s="34"/>
      <c r="MQX24" s="35"/>
      <c r="MQY24" s="34"/>
      <c r="MQZ24" s="36"/>
      <c r="MRA24" s="33"/>
      <c r="MRB24" s="33"/>
      <c r="MRC24" s="33"/>
      <c r="MRD24" s="33"/>
      <c r="MRE24" s="34"/>
      <c r="MRF24" s="35"/>
      <c r="MRG24" s="34"/>
      <c r="MRH24" s="36"/>
      <c r="MRI24" s="33"/>
      <c r="MRJ24" s="33"/>
      <c r="MRK24" s="33"/>
      <c r="MRL24" s="33"/>
      <c r="MRM24" s="34"/>
      <c r="MRN24" s="35"/>
      <c r="MRO24" s="34"/>
      <c r="MRP24" s="36"/>
      <c r="MRQ24" s="33"/>
      <c r="MRR24" s="33"/>
      <c r="MRS24" s="33"/>
      <c r="MRT24" s="33"/>
      <c r="MRU24" s="34"/>
      <c r="MRV24" s="35"/>
      <c r="MRW24" s="34"/>
      <c r="MRX24" s="36"/>
      <c r="MRY24" s="33"/>
      <c r="MRZ24" s="33"/>
      <c r="MSA24" s="33"/>
      <c r="MSB24" s="33"/>
      <c r="MSC24" s="34"/>
      <c r="MSD24" s="35"/>
      <c r="MSE24" s="34"/>
      <c r="MSF24" s="36"/>
      <c r="MSG24" s="33"/>
      <c r="MSH24" s="33"/>
      <c r="MSI24" s="33"/>
      <c r="MSJ24" s="33"/>
      <c r="MSK24" s="34"/>
      <c r="MSL24" s="35"/>
      <c r="MSM24" s="34"/>
      <c r="MSN24" s="36"/>
      <c r="MSO24" s="33"/>
      <c r="MSP24" s="33"/>
      <c r="MSQ24" s="33"/>
      <c r="MSR24" s="33"/>
      <c r="MSS24" s="34"/>
      <c r="MST24" s="35"/>
      <c r="MSU24" s="34"/>
      <c r="MSV24" s="36"/>
      <c r="MSW24" s="33"/>
      <c r="MSX24" s="33"/>
      <c r="MSY24" s="33"/>
      <c r="MSZ24" s="33"/>
      <c r="MTA24" s="34"/>
      <c r="MTB24" s="35"/>
      <c r="MTC24" s="34"/>
      <c r="MTD24" s="36"/>
      <c r="MTE24" s="33"/>
      <c r="MTF24" s="33"/>
      <c r="MTG24" s="33"/>
      <c r="MTH24" s="33"/>
      <c r="MTI24" s="34"/>
      <c r="MTJ24" s="35"/>
      <c r="MTK24" s="34"/>
      <c r="MTL24" s="36"/>
      <c r="MTM24" s="33"/>
      <c r="MTN24" s="33"/>
      <c r="MTO24" s="33"/>
      <c r="MTP24" s="33"/>
      <c r="MTQ24" s="34"/>
      <c r="MTR24" s="35"/>
      <c r="MTS24" s="34"/>
      <c r="MTT24" s="36"/>
      <c r="MTU24" s="33"/>
      <c r="MTV24" s="33"/>
      <c r="MTW24" s="33"/>
      <c r="MTX24" s="33"/>
      <c r="MTY24" s="34"/>
      <c r="MTZ24" s="35"/>
      <c r="MUA24" s="34"/>
      <c r="MUB24" s="36"/>
      <c r="MUC24" s="33"/>
      <c r="MUD24" s="33"/>
      <c r="MUE24" s="33"/>
      <c r="MUF24" s="33"/>
      <c r="MUG24" s="34"/>
      <c r="MUH24" s="35"/>
      <c r="MUI24" s="34"/>
      <c r="MUJ24" s="36"/>
      <c r="MUK24" s="33"/>
      <c r="MUL24" s="33"/>
      <c r="MUM24" s="33"/>
      <c r="MUN24" s="33"/>
      <c r="MUO24" s="34"/>
      <c r="MUP24" s="35"/>
      <c r="MUQ24" s="34"/>
      <c r="MUR24" s="36"/>
      <c r="MUS24" s="33"/>
      <c r="MUT24" s="33"/>
      <c r="MUU24" s="33"/>
      <c r="MUV24" s="33"/>
      <c r="MUW24" s="34"/>
      <c r="MUX24" s="35"/>
      <c r="MUY24" s="34"/>
      <c r="MUZ24" s="36"/>
      <c r="MVA24" s="33"/>
      <c r="MVB24" s="33"/>
      <c r="MVC24" s="33"/>
      <c r="MVD24" s="33"/>
      <c r="MVE24" s="34"/>
      <c r="MVF24" s="35"/>
      <c r="MVG24" s="34"/>
      <c r="MVH24" s="36"/>
      <c r="MVI24" s="33"/>
      <c r="MVJ24" s="33"/>
      <c r="MVK24" s="33"/>
      <c r="MVL24" s="33"/>
      <c r="MVM24" s="34"/>
      <c r="MVN24" s="35"/>
      <c r="MVO24" s="34"/>
      <c r="MVP24" s="36"/>
      <c r="MVQ24" s="33"/>
      <c r="MVR24" s="33"/>
      <c r="MVS24" s="33"/>
      <c r="MVT24" s="33"/>
      <c r="MVU24" s="34"/>
      <c r="MVV24" s="35"/>
      <c r="MVW24" s="34"/>
      <c r="MVX24" s="36"/>
      <c r="MVY24" s="33"/>
      <c r="MVZ24" s="33"/>
      <c r="MWA24" s="33"/>
      <c r="MWB24" s="33"/>
      <c r="MWC24" s="34"/>
      <c r="MWD24" s="35"/>
      <c r="MWE24" s="34"/>
      <c r="MWF24" s="36"/>
      <c r="MWG24" s="33"/>
      <c r="MWH24" s="33"/>
      <c r="MWI24" s="33"/>
      <c r="MWJ24" s="33"/>
      <c r="MWK24" s="34"/>
      <c r="MWL24" s="35"/>
      <c r="MWM24" s="34"/>
      <c r="MWN24" s="36"/>
      <c r="MWO24" s="33"/>
      <c r="MWP24" s="33"/>
      <c r="MWQ24" s="33"/>
      <c r="MWR24" s="33"/>
      <c r="MWS24" s="34"/>
      <c r="MWT24" s="35"/>
      <c r="MWU24" s="34"/>
      <c r="MWV24" s="36"/>
      <c r="MWW24" s="33"/>
      <c r="MWX24" s="33"/>
      <c r="MWY24" s="33"/>
      <c r="MWZ24" s="33"/>
      <c r="MXA24" s="34"/>
      <c r="MXB24" s="35"/>
      <c r="MXC24" s="34"/>
      <c r="MXD24" s="36"/>
      <c r="MXE24" s="33"/>
      <c r="MXF24" s="33"/>
      <c r="MXG24" s="33"/>
      <c r="MXH24" s="33"/>
      <c r="MXI24" s="34"/>
      <c r="MXJ24" s="35"/>
      <c r="MXK24" s="34"/>
      <c r="MXL24" s="36"/>
      <c r="MXM24" s="33"/>
      <c r="MXN24" s="33"/>
      <c r="MXO24" s="33"/>
      <c r="MXP24" s="33"/>
      <c r="MXQ24" s="34"/>
      <c r="MXR24" s="35"/>
      <c r="MXS24" s="34"/>
      <c r="MXT24" s="36"/>
      <c r="MXU24" s="33"/>
      <c r="MXV24" s="33"/>
      <c r="MXW24" s="33"/>
      <c r="MXX24" s="33"/>
      <c r="MXY24" s="34"/>
      <c r="MXZ24" s="35"/>
      <c r="MYA24" s="34"/>
      <c r="MYB24" s="36"/>
      <c r="MYC24" s="33"/>
      <c r="MYD24" s="33"/>
      <c r="MYE24" s="33"/>
      <c r="MYF24" s="33"/>
      <c r="MYG24" s="34"/>
      <c r="MYH24" s="35"/>
      <c r="MYI24" s="34"/>
      <c r="MYJ24" s="36"/>
      <c r="MYK24" s="33"/>
      <c r="MYL24" s="33"/>
      <c r="MYM24" s="33"/>
      <c r="MYN24" s="33"/>
      <c r="MYO24" s="34"/>
      <c r="MYP24" s="35"/>
      <c r="MYQ24" s="34"/>
      <c r="MYR24" s="36"/>
      <c r="MYS24" s="33"/>
      <c r="MYT24" s="33"/>
      <c r="MYU24" s="33"/>
      <c r="MYV24" s="33"/>
      <c r="MYW24" s="34"/>
      <c r="MYX24" s="35"/>
      <c r="MYY24" s="34"/>
      <c r="MYZ24" s="36"/>
      <c r="MZA24" s="33"/>
      <c r="MZB24" s="33"/>
      <c r="MZC24" s="33"/>
      <c r="MZD24" s="33"/>
      <c r="MZE24" s="34"/>
      <c r="MZF24" s="35"/>
      <c r="MZG24" s="34"/>
      <c r="MZH24" s="36"/>
      <c r="MZI24" s="33"/>
      <c r="MZJ24" s="33"/>
      <c r="MZK24" s="33"/>
      <c r="MZL24" s="33"/>
      <c r="MZM24" s="34"/>
      <c r="MZN24" s="35"/>
      <c r="MZO24" s="34"/>
      <c r="MZP24" s="36"/>
      <c r="MZQ24" s="33"/>
      <c r="MZR24" s="33"/>
      <c r="MZS24" s="33"/>
      <c r="MZT24" s="33"/>
      <c r="MZU24" s="34"/>
      <c r="MZV24" s="35"/>
      <c r="MZW24" s="34"/>
      <c r="MZX24" s="36"/>
      <c r="MZY24" s="33"/>
      <c r="MZZ24" s="33"/>
      <c r="NAA24" s="33"/>
      <c r="NAB24" s="33"/>
      <c r="NAC24" s="34"/>
      <c r="NAD24" s="35"/>
      <c r="NAE24" s="34"/>
      <c r="NAF24" s="36"/>
      <c r="NAG24" s="33"/>
      <c r="NAH24" s="33"/>
      <c r="NAI24" s="33"/>
      <c r="NAJ24" s="33"/>
      <c r="NAK24" s="34"/>
      <c r="NAL24" s="35"/>
      <c r="NAM24" s="34"/>
      <c r="NAN24" s="36"/>
      <c r="NAO24" s="33"/>
      <c r="NAP24" s="33"/>
      <c r="NAQ24" s="33"/>
      <c r="NAR24" s="33"/>
      <c r="NAS24" s="34"/>
      <c r="NAT24" s="35"/>
      <c r="NAU24" s="34"/>
      <c r="NAV24" s="36"/>
      <c r="NAW24" s="33"/>
      <c r="NAX24" s="33"/>
      <c r="NAY24" s="33"/>
      <c r="NAZ24" s="33"/>
      <c r="NBA24" s="34"/>
      <c r="NBB24" s="35"/>
      <c r="NBC24" s="34"/>
      <c r="NBD24" s="36"/>
      <c r="NBE24" s="33"/>
      <c r="NBF24" s="33"/>
      <c r="NBG24" s="33"/>
      <c r="NBH24" s="33"/>
      <c r="NBI24" s="34"/>
      <c r="NBJ24" s="35"/>
      <c r="NBK24" s="34"/>
      <c r="NBL24" s="36"/>
      <c r="NBM24" s="33"/>
      <c r="NBN24" s="33"/>
      <c r="NBO24" s="33"/>
      <c r="NBP24" s="33"/>
      <c r="NBQ24" s="34"/>
      <c r="NBR24" s="35"/>
      <c r="NBS24" s="34"/>
      <c r="NBT24" s="36"/>
      <c r="NBU24" s="33"/>
      <c r="NBV24" s="33"/>
      <c r="NBW24" s="33"/>
      <c r="NBX24" s="33"/>
      <c r="NBY24" s="34"/>
      <c r="NBZ24" s="35"/>
      <c r="NCA24" s="34"/>
      <c r="NCB24" s="36"/>
      <c r="NCC24" s="33"/>
      <c r="NCD24" s="33"/>
      <c r="NCE24" s="33"/>
      <c r="NCF24" s="33"/>
      <c r="NCG24" s="34"/>
      <c r="NCH24" s="35"/>
      <c r="NCI24" s="34"/>
      <c r="NCJ24" s="36"/>
      <c r="NCK24" s="33"/>
      <c r="NCL24" s="33"/>
      <c r="NCM24" s="33"/>
      <c r="NCN24" s="33"/>
      <c r="NCO24" s="34"/>
      <c r="NCP24" s="35"/>
      <c r="NCQ24" s="34"/>
      <c r="NCR24" s="36"/>
      <c r="NCS24" s="33"/>
      <c r="NCT24" s="33"/>
      <c r="NCU24" s="33"/>
      <c r="NCV24" s="33"/>
      <c r="NCW24" s="34"/>
      <c r="NCX24" s="35"/>
      <c r="NCY24" s="34"/>
      <c r="NCZ24" s="36"/>
      <c r="NDA24" s="33"/>
      <c r="NDB24" s="33"/>
      <c r="NDC24" s="33"/>
      <c r="NDD24" s="33"/>
      <c r="NDE24" s="34"/>
      <c r="NDF24" s="35"/>
      <c r="NDG24" s="34"/>
      <c r="NDH24" s="36"/>
      <c r="NDI24" s="33"/>
      <c r="NDJ24" s="33"/>
      <c r="NDK24" s="33"/>
      <c r="NDL24" s="33"/>
      <c r="NDM24" s="34"/>
      <c r="NDN24" s="35"/>
      <c r="NDO24" s="34"/>
      <c r="NDP24" s="36"/>
      <c r="NDQ24" s="33"/>
      <c r="NDR24" s="33"/>
      <c r="NDS24" s="33"/>
      <c r="NDT24" s="33"/>
      <c r="NDU24" s="34"/>
      <c r="NDV24" s="35"/>
      <c r="NDW24" s="34"/>
      <c r="NDX24" s="36"/>
      <c r="NDY24" s="33"/>
      <c r="NDZ24" s="33"/>
      <c r="NEA24" s="33"/>
      <c r="NEB24" s="33"/>
      <c r="NEC24" s="34"/>
      <c r="NED24" s="35"/>
      <c r="NEE24" s="34"/>
      <c r="NEF24" s="36"/>
      <c r="NEG24" s="33"/>
      <c r="NEH24" s="33"/>
      <c r="NEI24" s="33"/>
      <c r="NEJ24" s="33"/>
      <c r="NEK24" s="34"/>
      <c r="NEL24" s="35"/>
      <c r="NEM24" s="34"/>
      <c r="NEN24" s="36"/>
      <c r="NEO24" s="33"/>
      <c r="NEP24" s="33"/>
      <c r="NEQ24" s="33"/>
      <c r="NER24" s="33"/>
      <c r="NES24" s="34"/>
      <c r="NET24" s="35"/>
      <c r="NEU24" s="34"/>
      <c r="NEV24" s="36"/>
      <c r="NEW24" s="33"/>
      <c r="NEX24" s="33"/>
      <c r="NEY24" s="33"/>
      <c r="NEZ24" s="33"/>
      <c r="NFA24" s="34"/>
      <c r="NFB24" s="35"/>
      <c r="NFC24" s="34"/>
      <c r="NFD24" s="36"/>
      <c r="NFE24" s="33"/>
      <c r="NFF24" s="33"/>
      <c r="NFG24" s="33"/>
      <c r="NFH24" s="33"/>
      <c r="NFI24" s="34"/>
      <c r="NFJ24" s="35"/>
      <c r="NFK24" s="34"/>
      <c r="NFL24" s="36"/>
      <c r="NFM24" s="33"/>
      <c r="NFN24" s="33"/>
      <c r="NFO24" s="33"/>
      <c r="NFP24" s="33"/>
      <c r="NFQ24" s="34"/>
      <c r="NFR24" s="35"/>
      <c r="NFS24" s="34"/>
      <c r="NFT24" s="36"/>
      <c r="NFU24" s="33"/>
      <c r="NFV24" s="33"/>
      <c r="NFW24" s="33"/>
      <c r="NFX24" s="33"/>
      <c r="NFY24" s="34"/>
      <c r="NFZ24" s="35"/>
      <c r="NGA24" s="34"/>
      <c r="NGB24" s="36"/>
      <c r="NGC24" s="33"/>
      <c r="NGD24" s="33"/>
      <c r="NGE24" s="33"/>
      <c r="NGF24" s="33"/>
      <c r="NGG24" s="34"/>
      <c r="NGH24" s="35"/>
      <c r="NGI24" s="34"/>
      <c r="NGJ24" s="36"/>
      <c r="NGK24" s="33"/>
      <c r="NGL24" s="33"/>
      <c r="NGM24" s="33"/>
      <c r="NGN24" s="33"/>
      <c r="NGO24" s="34"/>
      <c r="NGP24" s="35"/>
      <c r="NGQ24" s="34"/>
      <c r="NGR24" s="36"/>
      <c r="NGS24" s="33"/>
      <c r="NGT24" s="33"/>
      <c r="NGU24" s="33"/>
      <c r="NGV24" s="33"/>
      <c r="NGW24" s="34"/>
      <c r="NGX24" s="35"/>
      <c r="NGY24" s="34"/>
      <c r="NGZ24" s="36"/>
      <c r="NHA24" s="33"/>
      <c r="NHB24" s="33"/>
      <c r="NHC24" s="33"/>
      <c r="NHD24" s="33"/>
      <c r="NHE24" s="34"/>
      <c r="NHF24" s="35"/>
      <c r="NHG24" s="34"/>
      <c r="NHH24" s="36"/>
      <c r="NHI24" s="33"/>
      <c r="NHJ24" s="33"/>
      <c r="NHK24" s="33"/>
      <c r="NHL24" s="33"/>
      <c r="NHM24" s="34"/>
      <c r="NHN24" s="35"/>
      <c r="NHO24" s="34"/>
      <c r="NHP24" s="36"/>
      <c r="NHQ24" s="33"/>
      <c r="NHR24" s="33"/>
      <c r="NHS24" s="33"/>
      <c r="NHT24" s="33"/>
      <c r="NHU24" s="34"/>
      <c r="NHV24" s="35"/>
      <c r="NHW24" s="34"/>
      <c r="NHX24" s="36"/>
      <c r="NHY24" s="33"/>
      <c r="NHZ24" s="33"/>
      <c r="NIA24" s="33"/>
      <c r="NIB24" s="33"/>
      <c r="NIC24" s="34"/>
      <c r="NID24" s="35"/>
      <c r="NIE24" s="34"/>
      <c r="NIF24" s="36"/>
      <c r="NIG24" s="33"/>
      <c r="NIH24" s="33"/>
      <c r="NII24" s="33"/>
      <c r="NIJ24" s="33"/>
      <c r="NIK24" s="34"/>
      <c r="NIL24" s="35"/>
      <c r="NIM24" s="34"/>
      <c r="NIN24" s="36"/>
      <c r="NIO24" s="33"/>
      <c r="NIP24" s="33"/>
      <c r="NIQ24" s="33"/>
      <c r="NIR24" s="33"/>
      <c r="NIS24" s="34"/>
      <c r="NIT24" s="35"/>
      <c r="NIU24" s="34"/>
      <c r="NIV24" s="36"/>
      <c r="NIW24" s="33"/>
      <c r="NIX24" s="33"/>
      <c r="NIY24" s="33"/>
      <c r="NIZ24" s="33"/>
      <c r="NJA24" s="34"/>
      <c r="NJB24" s="35"/>
      <c r="NJC24" s="34"/>
      <c r="NJD24" s="36"/>
      <c r="NJE24" s="33"/>
      <c r="NJF24" s="33"/>
      <c r="NJG24" s="33"/>
      <c r="NJH24" s="33"/>
      <c r="NJI24" s="34"/>
      <c r="NJJ24" s="35"/>
      <c r="NJK24" s="34"/>
      <c r="NJL24" s="36"/>
      <c r="NJM24" s="33"/>
      <c r="NJN24" s="33"/>
      <c r="NJO24" s="33"/>
      <c r="NJP24" s="33"/>
      <c r="NJQ24" s="34"/>
      <c r="NJR24" s="35"/>
      <c r="NJS24" s="34"/>
      <c r="NJT24" s="36"/>
      <c r="NJU24" s="33"/>
      <c r="NJV24" s="33"/>
      <c r="NJW24" s="33"/>
      <c r="NJX24" s="33"/>
      <c r="NJY24" s="34"/>
      <c r="NJZ24" s="35"/>
      <c r="NKA24" s="34"/>
      <c r="NKB24" s="36"/>
      <c r="NKC24" s="33"/>
      <c r="NKD24" s="33"/>
      <c r="NKE24" s="33"/>
      <c r="NKF24" s="33"/>
      <c r="NKG24" s="34"/>
      <c r="NKH24" s="35"/>
      <c r="NKI24" s="34"/>
      <c r="NKJ24" s="36"/>
      <c r="NKK24" s="33"/>
      <c r="NKL24" s="33"/>
      <c r="NKM24" s="33"/>
      <c r="NKN24" s="33"/>
      <c r="NKO24" s="34"/>
      <c r="NKP24" s="35"/>
      <c r="NKQ24" s="34"/>
      <c r="NKR24" s="36"/>
      <c r="NKS24" s="33"/>
      <c r="NKT24" s="33"/>
      <c r="NKU24" s="33"/>
      <c r="NKV24" s="33"/>
      <c r="NKW24" s="34"/>
      <c r="NKX24" s="35"/>
      <c r="NKY24" s="34"/>
      <c r="NKZ24" s="36"/>
      <c r="NLA24" s="33"/>
      <c r="NLB24" s="33"/>
      <c r="NLC24" s="33"/>
      <c r="NLD24" s="33"/>
      <c r="NLE24" s="34"/>
      <c r="NLF24" s="35"/>
      <c r="NLG24" s="34"/>
      <c r="NLH24" s="36"/>
      <c r="NLI24" s="33"/>
      <c r="NLJ24" s="33"/>
      <c r="NLK24" s="33"/>
      <c r="NLL24" s="33"/>
      <c r="NLM24" s="34"/>
      <c r="NLN24" s="35"/>
      <c r="NLO24" s="34"/>
      <c r="NLP24" s="36"/>
      <c r="NLQ24" s="33"/>
      <c r="NLR24" s="33"/>
      <c r="NLS24" s="33"/>
      <c r="NLT24" s="33"/>
      <c r="NLU24" s="34"/>
      <c r="NLV24" s="35"/>
      <c r="NLW24" s="34"/>
      <c r="NLX24" s="36"/>
      <c r="NLY24" s="33"/>
      <c r="NLZ24" s="33"/>
      <c r="NMA24" s="33"/>
      <c r="NMB24" s="33"/>
      <c r="NMC24" s="34"/>
      <c r="NMD24" s="35"/>
      <c r="NME24" s="34"/>
      <c r="NMF24" s="36"/>
      <c r="NMG24" s="33"/>
      <c r="NMH24" s="33"/>
      <c r="NMI24" s="33"/>
      <c r="NMJ24" s="33"/>
      <c r="NMK24" s="34"/>
      <c r="NML24" s="35"/>
      <c r="NMM24" s="34"/>
      <c r="NMN24" s="36"/>
      <c r="NMO24" s="33"/>
      <c r="NMP24" s="33"/>
      <c r="NMQ24" s="33"/>
      <c r="NMR24" s="33"/>
      <c r="NMS24" s="34"/>
      <c r="NMT24" s="35"/>
      <c r="NMU24" s="34"/>
      <c r="NMV24" s="36"/>
      <c r="NMW24" s="33"/>
      <c r="NMX24" s="33"/>
      <c r="NMY24" s="33"/>
      <c r="NMZ24" s="33"/>
      <c r="NNA24" s="34"/>
      <c r="NNB24" s="35"/>
      <c r="NNC24" s="34"/>
      <c r="NND24" s="36"/>
      <c r="NNE24" s="33"/>
      <c r="NNF24" s="33"/>
      <c r="NNG24" s="33"/>
      <c r="NNH24" s="33"/>
      <c r="NNI24" s="34"/>
      <c r="NNJ24" s="35"/>
      <c r="NNK24" s="34"/>
      <c r="NNL24" s="36"/>
      <c r="NNM24" s="33"/>
      <c r="NNN24" s="33"/>
      <c r="NNO24" s="33"/>
      <c r="NNP24" s="33"/>
      <c r="NNQ24" s="34"/>
      <c r="NNR24" s="35"/>
      <c r="NNS24" s="34"/>
      <c r="NNT24" s="36"/>
      <c r="NNU24" s="33"/>
      <c r="NNV24" s="33"/>
      <c r="NNW24" s="33"/>
      <c r="NNX24" s="33"/>
      <c r="NNY24" s="34"/>
      <c r="NNZ24" s="35"/>
      <c r="NOA24" s="34"/>
      <c r="NOB24" s="36"/>
      <c r="NOC24" s="33"/>
      <c r="NOD24" s="33"/>
      <c r="NOE24" s="33"/>
      <c r="NOF24" s="33"/>
      <c r="NOG24" s="34"/>
      <c r="NOH24" s="35"/>
      <c r="NOI24" s="34"/>
      <c r="NOJ24" s="36"/>
      <c r="NOK24" s="33"/>
      <c r="NOL24" s="33"/>
      <c r="NOM24" s="33"/>
      <c r="NON24" s="33"/>
      <c r="NOO24" s="34"/>
      <c r="NOP24" s="35"/>
      <c r="NOQ24" s="34"/>
      <c r="NOR24" s="36"/>
      <c r="NOS24" s="33"/>
      <c r="NOT24" s="33"/>
      <c r="NOU24" s="33"/>
      <c r="NOV24" s="33"/>
      <c r="NOW24" s="34"/>
      <c r="NOX24" s="35"/>
      <c r="NOY24" s="34"/>
      <c r="NOZ24" s="36"/>
      <c r="NPA24" s="33"/>
      <c r="NPB24" s="33"/>
      <c r="NPC24" s="33"/>
      <c r="NPD24" s="33"/>
      <c r="NPE24" s="34"/>
      <c r="NPF24" s="35"/>
      <c r="NPG24" s="34"/>
      <c r="NPH24" s="36"/>
      <c r="NPI24" s="33"/>
      <c r="NPJ24" s="33"/>
      <c r="NPK24" s="33"/>
      <c r="NPL24" s="33"/>
      <c r="NPM24" s="34"/>
      <c r="NPN24" s="35"/>
      <c r="NPO24" s="34"/>
      <c r="NPP24" s="36"/>
      <c r="NPQ24" s="33"/>
      <c r="NPR24" s="33"/>
      <c r="NPS24" s="33"/>
      <c r="NPT24" s="33"/>
      <c r="NPU24" s="34"/>
      <c r="NPV24" s="35"/>
      <c r="NPW24" s="34"/>
      <c r="NPX24" s="36"/>
      <c r="NPY24" s="33"/>
      <c r="NPZ24" s="33"/>
      <c r="NQA24" s="33"/>
      <c r="NQB24" s="33"/>
      <c r="NQC24" s="34"/>
      <c r="NQD24" s="35"/>
      <c r="NQE24" s="34"/>
      <c r="NQF24" s="36"/>
      <c r="NQG24" s="33"/>
      <c r="NQH24" s="33"/>
      <c r="NQI24" s="33"/>
      <c r="NQJ24" s="33"/>
      <c r="NQK24" s="34"/>
      <c r="NQL24" s="35"/>
      <c r="NQM24" s="34"/>
      <c r="NQN24" s="36"/>
      <c r="NQO24" s="33"/>
      <c r="NQP24" s="33"/>
      <c r="NQQ24" s="33"/>
      <c r="NQR24" s="33"/>
      <c r="NQS24" s="34"/>
      <c r="NQT24" s="35"/>
      <c r="NQU24" s="34"/>
      <c r="NQV24" s="36"/>
      <c r="NQW24" s="33"/>
      <c r="NQX24" s="33"/>
      <c r="NQY24" s="33"/>
      <c r="NQZ24" s="33"/>
      <c r="NRA24" s="34"/>
      <c r="NRB24" s="35"/>
      <c r="NRC24" s="34"/>
      <c r="NRD24" s="36"/>
      <c r="NRE24" s="33"/>
      <c r="NRF24" s="33"/>
      <c r="NRG24" s="33"/>
      <c r="NRH24" s="33"/>
      <c r="NRI24" s="34"/>
      <c r="NRJ24" s="35"/>
      <c r="NRK24" s="34"/>
      <c r="NRL24" s="36"/>
      <c r="NRM24" s="33"/>
      <c r="NRN24" s="33"/>
      <c r="NRO24" s="33"/>
      <c r="NRP24" s="33"/>
      <c r="NRQ24" s="34"/>
      <c r="NRR24" s="35"/>
      <c r="NRS24" s="34"/>
      <c r="NRT24" s="36"/>
      <c r="NRU24" s="33"/>
      <c r="NRV24" s="33"/>
      <c r="NRW24" s="33"/>
      <c r="NRX24" s="33"/>
      <c r="NRY24" s="34"/>
      <c r="NRZ24" s="35"/>
      <c r="NSA24" s="34"/>
      <c r="NSB24" s="36"/>
      <c r="NSC24" s="33"/>
      <c r="NSD24" s="33"/>
      <c r="NSE24" s="33"/>
      <c r="NSF24" s="33"/>
      <c r="NSG24" s="34"/>
      <c r="NSH24" s="35"/>
      <c r="NSI24" s="34"/>
      <c r="NSJ24" s="36"/>
      <c r="NSK24" s="33"/>
      <c r="NSL24" s="33"/>
      <c r="NSM24" s="33"/>
      <c r="NSN24" s="33"/>
      <c r="NSO24" s="34"/>
      <c r="NSP24" s="35"/>
      <c r="NSQ24" s="34"/>
      <c r="NSR24" s="36"/>
      <c r="NSS24" s="33"/>
      <c r="NST24" s="33"/>
      <c r="NSU24" s="33"/>
      <c r="NSV24" s="33"/>
      <c r="NSW24" s="34"/>
      <c r="NSX24" s="35"/>
      <c r="NSY24" s="34"/>
      <c r="NSZ24" s="36"/>
      <c r="NTA24" s="33"/>
      <c r="NTB24" s="33"/>
      <c r="NTC24" s="33"/>
      <c r="NTD24" s="33"/>
      <c r="NTE24" s="34"/>
      <c r="NTF24" s="35"/>
      <c r="NTG24" s="34"/>
      <c r="NTH24" s="36"/>
      <c r="NTI24" s="33"/>
      <c r="NTJ24" s="33"/>
      <c r="NTK24" s="33"/>
      <c r="NTL24" s="33"/>
      <c r="NTM24" s="34"/>
      <c r="NTN24" s="35"/>
      <c r="NTO24" s="34"/>
      <c r="NTP24" s="36"/>
      <c r="NTQ24" s="33"/>
      <c r="NTR24" s="33"/>
      <c r="NTS24" s="33"/>
      <c r="NTT24" s="33"/>
      <c r="NTU24" s="34"/>
      <c r="NTV24" s="35"/>
      <c r="NTW24" s="34"/>
      <c r="NTX24" s="36"/>
      <c r="NTY24" s="33"/>
      <c r="NTZ24" s="33"/>
      <c r="NUA24" s="33"/>
      <c r="NUB24" s="33"/>
      <c r="NUC24" s="34"/>
      <c r="NUD24" s="35"/>
      <c r="NUE24" s="34"/>
      <c r="NUF24" s="36"/>
      <c r="NUG24" s="33"/>
      <c r="NUH24" s="33"/>
      <c r="NUI24" s="33"/>
      <c r="NUJ24" s="33"/>
      <c r="NUK24" s="34"/>
      <c r="NUL24" s="35"/>
      <c r="NUM24" s="34"/>
      <c r="NUN24" s="36"/>
      <c r="NUO24" s="33"/>
      <c r="NUP24" s="33"/>
      <c r="NUQ24" s="33"/>
      <c r="NUR24" s="33"/>
      <c r="NUS24" s="34"/>
      <c r="NUT24" s="35"/>
      <c r="NUU24" s="34"/>
      <c r="NUV24" s="36"/>
      <c r="NUW24" s="33"/>
      <c r="NUX24" s="33"/>
      <c r="NUY24" s="33"/>
      <c r="NUZ24" s="33"/>
      <c r="NVA24" s="34"/>
      <c r="NVB24" s="35"/>
      <c r="NVC24" s="34"/>
      <c r="NVD24" s="36"/>
      <c r="NVE24" s="33"/>
      <c r="NVF24" s="33"/>
      <c r="NVG24" s="33"/>
      <c r="NVH24" s="33"/>
      <c r="NVI24" s="34"/>
      <c r="NVJ24" s="35"/>
      <c r="NVK24" s="34"/>
      <c r="NVL24" s="36"/>
      <c r="NVM24" s="33"/>
      <c r="NVN24" s="33"/>
      <c r="NVO24" s="33"/>
      <c r="NVP24" s="33"/>
      <c r="NVQ24" s="34"/>
      <c r="NVR24" s="35"/>
      <c r="NVS24" s="34"/>
      <c r="NVT24" s="36"/>
      <c r="NVU24" s="33"/>
      <c r="NVV24" s="33"/>
      <c r="NVW24" s="33"/>
      <c r="NVX24" s="33"/>
      <c r="NVY24" s="34"/>
      <c r="NVZ24" s="35"/>
      <c r="NWA24" s="34"/>
      <c r="NWB24" s="36"/>
      <c r="NWC24" s="33"/>
      <c r="NWD24" s="33"/>
      <c r="NWE24" s="33"/>
      <c r="NWF24" s="33"/>
      <c r="NWG24" s="34"/>
      <c r="NWH24" s="35"/>
      <c r="NWI24" s="34"/>
      <c r="NWJ24" s="36"/>
      <c r="NWK24" s="33"/>
      <c r="NWL24" s="33"/>
      <c r="NWM24" s="33"/>
      <c r="NWN24" s="33"/>
      <c r="NWO24" s="34"/>
      <c r="NWP24" s="35"/>
      <c r="NWQ24" s="34"/>
      <c r="NWR24" s="36"/>
      <c r="NWS24" s="33"/>
      <c r="NWT24" s="33"/>
      <c r="NWU24" s="33"/>
      <c r="NWV24" s="33"/>
      <c r="NWW24" s="34"/>
      <c r="NWX24" s="35"/>
      <c r="NWY24" s="34"/>
      <c r="NWZ24" s="36"/>
      <c r="NXA24" s="33"/>
      <c r="NXB24" s="33"/>
      <c r="NXC24" s="33"/>
      <c r="NXD24" s="33"/>
      <c r="NXE24" s="34"/>
      <c r="NXF24" s="35"/>
      <c r="NXG24" s="34"/>
      <c r="NXH24" s="36"/>
      <c r="NXI24" s="33"/>
      <c r="NXJ24" s="33"/>
      <c r="NXK24" s="33"/>
      <c r="NXL24" s="33"/>
      <c r="NXM24" s="34"/>
      <c r="NXN24" s="35"/>
      <c r="NXO24" s="34"/>
      <c r="NXP24" s="36"/>
      <c r="NXQ24" s="33"/>
      <c r="NXR24" s="33"/>
      <c r="NXS24" s="33"/>
      <c r="NXT24" s="33"/>
      <c r="NXU24" s="34"/>
      <c r="NXV24" s="35"/>
      <c r="NXW24" s="34"/>
      <c r="NXX24" s="36"/>
      <c r="NXY24" s="33"/>
      <c r="NXZ24" s="33"/>
      <c r="NYA24" s="33"/>
      <c r="NYB24" s="33"/>
      <c r="NYC24" s="34"/>
      <c r="NYD24" s="35"/>
      <c r="NYE24" s="34"/>
      <c r="NYF24" s="36"/>
      <c r="NYG24" s="33"/>
      <c r="NYH24" s="33"/>
      <c r="NYI24" s="33"/>
      <c r="NYJ24" s="33"/>
      <c r="NYK24" s="34"/>
      <c r="NYL24" s="35"/>
      <c r="NYM24" s="34"/>
      <c r="NYN24" s="36"/>
      <c r="NYO24" s="33"/>
      <c r="NYP24" s="33"/>
      <c r="NYQ24" s="33"/>
      <c r="NYR24" s="33"/>
      <c r="NYS24" s="34"/>
      <c r="NYT24" s="35"/>
      <c r="NYU24" s="34"/>
      <c r="NYV24" s="36"/>
      <c r="NYW24" s="33"/>
      <c r="NYX24" s="33"/>
      <c r="NYY24" s="33"/>
      <c r="NYZ24" s="33"/>
      <c r="NZA24" s="34"/>
      <c r="NZB24" s="35"/>
      <c r="NZC24" s="34"/>
      <c r="NZD24" s="36"/>
      <c r="NZE24" s="33"/>
      <c r="NZF24" s="33"/>
      <c r="NZG24" s="33"/>
      <c r="NZH24" s="33"/>
      <c r="NZI24" s="34"/>
      <c r="NZJ24" s="35"/>
      <c r="NZK24" s="34"/>
      <c r="NZL24" s="36"/>
      <c r="NZM24" s="33"/>
      <c r="NZN24" s="33"/>
      <c r="NZO24" s="33"/>
      <c r="NZP24" s="33"/>
      <c r="NZQ24" s="34"/>
      <c r="NZR24" s="35"/>
      <c r="NZS24" s="34"/>
      <c r="NZT24" s="36"/>
      <c r="NZU24" s="33"/>
      <c r="NZV24" s="33"/>
      <c r="NZW24" s="33"/>
      <c r="NZX24" s="33"/>
      <c r="NZY24" s="34"/>
      <c r="NZZ24" s="35"/>
      <c r="OAA24" s="34"/>
      <c r="OAB24" s="36"/>
      <c r="OAC24" s="33"/>
      <c r="OAD24" s="33"/>
      <c r="OAE24" s="33"/>
      <c r="OAF24" s="33"/>
      <c r="OAG24" s="34"/>
      <c r="OAH24" s="35"/>
      <c r="OAI24" s="34"/>
      <c r="OAJ24" s="36"/>
      <c r="OAK24" s="33"/>
      <c r="OAL24" s="33"/>
      <c r="OAM24" s="33"/>
      <c r="OAN24" s="33"/>
      <c r="OAO24" s="34"/>
      <c r="OAP24" s="35"/>
      <c r="OAQ24" s="34"/>
      <c r="OAR24" s="36"/>
      <c r="OAS24" s="33"/>
      <c r="OAT24" s="33"/>
      <c r="OAU24" s="33"/>
      <c r="OAV24" s="33"/>
      <c r="OAW24" s="34"/>
      <c r="OAX24" s="35"/>
      <c r="OAY24" s="34"/>
      <c r="OAZ24" s="36"/>
      <c r="OBA24" s="33"/>
      <c r="OBB24" s="33"/>
      <c r="OBC24" s="33"/>
      <c r="OBD24" s="33"/>
      <c r="OBE24" s="34"/>
      <c r="OBF24" s="35"/>
      <c r="OBG24" s="34"/>
      <c r="OBH24" s="36"/>
      <c r="OBI24" s="33"/>
      <c r="OBJ24" s="33"/>
      <c r="OBK24" s="33"/>
      <c r="OBL24" s="33"/>
      <c r="OBM24" s="34"/>
      <c r="OBN24" s="35"/>
      <c r="OBO24" s="34"/>
      <c r="OBP24" s="36"/>
      <c r="OBQ24" s="33"/>
      <c r="OBR24" s="33"/>
      <c r="OBS24" s="33"/>
      <c r="OBT24" s="33"/>
      <c r="OBU24" s="34"/>
      <c r="OBV24" s="35"/>
      <c r="OBW24" s="34"/>
      <c r="OBX24" s="36"/>
      <c r="OBY24" s="33"/>
      <c r="OBZ24" s="33"/>
      <c r="OCA24" s="33"/>
      <c r="OCB24" s="33"/>
      <c r="OCC24" s="34"/>
      <c r="OCD24" s="35"/>
      <c r="OCE24" s="34"/>
      <c r="OCF24" s="36"/>
      <c r="OCG24" s="33"/>
      <c r="OCH24" s="33"/>
      <c r="OCI24" s="33"/>
      <c r="OCJ24" s="33"/>
      <c r="OCK24" s="34"/>
      <c r="OCL24" s="35"/>
      <c r="OCM24" s="34"/>
      <c r="OCN24" s="36"/>
      <c r="OCO24" s="33"/>
      <c r="OCP24" s="33"/>
      <c r="OCQ24" s="33"/>
      <c r="OCR24" s="33"/>
      <c r="OCS24" s="34"/>
      <c r="OCT24" s="35"/>
      <c r="OCU24" s="34"/>
      <c r="OCV24" s="36"/>
      <c r="OCW24" s="33"/>
      <c r="OCX24" s="33"/>
      <c r="OCY24" s="33"/>
      <c r="OCZ24" s="33"/>
      <c r="ODA24" s="34"/>
      <c r="ODB24" s="35"/>
      <c r="ODC24" s="34"/>
      <c r="ODD24" s="36"/>
      <c r="ODE24" s="33"/>
      <c r="ODF24" s="33"/>
      <c r="ODG24" s="33"/>
      <c r="ODH24" s="33"/>
      <c r="ODI24" s="34"/>
      <c r="ODJ24" s="35"/>
      <c r="ODK24" s="34"/>
      <c r="ODL24" s="36"/>
      <c r="ODM24" s="33"/>
      <c r="ODN24" s="33"/>
      <c r="ODO24" s="33"/>
      <c r="ODP24" s="33"/>
      <c r="ODQ24" s="34"/>
      <c r="ODR24" s="35"/>
      <c r="ODS24" s="34"/>
      <c r="ODT24" s="36"/>
      <c r="ODU24" s="33"/>
      <c r="ODV24" s="33"/>
      <c r="ODW24" s="33"/>
      <c r="ODX24" s="33"/>
      <c r="ODY24" s="34"/>
      <c r="ODZ24" s="35"/>
      <c r="OEA24" s="34"/>
      <c r="OEB24" s="36"/>
      <c r="OEC24" s="33"/>
      <c r="OED24" s="33"/>
      <c r="OEE24" s="33"/>
      <c r="OEF24" s="33"/>
      <c r="OEG24" s="34"/>
      <c r="OEH24" s="35"/>
      <c r="OEI24" s="34"/>
      <c r="OEJ24" s="36"/>
      <c r="OEK24" s="33"/>
      <c r="OEL24" s="33"/>
      <c r="OEM24" s="33"/>
      <c r="OEN24" s="33"/>
      <c r="OEO24" s="34"/>
      <c r="OEP24" s="35"/>
      <c r="OEQ24" s="34"/>
      <c r="OER24" s="36"/>
      <c r="OES24" s="33"/>
      <c r="OET24" s="33"/>
      <c r="OEU24" s="33"/>
      <c r="OEV24" s="33"/>
      <c r="OEW24" s="34"/>
      <c r="OEX24" s="35"/>
      <c r="OEY24" s="34"/>
      <c r="OEZ24" s="36"/>
      <c r="OFA24" s="33"/>
      <c r="OFB24" s="33"/>
      <c r="OFC24" s="33"/>
      <c r="OFD24" s="33"/>
      <c r="OFE24" s="34"/>
      <c r="OFF24" s="35"/>
      <c r="OFG24" s="34"/>
      <c r="OFH24" s="36"/>
      <c r="OFI24" s="33"/>
      <c r="OFJ24" s="33"/>
      <c r="OFK24" s="33"/>
      <c r="OFL24" s="33"/>
      <c r="OFM24" s="34"/>
      <c r="OFN24" s="35"/>
      <c r="OFO24" s="34"/>
      <c r="OFP24" s="36"/>
      <c r="OFQ24" s="33"/>
      <c r="OFR24" s="33"/>
      <c r="OFS24" s="33"/>
      <c r="OFT24" s="33"/>
      <c r="OFU24" s="34"/>
      <c r="OFV24" s="35"/>
      <c r="OFW24" s="34"/>
      <c r="OFX24" s="36"/>
      <c r="OFY24" s="33"/>
      <c r="OFZ24" s="33"/>
      <c r="OGA24" s="33"/>
      <c r="OGB24" s="33"/>
      <c r="OGC24" s="34"/>
      <c r="OGD24" s="35"/>
      <c r="OGE24" s="34"/>
      <c r="OGF24" s="36"/>
      <c r="OGG24" s="33"/>
      <c r="OGH24" s="33"/>
      <c r="OGI24" s="33"/>
      <c r="OGJ24" s="33"/>
      <c r="OGK24" s="34"/>
      <c r="OGL24" s="35"/>
      <c r="OGM24" s="34"/>
      <c r="OGN24" s="36"/>
      <c r="OGO24" s="33"/>
      <c r="OGP24" s="33"/>
      <c r="OGQ24" s="33"/>
      <c r="OGR24" s="33"/>
      <c r="OGS24" s="34"/>
      <c r="OGT24" s="35"/>
      <c r="OGU24" s="34"/>
      <c r="OGV24" s="36"/>
      <c r="OGW24" s="33"/>
      <c r="OGX24" s="33"/>
      <c r="OGY24" s="33"/>
      <c r="OGZ24" s="33"/>
      <c r="OHA24" s="34"/>
      <c r="OHB24" s="35"/>
      <c r="OHC24" s="34"/>
      <c r="OHD24" s="36"/>
      <c r="OHE24" s="33"/>
      <c r="OHF24" s="33"/>
      <c r="OHG24" s="33"/>
      <c r="OHH24" s="33"/>
      <c r="OHI24" s="34"/>
      <c r="OHJ24" s="35"/>
      <c r="OHK24" s="34"/>
      <c r="OHL24" s="36"/>
      <c r="OHM24" s="33"/>
      <c r="OHN24" s="33"/>
      <c r="OHO24" s="33"/>
      <c r="OHP24" s="33"/>
      <c r="OHQ24" s="34"/>
      <c r="OHR24" s="35"/>
      <c r="OHS24" s="34"/>
      <c r="OHT24" s="36"/>
      <c r="OHU24" s="33"/>
      <c r="OHV24" s="33"/>
      <c r="OHW24" s="33"/>
      <c r="OHX24" s="33"/>
      <c r="OHY24" s="34"/>
      <c r="OHZ24" s="35"/>
      <c r="OIA24" s="34"/>
      <c r="OIB24" s="36"/>
      <c r="OIC24" s="33"/>
      <c r="OID24" s="33"/>
      <c r="OIE24" s="33"/>
      <c r="OIF24" s="33"/>
      <c r="OIG24" s="34"/>
      <c r="OIH24" s="35"/>
      <c r="OII24" s="34"/>
      <c r="OIJ24" s="36"/>
      <c r="OIK24" s="33"/>
      <c r="OIL24" s="33"/>
      <c r="OIM24" s="33"/>
      <c r="OIN24" s="33"/>
      <c r="OIO24" s="34"/>
      <c r="OIP24" s="35"/>
      <c r="OIQ24" s="34"/>
      <c r="OIR24" s="36"/>
      <c r="OIS24" s="33"/>
      <c r="OIT24" s="33"/>
      <c r="OIU24" s="33"/>
      <c r="OIV24" s="33"/>
      <c r="OIW24" s="34"/>
      <c r="OIX24" s="35"/>
      <c r="OIY24" s="34"/>
      <c r="OIZ24" s="36"/>
      <c r="OJA24" s="33"/>
      <c r="OJB24" s="33"/>
      <c r="OJC24" s="33"/>
      <c r="OJD24" s="33"/>
      <c r="OJE24" s="34"/>
      <c r="OJF24" s="35"/>
      <c r="OJG24" s="34"/>
      <c r="OJH24" s="36"/>
      <c r="OJI24" s="33"/>
      <c r="OJJ24" s="33"/>
      <c r="OJK24" s="33"/>
      <c r="OJL24" s="33"/>
      <c r="OJM24" s="34"/>
      <c r="OJN24" s="35"/>
      <c r="OJO24" s="34"/>
      <c r="OJP24" s="36"/>
      <c r="OJQ24" s="33"/>
      <c r="OJR24" s="33"/>
      <c r="OJS24" s="33"/>
      <c r="OJT24" s="33"/>
      <c r="OJU24" s="34"/>
      <c r="OJV24" s="35"/>
      <c r="OJW24" s="34"/>
      <c r="OJX24" s="36"/>
      <c r="OJY24" s="33"/>
      <c r="OJZ24" s="33"/>
      <c r="OKA24" s="33"/>
      <c r="OKB24" s="33"/>
      <c r="OKC24" s="34"/>
      <c r="OKD24" s="35"/>
      <c r="OKE24" s="34"/>
      <c r="OKF24" s="36"/>
      <c r="OKG24" s="33"/>
      <c r="OKH24" s="33"/>
      <c r="OKI24" s="33"/>
      <c r="OKJ24" s="33"/>
      <c r="OKK24" s="34"/>
      <c r="OKL24" s="35"/>
      <c r="OKM24" s="34"/>
      <c r="OKN24" s="36"/>
      <c r="OKO24" s="33"/>
      <c r="OKP24" s="33"/>
      <c r="OKQ24" s="33"/>
      <c r="OKR24" s="33"/>
      <c r="OKS24" s="34"/>
      <c r="OKT24" s="35"/>
      <c r="OKU24" s="34"/>
      <c r="OKV24" s="36"/>
      <c r="OKW24" s="33"/>
      <c r="OKX24" s="33"/>
      <c r="OKY24" s="33"/>
      <c r="OKZ24" s="33"/>
      <c r="OLA24" s="34"/>
      <c r="OLB24" s="35"/>
      <c r="OLC24" s="34"/>
      <c r="OLD24" s="36"/>
      <c r="OLE24" s="33"/>
      <c r="OLF24" s="33"/>
      <c r="OLG24" s="33"/>
      <c r="OLH24" s="33"/>
      <c r="OLI24" s="34"/>
      <c r="OLJ24" s="35"/>
      <c r="OLK24" s="34"/>
      <c r="OLL24" s="36"/>
      <c r="OLM24" s="33"/>
      <c r="OLN24" s="33"/>
      <c r="OLO24" s="33"/>
      <c r="OLP24" s="33"/>
      <c r="OLQ24" s="34"/>
      <c r="OLR24" s="35"/>
      <c r="OLS24" s="34"/>
      <c r="OLT24" s="36"/>
      <c r="OLU24" s="33"/>
      <c r="OLV24" s="33"/>
      <c r="OLW24" s="33"/>
      <c r="OLX24" s="33"/>
      <c r="OLY24" s="34"/>
      <c r="OLZ24" s="35"/>
      <c r="OMA24" s="34"/>
      <c r="OMB24" s="36"/>
      <c r="OMC24" s="33"/>
      <c r="OMD24" s="33"/>
      <c r="OME24" s="33"/>
      <c r="OMF24" s="33"/>
      <c r="OMG24" s="34"/>
      <c r="OMH24" s="35"/>
      <c r="OMI24" s="34"/>
      <c r="OMJ24" s="36"/>
      <c r="OMK24" s="33"/>
      <c r="OML24" s="33"/>
      <c r="OMM24" s="33"/>
      <c r="OMN24" s="33"/>
      <c r="OMO24" s="34"/>
      <c r="OMP24" s="35"/>
      <c r="OMQ24" s="34"/>
      <c r="OMR24" s="36"/>
      <c r="OMS24" s="33"/>
      <c r="OMT24" s="33"/>
      <c r="OMU24" s="33"/>
      <c r="OMV24" s="33"/>
      <c r="OMW24" s="34"/>
      <c r="OMX24" s="35"/>
      <c r="OMY24" s="34"/>
      <c r="OMZ24" s="36"/>
      <c r="ONA24" s="33"/>
      <c r="ONB24" s="33"/>
      <c r="ONC24" s="33"/>
      <c r="OND24" s="33"/>
      <c r="ONE24" s="34"/>
      <c r="ONF24" s="35"/>
      <c r="ONG24" s="34"/>
      <c r="ONH24" s="36"/>
      <c r="ONI24" s="33"/>
      <c r="ONJ24" s="33"/>
      <c r="ONK24" s="33"/>
      <c r="ONL24" s="33"/>
      <c r="ONM24" s="34"/>
      <c r="ONN24" s="35"/>
      <c r="ONO24" s="34"/>
      <c r="ONP24" s="36"/>
      <c r="ONQ24" s="33"/>
      <c r="ONR24" s="33"/>
      <c r="ONS24" s="33"/>
      <c r="ONT24" s="33"/>
      <c r="ONU24" s="34"/>
      <c r="ONV24" s="35"/>
      <c r="ONW24" s="34"/>
      <c r="ONX24" s="36"/>
      <c r="ONY24" s="33"/>
      <c r="ONZ24" s="33"/>
      <c r="OOA24" s="33"/>
      <c r="OOB24" s="33"/>
      <c r="OOC24" s="34"/>
      <c r="OOD24" s="35"/>
      <c r="OOE24" s="34"/>
      <c r="OOF24" s="36"/>
      <c r="OOG24" s="33"/>
      <c r="OOH24" s="33"/>
      <c r="OOI24" s="33"/>
      <c r="OOJ24" s="33"/>
      <c r="OOK24" s="34"/>
      <c r="OOL24" s="35"/>
      <c r="OOM24" s="34"/>
      <c r="OON24" s="36"/>
      <c r="OOO24" s="33"/>
      <c r="OOP24" s="33"/>
      <c r="OOQ24" s="33"/>
      <c r="OOR24" s="33"/>
      <c r="OOS24" s="34"/>
      <c r="OOT24" s="35"/>
      <c r="OOU24" s="34"/>
      <c r="OOV24" s="36"/>
      <c r="OOW24" s="33"/>
      <c r="OOX24" s="33"/>
      <c r="OOY24" s="33"/>
      <c r="OOZ24" s="33"/>
      <c r="OPA24" s="34"/>
      <c r="OPB24" s="35"/>
      <c r="OPC24" s="34"/>
      <c r="OPD24" s="36"/>
      <c r="OPE24" s="33"/>
      <c r="OPF24" s="33"/>
      <c r="OPG24" s="33"/>
      <c r="OPH24" s="33"/>
      <c r="OPI24" s="34"/>
      <c r="OPJ24" s="35"/>
      <c r="OPK24" s="34"/>
      <c r="OPL24" s="36"/>
      <c r="OPM24" s="33"/>
      <c r="OPN24" s="33"/>
      <c r="OPO24" s="33"/>
      <c r="OPP24" s="33"/>
      <c r="OPQ24" s="34"/>
      <c r="OPR24" s="35"/>
      <c r="OPS24" s="34"/>
      <c r="OPT24" s="36"/>
      <c r="OPU24" s="33"/>
      <c r="OPV24" s="33"/>
      <c r="OPW24" s="33"/>
      <c r="OPX24" s="33"/>
      <c r="OPY24" s="34"/>
      <c r="OPZ24" s="35"/>
      <c r="OQA24" s="34"/>
      <c r="OQB24" s="36"/>
      <c r="OQC24" s="33"/>
      <c r="OQD24" s="33"/>
      <c r="OQE24" s="33"/>
      <c r="OQF24" s="33"/>
      <c r="OQG24" s="34"/>
      <c r="OQH24" s="35"/>
      <c r="OQI24" s="34"/>
      <c r="OQJ24" s="36"/>
      <c r="OQK24" s="33"/>
      <c r="OQL24" s="33"/>
      <c r="OQM24" s="33"/>
      <c r="OQN24" s="33"/>
      <c r="OQO24" s="34"/>
      <c r="OQP24" s="35"/>
      <c r="OQQ24" s="34"/>
      <c r="OQR24" s="36"/>
      <c r="OQS24" s="33"/>
      <c r="OQT24" s="33"/>
      <c r="OQU24" s="33"/>
      <c r="OQV24" s="33"/>
      <c r="OQW24" s="34"/>
      <c r="OQX24" s="35"/>
      <c r="OQY24" s="34"/>
      <c r="OQZ24" s="36"/>
      <c r="ORA24" s="33"/>
      <c r="ORB24" s="33"/>
      <c r="ORC24" s="33"/>
      <c r="ORD24" s="33"/>
      <c r="ORE24" s="34"/>
      <c r="ORF24" s="35"/>
      <c r="ORG24" s="34"/>
      <c r="ORH24" s="36"/>
      <c r="ORI24" s="33"/>
      <c r="ORJ24" s="33"/>
      <c r="ORK24" s="33"/>
      <c r="ORL24" s="33"/>
      <c r="ORM24" s="34"/>
      <c r="ORN24" s="35"/>
      <c r="ORO24" s="34"/>
      <c r="ORP24" s="36"/>
      <c r="ORQ24" s="33"/>
      <c r="ORR24" s="33"/>
      <c r="ORS24" s="33"/>
      <c r="ORT24" s="33"/>
      <c r="ORU24" s="34"/>
      <c r="ORV24" s="35"/>
      <c r="ORW24" s="34"/>
      <c r="ORX24" s="36"/>
      <c r="ORY24" s="33"/>
      <c r="ORZ24" s="33"/>
      <c r="OSA24" s="33"/>
      <c r="OSB24" s="33"/>
      <c r="OSC24" s="34"/>
      <c r="OSD24" s="35"/>
      <c r="OSE24" s="34"/>
      <c r="OSF24" s="36"/>
      <c r="OSG24" s="33"/>
      <c r="OSH24" s="33"/>
      <c r="OSI24" s="33"/>
      <c r="OSJ24" s="33"/>
      <c r="OSK24" s="34"/>
      <c r="OSL24" s="35"/>
      <c r="OSM24" s="34"/>
      <c r="OSN24" s="36"/>
      <c r="OSO24" s="33"/>
      <c r="OSP24" s="33"/>
      <c r="OSQ24" s="33"/>
      <c r="OSR24" s="33"/>
      <c r="OSS24" s="34"/>
      <c r="OST24" s="35"/>
      <c r="OSU24" s="34"/>
      <c r="OSV24" s="36"/>
      <c r="OSW24" s="33"/>
      <c r="OSX24" s="33"/>
      <c r="OSY24" s="33"/>
      <c r="OSZ24" s="33"/>
      <c r="OTA24" s="34"/>
      <c r="OTB24" s="35"/>
      <c r="OTC24" s="34"/>
      <c r="OTD24" s="36"/>
      <c r="OTE24" s="33"/>
      <c r="OTF24" s="33"/>
      <c r="OTG24" s="33"/>
      <c r="OTH24" s="33"/>
      <c r="OTI24" s="34"/>
      <c r="OTJ24" s="35"/>
      <c r="OTK24" s="34"/>
      <c r="OTL24" s="36"/>
      <c r="OTM24" s="33"/>
      <c r="OTN24" s="33"/>
      <c r="OTO24" s="33"/>
      <c r="OTP24" s="33"/>
      <c r="OTQ24" s="34"/>
      <c r="OTR24" s="35"/>
      <c r="OTS24" s="34"/>
      <c r="OTT24" s="36"/>
      <c r="OTU24" s="33"/>
      <c r="OTV24" s="33"/>
      <c r="OTW24" s="33"/>
      <c r="OTX24" s="33"/>
      <c r="OTY24" s="34"/>
      <c r="OTZ24" s="35"/>
      <c r="OUA24" s="34"/>
      <c r="OUB24" s="36"/>
      <c r="OUC24" s="33"/>
      <c r="OUD24" s="33"/>
      <c r="OUE24" s="33"/>
      <c r="OUF24" s="33"/>
      <c r="OUG24" s="34"/>
      <c r="OUH24" s="35"/>
      <c r="OUI24" s="34"/>
      <c r="OUJ24" s="36"/>
      <c r="OUK24" s="33"/>
      <c r="OUL24" s="33"/>
      <c r="OUM24" s="33"/>
      <c r="OUN24" s="33"/>
      <c r="OUO24" s="34"/>
      <c r="OUP24" s="35"/>
      <c r="OUQ24" s="34"/>
      <c r="OUR24" s="36"/>
      <c r="OUS24" s="33"/>
      <c r="OUT24" s="33"/>
      <c r="OUU24" s="33"/>
      <c r="OUV24" s="33"/>
      <c r="OUW24" s="34"/>
      <c r="OUX24" s="35"/>
      <c r="OUY24" s="34"/>
      <c r="OUZ24" s="36"/>
      <c r="OVA24" s="33"/>
      <c r="OVB24" s="33"/>
      <c r="OVC24" s="33"/>
      <c r="OVD24" s="33"/>
      <c r="OVE24" s="34"/>
      <c r="OVF24" s="35"/>
      <c r="OVG24" s="34"/>
      <c r="OVH24" s="36"/>
      <c r="OVI24" s="33"/>
      <c r="OVJ24" s="33"/>
      <c r="OVK24" s="33"/>
      <c r="OVL24" s="33"/>
      <c r="OVM24" s="34"/>
      <c r="OVN24" s="35"/>
      <c r="OVO24" s="34"/>
      <c r="OVP24" s="36"/>
      <c r="OVQ24" s="33"/>
      <c r="OVR24" s="33"/>
      <c r="OVS24" s="33"/>
      <c r="OVT24" s="33"/>
      <c r="OVU24" s="34"/>
      <c r="OVV24" s="35"/>
      <c r="OVW24" s="34"/>
      <c r="OVX24" s="36"/>
      <c r="OVY24" s="33"/>
      <c r="OVZ24" s="33"/>
      <c r="OWA24" s="33"/>
      <c r="OWB24" s="33"/>
      <c r="OWC24" s="34"/>
      <c r="OWD24" s="35"/>
      <c r="OWE24" s="34"/>
      <c r="OWF24" s="36"/>
      <c r="OWG24" s="33"/>
      <c r="OWH24" s="33"/>
      <c r="OWI24" s="33"/>
      <c r="OWJ24" s="33"/>
      <c r="OWK24" s="34"/>
      <c r="OWL24" s="35"/>
      <c r="OWM24" s="34"/>
      <c r="OWN24" s="36"/>
      <c r="OWO24" s="33"/>
      <c r="OWP24" s="33"/>
      <c r="OWQ24" s="33"/>
      <c r="OWR24" s="33"/>
      <c r="OWS24" s="34"/>
      <c r="OWT24" s="35"/>
      <c r="OWU24" s="34"/>
      <c r="OWV24" s="36"/>
      <c r="OWW24" s="33"/>
      <c r="OWX24" s="33"/>
      <c r="OWY24" s="33"/>
      <c r="OWZ24" s="33"/>
      <c r="OXA24" s="34"/>
      <c r="OXB24" s="35"/>
      <c r="OXC24" s="34"/>
      <c r="OXD24" s="36"/>
      <c r="OXE24" s="33"/>
      <c r="OXF24" s="33"/>
      <c r="OXG24" s="33"/>
      <c r="OXH24" s="33"/>
      <c r="OXI24" s="34"/>
      <c r="OXJ24" s="35"/>
      <c r="OXK24" s="34"/>
      <c r="OXL24" s="36"/>
      <c r="OXM24" s="33"/>
      <c r="OXN24" s="33"/>
      <c r="OXO24" s="33"/>
      <c r="OXP24" s="33"/>
      <c r="OXQ24" s="34"/>
      <c r="OXR24" s="35"/>
      <c r="OXS24" s="34"/>
      <c r="OXT24" s="36"/>
      <c r="OXU24" s="33"/>
      <c r="OXV24" s="33"/>
      <c r="OXW24" s="33"/>
      <c r="OXX24" s="33"/>
      <c r="OXY24" s="34"/>
      <c r="OXZ24" s="35"/>
      <c r="OYA24" s="34"/>
      <c r="OYB24" s="36"/>
      <c r="OYC24" s="33"/>
      <c r="OYD24" s="33"/>
      <c r="OYE24" s="33"/>
      <c r="OYF24" s="33"/>
      <c r="OYG24" s="34"/>
      <c r="OYH24" s="35"/>
      <c r="OYI24" s="34"/>
      <c r="OYJ24" s="36"/>
      <c r="OYK24" s="33"/>
      <c r="OYL24" s="33"/>
      <c r="OYM24" s="33"/>
      <c r="OYN24" s="33"/>
      <c r="OYO24" s="34"/>
      <c r="OYP24" s="35"/>
      <c r="OYQ24" s="34"/>
      <c r="OYR24" s="36"/>
      <c r="OYS24" s="33"/>
      <c r="OYT24" s="33"/>
      <c r="OYU24" s="33"/>
      <c r="OYV24" s="33"/>
      <c r="OYW24" s="34"/>
      <c r="OYX24" s="35"/>
      <c r="OYY24" s="34"/>
      <c r="OYZ24" s="36"/>
      <c r="OZA24" s="33"/>
      <c r="OZB24" s="33"/>
      <c r="OZC24" s="33"/>
      <c r="OZD24" s="33"/>
      <c r="OZE24" s="34"/>
      <c r="OZF24" s="35"/>
      <c r="OZG24" s="34"/>
      <c r="OZH24" s="36"/>
      <c r="OZI24" s="33"/>
      <c r="OZJ24" s="33"/>
      <c r="OZK24" s="33"/>
      <c r="OZL24" s="33"/>
      <c r="OZM24" s="34"/>
      <c r="OZN24" s="35"/>
      <c r="OZO24" s="34"/>
      <c r="OZP24" s="36"/>
      <c r="OZQ24" s="33"/>
      <c r="OZR24" s="33"/>
      <c r="OZS24" s="33"/>
      <c r="OZT24" s="33"/>
      <c r="OZU24" s="34"/>
      <c r="OZV24" s="35"/>
      <c r="OZW24" s="34"/>
      <c r="OZX24" s="36"/>
      <c r="OZY24" s="33"/>
      <c r="OZZ24" s="33"/>
      <c r="PAA24" s="33"/>
      <c r="PAB24" s="33"/>
      <c r="PAC24" s="34"/>
      <c r="PAD24" s="35"/>
      <c r="PAE24" s="34"/>
      <c r="PAF24" s="36"/>
      <c r="PAG24" s="33"/>
      <c r="PAH24" s="33"/>
      <c r="PAI24" s="33"/>
      <c r="PAJ24" s="33"/>
      <c r="PAK24" s="34"/>
      <c r="PAL24" s="35"/>
      <c r="PAM24" s="34"/>
      <c r="PAN24" s="36"/>
      <c r="PAO24" s="33"/>
      <c r="PAP24" s="33"/>
      <c r="PAQ24" s="33"/>
      <c r="PAR24" s="33"/>
      <c r="PAS24" s="34"/>
      <c r="PAT24" s="35"/>
      <c r="PAU24" s="34"/>
      <c r="PAV24" s="36"/>
      <c r="PAW24" s="33"/>
      <c r="PAX24" s="33"/>
      <c r="PAY24" s="33"/>
      <c r="PAZ24" s="33"/>
      <c r="PBA24" s="34"/>
      <c r="PBB24" s="35"/>
      <c r="PBC24" s="34"/>
      <c r="PBD24" s="36"/>
      <c r="PBE24" s="33"/>
      <c r="PBF24" s="33"/>
      <c r="PBG24" s="33"/>
      <c r="PBH24" s="33"/>
      <c r="PBI24" s="34"/>
      <c r="PBJ24" s="35"/>
      <c r="PBK24" s="34"/>
      <c r="PBL24" s="36"/>
      <c r="PBM24" s="33"/>
      <c r="PBN24" s="33"/>
      <c r="PBO24" s="33"/>
      <c r="PBP24" s="33"/>
      <c r="PBQ24" s="34"/>
      <c r="PBR24" s="35"/>
      <c r="PBS24" s="34"/>
      <c r="PBT24" s="36"/>
      <c r="PBU24" s="33"/>
      <c r="PBV24" s="33"/>
      <c r="PBW24" s="33"/>
      <c r="PBX24" s="33"/>
      <c r="PBY24" s="34"/>
      <c r="PBZ24" s="35"/>
      <c r="PCA24" s="34"/>
      <c r="PCB24" s="36"/>
      <c r="PCC24" s="33"/>
      <c r="PCD24" s="33"/>
      <c r="PCE24" s="33"/>
      <c r="PCF24" s="33"/>
      <c r="PCG24" s="34"/>
      <c r="PCH24" s="35"/>
      <c r="PCI24" s="34"/>
      <c r="PCJ24" s="36"/>
      <c r="PCK24" s="33"/>
      <c r="PCL24" s="33"/>
      <c r="PCM24" s="33"/>
      <c r="PCN24" s="33"/>
      <c r="PCO24" s="34"/>
      <c r="PCP24" s="35"/>
      <c r="PCQ24" s="34"/>
      <c r="PCR24" s="36"/>
      <c r="PCS24" s="33"/>
      <c r="PCT24" s="33"/>
      <c r="PCU24" s="33"/>
      <c r="PCV24" s="33"/>
      <c r="PCW24" s="34"/>
      <c r="PCX24" s="35"/>
      <c r="PCY24" s="34"/>
      <c r="PCZ24" s="36"/>
      <c r="PDA24" s="33"/>
      <c r="PDB24" s="33"/>
      <c r="PDC24" s="33"/>
      <c r="PDD24" s="33"/>
      <c r="PDE24" s="34"/>
      <c r="PDF24" s="35"/>
      <c r="PDG24" s="34"/>
      <c r="PDH24" s="36"/>
      <c r="PDI24" s="33"/>
      <c r="PDJ24" s="33"/>
      <c r="PDK24" s="33"/>
      <c r="PDL24" s="33"/>
      <c r="PDM24" s="34"/>
      <c r="PDN24" s="35"/>
      <c r="PDO24" s="34"/>
      <c r="PDP24" s="36"/>
      <c r="PDQ24" s="33"/>
      <c r="PDR24" s="33"/>
      <c r="PDS24" s="33"/>
      <c r="PDT24" s="33"/>
      <c r="PDU24" s="34"/>
      <c r="PDV24" s="35"/>
      <c r="PDW24" s="34"/>
      <c r="PDX24" s="36"/>
      <c r="PDY24" s="33"/>
      <c r="PDZ24" s="33"/>
      <c r="PEA24" s="33"/>
      <c r="PEB24" s="33"/>
      <c r="PEC24" s="34"/>
      <c r="PED24" s="35"/>
      <c r="PEE24" s="34"/>
      <c r="PEF24" s="36"/>
      <c r="PEG24" s="33"/>
      <c r="PEH24" s="33"/>
      <c r="PEI24" s="33"/>
      <c r="PEJ24" s="33"/>
      <c r="PEK24" s="34"/>
      <c r="PEL24" s="35"/>
      <c r="PEM24" s="34"/>
      <c r="PEN24" s="36"/>
      <c r="PEO24" s="33"/>
      <c r="PEP24" s="33"/>
      <c r="PEQ24" s="33"/>
      <c r="PER24" s="33"/>
      <c r="PES24" s="34"/>
      <c r="PET24" s="35"/>
      <c r="PEU24" s="34"/>
      <c r="PEV24" s="36"/>
      <c r="PEW24" s="33"/>
      <c r="PEX24" s="33"/>
      <c r="PEY24" s="33"/>
      <c r="PEZ24" s="33"/>
      <c r="PFA24" s="34"/>
      <c r="PFB24" s="35"/>
      <c r="PFC24" s="34"/>
      <c r="PFD24" s="36"/>
      <c r="PFE24" s="33"/>
      <c r="PFF24" s="33"/>
      <c r="PFG24" s="33"/>
      <c r="PFH24" s="33"/>
      <c r="PFI24" s="34"/>
      <c r="PFJ24" s="35"/>
      <c r="PFK24" s="34"/>
      <c r="PFL24" s="36"/>
      <c r="PFM24" s="33"/>
      <c r="PFN24" s="33"/>
      <c r="PFO24" s="33"/>
      <c r="PFP24" s="33"/>
      <c r="PFQ24" s="34"/>
      <c r="PFR24" s="35"/>
      <c r="PFS24" s="34"/>
      <c r="PFT24" s="36"/>
      <c r="PFU24" s="33"/>
      <c r="PFV24" s="33"/>
      <c r="PFW24" s="33"/>
      <c r="PFX24" s="33"/>
      <c r="PFY24" s="34"/>
      <c r="PFZ24" s="35"/>
      <c r="PGA24" s="34"/>
      <c r="PGB24" s="36"/>
      <c r="PGC24" s="33"/>
      <c r="PGD24" s="33"/>
      <c r="PGE24" s="33"/>
      <c r="PGF24" s="33"/>
      <c r="PGG24" s="34"/>
      <c r="PGH24" s="35"/>
      <c r="PGI24" s="34"/>
      <c r="PGJ24" s="36"/>
      <c r="PGK24" s="33"/>
      <c r="PGL24" s="33"/>
      <c r="PGM24" s="33"/>
      <c r="PGN24" s="33"/>
      <c r="PGO24" s="34"/>
      <c r="PGP24" s="35"/>
      <c r="PGQ24" s="34"/>
      <c r="PGR24" s="36"/>
      <c r="PGS24" s="33"/>
      <c r="PGT24" s="33"/>
      <c r="PGU24" s="33"/>
      <c r="PGV24" s="33"/>
      <c r="PGW24" s="34"/>
      <c r="PGX24" s="35"/>
      <c r="PGY24" s="34"/>
      <c r="PGZ24" s="36"/>
      <c r="PHA24" s="33"/>
      <c r="PHB24" s="33"/>
      <c r="PHC24" s="33"/>
      <c r="PHD24" s="33"/>
      <c r="PHE24" s="34"/>
      <c r="PHF24" s="35"/>
      <c r="PHG24" s="34"/>
      <c r="PHH24" s="36"/>
      <c r="PHI24" s="33"/>
      <c r="PHJ24" s="33"/>
      <c r="PHK24" s="33"/>
      <c r="PHL24" s="33"/>
      <c r="PHM24" s="34"/>
      <c r="PHN24" s="35"/>
      <c r="PHO24" s="34"/>
      <c r="PHP24" s="36"/>
      <c r="PHQ24" s="33"/>
      <c r="PHR24" s="33"/>
      <c r="PHS24" s="33"/>
      <c r="PHT24" s="33"/>
      <c r="PHU24" s="34"/>
      <c r="PHV24" s="35"/>
      <c r="PHW24" s="34"/>
      <c r="PHX24" s="36"/>
      <c r="PHY24" s="33"/>
      <c r="PHZ24" s="33"/>
      <c r="PIA24" s="33"/>
      <c r="PIB24" s="33"/>
      <c r="PIC24" s="34"/>
      <c r="PID24" s="35"/>
      <c r="PIE24" s="34"/>
      <c r="PIF24" s="36"/>
      <c r="PIG24" s="33"/>
      <c r="PIH24" s="33"/>
      <c r="PII24" s="33"/>
      <c r="PIJ24" s="33"/>
      <c r="PIK24" s="34"/>
      <c r="PIL24" s="35"/>
      <c r="PIM24" s="34"/>
      <c r="PIN24" s="36"/>
      <c r="PIO24" s="33"/>
      <c r="PIP24" s="33"/>
      <c r="PIQ24" s="33"/>
      <c r="PIR24" s="33"/>
      <c r="PIS24" s="34"/>
      <c r="PIT24" s="35"/>
      <c r="PIU24" s="34"/>
      <c r="PIV24" s="36"/>
      <c r="PIW24" s="33"/>
      <c r="PIX24" s="33"/>
      <c r="PIY24" s="33"/>
      <c r="PIZ24" s="33"/>
      <c r="PJA24" s="34"/>
      <c r="PJB24" s="35"/>
      <c r="PJC24" s="34"/>
      <c r="PJD24" s="36"/>
      <c r="PJE24" s="33"/>
      <c r="PJF24" s="33"/>
      <c r="PJG24" s="33"/>
      <c r="PJH24" s="33"/>
      <c r="PJI24" s="34"/>
      <c r="PJJ24" s="35"/>
      <c r="PJK24" s="34"/>
      <c r="PJL24" s="36"/>
      <c r="PJM24" s="33"/>
      <c r="PJN24" s="33"/>
      <c r="PJO24" s="33"/>
      <c r="PJP24" s="33"/>
      <c r="PJQ24" s="34"/>
      <c r="PJR24" s="35"/>
      <c r="PJS24" s="34"/>
      <c r="PJT24" s="36"/>
      <c r="PJU24" s="33"/>
      <c r="PJV24" s="33"/>
      <c r="PJW24" s="33"/>
      <c r="PJX24" s="33"/>
      <c r="PJY24" s="34"/>
      <c r="PJZ24" s="35"/>
      <c r="PKA24" s="34"/>
      <c r="PKB24" s="36"/>
      <c r="PKC24" s="33"/>
      <c r="PKD24" s="33"/>
      <c r="PKE24" s="33"/>
      <c r="PKF24" s="33"/>
      <c r="PKG24" s="34"/>
      <c r="PKH24" s="35"/>
      <c r="PKI24" s="34"/>
      <c r="PKJ24" s="36"/>
      <c r="PKK24" s="33"/>
      <c r="PKL24" s="33"/>
      <c r="PKM24" s="33"/>
      <c r="PKN24" s="33"/>
      <c r="PKO24" s="34"/>
      <c r="PKP24" s="35"/>
      <c r="PKQ24" s="34"/>
      <c r="PKR24" s="36"/>
      <c r="PKS24" s="33"/>
      <c r="PKT24" s="33"/>
      <c r="PKU24" s="33"/>
      <c r="PKV24" s="33"/>
      <c r="PKW24" s="34"/>
      <c r="PKX24" s="35"/>
      <c r="PKY24" s="34"/>
      <c r="PKZ24" s="36"/>
      <c r="PLA24" s="33"/>
      <c r="PLB24" s="33"/>
      <c r="PLC24" s="33"/>
      <c r="PLD24" s="33"/>
      <c r="PLE24" s="34"/>
      <c r="PLF24" s="35"/>
      <c r="PLG24" s="34"/>
      <c r="PLH24" s="36"/>
      <c r="PLI24" s="33"/>
      <c r="PLJ24" s="33"/>
      <c r="PLK24" s="33"/>
      <c r="PLL24" s="33"/>
      <c r="PLM24" s="34"/>
      <c r="PLN24" s="35"/>
      <c r="PLO24" s="34"/>
      <c r="PLP24" s="36"/>
      <c r="PLQ24" s="33"/>
      <c r="PLR24" s="33"/>
      <c r="PLS24" s="33"/>
      <c r="PLT24" s="33"/>
      <c r="PLU24" s="34"/>
      <c r="PLV24" s="35"/>
      <c r="PLW24" s="34"/>
      <c r="PLX24" s="36"/>
      <c r="PLY24" s="33"/>
      <c r="PLZ24" s="33"/>
      <c r="PMA24" s="33"/>
      <c r="PMB24" s="33"/>
      <c r="PMC24" s="34"/>
      <c r="PMD24" s="35"/>
      <c r="PME24" s="34"/>
      <c r="PMF24" s="36"/>
      <c r="PMG24" s="33"/>
      <c r="PMH24" s="33"/>
      <c r="PMI24" s="33"/>
      <c r="PMJ24" s="33"/>
      <c r="PMK24" s="34"/>
      <c r="PML24" s="35"/>
      <c r="PMM24" s="34"/>
      <c r="PMN24" s="36"/>
      <c r="PMO24" s="33"/>
      <c r="PMP24" s="33"/>
      <c r="PMQ24" s="33"/>
      <c r="PMR24" s="33"/>
      <c r="PMS24" s="34"/>
      <c r="PMT24" s="35"/>
      <c r="PMU24" s="34"/>
      <c r="PMV24" s="36"/>
      <c r="PMW24" s="33"/>
      <c r="PMX24" s="33"/>
      <c r="PMY24" s="33"/>
      <c r="PMZ24" s="33"/>
      <c r="PNA24" s="34"/>
      <c r="PNB24" s="35"/>
      <c r="PNC24" s="34"/>
      <c r="PND24" s="36"/>
      <c r="PNE24" s="33"/>
      <c r="PNF24" s="33"/>
      <c r="PNG24" s="33"/>
      <c r="PNH24" s="33"/>
      <c r="PNI24" s="34"/>
      <c r="PNJ24" s="35"/>
      <c r="PNK24" s="34"/>
      <c r="PNL24" s="36"/>
      <c r="PNM24" s="33"/>
      <c r="PNN24" s="33"/>
      <c r="PNO24" s="33"/>
      <c r="PNP24" s="33"/>
      <c r="PNQ24" s="34"/>
      <c r="PNR24" s="35"/>
      <c r="PNS24" s="34"/>
      <c r="PNT24" s="36"/>
      <c r="PNU24" s="33"/>
      <c r="PNV24" s="33"/>
      <c r="PNW24" s="33"/>
      <c r="PNX24" s="33"/>
      <c r="PNY24" s="34"/>
      <c r="PNZ24" s="35"/>
      <c r="POA24" s="34"/>
      <c r="POB24" s="36"/>
      <c r="POC24" s="33"/>
      <c r="POD24" s="33"/>
      <c r="POE24" s="33"/>
      <c r="POF24" s="33"/>
      <c r="POG24" s="34"/>
      <c r="POH24" s="35"/>
      <c r="POI24" s="34"/>
      <c r="POJ24" s="36"/>
      <c r="POK24" s="33"/>
      <c r="POL24" s="33"/>
      <c r="POM24" s="33"/>
      <c r="PON24" s="33"/>
      <c r="POO24" s="34"/>
      <c r="POP24" s="35"/>
      <c r="POQ24" s="34"/>
      <c r="POR24" s="36"/>
      <c r="POS24" s="33"/>
      <c r="POT24" s="33"/>
      <c r="POU24" s="33"/>
      <c r="POV24" s="33"/>
      <c r="POW24" s="34"/>
      <c r="POX24" s="35"/>
      <c r="POY24" s="34"/>
      <c r="POZ24" s="36"/>
      <c r="PPA24" s="33"/>
      <c r="PPB24" s="33"/>
      <c r="PPC24" s="33"/>
      <c r="PPD24" s="33"/>
      <c r="PPE24" s="34"/>
      <c r="PPF24" s="35"/>
      <c r="PPG24" s="34"/>
      <c r="PPH24" s="36"/>
      <c r="PPI24" s="33"/>
      <c r="PPJ24" s="33"/>
      <c r="PPK24" s="33"/>
      <c r="PPL24" s="33"/>
      <c r="PPM24" s="34"/>
      <c r="PPN24" s="35"/>
      <c r="PPO24" s="34"/>
      <c r="PPP24" s="36"/>
      <c r="PPQ24" s="33"/>
      <c r="PPR24" s="33"/>
      <c r="PPS24" s="33"/>
      <c r="PPT24" s="33"/>
      <c r="PPU24" s="34"/>
      <c r="PPV24" s="35"/>
      <c r="PPW24" s="34"/>
      <c r="PPX24" s="36"/>
      <c r="PPY24" s="33"/>
      <c r="PPZ24" s="33"/>
      <c r="PQA24" s="33"/>
      <c r="PQB24" s="33"/>
      <c r="PQC24" s="34"/>
      <c r="PQD24" s="35"/>
      <c r="PQE24" s="34"/>
      <c r="PQF24" s="36"/>
      <c r="PQG24" s="33"/>
      <c r="PQH24" s="33"/>
      <c r="PQI24" s="33"/>
      <c r="PQJ24" s="33"/>
      <c r="PQK24" s="34"/>
      <c r="PQL24" s="35"/>
      <c r="PQM24" s="34"/>
      <c r="PQN24" s="36"/>
      <c r="PQO24" s="33"/>
      <c r="PQP24" s="33"/>
      <c r="PQQ24" s="33"/>
      <c r="PQR24" s="33"/>
      <c r="PQS24" s="34"/>
      <c r="PQT24" s="35"/>
      <c r="PQU24" s="34"/>
      <c r="PQV24" s="36"/>
      <c r="PQW24" s="33"/>
      <c r="PQX24" s="33"/>
      <c r="PQY24" s="33"/>
      <c r="PQZ24" s="33"/>
      <c r="PRA24" s="34"/>
      <c r="PRB24" s="35"/>
      <c r="PRC24" s="34"/>
      <c r="PRD24" s="36"/>
      <c r="PRE24" s="33"/>
      <c r="PRF24" s="33"/>
      <c r="PRG24" s="33"/>
      <c r="PRH24" s="33"/>
      <c r="PRI24" s="34"/>
      <c r="PRJ24" s="35"/>
      <c r="PRK24" s="34"/>
      <c r="PRL24" s="36"/>
      <c r="PRM24" s="33"/>
      <c r="PRN24" s="33"/>
      <c r="PRO24" s="33"/>
      <c r="PRP24" s="33"/>
      <c r="PRQ24" s="34"/>
      <c r="PRR24" s="35"/>
      <c r="PRS24" s="34"/>
      <c r="PRT24" s="36"/>
      <c r="PRU24" s="33"/>
      <c r="PRV24" s="33"/>
      <c r="PRW24" s="33"/>
      <c r="PRX24" s="33"/>
      <c r="PRY24" s="34"/>
      <c r="PRZ24" s="35"/>
      <c r="PSA24" s="34"/>
      <c r="PSB24" s="36"/>
      <c r="PSC24" s="33"/>
      <c r="PSD24" s="33"/>
      <c r="PSE24" s="33"/>
      <c r="PSF24" s="33"/>
      <c r="PSG24" s="34"/>
      <c r="PSH24" s="35"/>
      <c r="PSI24" s="34"/>
      <c r="PSJ24" s="36"/>
      <c r="PSK24" s="33"/>
      <c r="PSL24" s="33"/>
      <c r="PSM24" s="33"/>
      <c r="PSN24" s="33"/>
      <c r="PSO24" s="34"/>
      <c r="PSP24" s="35"/>
      <c r="PSQ24" s="34"/>
      <c r="PSR24" s="36"/>
      <c r="PSS24" s="33"/>
      <c r="PST24" s="33"/>
      <c r="PSU24" s="33"/>
      <c r="PSV24" s="33"/>
      <c r="PSW24" s="34"/>
      <c r="PSX24" s="35"/>
      <c r="PSY24" s="34"/>
      <c r="PSZ24" s="36"/>
      <c r="PTA24" s="33"/>
      <c r="PTB24" s="33"/>
      <c r="PTC24" s="33"/>
      <c r="PTD24" s="33"/>
      <c r="PTE24" s="34"/>
      <c r="PTF24" s="35"/>
      <c r="PTG24" s="34"/>
      <c r="PTH24" s="36"/>
      <c r="PTI24" s="33"/>
      <c r="PTJ24" s="33"/>
      <c r="PTK24" s="33"/>
      <c r="PTL24" s="33"/>
      <c r="PTM24" s="34"/>
      <c r="PTN24" s="35"/>
      <c r="PTO24" s="34"/>
      <c r="PTP24" s="36"/>
      <c r="PTQ24" s="33"/>
      <c r="PTR24" s="33"/>
      <c r="PTS24" s="33"/>
      <c r="PTT24" s="33"/>
      <c r="PTU24" s="34"/>
      <c r="PTV24" s="35"/>
      <c r="PTW24" s="34"/>
      <c r="PTX24" s="36"/>
      <c r="PTY24" s="33"/>
      <c r="PTZ24" s="33"/>
      <c r="PUA24" s="33"/>
      <c r="PUB24" s="33"/>
      <c r="PUC24" s="34"/>
      <c r="PUD24" s="35"/>
      <c r="PUE24" s="34"/>
      <c r="PUF24" s="36"/>
      <c r="PUG24" s="33"/>
      <c r="PUH24" s="33"/>
      <c r="PUI24" s="33"/>
      <c r="PUJ24" s="33"/>
      <c r="PUK24" s="34"/>
      <c r="PUL24" s="35"/>
      <c r="PUM24" s="34"/>
      <c r="PUN24" s="36"/>
      <c r="PUO24" s="33"/>
      <c r="PUP24" s="33"/>
      <c r="PUQ24" s="33"/>
      <c r="PUR24" s="33"/>
      <c r="PUS24" s="34"/>
      <c r="PUT24" s="35"/>
      <c r="PUU24" s="34"/>
      <c r="PUV24" s="36"/>
      <c r="PUW24" s="33"/>
      <c r="PUX24" s="33"/>
      <c r="PUY24" s="33"/>
      <c r="PUZ24" s="33"/>
      <c r="PVA24" s="34"/>
      <c r="PVB24" s="35"/>
      <c r="PVC24" s="34"/>
      <c r="PVD24" s="36"/>
      <c r="PVE24" s="33"/>
      <c r="PVF24" s="33"/>
      <c r="PVG24" s="33"/>
      <c r="PVH24" s="33"/>
      <c r="PVI24" s="34"/>
      <c r="PVJ24" s="35"/>
      <c r="PVK24" s="34"/>
      <c r="PVL24" s="36"/>
      <c r="PVM24" s="33"/>
      <c r="PVN24" s="33"/>
      <c r="PVO24" s="33"/>
      <c r="PVP24" s="33"/>
      <c r="PVQ24" s="34"/>
      <c r="PVR24" s="35"/>
      <c r="PVS24" s="34"/>
      <c r="PVT24" s="36"/>
      <c r="PVU24" s="33"/>
      <c r="PVV24" s="33"/>
      <c r="PVW24" s="33"/>
      <c r="PVX24" s="33"/>
      <c r="PVY24" s="34"/>
      <c r="PVZ24" s="35"/>
      <c r="PWA24" s="34"/>
      <c r="PWB24" s="36"/>
      <c r="PWC24" s="33"/>
      <c r="PWD24" s="33"/>
      <c r="PWE24" s="33"/>
      <c r="PWF24" s="33"/>
      <c r="PWG24" s="34"/>
      <c r="PWH24" s="35"/>
      <c r="PWI24" s="34"/>
      <c r="PWJ24" s="36"/>
      <c r="PWK24" s="33"/>
      <c r="PWL24" s="33"/>
      <c r="PWM24" s="33"/>
      <c r="PWN24" s="33"/>
      <c r="PWO24" s="34"/>
      <c r="PWP24" s="35"/>
      <c r="PWQ24" s="34"/>
      <c r="PWR24" s="36"/>
      <c r="PWS24" s="33"/>
      <c r="PWT24" s="33"/>
      <c r="PWU24" s="33"/>
      <c r="PWV24" s="33"/>
      <c r="PWW24" s="34"/>
      <c r="PWX24" s="35"/>
      <c r="PWY24" s="34"/>
      <c r="PWZ24" s="36"/>
      <c r="PXA24" s="33"/>
      <c r="PXB24" s="33"/>
      <c r="PXC24" s="33"/>
      <c r="PXD24" s="33"/>
      <c r="PXE24" s="34"/>
      <c r="PXF24" s="35"/>
      <c r="PXG24" s="34"/>
      <c r="PXH24" s="36"/>
      <c r="PXI24" s="33"/>
      <c r="PXJ24" s="33"/>
      <c r="PXK24" s="33"/>
      <c r="PXL24" s="33"/>
      <c r="PXM24" s="34"/>
      <c r="PXN24" s="35"/>
      <c r="PXO24" s="34"/>
      <c r="PXP24" s="36"/>
      <c r="PXQ24" s="33"/>
      <c r="PXR24" s="33"/>
      <c r="PXS24" s="33"/>
      <c r="PXT24" s="33"/>
      <c r="PXU24" s="34"/>
      <c r="PXV24" s="35"/>
      <c r="PXW24" s="34"/>
      <c r="PXX24" s="36"/>
      <c r="PXY24" s="33"/>
      <c r="PXZ24" s="33"/>
      <c r="PYA24" s="33"/>
      <c r="PYB24" s="33"/>
      <c r="PYC24" s="34"/>
      <c r="PYD24" s="35"/>
      <c r="PYE24" s="34"/>
      <c r="PYF24" s="36"/>
      <c r="PYG24" s="33"/>
      <c r="PYH24" s="33"/>
      <c r="PYI24" s="33"/>
      <c r="PYJ24" s="33"/>
      <c r="PYK24" s="34"/>
      <c r="PYL24" s="35"/>
      <c r="PYM24" s="34"/>
      <c r="PYN24" s="36"/>
      <c r="PYO24" s="33"/>
      <c r="PYP24" s="33"/>
      <c r="PYQ24" s="33"/>
      <c r="PYR24" s="33"/>
      <c r="PYS24" s="34"/>
      <c r="PYT24" s="35"/>
      <c r="PYU24" s="34"/>
      <c r="PYV24" s="36"/>
      <c r="PYW24" s="33"/>
      <c r="PYX24" s="33"/>
      <c r="PYY24" s="33"/>
      <c r="PYZ24" s="33"/>
      <c r="PZA24" s="34"/>
      <c r="PZB24" s="35"/>
      <c r="PZC24" s="34"/>
      <c r="PZD24" s="36"/>
      <c r="PZE24" s="33"/>
      <c r="PZF24" s="33"/>
      <c r="PZG24" s="33"/>
      <c r="PZH24" s="33"/>
      <c r="PZI24" s="34"/>
      <c r="PZJ24" s="35"/>
      <c r="PZK24" s="34"/>
      <c r="PZL24" s="36"/>
      <c r="PZM24" s="33"/>
      <c r="PZN24" s="33"/>
      <c r="PZO24" s="33"/>
      <c r="PZP24" s="33"/>
      <c r="PZQ24" s="34"/>
      <c r="PZR24" s="35"/>
      <c r="PZS24" s="34"/>
      <c r="PZT24" s="36"/>
      <c r="PZU24" s="33"/>
      <c r="PZV24" s="33"/>
      <c r="PZW24" s="33"/>
      <c r="PZX24" s="33"/>
      <c r="PZY24" s="34"/>
      <c r="PZZ24" s="35"/>
      <c r="QAA24" s="34"/>
      <c r="QAB24" s="36"/>
      <c r="QAC24" s="33"/>
      <c r="QAD24" s="33"/>
      <c r="QAE24" s="33"/>
      <c r="QAF24" s="33"/>
      <c r="QAG24" s="34"/>
      <c r="QAH24" s="35"/>
      <c r="QAI24" s="34"/>
      <c r="QAJ24" s="36"/>
      <c r="QAK24" s="33"/>
      <c r="QAL24" s="33"/>
      <c r="QAM24" s="33"/>
      <c r="QAN24" s="33"/>
      <c r="QAO24" s="34"/>
      <c r="QAP24" s="35"/>
      <c r="QAQ24" s="34"/>
      <c r="QAR24" s="36"/>
      <c r="QAS24" s="33"/>
      <c r="QAT24" s="33"/>
      <c r="QAU24" s="33"/>
      <c r="QAV24" s="33"/>
      <c r="QAW24" s="34"/>
      <c r="QAX24" s="35"/>
      <c r="QAY24" s="34"/>
      <c r="QAZ24" s="36"/>
      <c r="QBA24" s="33"/>
      <c r="QBB24" s="33"/>
      <c r="QBC24" s="33"/>
      <c r="QBD24" s="33"/>
      <c r="QBE24" s="34"/>
      <c r="QBF24" s="35"/>
      <c r="QBG24" s="34"/>
      <c r="QBH24" s="36"/>
      <c r="QBI24" s="33"/>
      <c r="QBJ24" s="33"/>
      <c r="QBK24" s="33"/>
      <c r="QBL24" s="33"/>
      <c r="QBM24" s="34"/>
      <c r="QBN24" s="35"/>
      <c r="QBO24" s="34"/>
      <c r="QBP24" s="36"/>
      <c r="QBQ24" s="33"/>
      <c r="QBR24" s="33"/>
      <c r="QBS24" s="33"/>
      <c r="QBT24" s="33"/>
      <c r="QBU24" s="34"/>
      <c r="QBV24" s="35"/>
      <c r="QBW24" s="34"/>
      <c r="QBX24" s="36"/>
      <c r="QBY24" s="33"/>
      <c r="QBZ24" s="33"/>
      <c r="QCA24" s="33"/>
      <c r="QCB24" s="33"/>
      <c r="QCC24" s="34"/>
      <c r="QCD24" s="35"/>
      <c r="QCE24" s="34"/>
      <c r="QCF24" s="36"/>
      <c r="QCG24" s="33"/>
      <c r="QCH24" s="33"/>
      <c r="QCI24" s="33"/>
      <c r="QCJ24" s="33"/>
      <c r="QCK24" s="34"/>
      <c r="QCL24" s="35"/>
      <c r="QCM24" s="34"/>
      <c r="QCN24" s="36"/>
      <c r="QCO24" s="33"/>
      <c r="QCP24" s="33"/>
      <c r="QCQ24" s="33"/>
      <c r="QCR24" s="33"/>
      <c r="QCS24" s="34"/>
      <c r="QCT24" s="35"/>
      <c r="QCU24" s="34"/>
      <c r="QCV24" s="36"/>
      <c r="QCW24" s="33"/>
      <c r="QCX24" s="33"/>
      <c r="QCY24" s="33"/>
      <c r="QCZ24" s="33"/>
      <c r="QDA24" s="34"/>
      <c r="QDB24" s="35"/>
      <c r="QDC24" s="34"/>
      <c r="QDD24" s="36"/>
      <c r="QDE24" s="33"/>
      <c r="QDF24" s="33"/>
      <c r="QDG24" s="33"/>
      <c r="QDH24" s="33"/>
      <c r="QDI24" s="34"/>
      <c r="QDJ24" s="35"/>
      <c r="QDK24" s="34"/>
      <c r="QDL24" s="36"/>
      <c r="QDM24" s="33"/>
      <c r="QDN24" s="33"/>
      <c r="QDO24" s="33"/>
      <c r="QDP24" s="33"/>
      <c r="QDQ24" s="34"/>
      <c r="QDR24" s="35"/>
      <c r="QDS24" s="34"/>
      <c r="QDT24" s="36"/>
      <c r="QDU24" s="33"/>
      <c r="QDV24" s="33"/>
      <c r="QDW24" s="33"/>
      <c r="QDX24" s="33"/>
      <c r="QDY24" s="34"/>
      <c r="QDZ24" s="35"/>
      <c r="QEA24" s="34"/>
      <c r="QEB24" s="36"/>
      <c r="QEC24" s="33"/>
      <c r="QED24" s="33"/>
      <c r="QEE24" s="33"/>
      <c r="QEF24" s="33"/>
      <c r="QEG24" s="34"/>
      <c r="QEH24" s="35"/>
      <c r="QEI24" s="34"/>
      <c r="QEJ24" s="36"/>
      <c r="QEK24" s="33"/>
      <c r="QEL24" s="33"/>
      <c r="QEM24" s="33"/>
      <c r="QEN24" s="33"/>
      <c r="QEO24" s="34"/>
      <c r="QEP24" s="35"/>
      <c r="QEQ24" s="34"/>
      <c r="QER24" s="36"/>
      <c r="QES24" s="33"/>
      <c r="QET24" s="33"/>
      <c r="QEU24" s="33"/>
      <c r="QEV24" s="33"/>
      <c r="QEW24" s="34"/>
      <c r="QEX24" s="35"/>
      <c r="QEY24" s="34"/>
      <c r="QEZ24" s="36"/>
      <c r="QFA24" s="33"/>
      <c r="QFB24" s="33"/>
      <c r="QFC24" s="33"/>
      <c r="QFD24" s="33"/>
      <c r="QFE24" s="34"/>
      <c r="QFF24" s="35"/>
      <c r="QFG24" s="34"/>
      <c r="QFH24" s="36"/>
      <c r="QFI24" s="33"/>
      <c r="QFJ24" s="33"/>
      <c r="QFK24" s="33"/>
      <c r="QFL24" s="33"/>
      <c r="QFM24" s="34"/>
      <c r="QFN24" s="35"/>
      <c r="QFO24" s="34"/>
      <c r="QFP24" s="36"/>
      <c r="QFQ24" s="33"/>
      <c r="QFR24" s="33"/>
      <c r="QFS24" s="33"/>
      <c r="QFT24" s="33"/>
      <c r="QFU24" s="34"/>
      <c r="QFV24" s="35"/>
      <c r="QFW24" s="34"/>
      <c r="QFX24" s="36"/>
      <c r="QFY24" s="33"/>
      <c r="QFZ24" s="33"/>
      <c r="QGA24" s="33"/>
      <c r="QGB24" s="33"/>
      <c r="QGC24" s="34"/>
      <c r="QGD24" s="35"/>
      <c r="QGE24" s="34"/>
      <c r="QGF24" s="36"/>
      <c r="QGG24" s="33"/>
      <c r="QGH24" s="33"/>
      <c r="QGI24" s="33"/>
      <c r="QGJ24" s="33"/>
      <c r="QGK24" s="34"/>
      <c r="QGL24" s="35"/>
      <c r="QGM24" s="34"/>
      <c r="QGN24" s="36"/>
      <c r="QGO24" s="33"/>
      <c r="QGP24" s="33"/>
      <c r="QGQ24" s="33"/>
      <c r="QGR24" s="33"/>
      <c r="QGS24" s="34"/>
      <c r="QGT24" s="35"/>
      <c r="QGU24" s="34"/>
      <c r="QGV24" s="36"/>
      <c r="QGW24" s="33"/>
      <c r="QGX24" s="33"/>
      <c r="QGY24" s="33"/>
      <c r="QGZ24" s="33"/>
      <c r="QHA24" s="34"/>
      <c r="QHB24" s="35"/>
      <c r="QHC24" s="34"/>
      <c r="QHD24" s="36"/>
      <c r="QHE24" s="33"/>
      <c r="QHF24" s="33"/>
      <c r="QHG24" s="33"/>
      <c r="QHH24" s="33"/>
      <c r="QHI24" s="34"/>
      <c r="QHJ24" s="35"/>
      <c r="QHK24" s="34"/>
      <c r="QHL24" s="36"/>
      <c r="QHM24" s="33"/>
      <c r="QHN24" s="33"/>
      <c r="QHO24" s="33"/>
      <c r="QHP24" s="33"/>
      <c r="QHQ24" s="34"/>
      <c r="QHR24" s="35"/>
      <c r="QHS24" s="34"/>
      <c r="QHT24" s="36"/>
      <c r="QHU24" s="33"/>
      <c r="QHV24" s="33"/>
      <c r="QHW24" s="33"/>
      <c r="QHX24" s="33"/>
      <c r="QHY24" s="34"/>
      <c r="QHZ24" s="35"/>
      <c r="QIA24" s="34"/>
      <c r="QIB24" s="36"/>
      <c r="QIC24" s="33"/>
      <c r="QID24" s="33"/>
      <c r="QIE24" s="33"/>
      <c r="QIF24" s="33"/>
      <c r="QIG24" s="34"/>
      <c r="QIH24" s="35"/>
      <c r="QII24" s="34"/>
      <c r="QIJ24" s="36"/>
      <c r="QIK24" s="33"/>
      <c r="QIL24" s="33"/>
      <c r="QIM24" s="33"/>
      <c r="QIN24" s="33"/>
      <c r="QIO24" s="34"/>
      <c r="QIP24" s="35"/>
      <c r="QIQ24" s="34"/>
      <c r="QIR24" s="36"/>
      <c r="QIS24" s="33"/>
      <c r="QIT24" s="33"/>
      <c r="QIU24" s="33"/>
      <c r="QIV24" s="33"/>
      <c r="QIW24" s="34"/>
      <c r="QIX24" s="35"/>
      <c r="QIY24" s="34"/>
      <c r="QIZ24" s="36"/>
      <c r="QJA24" s="33"/>
      <c r="QJB24" s="33"/>
      <c r="QJC24" s="33"/>
      <c r="QJD24" s="33"/>
      <c r="QJE24" s="34"/>
      <c r="QJF24" s="35"/>
      <c r="QJG24" s="34"/>
      <c r="QJH24" s="36"/>
      <c r="QJI24" s="33"/>
      <c r="QJJ24" s="33"/>
      <c r="QJK24" s="33"/>
      <c r="QJL24" s="33"/>
      <c r="QJM24" s="34"/>
      <c r="QJN24" s="35"/>
      <c r="QJO24" s="34"/>
      <c r="QJP24" s="36"/>
      <c r="QJQ24" s="33"/>
      <c r="QJR24" s="33"/>
      <c r="QJS24" s="33"/>
      <c r="QJT24" s="33"/>
      <c r="QJU24" s="34"/>
      <c r="QJV24" s="35"/>
      <c r="QJW24" s="34"/>
      <c r="QJX24" s="36"/>
      <c r="QJY24" s="33"/>
      <c r="QJZ24" s="33"/>
      <c r="QKA24" s="33"/>
      <c r="QKB24" s="33"/>
      <c r="QKC24" s="34"/>
      <c r="QKD24" s="35"/>
      <c r="QKE24" s="34"/>
      <c r="QKF24" s="36"/>
      <c r="QKG24" s="33"/>
      <c r="QKH24" s="33"/>
      <c r="QKI24" s="33"/>
      <c r="QKJ24" s="33"/>
      <c r="QKK24" s="34"/>
      <c r="QKL24" s="35"/>
      <c r="QKM24" s="34"/>
      <c r="QKN24" s="36"/>
      <c r="QKO24" s="33"/>
      <c r="QKP24" s="33"/>
      <c r="QKQ24" s="33"/>
      <c r="QKR24" s="33"/>
      <c r="QKS24" s="34"/>
      <c r="QKT24" s="35"/>
      <c r="QKU24" s="34"/>
      <c r="QKV24" s="36"/>
      <c r="QKW24" s="33"/>
      <c r="QKX24" s="33"/>
      <c r="QKY24" s="33"/>
      <c r="QKZ24" s="33"/>
      <c r="QLA24" s="34"/>
      <c r="QLB24" s="35"/>
      <c r="QLC24" s="34"/>
      <c r="QLD24" s="36"/>
      <c r="QLE24" s="33"/>
      <c r="QLF24" s="33"/>
      <c r="QLG24" s="33"/>
      <c r="QLH24" s="33"/>
      <c r="QLI24" s="34"/>
      <c r="QLJ24" s="35"/>
      <c r="QLK24" s="34"/>
      <c r="QLL24" s="36"/>
      <c r="QLM24" s="33"/>
      <c r="QLN24" s="33"/>
      <c r="QLO24" s="33"/>
      <c r="QLP24" s="33"/>
      <c r="QLQ24" s="34"/>
      <c r="QLR24" s="35"/>
      <c r="QLS24" s="34"/>
      <c r="QLT24" s="36"/>
      <c r="QLU24" s="33"/>
      <c r="QLV24" s="33"/>
      <c r="QLW24" s="33"/>
      <c r="QLX24" s="33"/>
      <c r="QLY24" s="34"/>
      <c r="QLZ24" s="35"/>
      <c r="QMA24" s="34"/>
      <c r="QMB24" s="36"/>
      <c r="QMC24" s="33"/>
      <c r="QMD24" s="33"/>
      <c r="QME24" s="33"/>
      <c r="QMF24" s="33"/>
      <c r="QMG24" s="34"/>
      <c r="QMH24" s="35"/>
      <c r="QMI24" s="34"/>
      <c r="QMJ24" s="36"/>
      <c r="QMK24" s="33"/>
      <c r="QML24" s="33"/>
      <c r="QMM24" s="33"/>
      <c r="QMN24" s="33"/>
      <c r="QMO24" s="34"/>
      <c r="QMP24" s="35"/>
      <c r="QMQ24" s="34"/>
      <c r="QMR24" s="36"/>
      <c r="QMS24" s="33"/>
      <c r="QMT24" s="33"/>
      <c r="QMU24" s="33"/>
      <c r="QMV24" s="33"/>
      <c r="QMW24" s="34"/>
      <c r="QMX24" s="35"/>
      <c r="QMY24" s="34"/>
      <c r="QMZ24" s="36"/>
      <c r="QNA24" s="33"/>
      <c r="QNB24" s="33"/>
      <c r="QNC24" s="33"/>
      <c r="QND24" s="33"/>
      <c r="QNE24" s="34"/>
      <c r="QNF24" s="35"/>
      <c r="QNG24" s="34"/>
      <c r="QNH24" s="36"/>
      <c r="QNI24" s="33"/>
      <c r="QNJ24" s="33"/>
      <c r="QNK24" s="33"/>
      <c r="QNL24" s="33"/>
      <c r="QNM24" s="34"/>
      <c r="QNN24" s="35"/>
      <c r="QNO24" s="34"/>
      <c r="QNP24" s="36"/>
      <c r="QNQ24" s="33"/>
      <c r="QNR24" s="33"/>
      <c r="QNS24" s="33"/>
      <c r="QNT24" s="33"/>
      <c r="QNU24" s="34"/>
      <c r="QNV24" s="35"/>
      <c r="QNW24" s="34"/>
      <c r="QNX24" s="36"/>
      <c r="QNY24" s="33"/>
      <c r="QNZ24" s="33"/>
      <c r="QOA24" s="33"/>
      <c r="QOB24" s="33"/>
      <c r="QOC24" s="34"/>
      <c r="QOD24" s="35"/>
      <c r="QOE24" s="34"/>
      <c r="QOF24" s="36"/>
      <c r="QOG24" s="33"/>
      <c r="QOH24" s="33"/>
      <c r="QOI24" s="33"/>
      <c r="QOJ24" s="33"/>
      <c r="QOK24" s="34"/>
      <c r="QOL24" s="35"/>
      <c r="QOM24" s="34"/>
      <c r="QON24" s="36"/>
      <c r="QOO24" s="33"/>
      <c r="QOP24" s="33"/>
      <c r="QOQ24" s="33"/>
      <c r="QOR24" s="33"/>
      <c r="QOS24" s="34"/>
      <c r="QOT24" s="35"/>
      <c r="QOU24" s="34"/>
      <c r="QOV24" s="36"/>
      <c r="QOW24" s="33"/>
      <c r="QOX24" s="33"/>
      <c r="QOY24" s="33"/>
      <c r="QOZ24" s="33"/>
      <c r="QPA24" s="34"/>
      <c r="QPB24" s="35"/>
      <c r="QPC24" s="34"/>
      <c r="QPD24" s="36"/>
      <c r="QPE24" s="33"/>
      <c r="QPF24" s="33"/>
      <c r="QPG24" s="33"/>
      <c r="QPH24" s="33"/>
      <c r="QPI24" s="34"/>
      <c r="QPJ24" s="35"/>
      <c r="QPK24" s="34"/>
      <c r="QPL24" s="36"/>
      <c r="QPM24" s="33"/>
      <c r="QPN24" s="33"/>
      <c r="QPO24" s="33"/>
      <c r="QPP24" s="33"/>
      <c r="QPQ24" s="34"/>
      <c r="QPR24" s="35"/>
      <c r="QPS24" s="34"/>
      <c r="QPT24" s="36"/>
      <c r="QPU24" s="33"/>
      <c r="QPV24" s="33"/>
      <c r="QPW24" s="33"/>
      <c r="QPX24" s="33"/>
      <c r="QPY24" s="34"/>
      <c r="QPZ24" s="35"/>
      <c r="QQA24" s="34"/>
      <c r="QQB24" s="36"/>
      <c r="QQC24" s="33"/>
      <c r="QQD24" s="33"/>
      <c r="QQE24" s="33"/>
      <c r="QQF24" s="33"/>
      <c r="QQG24" s="34"/>
      <c r="QQH24" s="35"/>
      <c r="QQI24" s="34"/>
      <c r="QQJ24" s="36"/>
      <c r="QQK24" s="33"/>
      <c r="QQL24" s="33"/>
      <c r="QQM24" s="33"/>
      <c r="QQN24" s="33"/>
      <c r="QQO24" s="34"/>
      <c r="QQP24" s="35"/>
      <c r="QQQ24" s="34"/>
      <c r="QQR24" s="36"/>
      <c r="QQS24" s="33"/>
      <c r="QQT24" s="33"/>
      <c r="QQU24" s="33"/>
      <c r="QQV24" s="33"/>
      <c r="QQW24" s="34"/>
      <c r="QQX24" s="35"/>
      <c r="QQY24" s="34"/>
      <c r="QQZ24" s="36"/>
      <c r="QRA24" s="33"/>
      <c r="QRB24" s="33"/>
      <c r="QRC24" s="33"/>
      <c r="QRD24" s="33"/>
      <c r="QRE24" s="34"/>
      <c r="QRF24" s="35"/>
      <c r="QRG24" s="34"/>
      <c r="QRH24" s="36"/>
      <c r="QRI24" s="33"/>
      <c r="QRJ24" s="33"/>
      <c r="QRK24" s="33"/>
      <c r="QRL24" s="33"/>
      <c r="QRM24" s="34"/>
      <c r="QRN24" s="35"/>
      <c r="QRO24" s="34"/>
      <c r="QRP24" s="36"/>
      <c r="QRQ24" s="33"/>
      <c r="QRR24" s="33"/>
      <c r="QRS24" s="33"/>
      <c r="QRT24" s="33"/>
      <c r="QRU24" s="34"/>
      <c r="QRV24" s="35"/>
      <c r="QRW24" s="34"/>
      <c r="QRX24" s="36"/>
      <c r="QRY24" s="33"/>
      <c r="QRZ24" s="33"/>
      <c r="QSA24" s="33"/>
      <c r="QSB24" s="33"/>
      <c r="QSC24" s="34"/>
      <c r="QSD24" s="35"/>
      <c r="QSE24" s="34"/>
      <c r="QSF24" s="36"/>
      <c r="QSG24" s="33"/>
      <c r="QSH24" s="33"/>
      <c r="QSI24" s="33"/>
      <c r="QSJ24" s="33"/>
      <c r="QSK24" s="34"/>
      <c r="QSL24" s="35"/>
      <c r="QSM24" s="34"/>
      <c r="QSN24" s="36"/>
      <c r="QSO24" s="33"/>
      <c r="QSP24" s="33"/>
      <c r="QSQ24" s="33"/>
      <c r="QSR24" s="33"/>
      <c r="QSS24" s="34"/>
      <c r="QST24" s="35"/>
      <c r="QSU24" s="34"/>
      <c r="QSV24" s="36"/>
      <c r="QSW24" s="33"/>
      <c r="QSX24" s="33"/>
      <c r="QSY24" s="33"/>
      <c r="QSZ24" s="33"/>
      <c r="QTA24" s="34"/>
      <c r="QTB24" s="35"/>
      <c r="QTC24" s="34"/>
      <c r="QTD24" s="36"/>
      <c r="QTE24" s="33"/>
      <c r="QTF24" s="33"/>
      <c r="QTG24" s="33"/>
      <c r="QTH24" s="33"/>
      <c r="QTI24" s="34"/>
      <c r="QTJ24" s="35"/>
      <c r="QTK24" s="34"/>
      <c r="QTL24" s="36"/>
      <c r="QTM24" s="33"/>
      <c r="QTN24" s="33"/>
      <c r="QTO24" s="33"/>
      <c r="QTP24" s="33"/>
      <c r="QTQ24" s="34"/>
      <c r="QTR24" s="35"/>
      <c r="QTS24" s="34"/>
      <c r="QTT24" s="36"/>
      <c r="QTU24" s="33"/>
      <c r="QTV24" s="33"/>
      <c r="QTW24" s="33"/>
      <c r="QTX24" s="33"/>
      <c r="QTY24" s="34"/>
      <c r="QTZ24" s="35"/>
      <c r="QUA24" s="34"/>
      <c r="QUB24" s="36"/>
      <c r="QUC24" s="33"/>
      <c r="QUD24" s="33"/>
      <c r="QUE24" s="33"/>
      <c r="QUF24" s="33"/>
      <c r="QUG24" s="34"/>
      <c r="QUH24" s="35"/>
      <c r="QUI24" s="34"/>
      <c r="QUJ24" s="36"/>
      <c r="QUK24" s="33"/>
      <c r="QUL24" s="33"/>
      <c r="QUM24" s="33"/>
      <c r="QUN24" s="33"/>
      <c r="QUO24" s="34"/>
      <c r="QUP24" s="35"/>
      <c r="QUQ24" s="34"/>
      <c r="QUR24" s="36"/>
      <c r="QUS24" s="33"/>
      <c r="QUT24" s="33"/>
      <c r="QUU24" s="33"/>
      <c r="QUV24" s="33"/>
      <c r="QUW24" s="34"/>
      <c r="QUX24" s="35"/>
      <c r="QUY24" s="34"/>
      <c r="QUZ24" s="36"/>
      <c r="QVA24" s="33"/>
      <c r="QVB24" s="33"/>
      <c r="QVC24" s="33"/>
      <c r="QVD24" s="33"/>
      <c r="QVE24" s="34"/>
      <c r="QVF24" s="35"/>
      <c r="QVG24" s="34"/>
      <c r="QVH24" s="36"/>
      <c r="QVI24" s="33"/>
      <c r="QVJ24" s="33"/>
      <c r="QVK24" s="33"/>
      <c r="QVL24" s="33"/>
      <c r="QVM24" s="34"/>
      <c r="QVN24" s="35"/>
      <c r="QVO24" s="34"/>
      <c r="QVP24" s="36"/>
      <c r="QVQ24" s="33"/>
      <c r="QVR24" s="33"/>
      <c r="QVS24" s="33"/>
      <c r="QVT24" s="33"/>
      <c r="QVU24" s="34"/>
      <c r="QVV24" s="35"/>
      <c r="QVW24" s="34"/>
      <c r="QVX24" s="36"/>
      <c r="QVY24" s="33"/>
      <c r="QVZ24" s="33"/>
      <c r="QWA24" s="33"/>
      <c r="QWB24" s="33"/>
      <c r="QWC24" s="34"/>
      <c r="QWD24" s="35"/>
      <c r="QWE24" s="34"/>
      <c r="QWF24" s="36"/>
      <c r="QWG24" s="33"/>
      <c r="QWH24" s="33"/>
      <c r="QWI24" s="33"/>
      <c r="QWJ24" s="33"/>
      <c r="QWK24" s="34"/>
      <c r="QWL24" s="35"/>
      <c r="QWM24" s="34"/>
      <c r="QWN24" s="36"/>
      <c r="QWO24" s="33"/>
      <c r="QWP24" s="33"/>
      <c r="QWQ24" s="33"/>
      <c r="QWR24" s="33"/>
      <c r="QWS24" s="34"/>
      <c r="QWT24" s="35"/>
      <c r="QWU24" s="34"/>
      <c r="QWV24" s="36"/>
      <c r="QWW24" s="33"/>
      <c r="QWX24" s="33"/>
      <c r="QWY24" s="33"/>
      <c r="QWZ24" s="33"/>
      <c r="QXA24" s="34"/>
      <c r="QXB24" s="35"/>
      <c r="QXC24" s="34"/>
      <c r="QXD24" s="36"/>
      <c r="QXE24" s="33"/>
      <c r="QXF24" s="33"/>
      <c r="QXG24" s="33"/>
      <c r="QXH24" s="33"/>
      <c r="QXI24" s="34"/>
      <c r="QXJ24" s="35"/>
      <c r="QXK24" s="34"/>
      <c r="QXL24" s="36"/>
      <c r="QXM24" s="33"/>
      <c r="QXN24" s="33"/>
      <c r="QXO24" s="33"/>
      <c r="QXP24" s="33"/>
      <c r="QXQ24" s="34"/>
      <c r="QXR24" s="35"/>
      <c r="QXS24" s="34"/>
      <c r="QXT24" s="36"/>
      <c r="QXU24" s="33"/>
      <c r="QXV24" s="33"/>
      <c r="QXW24" s="33"/>
      <c r="QXX24" s="33"/>
      <c r="QXY24" s="34"/>
      <c r="QXZ24" s="35"/>
      <c r="QYA24" s="34"/>
      <c r="QYB24" s="36"/>
      <c r="QYC24" s="33"/>
      <c r="QYD24" s="33"/>
      <c r="QYE24" s="33"/>
      <c r="QYF24" s="33"/>
      <c r="QYG24" s="34"/>
      <c r="QYH24" s="35"/>
      <c r="QYI24" s="34"/>
      <c r="QYJ24" s="36"/>
      <c r="QYK24" s="33"/>
      <c r="QYL24" s="33"/>
      <c r="QYM24" s="33"/>
      <c r="QYN24" s="33"/>
      <c r="QYO24" s="34"/>
      <c r="QYP24" s="35"/>
      <c r="QYQ24" s="34"/>
      <c r="QYR24" s="36"/>
      <c r="QYS24" s="33"/>
      <c r="QYT24" s="33"/>
      <c r="QYU24" s="33"/>
      <c r="QYV24" s="33"/>
      <c r="QYW24" s="34"/>
      <c r="QYX24" s="35"/>
      <c r="QYY24" s="34"/>
      <c r="QYZ24" s="36"/>
      <c r="QZA24" s="33"/>
      <c r="QZB24" s="33"/>
      <c r="QZC24" s="33"/>
      <c r="QZD24" s="33"/>
      <c r="QZE24" s="34"/>
      <c r="QZF24" s="35"/>
      <c r="QZG24" s="34"/>
      <c r="QZH24" s="36"/>
      <c r="QZI24" s="33"/>
      <c r="QZJ24" s="33"/>
      <c r="QZK24" s="33"/>
      <c r="QZL24" s="33"/>
      <c r="QZM24" s="34"/>
      <c r="QZN24" s="35"/>
      <c r="QZO24" s="34"/>
      <c r="QZP24" s="36"/>
      <c r="QZQ24" s="33"/>
      <c r="QZR24" s="33"/>
      <c r="QZS24" s="33"/>
      <c r="QZT24" s="33"/>
      <c r="QZU24" s="34"/>
      <c r="QZV24" s="35"/>
      <c r="QZW24" s="34"/>
      <c r="QZX24" s="36"/>
      <c r="QZY24" s="33"/>
      <c r="QZZ24" s="33"/>
      <c r="RAA24" s="33"/>
      <c r="RAB24" s="33"/>
      <c r="RAC24" s="34"/>
      <c r="RAD24" s="35"/>
      <c r="RAE24" s="34"/>
      <c r="RAF24" s="36"/>
      <c r="RAG24" s="33"/>
      <c r="RAH24" s="33"/>
      <c r="RAI24" s="33"/>
      <c r="RAJ24" s="33"/>
      <c r="RAK24" s="34"/>
      <c r="RAL24" s="35"/>
      <c r="RAM24" s="34"/>
      <c r="RAN24" s="36"/>
      <c r="RAO24" s="33"/>
      <c r="RAP24" s="33"/>
      <c r="RAQ24" s="33"/>
      <c r="RAR24" s="33"/>
      <c r="RAS24" s="34"/>
      <c r="RAT24" s="35"/>
      <c r="RAU24" s="34"/>
      <c r="RAV24" s="36"/>
      <c r="RAW24" s="33"/>
      <c r="RAX24" s="33"/>
      <c r="RAY24" s="33"/>
      <c r="RAZ24" s="33"/>
      <c r="RBA24" s="34"/>
      <c r="RBB24" s="35"/>
      <c r="RBC24" s="34"/>
      <c r="RBD24" s="36"/>
      <c r="RBE24" s="33"/>
      <c r="RBF24" s="33"/>
      <c r="RBG24" s="33"/>
      <c r="RBH24" s="33"/>
      <c r="RBI24" s="34"/>
      <c r="RBJ24" s="35"/>
      <c r="RBK24" s="34"/>
      <c r="RBL24" s="36"/>
      <c r="RBM24" s="33"/>
      <c r="RBN24" s="33"/>
      <c r="RBO24" s="33"/>
      <c r="RBP24" s="33"/>
      <c r="RBQ24" s="34"/>
      <c r="RBR24" s="35"/>
      <c r="RBS24" s="34"/>
      <c r="RBT24" s="36"/>
      <c r="RBU24" s="33"/>
      <c r="RBV24" s="33"/>
      <c r="RBW24" s="33"/>
      <c r="RBX24" s="33"/>
      <c r="RBY24" s="34"/>
      <c r="RBZ24" s="35"/>
      <c r="RCA24" s="34"/>
      <c r="RCB24" s="36"/>
      <c r="RCC24" s="33"/>
      <c r="RCD24" s="33"/>
      <c r="RCE24" s="33"/>
      <c r="RCF24" s="33"/>
      <c r="RCG24" s="34"/>
      <c r="RCH24" s="35"/>
      <c r="RCI24" s="34"/>
      <c r="RCJ24" s="36"/>
      <c r="RCK24" s="33"/>
      <c r="RCL24" s="33"/>
      <c r="RCM24" s="33"/>
      <c r="RCN24" s="33"/>
      <c r="RCO24" s="34"/>
      <c r="RCP24" s="35"/>
      <c r="RCQ24" s="34"/>
      <c r="RCR24" s="36"/>
      <c r="RCS24" s="33"/>
      <c r="RCT24" s="33"/>
      <c r="RCU24" s="33"/>
      <c r="RCV24" s="33"/>
      <c r="RCW24" s="34"/>
      <c r="RCX24" s="35"/>
      <c r="RCY24" s="34"/>
      <c r="RCZ24" s="36"/>
      <c r="RDA24" s="33"/>
      <c r="RDB24" s="33"/>
      <c r="RDC24" s="33"/>
      <c r="RDD24" s="33"/>
      <c r="RDE24" s="34"/>
      <c r="RDF24" s="35"/>
      <c r="RDG24" s="34"/>
      <c r="RDH24" s="36"/>
      <c r="RDI24" s="33"/>
      <c r="RDJ24" s="33"/>
      <c r="RDK24" s="33"/>
      <c r="RDL24" s="33"/>
      <c r="RDM24" s="34"/>
      <c r="RDN24" s="35"/>
      <c r="RDO24" s="34"/>
      <c r="RDP24" s="36"/>
      <c r="RDQ24" s="33"/>
      <c r="RDR24" s="33"/>
      <c r="RDS24" s="33"/>
      <c r="RDT24" s="33"/>
      <c r="RDU24" s="34"/>
      <c r="RDV24" s="35"/>
      <c r="RDW24" s="34"/>
      <c r="RDX24" s="36"/>
      <c r="RDY24" s="33"/>
      <c r="RDZ24" s="33"/>
      <c r="REA24" s="33"/>
      <c r="REB24" s="33"/>
      <c r="REC24" s="34"/>
      <c r="RED24" s="35"/>
      <c r="REE24" s="34"/>
      <c r="REF24" s="36"/>
      <c r="REG24" s="33"/>
      <c r="REH24" s="33"/>
      <c r="REI24" s="33"/>
      <c r="REJ24" s="33"/>
      <c r="REK24" s="34"/>
      <c r="REL24" s="35"/>
      <c r="REM24" s="34"/>
      <c r="REN24" s="36"/>
      <c r="REO24" s="33"/>
      <c r="REP24" s="33"/>
      <c r="REQ24" s="33"/>
      <c r="RER24" s="33"/>
      <c r="RES24" s="34"/>
      <c r="RET24" s="35"/>
      <c r="REU24" s="34"/>
      <c r="REV24" s="36"/>
      <c r="REW24" s="33"/>
      <c r="REX24" s="33"/>
      <c r="REY24" s="33"/>
      <c r="REZ24" s="33"/>
      <c r="RFA24" s="34"/>
      <c r="RFB24" s="35"/>
      <c r="RFC24" s="34"/>
      <c r="RFD24" s="36"/>
      <c r="RFE24" s="33"/>
      <c r="RFF24" s="33"/>
      <c r="RFG24" s="33"/>
      <c r="RFH24" s="33"/>
      <c r="RFI24" s="34"/>
      <c r="RFJ24" s="35"/>
      <c r="RFK24" s="34"/>
      <c r="RFL24" s="36"/>
      <c r="RFM24" s="33"/>
      <c r="RFN24" s="33"/>
      <c r="RFO24" s="33"/>
      <c r="RFP24" s="33"/>
      <c r="RFQ24" s="34"/>
      <c r="RFR24" s="35"/>
      <c r="RFS24" s="34"/>
      <c r="RFT24" s="36"/>
      <c r="RFU24" s="33"/>
      <c r="RFV24" s="33"/>
      <c r="RFW24" s="33"/>
      <c r="RFX24" s="33"/>
      <c r="RFY24" s="34"/>
      <c r="RFZ24" s="35"/>
      <c r="RGA24" s="34"/>
      <c r="RGB24" s="36"/>
      <c r="RGC24" s="33"/>
      <c r="RGD24" s="33"/>
      <c r="RGE24" s="33"/>
      <c r="RGF24" s="33"/>
      <c r="RGG24" s="34"/>
      <c r="RGH24" s="35"/>
      <c r="RGI24" s="34"/>
      <c r="RGJ24" s="36"/>
      <c r="RGK24" s="33"/>
      <c r="RGL24" s="33"/>
      <c r="RGM24" s="33"/>
      <c r="RGN24" s="33"/>
      <c r="RGO24" s="34"/>
      <c r="RGP24" s="35"/>
      <c r="RGQ24" s="34"/>
      <c r="RGR24" s="36"/>
      <c r="RGS24" s="33"/>
      <c r="RGT24" s="33"/>
      <c r="RGU24" s="33"/>
      <c r="RGV24" s="33"/>
      <c r="RGW24" s="34"/>
      <c r="RGX24" s="35"/>
      <c r="RGY24" s="34"/>
      <c r="RGZ24" s="36"/>
      <c r="RHA24" s="33"/>
      <c r="RHB24" s="33"/>
      <c r="RHC24" s="33"/>
      <c r="RHD24" s="33"/>
      <c r="RHE24" s="34"/>
      <c r="RHF24" s="35"/>
      <c r="RHG24" s="34"/>
      <c r="RHH24" s="36"/>
      <c r="RHI24" s="33"/>
      <c r="RHJ24" s="33"/>
      <c r="RHK24" s="33"/>
      <c r="RHL24" s="33"/>
      <c r="RHM24" s="34"/>
      <c r="RHN24" s="35"/>
      <c r="RHO24" s="34"/>
      <c r="RHP24" s="36"/>
      <c r="RHQ24" s="33"/>
      <c r="RHR24" s="33"/>
      <c r="RHS24" s="33"/>
      <c r="RHT24" s="33"/>
      <c r="RHU24" s="34"/>
      <c r="RHV24" s="35"/>
      <c r="RHW24" s="34"/>
      <c r="RHX24" s="36"/>
      <c r="RHY24" s="33"/>
      <c r="RHZ24" s="33"/>
      <c r="RIA24" s="33"/>
      <c r="RIB24" s="33"/>
      <c r="RIC24" s="34"/>
      <c r="RID24" s="35"/>
      <c r="RIE24" s="34"/>
      <c r="RIF24" s="36"/>
      <c r="RIG24" s="33"/>
      <c r="RIH24" s="33"/>
      <c r="RII24" s="33"/>
      <c r="RIJ24" s="33"/>
      <c r="RIK24" s="34"/>
      <c r="RIL24" s="35"/>
      <c r="RIM24" s="34"/>
      <c r="RIN24" s="36"/>
      <c r="RIO24" s="33"/>
      <c r="RIP24" s="33"/>
      <c r="RIQ24" s="33"/>
      <c r="RIR24" s="33"/>
      <c r="RIS24" s="34"/>
      <c r="RIT24" s="35"/>
      <c r="RIU24" s="34"/>
      <c r="RIV24" s="36"/>
      <c r="RIW24" s="33"/>
      <c r="RIX24" s="33"/>
      <c r="RIY24" s="33"/>
      <c r="RIZ24" s="33"/>
      <c r="RJA24" s="34"/>
      <c r="RJB24" s="35"/>
      <c r="RJC24" s="34"/>
      <c r="RJD24" s="36"/>
      <c r="RJE24" s="33"/>
      <c r="RJF24" s="33"/>
      <c r="RJG24" s="33"/>
      <c r="RJH24" s="33"/>
      <c r="RJI24" s="34"/>
      <c r="RJJ24" s="35"/>
      <c r="RJK24" s="34"/>
      <c r="RJL24" s="36"/>
      <c r="RJM24" s="33"/>
      <c r="RJN24" s="33"/>
      <c r="RJO24" s="33"/>
      <c r="RJP24" s="33"/>
      <c r="RJQ24" s="34"/>
      <c r="RJR24" s="35"/>
      <c r="RJS24" s="34"/>
      <c r="RJT24" s="36"/>
      <c r="RJU24" s="33"/>
      <c r="RJV24" s="33"/>
      <c r="RJW24" s="33"/>
      <c r="RJX24" s="33"/>
      <c r="RJY24" s="34"/>
      <c r="RJZ24" s="35"/>
      <c r="RKA24" s="34"/>
      <c r="RKB24" s="36"/>
      <c r="RKC24" s="33"/>
      <c r="RKD24" s="33"/>
      <c r="RKE24" s="33"/>
      <c r="RKF24" s="33"/>
      <c r="RKG24" s="34"/>
      <c r="RKH24" s="35"/>
      <c r="RKI24" s="34"/>
      <c r="RKJ24" s="36"/>
      <c r="RKK24" s="33"/>
      <c r="RKL24" s="33"/>
      <c r="RKM24" s="33"/>
      <c r="RKN24" s="33"/>
      <c r="RKO24" s="34"/>
      <c r="RKP24" s="35"/>
      <c r="RKQ24" s="34"/>
      <c r="RKR24" s="36"/>
      <c r="RKS24" s="33"/>
      <c r="RKT24" s="33"/>
      <c r="RKU24" s="33"/>
      <c r="RKV24" s="33"/>
      <c r="RKW24" s="34"/>
      <c r="RKX24" s="35"/>
      <c r="RKY24" s="34"/>
      <c r="RKZ24" s="36"/>
      <c r="RLA24" s="33"/>
      <c r="RLB24" s="33"/>
      <c r="RLC24" s="33"/>
      <c r="RLD24" s="33"/>
      <c r="RLE24" s="34"/>
      <c r="RLF24" s="35"/>
      <c r="RLG24" s="34"/>
      <c r="RLH24" s="36"/>
      <c r="RLI24" s="33"/>
      <c r="RLJ24" s="33"/>
      <c r="RLK24" s="33"/>
      <c r="RLL24" s="33"/>
      <c r="RLM24" s="34"/>
      <c r="RLN24" s="35"/>
      <c r="RLO24" s="34"/>
      <c r="RLP24" s="36"/>
      <c r="RLQ24" s="33"/>
      <c r="RLR24" s="33"/>
      <c r="RLS24" s="33"/>
      <c r="RLT24" s="33"/>
      <c r="RLU24" s="34"/>
      <c r="RLV24" s="35"/>
      <c r="RLW24" s="34"/>
      <c r="RLX24" s="36"/>
      <c r="RLY24" s="33"/>
      <c r="RLZ24" s="33"/>
      <c r="RMA24" s="33"/>
      <c r="RMB24" s="33"/>
      <c r="RMC24" s="34"/>
      <c r="RMD24" s="35"/>
      <c r="RME24" s="34"/>
      <c r="RMF24" s="36"/>
      <c r="RMG24" s="33"/>
      <c r="RMH24" s="33"/>
      <c r="RMI24" s="33"/>
      <c r="RMJ24" s="33"/>
      <c r="RMK24" s="34"/>
      <c r="RML24" s="35"/>
      <c r="RMM24" s="34"/>
      <c r="RMN24" s="36"/>
      <c r="RMO24" s="33"/>
      <c r="RMP24" s="33"/>
      <c r="RMQ24" s="33"/>
      <c r="RMR24" s="33"/>
      <c r="RMS24" s="34"/>
      <c r="RMT24" s="35"/>
      <c r="RMU24" s="34"/>
      <c r="RMV24" s="36"/>
      <c r="RMW24" s="33"/>
      <c r="RMX24" s="33"/>
      <c r="RMY24" s="33"/>
      <c r="RMZ24" s="33"/>
      <c r="RNA24" s="34"/>
      <c r="RNB24" s="35"/>
      <c r="RNC24" s="34"/>
      <c r="RND24" s="36"/>
      <c r="RNE24" s="33"/>
      <c r="RNF24" s="33"/>
      <c r="RNG24" s="33"/>
      <c r="RNH24" s="33"/>
      <c r="RNI24" s="34"/>
      <c r="RNJ24" s="35"/>
      <c r="RNK24" s="34"/>
      <c r="RNL24" s="36"/>
      <c r="RNM24" s="33"/>
      <c r="RNN24" s="33"/>
      <c r="RNO24" s="33"/>
      <c r="RNP24" s="33"/>
      <c r="RNQ24" s="34"/>
      <c r="RNR24" s="35"/>
      <c r="RNS24" s="34"/>
      <c r="RNT24" s="36"/>
      <c r="RNU24" s="33"/>
      <c r="RNV24" s="33"/>
      <c r="RNW24" s="33"/>
      <c r="RNX24" s="33"/>
      <c r="RNY24" s="34"/>
      <c r="RNZ24" s="35"/>
      <c r="ROA24" s="34"/>
      <c r="ROB24" s="36"/>
      <c r="ROC24" s="33"/>
      <c r="ROD24" s="33"/>
      <c r="ROE24" s="33"/>
      <c r="ROF24" s="33"/>
      <c r="ROG24" s="34"/>
      <c r="ROH24" s="35"/>
      <c r="ROI24" s="34"/>
      <c r="ROJ24" s="36"/>
      <c r="ROK24" s="33"/>
      <c r="ROL24" s="33"/>
      <c r="ROM24" s="33"/>
      <c r="RON24" s="33"/>
      <c r="ROO24" s="34"/>
      <c r="ROP24" s="35"/>
      <c r="ROQ24" s="34"/>
      <c r="ROR24" s="36"/>
      <c r="ROS24" s="33"/>
      <c r="ROT24" s="33"/>
      <c r="ROU24" s="33"/>
      <c r="ROV24" s="33"/>
      <c r="ROW24" s="34"/>
      <c r="ROX24" s="35"/>
      <c r="ROY24" s="34"/>
      <c r="ROZ24" s="36"/>
      <c r="RPA24" s="33"/>
      <c r="RPB24" s="33"/>
      <c r="RPC24" s="33"/>
      <c r="RPD24" s="33"/>
      <c r="RPE24" s="34"/>
      <c r="RPF24" s="35"/>
      <c r="RPG24" s="34"/>
      <c r="RPH24" s="36"/>
      <c r="RPI24" s="33"/>
      <c r="RPJ24" s="33"/>
      <c r="RPK24" s="33"/>
      <c r="RPL24" s="33"/>
      <c r="RPM24" s="34"/>
      <c r="RPN24" s="35"/>
      <c r="RPO24" s="34"/>
      <c r="RPP24" s="36"/>
      <c r="RPQ24" s="33"/>
      <c r="RPR24" s="33"/>
      <c r="RPS24" s="33"/>
      <c r="RPT24" s="33"/>
      <c r="RPU24" s="34"/>
      <c r="RPV24" s="35"/>
      <c r="RPW24" s="34"/>
      <c r="RPX24" s="36"/>
      <c r="RPY24" s="33"/>
      <c r="RPZ24" s="33"/>
      <c r="RQA24" s="33"/>
      <c r="RQB24" s="33"/>
      <c r="RQC24" s="34"/>
      <c r="RQD24" s="35"/>
      <c r="RQE24" s="34"/>
      <c r="RQF24" s="36"/>
      <c r="RQG24" s="33"/>
      <c r="RQH24" s="33"/>
      <c r="RQI24" s="33"/>
      <c r="RQJ24" s="33"/>
      <c r="RQK24" s="34"/>
      <c r="RQL24" s="35"/>
      <c r="RQM24" s="34"/>
      <c r="RQN24" s="36"/>
      <c r="RQO24" s="33"/>
      <c r="RQP24" s="33"/>
      <c r="RQQ24" s="33"/>
      <c r="RQR24" s="33"/>
      <c r="RQS24" s="34"/>
      <c r="RQT24" s="35"/>
      <c r="RQU24" s="34"/>
      <c r="RQV24" s="36"/>
      <c r="RQW24" s="33"/>
      <c r="RQX24" s="33"/>
      <c r="RQY24" s="33"/>
      <c r="RQZ24" s="33"/>
      <c r="RRA24" s="34"/>
      <c r="RRB24" s="35"/>
      <c r="RRC24" s="34"/>
      <c r="RRD24" s="36"/>
      <c r="RRE24" s="33"/>
      <c r="RRF24" s="33"/>
      <c r="RRG24" s="33"/>
      <c r="RRH24" s="33"/>
      <c r="RRI24" s="34"/>
      <c r="RRJ24" s="35"/>
      <c r="RRK24" s="34"/>
      <c r="RRL24" s="36"/>
      <c r="RRM24" s="33"/>
      <c r="RRN24" s="33"/>
      <c r="RRO24" s="33"/>
      <c r="RRP24" s="33"/>
      <c r="RRQ24" s="34"/>
      <c r="RRR24" s="35"/>
      <c r="RRS24" s="34"/>
      <c r="RRT24" s="36"/>
      <c r="RRU24" s="33"/>
      <c r="RRV24" s="33"/>
      <c r="RRW24" s="33"/>
      <c r="RRX24" s="33"/>
      <c r="RRY24" s="34"/>
      <c r="RRZ24" s="35"/>
      <c r="RSA24" s="34"/>
      <c r="RSB24" s="36"/>
      <c r="RSC24" s="33"/>
      <c r="RSD24" s="33"/>
      <c r="RSE24" s="33"/>
      <c r="RSF24" s="33"/>
      <c r="RSG24" s="34"/>
      <c r="RSH24" s="35"/>
      <c r="RSI24" s="34"/>
      <c r="RSJ24" s="36"/>
      <c r="RSK24" s="33"/>
      <c r="RSL24" s="33"/>
      <c r="RSM24" s="33"/>
      <c r="RSN24" s="33"/>
      <c r="RSO24" s="34"/>
      <c r="RSP24" s="35"/>
      <c r="RSQ24" s="34"/>
      <c r="RSR24" s="36"/>
      <c r="RSS24" s="33"/>
      <c r="RST24" s="33"/>
      <c r="RSU24" s="33"/>
      <c r="RSV24" s="33"/>
      <c r="RSW24" s="34"/>
      <c r="RSX24" s="35"/>
      <c r="RSY24" s="34"/>
      <c r="RSZ24" s="36"/>
      <c r="RTA24" s="33"/>
      <c r="RTB24" s="33"/>
      <c r="RTC24" s="33"/>
      <c r="RTD24" s="33"/>
      <c r="RTE24" s="34"/>
      <c r="RTF24" s="35"/>
      <c r="RTG24" s="34"/>
      <c r="RTH24" s="36"/>
      <c r="RTI24" s="33"/>
      <c r="RTJ24" s="33"/>
      <c r="RTK24" s="33"/>
      <c r="RTL24" s="33"/>
      <c r="RTM24" s="34"/>
      <c r="RTN24" s="35"/>
      <c r="RTO24" s="34"/>
      <c r="RTP24" s="36"/>
      <c r="RTQ24" s="33"/>
      <c r="RTR24" s="33"/>
      <c r="RTS24" s="33"/>
      <c r="RTT24" s="33"/>
      <c r="RTU24" s="34"/>
      <c r="RTV24" s="35"/>
      <c r="RTW24" s="34"/>
      <c r="RTX24" s="36"/>
      <c r="RTY24" s="33"/>
      <c r="RTZ24" s="33"/>
      <c r="RUA24" s="33"/>
      <c r="RUB24" s="33"/>
      <c r="RUC24" s="34"/>
      <c r="RUD24" s="35"/>
      <c r="RUE24" s="34"/>
      <c r="RUF24" s="36"/>
      <c r="RUG24" s="33"/>
      <c r="RUH24" s="33"/>
      <c r="RUI24" s="33"/>
      <c r="RUJ24" s="33"/>
      <c r="RUK24" s="34"/>
      <c r="RUL24" s="35"/>
      <c r="RUM24" s="34"/>
      <c r="RUN24" s="36"/>
      <c r="RUO24" s="33"/>
      <c r="RUP24" s="33"/>
      <c r="RUQ24" s="33"/>
      <c r="RUR24" s="33"/>
      <c r="RUS24" s="34"/>
      <c r="RUT24" s="35"/>
      <c r="RUU24" s="34"/>
      <c r="RUV24" s="36"/>
      <c r="RUW24" s="33"/>
      <c r="RUX24" s="33"/>
      <c r="RUY24" s="33"/>
      <c r="RUZ24" s="33"/>
      <c r="RVA24" s="34"/>
      <c r="RVB24" s="35"/>
      <c r="RVC24" s="34"/>
      <c r="RVD24" s="36"/>
      <c r="RVE24" s="33"/>
      <c r="RVF24" s="33"/>
      <c r="RVG24" s="33"/>
      <c r="RVH24" s="33"/>
      <c r="RVI24" s="34"/>
      <c r="RVJ24" s="35"/>
      <c r="RVK24" s="34"/>
      <c r="RVL24" s="36"/>
      <c r="RVM24" s="33"/>
      <c r="RVN24" s="33"/>
      <c r="RVO24" s="33"/>
      <c r="RVP24" s="33"/>
      <c r="RVQ24" s="34"/>
      <c r="RVR24" s="35"/>
      <c r="RVS24" s="34"/>
      <c r="RVT24" s="36"/>
      <c r="RVU24" s="33"/>
      <c r="RVV24" s="33"/>
      <c r="RVW24" s="33"/>
      <c r="RVX24" s="33"/>
      <c r="RVY24" s="34"/>
      <c r="RVZ24" s="35"/>
      <c r="RWA24" s="34"/>
      <c r="RWB24" s="36"/>
      <c r="RWC24" s="33"/>
      <c r="RWD24" s="33"/>
      <c r="RWE24" s="33"/>
      <c r="RWF24" s="33"/>
      <c r="RWG24" s="34"/>
      <c r="RWH24" s="35"/>
      <c r="RWI24" s="34"/>
      <c r="RWJ24" s="36"/>
      <c r="RWK24" s="33"/>
      <c r="RWL24" s="33"/>
      <c r="RWM24" s="33"/>
      <c r="RWN24" s="33"/>
      <c r="RWO24" s="34"/>
      <c r="RWP24" s="35"/>
      <c r="RWQ24" s="34"/>
      <c r="RWR24" s="36"/>
      <c r="RWS24" s="33"/>
      <c r="RWT24" s="33"/>
      <c r="RWU24" s="33"/>
      <c r="RWV24" s="33"/>
      <c r="RWW24" s="34"/>
      <c r="RWX24" s="35"/>
      <c r="RWY24" s="34"/>
      <c r="RWZ24" s="36"/>
      <c r="RXA24" s="33"/>
      <c r="RXB24" s="33"/>
      <c r="RXC24" s="33"/>
      <c r="RXD24" s="33"/>
      <c r="RXE24" s="34"/>
      <c r="RXF24" s="35"/>
      <c r="RXG24" s="34"/>
      <c r="RXH24" s="36"/>
      <c r="RXI24" s="33"/>
      <c r="RXJ24" s="33"/>
      <c r="RXK24" s="33"/>
      <c r="RXL24" s="33"/>
      <c r="RXM24" s="34"/>
      <c r="RXN24" s="35"/>
      <c r="RXO24" s="34"/>
      <c r="RXP24" s="36"/>
      <c r="RXQ24" s="33"/>
      <c r="RXR24" s="33"/>
      <c r="RXS24" s="33"/>
      <c r="RXT24" s="33"/>
      <c r="RXU24" s="34"/>
      <c r="RXV24" s="35"/>
      <c r="RXW24" s="34"/>
      <c r="RXX24" s="36"/>
      <c r="RXY24" s="33"/>
      <c r="RXZ24" s="33"/>
      <c r="RYA24" s="33"/>
      <c r="RYB24" s="33"/>
      <c r="RYC24" s="34"/>
      <c r="RYD24" s="35"/>
      <c r="RYE24" s="34"/>
      <c r="RYF24" s="36"/>
      <c r="RYG24" s="33"/>
      <c r="RYH24" s="33"/>
      <c r="RYI24" s="33"/>
      <c r="RYJ24" s="33"/>
      <c r="RYK24" s="34"/>
      <c r="RYL24" s="35"/>
      <c r="RYM24" s="34"/>
      <c r="RYN24" s="36"/>
      <c r="RYO24" s="33"/>
      <c r="RYP24" s="33"/>
      <c r="RYQ24" s="33"/>
      <c r="RYR24" s="33"/>
      <c r="RYS24" s="34"/>
      <c r="RYT24" s="35"/>
      <c r="RYU24" s="34"/>
      <c r="RYV24" s="36"/>
      <c r="RYW24" s="33"/>
      <c r="RYX24" s="33"/>
      <c r="RYY24" s="33"/>
      <c r="RYZ24" s="33"/>
      <c r="RZA24" s="34"/>
      <c r="RZB24" s="35"/>
      <c r="RZC24" s="34"/>
      <c r="RZD24" s="36"/>
      <c r="RZE24" s="33"/>
      <c r="RZF24" s="33"/>
      <c r="RZG24" s="33"/>
      <c r="RZH24" s="33"/>
      <c r="RZI24" s="34"/>
      <c r="RZJ24" s="35"/>
      <c r="RZK24" s="34"/>
      <c r="RZL24" s="36"/>
      <c r="RZM24" s="33"/>
      <c r="RZN24" s="33"/>
      <c r="RZO24" s="33"/>
      <c r="RZP24" s="33"/>
      <c r="RZQ24" s="34"/>
      <c r="RZR24" s="35"/>
      <c r="RZS24" s="34"/>
      <c r="RZT24" s="36"/>
      <c r="RZU24" s="33"/>
      <c r="RZV24" s="33"/>
      <c r="RZW24" s="33"/>
      <c r="RZX24" s="33"/>
      <c r="RZY24" s="34"/>
      <c r="RZZ24" s="35"/>
      <c r="SAA24" s="34"/>
      <c r="SAB24" s="36"/>
      <c r="SAC24" s="33"/>
      <c r="SAD24" s="33"/>
      <c r="SAE24" s="33"/>
      <c r="SAF24" s="33"/>
      <c r="SAG24" s="34"/>
      <c r="SAH24" s="35"/>
      <c r="SAI24" s="34"/>
      <c r="SAJ24" s="36"/>
      <c r="SAK24" s="33"/>
      <c r="SAL24" s="33"/>
      <c r="SAM24" s="33"/>
      <c r="SAN24" s="33"/>
      <c r="SAO24" s="34"/>
      <c r="SAP24" s="35"/>
      <c r="SAQ24" s="34"/>
      <c r="SAR24" s="36"/>
      <c r="SAS24" s="33"/>
      <c r="SAT24" s="33"/>
      <c r="SAU24" s="33"/>
      <c r="SAV24" s="33"/>
      <c r="SAW24" s="34"/>
      <c r="SAX24" s="35"/>
      <c r="SAY24" s="34"/>
      <c r="SAZ24" s="36"/>
      <c r="SBA24" s="33"/>
      <c r="SBB24" s="33"/>
      <c r="SBC24" s="33"/>
      <c r="SBD24" s="33"/>
      <c r="SBE24" s="34"/>
      <c r="SBF24" s="35"/>
      <c r="SBG24" s="34"/>
      <c r="SBH24" s="36"/>
      <c r="SBI24" s="33"/>
      <c r="SBJ24" s="33"/>
      <c r="SBK24" s="33"/>
      <c r="SBL24" s="33"/>
      <c r="SBM24" s="34"/>
      <c r="SBN24" s="35"/>
      <c r="SBO24" s="34"/>
      <c r="SBP24" s="36"/>
      <c r="SBQ24" s="33"/>
      <c r="SBR24" s="33"/>
      <c r="SBS24" s="33"/>
      <c r="SBT24" s="33"/>
      <c r="SBU24" s="34"/>
      <c r="SBV24" s="35"/>
      <c r="SBW24" s="34"/>
      <c r="SBX24" s="36"/>
      <c r="SBY24" s="33"/>
      <c r="SBZ24" s="33"/>
      <c r="SCA24" s="33"/>
      <c r="SCB24" s="33"/>
      <c r="SCC24" s="34"/>
      <c r="SCD24" s="35"/>
      <c r="SCE24" s="34"/>
      <c r="SCF24" s="36"/>
      <c r="SCG24" s="33"/>
      <c r="SCH24" s="33"/>
      <c r="SCI24" s="33"/>
      <c r="SCJ24" s="33"/>
      <c r="SCK24" s="34"/>
      <c r="SCL24" s="35"/>
      <c r="SCM24" s="34"/>
      <c r="SCN24" s="36"/>
      <c r="SCO24" s="33"/>
      <c r="SCP24" s="33"/>
      <c r="SCQ24" s="33"/>
      <c r="SCR24" s="33"/>
      <c r="SCS24" s="34"/>
      <c r="SCT24" s="35"/>
      <c r="SCU24" s="34"/>
      <c r="SCV24" s="36"/>
      <c r="SCW24" s="33"/>
      <c r="SCX24" s="33"/>
      <c r="SCY24" s="33"/>
      <c r="SCZ24" s="33"/>
      <c r="SDA24" s="34"/>
      <c r="SDB24" s="35"/>
      <c r="SDC24" s="34"/>
      <c r="SDD24" s="36"/>
      <c r="SDE24" s="33"/>
      <c r="SDF24" s="33"/>
      <c r="SDG24" s="33"/>
      <c r="SDH24" s="33"/>
      <c r="SDI24" s="34"/>
      <c r="SDJ24" s="35"/>
      <c r="SDK24" s="34"/>
      <c r="SDL24" s="36"/>
      <c r="SDM24" s="33"/>
      <c r="SDN24" s="33"/>
      <c r="SDO24" s="33"/>
      <c r="SDP24" s="33"/>
      <c r="SDQ24" s="34"/>
      <c r="SDR24" s="35"/>
      <c r="SDS24" s="34"/>
      <c r="SDT24" s="36"/>
      <c r="SDU24" s="33"/>
      <c r="SDV24" s="33"/>
      <c r="SDW24" s="33"/>
      <c r="SDX24" s="33"/>
      <c r="SDY24" s="34"/>
      <c r="SDZ24" s="35"/>
      <c r="SEA24" s="34"/>
      <c r="SEB24" s="36"/>
      <c r="SEC24" s="33"/>
      <c r="SED24" s="33"/>
      <c r="SEE24" s="33"/>
      <c r="SEF24" s="33"/>
      <c r="SEG24" s="34"/>
      <c r="SEH24" s="35"/>
      <c r="SEI24" s="34"/>
      <c r="SEJ24" s="36"/>
      <c r="SEK24" s="33"/>
      <c r="SEL24" s="33"/>
      <c r="SEM24" s="33"/>
      <c r="SEN24" s="33"/>
      <c r="SEO24" s="34"/>
      <c r="SEP24" s="35"/>
      <c r="SEQ24" s="34"/>
      <c r="SER24" s="36"/>
      <c r="SES24" s="33"/>
      <c r="SET24" s="33"/>
      <c r="SEU24" s="33"/>
      <c r="SEV24" s="33"/>
      <c r="SEW24" s="34"/>
      <c r="SEX24" s="35"/>
      <c r="SEY24" s="34"/>
      <c r="SEZ24" s="36"/>
      <c r="SFA24" s="33"/>
      <c r="SFB24" s="33"/>
      <c r="SFC24" s="33"/>
      <c r="SFD24" s="33"/>
      <c r="SFE24" s="34"/>
      <c r="SFF24" s="35"/>
      <c r="SFG24" s="34"/>
      <c r="SFH24" s="36"/>
      <c r="SFI24" s="33"/>
      <c r="SFJ24" s="33"/>
      <c r="SFK24" s="33"/>
      <c r="SFL24" s="33"/>
      <c r="SFM24" s="34"/>
      <c r="SFN24" s="35"/>
      <c r="SFO24" s="34"/>
      <c r="SFP24" s="36"/>
      <c r="SFQ24" s="33"/>
      <c r="SFR24" s="33"/>
      <c r="SFS24" s="33"/>
      <c r="SFT24" s="33"/>
      <c r="SFU24" s="34"/>
      <c r="SFV24" s="35"/>
      <c r="SFW24" s="34"/>
      <c r="SFX24" s="36"/>
      <c r="SFY24" s="33"/>
      <c r="SFZ24" s="33"/>
      <c r="SGA24" s="33"/>
      <c r="SGB24" s="33"/>
      <c r="SGC24" s="34"/>
      <c r="SGD24" s="35"/>
      <c r="SGE24" s="34"/>
      <c r="SGF24" s="36"/>
      <c r="SGG24" s="33"/>
      <c r="SGH24" s="33"/>
      <c r="SGI24" s="33"/>
      <c r="SGJ24" s="33"/>
      <c r="SGK24" s="34"/>
      <c r="SGL24" s="35"/>
      <c r="SGM24" s="34"/>
      <c r="SGN24" s="36"/>
      <c r="SGO24" s="33"/>
      <c r="SGP24" s="33"/>
      <c r="SGQ24" s="33"/>
      <c r="SGR24" s="33"/>
      <c r="SGS24" s="34"/>
      <c r="SGT24" s="35"/>
      <c r="SGU24" s="34"/>
      <c r="SGV24" s="36"/>
      <c r="SGW24" s="33"/>
      <c r="SGX24" s="33"/>
      <c r="SGY24" s="33"/>
      <c r="SGZ24" s="33"/>
      <c r="SHA24" s="34"/>
      <c r="SHB24" s="35"/>
      <c r="SHC24" s="34"/>
      <c r="SHD24" s="36"/>
      <c r="SHE24" s="33"/>
      <c r="SHF24" s="33"/>
      <c r="SHG24" s="33"/>
      <c r="SHH24" s="33"/>
      <c r="SHI24" s="34"/>
      <c r="SHJ24" s="35"/>
      <c r="SHK24" s="34"/>
      <c r="SHL24" s="36"/>
      <c r="SHM24" s="33"/>
      <c r="SHN24" s="33"/>
      <c r="SHO24" s="33"/>
      <c r="SHP24" s="33"/>
      <c r="SHQ24" s="34"/>
      <c r="SHR24" s="35"/>
      <c r="SHS24" s="34"/>
      <c r="SHT24" s="36"/>
      <c r="SHU24" s="33"/>
      <c r="SHV24" s="33"/>
      <c r="SHW24" s="33"/>
      <c r="SHX24" s="33"/>
      <c r="SHY24" s="34"/>
      <c r="SHZ24" s="35"/>
      <c r="SIA24" s="34"/>
      <c r="SIB24" s="36"/>
      <c r="SIC24" s="33"/>
      <c r="SID24" s="33"/>
      <c r="SIE24" s="33"/>
      <c r="SIF24" s="33"/>
      <c r="SIG24" s="34"/>
      <c r="SIH24" s="35"/>
      <c r="SII24" s="34"/>
      <c r="SIJ24" s="36"/>
      <c r="SIK24" s="33"/>
      <c r="SIL24" s="33"/>
      <c r="SIM24" s="33"/>
      <c r="SIN24" s="33"/>
      <c r="SIO24" s="34"/>
      <c r="SIP24" s="35"/>
      <c r="SIQ24" s="34"/>
      <c r="SIR24" s="36"/>
      <c r="SIS24" s="33"/>
      <c r="SIT24" s="33"/>
      <c r="SIU24" s="33"/>
      <c r="SIV24" s="33"/>
      <c r="SIW24" s="34"/>
      <c r="SIX24" s="35"/>
      <c r="SIY24" s="34"/>
      <c r="SIZ24" s="36"/>
      <c r="SJA24" s="33"/>
      <c r="SJB24" s="33"/>
      <c r="SJC24" s="33"/>
      <c r="SJD24" s="33"/>
      <c r="SJE24" s="34"/>
      <c r="SJF24" s="35"/>
      <c r="SJG24" s="34"/>
      <c r="SJH24" s="36"/>
      <c r="SJI24" s="33"/>
      <c r="SJJ24" s="33"/>
      <c r="SJK24" s="33"/>
      <c r="SJL24" s="33"/>
      <c r="SJM24" s="34"/>
      <c r="SJN24" s="35"/>
      <c r="SJO24" s="34"/>
      <c r="SJP24" s="36"/>
      <c r="SJQ24" s="33"/>
      <c r="SJR24" s="33"/>
      <c r="SJS24" s="33"/>
      <c r="SJT24" s="33"/>
      <c r="SJU24" s="34"/>
      <c r="SJV24" s="35"/>
      <c r="SJW24" s="34"/>
      <c r="SJX24" s="36"/>
      <c r="SJY24" s="33"/>
      <c r="SJZ24" s="33"/>
      <c r="SKA24" s="33"/>
      <c r="SKB24" s="33"/>
      <c r="SKC24" s="34"/>
      <c r="SKD24" s="35"/>
      <c r="SKE24" s="34"/>
      <c r="SKF24" s="36"/>
      <c r="SKG24" s="33"/>
      <c r="SKH24" s="33"/>
      <c r="SKI24" s="33"/>
      <c r="SKJ24" s="33"/>
      <c r="SKK24" s="34"/>
      <c r="SKL24" s="35"/>
      <c r="SKM24" s="34"/>
      <c r="SKN24" s="36"/>
      <c r="SKO24" s="33"/>
      <c r="SKP24" s="33"/>
      <c r="SKQ24" s="33"/>
      <c r="SKR24" s="33"/>
      <c r="SKS24" s="34"/>
      <c r="SKT24" s="35"/>
      <c r="SKU24" s="34"/>
      <c r="SKV24" s="36"/>
      <c r="SKW24" s="33"/>
      <c r="SKX24" s="33"/>
      <c r="SKY24" s="33"/>
      <c r="SKZ24" s="33"/>
      <c r="SLA24" s="34"/>
      <c r="SLB24" s="35"/>
      <c r="SLC24" s="34"/>
      <c r="SLD24" s="36"/>
      <c r="SLE24" s="33"/>
      <c r="SLF24" s="33"/>
      <c r="SLG24" s="33"/>
      <c r="SLH24" s="33"/>
      <c r="SLI24" s="34"/>
      <c r="SLJ24" s="35"/>
      <c r="SLK24" s="34"/>
      <c r="SLL24" s="36"/>
      <c r="SLM24" s="33"/>
      <c r="SLN24" s="33"/>
      <c r="SLO24" s="33"/>
      <c r="SLP24" s="33"/>
      <c r="SLQ24" s="34"/>
      <c r="SLR24" s="35"/>
      <c r="SLS24" s="34"/>
      <c r="SLT24" s="36"/>
      <c r="SLU24" s="33"/>
      <c r="SLV24" s="33"/>
      <c r="SLW24" s="33"/>
      <c r="SLX24" s="33"/>
      <c r="SLY24" s="34"/>
      <c r="SLZ24" s="35"/>
      <c r="SMA24" s="34"/>
      <c r="SMB24" s="36"/>
      <c r="SMC24" s="33"/>
      <c r="SMD24" s="33"/>
      <c r="SME24" s="33"/>
      <c r="SMF24" s="33"/>
      <c r="SMG24" s="34"/>
      <c r="SMH24" s="35"/>
      <c r="SMI24" s="34"/>
      <c r="SMJ24" s="36"/>
      <c r="SMK24" s="33"/>
      <c r="SML24" s="33"/>
      <c r="SMM24" s="33"/>
      <c r="SMN24" s="33"/>
      <c r="SMO24" s="34"/>
      <c r="SMP24" s="35"/>
      <c r="SMQ24" s="34"/>
      <c r="SMR24" s="36"/>
      <c r="SMS24" s="33"/>
      <c r="SMT24" s="33"/>
      <c r="SMU24" s="33"/>
      <c r="SMV24" s="33"/>
      <c r="SMW24" s="34"/>
      <c r="SMX24" s="35"/>
      <c r="SMY24" s="34"/>
      <c r="SMZ24" s="36"/>
      <c r="SNA24" s="33"/>
      <c r="SNB24" s="33"/>
      <c r="SNC24" s="33"/>
      <c r="SND24" s="33"/>
      <c r="SNE24" s="34"/>
      <c r="SNF24" s="35"/>
      <c r="SNG24" s="34"/>
      <c r="SNH24" s="36"/>
      <c r="SNI24" s="33"/>
      <c r="SNJ24" s="33"/>
      <c r="SNK24" s="33"/>
      <c r="SNL24" s="33"/>
      <c r="SNM24" s="34"/>
      <c r="SNN24" s="35"/>
      <c r="SNO24" s="34"/>
      <c r="SNP24" s="36"/>
      <c r="SNQ24" s="33"/>
      <c r="SNR24" s="33"/>
      <c r="SNS24" s="33"/>
      <c r="SNT24" s="33"/>
      <c r="SNU24" s="34"/>
      <c r="SNV24" s="35"/>
      <c r="SNW24" s="34"/>
      <c r="SNX24" s="36"/>
      <c r="SNY24" s="33"/>
      <c r="SNZ24" s="33"/>
      <c r="SOA24" s="33"/>
      <c r="SOB24" s="33"/>
      <c r="SOC24" s="34"/>
      <c r="SOD24" s="35"/>
      <c r="SOE24" s="34"/>
      <c r="SOF24" s="36"/>
      <c r="SOG24" s="33"/>
      <c r="SOH24" s="33"/>
      <c r="SOI24" s="33"/>
      <c r="SOJ24" s="33"/>
      <c r="SOK24" s="34"/>
      <c r="SOL24" s="35"/>
      <c r="SOM24" s="34"/>
      <c r="SON24" s="36"/>
      <c r="SOO24" s="33"/>
      <c r="SOP24" s="33"/>
      <c r="SOQ24" s="33"/>
      <c r="SOR24" s="33"/>
      <c r="SOS24" s="34"/>
      <c r="SOT24" s="35"/>
      <c r="SOU24" s="34"/>
      <c r="SOV24" s="36"/>
      <c r="SOW24" s="33"/>
      <c r="SOX24" s="33"/>
      <c r="SOY24" s="33"/>
      <c r="SOZ24" s="33"/>
      <c r="SPA24" s="34"/>
      <c r="SPB24" s="35"/>
      <c r="SPC24" s="34"/>
      <c r="SPD24" s="36"/>
      <c r="SPE24" s="33"/>
      <c r="SPF24" s="33"/>
      <c r="SPG24" s="33"/>
      <c r="SPH24" s="33"/>
      <c r="SPI24" s="34"/>
      <c r="SPJ24" s="35"/>
      <c r="SPK24" s="34"/>
      <c r="SPL24" s="36"/>
      <c r="SPM24" s="33"/>
      <c r="SPN24" s="33"/>
      <c r="SPO24" s="33"/>
      <c r="SPP24" s="33"/>
      <c r="SPQ24" s="34"/>
      <c r="SPR24" s="35"/>
      <c r="SPS24" s="34"/>
      <c r="SPT24" s="36"/>
      <c r="SPU24" s="33"/>
      <c r="SPV24" s="33"/>
      <c r="SPW24" s="33"/>
      <c r="SPX24" s="33"/>
      <c r="SPY24" s="34"/>
      <c r="SPZ24" s="35"/>
      <c r="SQA24" s="34"/>
      <c r="SQB24" s="36"/>
      <c r="SQC24" s="33"/>
      <c r="SQD24" s="33"/>
      <c r="SQE24" s="33"/>
      <c r="SQF24" s="33"/>
      <c r="SQG24" s="34"/>
      <c r="SQH24" s="35"/>
      <c r="SQI24" s="34"/>
      <c r="SQJ24" s="36"/>
      <c r="SQK24" s="33"/>
      <c r="SQL24" s="33"/>
      <c r="SQM24" s="33"/>
      <c r="SQN24" s="33"/>
      <c r="SQO24" s="34"/>
      <c r="SQP24" s="35"/>
      <c r="SQQ24" s="34"/>
      <c r="SQR24" s="36"/>
      <c r="SQS24" s="33"/>
      <c r="SQT24" s="33"/>
      <c r="SQU24" s="33"/>
      <c r="SQV24" s="33"/>
      <c r="SQW24" s="34"/>
      <c r="SQX24" s="35"/>
      <c r="SQY24" s="34"/>
      <c r="SQZ24" s="36"/>
      <c r="SRA24" s="33"/>
      <c r="SRB24" s="33"/>
      <c r="SRC24" s="33"/>
      <c r="SRD24" s="33"/>
      <c r="SRE24" s="34"/>
      <c r="SRF24" s="35"/>
      <c r="SRG24" s="34"/>
      <c r="SRH24" s="36"/>
      <c r="SRI24" s="33"/>
      <c r="SRJ24" s="33"/>
      <c r="SRK24" s="33"/>
      <c r="SRL24" s="33"/>
      <c r="SRM24" s="34"/>
      <c r="SRN24" s="35"/>
      <c r="SRO24" s="34"/>
      <c r="SRP24" s="36"/>
      <c r="SRQ24" s="33"/>
      <c r="SRR24" s="33"/>
      <c r="SRS24" s="33"/>
      <c r="SRT24" s="33"/>
      <c r="SRU24" s="34"/>
      <c r="SRV24" s="35"/>
      <c r="SRW24" s="34"/>
      <c r="SRX24" s="36"/>
      <c r="SRY24" s="33"/>
      <c r="SRZ24" s="33"/>
      <c r="SSA24" s="33"/>
      <c r="SSB24" s="33"/>
      <c r="SSC24" s="34"/>
      <c r="SSD24" s="35"/>
      <c r="SSE24" s="34"/>
      <c r="SSF24" s="36"/>
      <c r="SSG24" s="33"/>
      <c r="SSH24" s="33"/>
      <c r="SSI24" s="33"/>
      <c r="SSJ24" s="33"/>
      <c r="SSK24" s="34"/>
      <c r="SSL24" s="35"/>
      <c r="SSM24" s="34"/>
      <c r="SSN24" s="36"/>
      <c r="SSO24" s="33"/>
      <c r="SSP24" s="33"/>
      <c r="SSQ24" s="33"/>
      <c r="SSR24" s="33"/>
      <c r="SSS24" s="34"/>
      <c r="SST24" s="35"/>
      <c r="SSU24" s="34"/>
      <c r="SSV24" s="36"/>
      <c r="SSW24" s="33"/>
      <c r="SSX24" s="33"/>
      <c r="SSY24" s="33"/>
      <c r="SSZ24" s="33"/>
      <c r="STA24" s="34"/>
      <c r="STB24" s="35"/>
      <c r="STC24" s="34"/>
      <c r="STD24" s="36"/>
      <c r="STE24" s="33"/>
      <c r="STF24" s="33"/>
      <c r="STG24" s="33"/>
      <c r="STH24" s="33"/>
      <c r="STI24" s="34"/>
      <c r="STJ24" s="35"/>
      <c r="STK24" s="34"/>
      <c r="STL24" s="36"/>
      <c r="STM24" s="33"/>
      <c r="STN24" s="33"/>
      <c r="STO24" s="33"/>
      <c r="STP24" s="33"/>
      <c r="STQ24" s="34"/>
      <c r="STR24" s="35"/>
      <c r="STS24" s="34"/>
      <c r="STT24" s="36"/>
      <c r="STU24" s="33"/>
      <c r="STV24" s="33"/>
      <c r="STW24" s="33"/>
      <c r="STX24" s="33"/>
      <c r="STY24" s="34"/>
      <c r="STZ24" s="35"/>
      <c r="SUA24" s="34"/>
      <c r="SUB24" s="36"/>
      <c r="SUC24" s="33"/>
      <c r="SUD24" s="33"/>
      <c r="SUE24" s="33"/>
      <c r="SUF24" s="33"/>
      <c r="SUG24" s="34"/>
      <c r="SUH24" s="35"/>
      <c r="SUI24" s="34"/>
      <c r="SUJ24" s="36"/>
      <c r="SUK24" s="33"/>
      <c r="SUL24" s="33"/>
      <c r="SUM24" s="33"/>
      <c r="SUN24" s="33"/>
      <c r="SUO24" s="34"/>
      <c r="SUP24" s="35"/>
      <c r="SUQ24" s="34"/>
      <c r="SUR24" s="36"/>
      <c r="SUS24" s="33"/>
      <c r="SUT24" s="33"/>
      <c r="SUU24" s="33"/>
      <c r="SUV24" s="33"/>
      <c r="SUW24" s="34"/>
      <c r="SUX24" s="35"/>
      <c r="SUY24" s="34"/>
      <c r="SUZ24" s="36"/>
      <c r="SVA24" s="33"/>
      <c r="SVB24" s="33"/>
      <c r="SVC24" s="33"/>
      <c r="SVD24" s="33"/>
      <c r="SVE24" s="34"/>
      <c r="SVF24" s="35"/>
      <c r="SVG24" s="34"/>
      <c r="SVH24" s="36"/>
      <c r="SVI24" s="33"/>
      <c r="SVJ24" s="33"/>
      <c r="SVK24" s="33"/>
      <c r="SVL24" s="33"/>
      <c r="SVM24" s="34"/>
      <c r="SVN24" s="35"/>
      <c r="SVO24" s="34"/>
      <c r="SVP24" s="36"/>
      <c r="SVQ24" s="33"/>
      <c r="SVR24" s="33"/>
      <c r="SVS24" s="33"/>
      <c r="SVT24" s="33"/>
      <c r="SVU24" s="34"/>
      <c r="SVV24" s="35"/>
      <c r="SVW24" s="34"/>
      <c r="SVX24" s="36"/>
      <c r="SVY24" s="33"/>
      <c r="SVZ24" s="33"/>
      <c r="SWA24" s="33"/>
      <c r="SWB24" s="33"/>
      <c r="SWC24" s="34"/>
      <c r="SWD24" s="35"/>
      <c r="SWE24" s="34"/>
      <c r="SWF24" s="36"/>
      <c r="SWG24" s="33"/>
      <c r="SWH24" s="33"/>
      <c r="SWI24" s="33"/>
      <c r="SWJ24" s="33"/>
      <c r="SWK24" s="34"/>
      <c r="SWL24" s="35"/>
      <c r="SWM24" s="34"/>
      <c r="SWN24" s="36"/>
      <c r="SWO24" s="33"/>
      <c r="SWP24" s="33"/>
      <c r="SWQ24" s="33"/>
      <c r="SWR24" s="33"/>
      <c r="SWS24" s="34"/>
      <c r="SWT24" s="35"/>
      <c r="SWU24" s="34"/>
      <c r="SWV24" s="36"/>
      <c r="SWW24" s="33"/>
      <c r="SWX24" s="33"/>
      <c r="SWY24" s="33"/>
      <c r="SWZ24" s="33"/>
      <c r="SXA24" s="34"/>
      <c r="SXB24" s="35"/>
      <c r="SXC24" s="34"/>
      <c r="SXD24" s="36"/>
      <c r="SXE24" s="33"/>
      <c r="SXF24" s="33"/>
      <c r="SXG24" s="33"/>
      <c r="SXH24" s="33"/>
      <c r="SXI24" s="34"/>
      <c r="SXJ24" s="35"/>
      <c r="SXK24" s="34"/>
      <c r="SXL24" s="36"/>
      <c r="SXM24" s="33"/>
      <c r="SXN24" s="33"/>
      <c r="SXO24" s="33"/>
      <c r="SXP24" s="33"/>
      <c r="SXQ24" s="34"/>
      <c r="SXR24" s="35"/>
      <c r="SXS24" s="34"/>
      <c r="SXT24" s="36"/>
      <c r="SXU24" s="33"/>
      <c r="SXV24" s="33"/>
      <c r="SXW24" s="33"/>
      <c r="SXX24" s="33"/>
      <c r="SXY24" s="34"/>
      <c r="SXZ24" s="35"/>
      <c r="SYA24" s="34"/>
      <c r="SYB24" s="36"/>
      <c r="SYC24" s="33"/>
      <c r="SYD24" s="33"/>
      <c r="SYE24" s="33"/>
      <c r="SYF24" s="33"/>
      <c r="SYG24" s="34"/>
      <c r="SYH24" s="35"/>
      <c r="SYI24" s="34"/>
      <c r="SYJ24" s="36"/>
      <c r="SYK24" s="33"/>
      <c r="SYL24" s="33"/>
      <c r="SYM24" s="33"/>
      <c r="SYN24" s="33"/>
      <c r="SYO24" s="34"/>
      <c r="SYP24" s="35"/>
      <c r="SYQ24" s="34"/>
      <c r="SYR24" s="36"/>
      <c r="SYS24" s="33"/>
      <c r="SYT24" s="33"/>
      <c r="SYU24" s="33"/>
      <c r="SYV24" s="33"/>
      <c r="SYW24" s="34"/>
      <c r="SYX24" s="35"/>
      <c r="SYY24" s="34"/>
      <c r="SYZ24" s="36"/>
      <c r="SZA24" s="33"/>
      <c r="SZB24" s="33"/>
      <c r="SZC24" s="33"/>
      <c r="SZD24" s="33"/>
      <c r="SZE24" s="34"/>
      <c r="SZF24" s="35"/>
      <c r="SZG24" s="34"/>
      <c r="SZH24" s="36"/>
      <c r="SZI24" s="33"/>
      <c r="SZJ24" s="33"/>
      <c r="SZK24" s="33"/>
      <c r="SZL24" s="33"/>
      <c r="SZM24" s="34"/>
      <c r="SZN24" s="35"/>
      <c r="SZO24" s="34"/>
      <c r="SZP24" s="36"/>
      <c r="SZQ24" s="33"/>
      <c r="SZR24" s="33"/>
      <c r="SZS24" s="33"/>
      <c r="SZT24" s="33"/>
      <c r="SZU24" s="34"/>
      <c r="SZV24" s="35"/>
      <c r="SZW24" s="34"/>
      <c r="SZX24" s="36"/>
      <c r="SZY24" s="33"/>
      <c r="SZZ24" s="33"/>
      <c r="TAA24" s="33"/>
      <c r="TAB24" s="33"/>
      <c r="TAC24" s="34"/>
      <c r="TAD24" s="35"/>
      <c r="TAE24" s="34"/>
      <c r="TAF24" s="36"/>
      <c r="TAG24" s="33"/>
      <c r="TAH24" s="33"/>
      <c r="TAI24" s="33"/>
      <c r="TAJ24" s="33"/>
      <c r="TAK24" s="34"/>
      <c r="TAL24" s="35"/>
      <c r="TAM24" s="34"/>
      <c r="TAN24" s="36"/>
      <c r="TAO24" s="33"/>
      <c r="TAP24" s="33"/>
      <c r="TAQ24" s="33"/>
      <c r="TAR24" s="33"/>
      <c r="TAS24" s="34"/>
      <c r="TAT24" s="35"/>
      <c r="TAU24" s="34"/>
      <c r="TAV24" s="36"/>
      <c r="TAW24" s="33"/>
      <c r="TAX24" s="33"/>
      <c r="TAY24" s="33"/>
      <c r="TAZ24" s="33"/>
      <c r="TBA24" s="34"/>
      <c r="TBB24" s="35"/>
      <c r="TBC24" s="34"/>
      <c r="TBD24" s="36"/>
      <c r="TBE24" s="33"/>
      <c r="TBF24" s="33"/>
      <c r="TBG24" s="33"/>
      <c r="TBH24" s="33"/>
      <c r="TBI24" s="34"/>
      <c r="TBJ24" s="35"/>
      <c r="TBK24" s="34"/>
      <c r="TBL24" s="36"/>
      <c r="TBM24" s="33"/>
      <c r="TBN24" s="33"/>
      <c r="TBO24" s="33"/>
      <c r="TBP24" s="33"/>
      <c r="TBQ24" s="34"/>
      <c r="TBR24" s="35"/>
      <c r="TBS24" s="34"/>
      <c r="TBT24" s="36"/>
      <c r="TBU24" s="33"/>
      <c r="TBV24" s="33"/>
      <c r="TBW24" s="33"/>
      <c r="TBX24" s="33"/>
      <c r="TBY24" s="34"/>
      <c r="TBZ24" s="35"/>
      <c r="TCA24" s="34"/>
      <c r="TCB24" s="36"/>
      <c r="TCC24" s="33"/>
      <c r="TCD24" s="33"/>
      <c r="TCE24" s="33"/>
      <c r="TCF24" s="33"/>
      <c r="TCG24" s="34"/>
      <c r="TCH24" s="35"/>
      <c r="TCI24" s="34"/>
      <c r="TCJ24" s="36"/>
      <c r="TCK24" s="33"/>
      <c r="TCL24" s="33"/>
      <c r="TCM24" s="33"/>
      <c r="TCN24" s="33"/>
      <c r="TCO24" s="34"/>
      <c r="TCP24" s="35"/>
      <c r="TCQ24" s="34"/>
      <c r="TCR24" s="36"/>
      <c r="TCS24" s="33"/>
      <c r="TCT24" s="33"/>
      <c r="TCU24" s="33"/>
      <c r="TCV24" s="33"/>
      <c r="TCW24" s="34"/>
      <c r="TCX24" s="35"/>
      <c r="TCY24" s="34"/>
      <c r="TCZ24" s="36"/>
      <c r="TDA24" s="33"/>
      <c r="TDB24" s="33"/>
      <c r="TDC24" s="33"/>
      <c r="TDD24" s="33"/>
      <c r="TDE24" s="34"/>
      <c r="TDF24" s="35"/>
      <c r="TDG24" s="34"/>
      <c r="TDH24" s="36"/>
      <c r="TDI24" s="33"/>
      <c r="TDJ24" s="33"/>
      <c r="TDK24" s="33"/>
      <c r="TDL24" s="33"/>
      <c r="TDM24" s="34"/>
      <c r="TDN24" s="35"/>
      <c r="TDO24" s="34"/>
      <c r="TDP24" s="36"/>
      <c r="TDQ24" s="33"/>
      <c r="TDR24" s="33"/>
      <c r="TDS24" s="33"/>
      <c r="TDT24" s="33"/>
      <c r="TDU24" s="34"/>
      <c r="TDV24" s="35"/>
      <c r="TDW24" s="34"/>
      <c r="TDX24" s="36"/>
      <c r="TDY24" s="33"/>
      <c r="TDZ24" s="33"/>
      <c r="TEA24" s="33"/>
      <c r="TEB24" s="33"/>
      <c r="TEC24" s="34"/>
      <c r="TED24" s="35"/>
      <c r="TEE24" s="34"/>
      <c r="TEF24" s="36"/>
      <c r="TEG24" s="33"/>
      <c r="TEH24" s="33"/>
      <c r="TEI24" s="33"/>
      <c r="TEJ24" s="33"/>
      <c r="TEK24" s="34"/>
      <c r="TEL24" s="35"/>
      <c r="TEM24" s="34"/>
      <c r="TEN24" s="36"/>
      <c r="TEO24" s="33"/>
      <c r="TEP24" s="33"/>
      <c r="TEQ24" s="33"/>
      <c r="TER24" s="33"/>
      <c r="TES24" s="34"/>
      <c r="TET24" s="35"/>
      <c r="TEU24" s="34"/>
      <c r="TEV24" s="36"/>
      <c r="TEW24" s="33"/>
      <c r="TEX24" s="33"/>
      <c r="TEY24" s="33"/>
      <c r="TEZ24" s="33"/>
      <c r="TFA24" s="34"/>
      <c r="TFB24" s="35"/>
      <c r="TFC24" s="34"/>
      <c r="TFD24" s="36"/>
      <c r="TFE24" s="33"/>
      <c r="TFF24" s="33"/>
      <c r="TFG24" s="33"/>
      <c r="TFH24" s="33"/>
      <c r="TFI24" s="34"/>
      <c r="TFJ24" s="35"/>
      <c r="TFK24" s="34"/>
      <c r="TFL24" s="36"/>
      <c r="TFM24" s="33"/>
      <c r="TFN24" s="33"/>
      <c r="TFO24" s="33"/>
      <c r="TFP24" s="33"/>
      <c r="TFQ24" s="34"/>
      <c r="TFR24" s="35"/>
      <c r="TFS24" s="34"/>
      <c r="TFT24" s="36"/>
      <c r="TFU24" s="33"/>
      <c r="TFV24" s="33"/>
      <c r="TFW24" s="33"/>
      <c r="TFX24" s="33"/>
      <c r="TFY24" s="34"/>
      <c r="TFZ24" s="35"/>
      <c r="TGA24" s="34"/>
      <c r="TGB24" s="36"/>
      <c r="TGC24" s="33"/>
      <c r="TGD24" s="33"/>
      <c r="TGE24" s="33"/>
      <c r="TGF24" s="33"/>
      <c r="TGG24" s="34"/>
      <c r="TGH24" s="35"/>
      <c r="TGI24" s="34"/>
      <c r="TGJ24" s="36"/>
      <c r="TGK24" s="33"/>
      <c r="TGL24" s="33"/>
      <c r="TGM24" s="33"/>
      <c r="TGN24" s="33"/>
      <c r="TGO24" s="34"/>
      <c r="TGP24" s="35"/>
      <c r="TGQ24" s="34"/>
      <c r="TGR24" s="36"/>
      <c r="TGS24" s="33"/>
      <c r="TGT24" s="33"/>
      <c r="TGU24" s="33"/>
      <c r="TGV24" s="33"/>
      <c r="TGW24" s="34"/>
      <c r="TGX24" s="35"/>
      <c r="TGY24" s="34"/>
      <c r="TGZ24" s="36"/>
      <c r="THA24" s="33"/>
      <c r="THB24" s="33"/>
      <c r="THC24" s="33"/>
      <c r="THD24" s="33"/>
      <c r="THE24" s="34"/>
      <c r="THF24" s="35"/>
      <c r="THG24" s="34"/>
      <c r="THH24" s="36"/>
      <c r="THI24" s="33"/>
      <c r="THJ24" s="33"/>
      <c r="THK24" s="33"/>
      <c r="THL24" s="33"/>
      <c r="THM24" s="34"/>
      <c r="THN24" s="35"/>
      <c r="THO24" s="34"/>
      <c r="THP24" s="36"/>
      <c r="THQ24" s="33"/>
      <c r="THR24" s="33"/>
      <c r="THS24" s="33"/>
      <c r="THT24" s="33"/>
      <c r="THU24" s="34"/>
      <c r="THV24" s="35"/>
      <c r="THW24" s="34"/>
      <c r="THX24" s="36"/>
      <c r="THY24" s="33"/>
      <c r="THZ24" s="33"/>
      <c r="TIA24" s="33"/>
      <c r="TIB24" s="33"/>
      <c r="TIC24" s="34"/>
      <c r="TID24" s="35"/>
      <c r="TIE24" s="34"/>
      <c r="TIF24" s="36"/>
      <c r="TIG24" s="33"/>
      <c r="TIH24" s="33"/>
      <c r="TII24" s="33"/>
      <c r="TIJ24" s="33"/>
      <c r="TIK24" s="34"/>
      <c r="TIL24" s="35"/>
      <c r="TIM24" s="34"/>
      <c r="TIN24" s="36"/>
      <c r="TIO24" s="33"/>
      <c r="TIP24" s="33"/>
      <c r="TIQ24" s="33"/>
      <c r="TIR24" s="33"/>
      <c r="TIS24" s="34"/>
      <c r="TIT24" s="35"/>
      <c r="TIU24" s="34"/>
      <c r="TIV24" s="36"/>
      <c r="TIW24" s="33"/>
      <c r="TIX24" s="33"/>
      <c r="TIY24" s="33"/>
      <c r="TIZ24" s="33"/>
      <c r="TJA24" s="34"/>
      <c r="TJB24" s="35"/>
      <c r="TJC24" s="34"/>
      <c r="TJD24" s="36"/>
      <c r="TJE24" s="33"/>
      <c r="TJF24" s="33"/>
      <c r="TJG24" s="33"/>
      <c r="TJH24" s="33"/>
      <c r="TJI24" s="34"/>
      <c r="TJJ24" s="35"/>
      <c r="TJK24" s="34"/>
      <c r="TJL24" s="36"/>
      <c r="TJM24" s="33"/>
      <c r="TJN24" s="33"/>
      <c r="TJO24" s="33"/>
      <c r="TJP24" s="33"/>
      <c r="TJQ24" s="34"/>
      <c r="TJR24" s="35"/>
      <c r="TJS24" s="34"/>
      <c r="TJT24" s="36"/>
      <c r="TJU24" s="33"/>
      <c r="TJV24" s="33"/>
      <c r="TJW24" s="33"/>
      <c r="TJX24" s="33"/>
      <c r="TJY24" s="34"/>
      <c r="TJZ24" s="35"/>
      <c r="TKA24" s="34"/>
      <c r="TKB24" s="36"/>
      <c r="TKC24" s="33"/>
      <c r="TKD24" s="33"/>
      <c r="TKE24" s="33"/>
      <c r="TKF24" s="33"/>
      <c r="TKG24" s="34"/>
      <c r="TKH24" s="35"/>
      <c r="TKI24" s="34"/>
      <c r="TKJ24" s="36"/>
      <c r="TKK24" s="33"/>
      <c r="TKL24" s="33"/>
      <c r="TKM24" s="33"/>
      <c r="TKN24" s="33"/>
      <c r="TKO24" s="34"/>
      <c r="TKP24" s="35"/>
      <c r="TKQ24" s="34"/>
      <c r="TKR24" s="36"/>
      <c r="TKS24" s="33"/>
      <c r="TKT24" s="33"/>
      <c r="TKU24" s="33"/>
      <c r="TKV24" s="33"/>
      <c r="TKW24" s="34"/>
      <c r="TKX24" s="35"/>
      <c r="TKY24" s="34"/>
      <c r="TKZ24" s="36"/>
      <c r="TLA24" s="33"/>
      <c r="TLB24" s="33"/>
      <c r="TLC24" s="33"/>
      <c r="TLD24" s="33"/>
      <c r="TLE24" s="34"/>
      <c r="TLF24" s="35"/>
      <c r="TLG24" s="34"/>
      <c r="TLH24" s="36"/>
      <c r="TLI24" s="33"/>
      <c r="TLJ24" s="33"/>
      <c r="TLK24" s="33"/>
      <c r="TLL24" s="33"/>
      <c r="TLM24" s="34"/>
      <c r="TLN24" s="35"/>
      <c r="TLO24" s="34"/>
      <c r="TLP24" s="36"/>
      <c r="TLQ24" s="33"/>
      <c r="TLR24" s="33"/>
      <c r="TLS24" s="33"/>
      <c r="TLT24" s="33"/>
      <c r="TLU24" s="34"/>
      <c r="TLV24" s="35"/>
      <c r="TLW24" s="34"/>
      <c r="TLX24" s="36"/>
      <c r="TLY24" s="33"/>
      <c r="TLZ24" s="33"/>
      <c r="TMA24" s="33"/>
      <c r="TMB24" s="33"/>
      <c r="TMC24" s="34"/>
      <c r="TMD24" s="35"/>
      <c r="TME24" s="34"/>
      <c r="TMF24" s="36"/>
      <c r="TMG24" s="33"/>
      <c r="TMH24" s="33"/>
      <c r="TMI24" s="33"/>
      <c r="TMJ24" s="33"/>
      <c r="TMK24" s="34"/>
      <c r="TML24" s="35"/>
      <c r="TMM24" s="34"/>
      <c r="TMN24" s="36"/>
      <c r="TMO24" s="33"/>
      <c r="TMP24" s="33"/>
      <c r="TMQ24" s="33"/>
      <c r="TMR24" s="33"/>
      <c r="TMS24" s="34"/>
      <c r="TMT24" s="35"/>
      <c r="TMU24" s="34"/>
      <c r="TMV24" s="36"/>
      <c r="TMW24" s="33"/>
      <c r="TMX24" s="33"/>
      <c r="TMY24" s="33"/>
      <c r="TMZ24" s="33"/>
      <c r="TNA24" s="34"/>
      <c r="TNB24" s="35"/>
      <c r="TNC24" s="34"/>
      <c r="TND24" s="36"/>
      <c r="TNE24" s="33"/>
      <c r="TNF24" s="33"/>
      <c r="TNG24" s="33"/>
      <c r="TNH24" s="33"/>
      <c r="TNI24" s="34"/>
      <c r="TNJ24" s="35"/>
      <c r="TNK24" s="34"/>
      <c r="TNL24" s="36"/>
      <c r="TNM24" s="33"/>
      <c r="TNN24" s="33"/>
      <c r="TNO24" s="33"/>
      <c r="TNP24" s="33"/>
      <c r="TNQ24" s="34"/>
      <c r="TNR24" s="35"/>
      <c r="TNS24" s="34"/>
      <c r="TNT24" s="36"/>
      <c r="TNU24" s="33"/>
      <c r="TNV24" s="33"/>
      <c r="TNW24" s="33"/>
      <c r="TNX24" s="33"/>
      <c r="TNY24" s="34"/>
      <c r="TNZ24" s="35"/>
      <c r="TOA24" s="34"/>
      <c r="TOB24" s="36"/>
      <c r="TOC24" s="33"/>
      <c r="TOD24" s="33"/>
      <c r="TOE24" s="33"/>
      <c r="TOF24" s="33"/>
      <c r="TOG24" s="34"/>
      <c r="TOH24" s="35"/>
      <c r="TOI24" s="34"/>
      <c r="TOJ24" s="36"/>
      <c r="TOK24" s="33"/>
      <c r="TOL24" s="33"/>
      <c r="TOM24" s="33"/>
      <c r="TON24" s="33"/>
      <c r="TOO24" s="34"/>
      <c r="TOP24" s="35"/>
      <c r="TOQ24" s="34"/>
      <c r="TOR24" s="36"/>
      <c r="TOS24" s="33"/>
      <c r="TOT24" s="33"/>
      <c r="TOU24" s="33"/>
      <c r="TOV24" s="33"/>
      <c r="TOW24" s="34"/>
      <c r="TOX24" s="35"/>
      <c r="TOY24" s="34"/>
      <c r="TOZ24" s="36"/>
      <c r="TPA24" s="33"/>
      <c r="TPB24" s="33"/>
      <c r="TPC24" s="33"/>
      <c r="TPD24" s="33"/>
      <c r="TPE24" s="34"/>
      <c r="TPF24" s="35"/>
      <c r="TPG24" s="34"/>
      <c r="TPH24" s="36"/>
      <c r="TPI24" s="33"/>
      <c r="TPJ24" s="33"/>
      <c r="TPK24" s="33"/>
      <c r="TPL24" s="33"/>
      <c r="TPM24" s="34"/>
      <c r="TPN24" s="35"/>
      <c r="TPO24" s="34"/>
      <c r="TPP24" s="36"/>
      <c r="TPQ24" s="33"/>
      <c r="TPR24" s="33"/>
      <c r="TPS24" s="33"/>
      <c r="TPT24" s="33"/>
      <c r="TPU24" s="34"/>
      <c r="TPV24" s="35"/>
      <c r="TPW24" s="34"/>
      <c r="TPX24" s="36"/>
      <c r="TPY24" s="33"/>
      <c r="TPZ24" s="33"/>
      <c r="TQA24" s="33"/>
      <c r="TQB24" s="33"/>
      <c r="TQC24" s="34"/>
      <c r="TQD24" s="35"/>
      <c r="TQE24" s="34"/>
      <c r="TQF24" s="36"/>
      <c r="TQG24" s="33"/>
      <c r="TQH24" s="33"/>
      <c r="TQI24" s="33"/>
      <c r="TQJ24" s="33"/>
      <c r="TQK24" s="34"/>
      <c r="TQL24" s="35"/>
      <c r="TQM24" s="34"/>
      <c r="TQN24" s="36"/>
      <c r="TQO24" s="33"/>
      <c r="TQP24" s="33"/>
      <c r="TQQ24" s="33"/>
      <c r="TQR24" s="33"/>
      <c r="TQS24" s="34"/>
      <c r="TQT24" s="35"/>
      <c r="TQU24" s="34"/>
      <c r="TQV24" s="36"/>
      <c r="TQW24" s="33"/>
      <c r="TQX24" s="33"/>
      <c r="TQY24" s="33"/>
      <c r="TQZ24" s="33"/>
      <c r="TRA24" s="34"/>
      <c r="TRB24" s="35"/>
      <c r="TRC24" s="34"/>
      <c r="TRD24" s="36"/>
      <c r="TRE24" s="33"/>
      <c r="TRF24" s="33"/>
      <c r="TRG24" s="33"/>
      <c r="TRH24" s="33"/>
      <c r="TRI24" s="34"/>
      <c r="TRJ24" s="35"/>
      <c r="TRK24" s="34"/>
      <c r="TRL24" s="36"/>
      <c r="TRM24" s="33"/>
      <c r="TRN24" s="33"/>
      <c r="TRO24" s="33"/>
      <c r="TRP24" s="33"/>
      <c r="TRQ24" s="34"/>
      <c r="TRR24" s="35"/>
      <c r="TRS24" s="34"/>
      <c r="TRT24" s="36"/>
      <c r="TRU24" s="33"/>
      <c r="TRV24" s="33"/>
      <c r="TRW24" s="33"/>
      <c r="TRX24" s="33"/>
      <c r="TRY24" s="34"/>
      <c r="TRZ24" s="35"/>
      <c r="TSA24" s="34"/>
      <c r="TSB24" s="36"/>
      <c r="TSC24" s="33"/>
      <c r="TSD24" s="33"/>
      <c r="TSE24" s="33"/>
      <c r="TSF24" s="33"/>
      <c r="TSG24" s="34"/>
      <c r="TSH24" s="35"/>
      <c r="TSI24" s="34"/>
      <c r="TSJ24" s="36"/>
      <c r="TSK24" s="33"/>
      <c r="TSL24" s="33"/>
      <c r="TSM24" s="33"/>
      <c r="TSN24" s="33"/>
      <c r="TSO24" s="34"/>
      <c r="TSP24" s="35"/>
      <c r="TSQ24" s="34"/>
      <c r="TSR24" s="36"/>
      <c r="TSS24" s="33"/>
      <c r="TST24" s="33"/>
      <c r="TSU24" s="33"/>
      <c r="TSV24" s="33"/>
      <c r="TSW24" s="34"/>
      <c r="TSX24" s="35"/>
      <c r="TSY24" s="34"/>
      <c r="TSZ24" s="36"/>
      <c r="TTA24" s="33"/>
      <c r="TTB24" s="33"/>
      <c r="TTC24" s="33"/>
      <c r="TTD24" s="33"/>
      <c r="TTE24" s="34"/>
      <c r="TTF24" s="35"/>
      <c r="TTG24" s="34"/>
      <c r="TTH24" s="36"/>
      <c r="TTI24" s="33"/>
      <c r="TTJ24" s="33"/>
      <c r="TTK24" s="33"/>
      <c r="TTL24" s="33"/>
      <c r="TTM24" s="34"/>
      <c r="TTN24" s="35"/>
      <c r="TTO24" s="34"/>
      <c r="TTP24" s="36"/>
      <c r="TTQ24" s="33"/>
      <c r="TTR24" s="33"/>
      <c r="TTS24" s="33"/>
      <c r="TTT24" s="33"/>
      <c r="TTU24" s="34"/>
      <c r="TTV24" s="35"/>
      <c r="TTW24" s="34"/>
      <c r="TTX24" s="36"/>
      <c r="TTY24" s="33"/>
      <c r="TTZ24" s="33"/>
      <c r="TUA24" s="33"/>
      <c r="TUB24" s="33"/>
      <c r="TUC24" s="34"/>
      <c r="TUD24" s="35"/>
      <c r="TUE24" s="34"/>
      <c r="TUF24" s="36"/>
      <c r="TUG24" s="33"/>
      <c r="TUH24" s="33"/>
      <c r="TUI24" s="33"/>
      <c r="TUJ24" s="33"/>
      <c r="TUK24" s="34"/>
      <c r="TUL24" s="35"/>
      <c r="TUM24" s="34"/>
      <c r="TUN24" s="36"/>
      <c r="TUO24" s="33"/>
      <c r="TUP24" s="33"/>
      <c r="TUQ24" s="33"/>
      <c r="TUR24" s="33"/>
      <c r="TUS24" s="34"/>
      <c r="TUT24" s="35"/>
      <c r="TUU24" s="34"/>
      <c r="TUV24" s="36"/>
      <c r="TUW24" s="33"/>
      <c r="TUX24" s="33"/>
      <c r="TUY24" s="33"/>
      <c r="TUZ24" s="33"/>
      <c r="TVA24" s="34"/>
      <c r="TVB24" s="35"/>
      <c r="TVC24" s="34"/>
      <c r="TVD24" s="36"/>
      <c r="TVE24" s="33"/>
      <c r="TVF24" s="33"/>
      <c r="TVG24" s="33"/>
      <c r="TVH24" s="33"/>
      <c r="TVI24" s="34"/>
      <c r="TVJ24" s="35"/>
      <c r="TVK24" s="34"/>
      <c r="TVL24" s="36"/>
      <c r="TVM24" s="33"/>
      <c r="TVN24" s="33"/>
      <c r="TVO24" s="33"/>
      <c r="TVP24" s="33"/>
      <c r="TVQ24" s="34"/>
      <c r="TVR24" s="35"/>
      <c r="TVS24" s="34"/>
      <c r="TVT24" s="36"/>
      <c r="TVU24" s="33"/>
      <c r="TVV24" s="33"/>
      <c r="TVW24" s="33"/>
      <c r="TVX24" s="33"/>
      <c r="TVY24" s="34"/>
      <c r="TVZ24" s="35"/>
      <c r="TWA24" s="34"/>
      <c r="TWB24" s="36"/>
      <c r="TWC24" s="33"/>
      <c r="TWD24" s="33"/>
      <c r="TWE24" s="33"/>
      <c r="TWF24" s="33"/>
      <c r="TWG24" s="34"/>
      <c r="TWH24" s="35"/>
      <c r="TWI24" s="34"/>
      <c r="TWJ24" s="36"/>
      <c r="TWK24" s="33"/>
      <c r="TWL24" s="33"/>
      <c r="TWM24" s="33"/>
      <c r="TWN24" s="33"/>
      <c r="TWO24" s="34"/>
      <c r="TWP24" s="35"/>
      <c r="TWQ24" s="34"/>
      <c r="TWR24" s="36"/>
      <c r="TWS24" s="33"/>
      <c r="TWT24" s="33"/>
      <c r="TWU24" s="33"/>
      <c r="TWV24" s="33"/>
      <c r="TWW24" s="34"/>
      <c r="TWX24" s="35"/>
      <c r="TWY24" s="34"/>
      <c r="TWZ24" s="36"/>
      <c r="TXA24" s="33"/>
      <c r="TXB24" s="33"/>
      <c r="TXC24" s="33"/>
      <c r="TXD24" s="33"/>
      <c r="TXE24" s="34"/>
      <c r="TXF24" s="35"/>
      <c r="TXG24" s="34"/>
      <c r="TXH24" s="36"/>
      <c r="TXI24" s="33"/>
      <c r="TXJ24" s="33"/>
      <c r="TXK24" s="33"/>
      <c r="TXL24" s="33"/>
      <c r="TXM24" s="34"/>
      <c r="TXN24" s="35"/>
      <c r="TXO24" s="34"/>
      <c r="TXP24" s="36"/>
      <c r="TXQ24" s="33"/>
      <c r="TXR24" s="33"/>
      <c r="TXS24" s="33"/>
      <c r="TXT24" s="33"/>
      <c r="TXU24" s="34"/>
      <c r="TXV24" s="35"/>
      <c r="TXW24" s="34"/>
      <c r="TXX24" s="36"/>
      <c r="TXY24" s="33"/>
      <c r="TXZ24" s="33"/>
      <c r="TYA24" s="33"/>
      <c r="TYB24" s="33"/>
      <c r="TYC24" s="34"/>
      <c r="TYD24" s="35"/>
      <c r="TYE24" s="34"/>
      <c r="TYF24" s="36"/>
      <c r="TYG24" s="33"/>
      <c r="TYH24" s="33"/>
      <c r="TYI24" s="33"/>
      <c r="TYJ24" s="33"/>
      <c r="TYK24" s="34"/>
      <c r="TYL24" s="35"/>
      <c r="TYM24" s="34"/>
      <c r="TYN24" s="36"/>
      <c r="TYO24" s="33"/>
      <c r="TYP24" s="33"/>
      <c r="TYQ24" s="33"/>
      <c r="TYR24" s="33"/>
      <c r="TYS24" s="34"/>
      <c r="TYT24" s="35"/>
      <c r="TYU24" s="34"/>
      <c r="TYV24" s="36"/>
      <c r="TYW24" s="33"/>
      <c r="TYX24" s="33"/>
      <c r="TYY24" s="33"/>
      <c r="TYZ24" s="33"/>
      <c r="TZA24" s="34"/>
      <c r="TZB24" s="35"/>
      <c r="TZC24" s="34"/>
      <c r="TZD24" s="36"/>
      <c r="TZE24" s="33"/>
      <c r="TZF24" s="33"/>
      <c r="TZG24" s="33"/>
      <c r="TZH24" s="33"/>
      <c r="TZI24" s="34"/>
      <c r="TZJ24" s="35"/>
      <c r="TZK24" s="34"/>
      <c r="TZL24" s="36"/>
      <c r="TZM24" s="33"/>
      <c r="TZN24" s="33"/>
      <c r="TZO24" s="33"/>
      <c r="TZP24" s="33"/>
      <c r="TZQ24" s="34"/>
      <c r="TZR24" s="35"/>
      <c r="TZS24" s="34"/>
      <c r="TZT24" s="36"/>
      <c r="TZU24" s="33"/>
      <c r="TZV24" s="33"/>
      <c r="TZW24" s="33"/>
      <c r="TZX24" s="33"/>
      <c r="TZY24" s="34"/>
      <c r="TZZ24" s="35"/>
      <c r="UAA24" s="34"/>
      <c r="UAB24" s="36"/>
      <c r="UAC24" s="33"/>
      <c r="UAD24" s="33"/>
      <c r="UAE24" s="33"/>
      <c r="UAF24" s="33"/>
      <c r="UAG24" s="34"/>
      <c r="UAH24" s="35"/>
      <c r="UAI24" s="34"/>
      <c r="UAJ24" s="36"/>
      <c r="UAK24" s="33"/>
      <c r="UAL24" s="33"/>
      <c r="UAM24" s="33"/>
      <c r="UAN24" s="33"/>
      <c r="UAO24" s="34"/>
      <c r="UAP24" s="35"/>
      <c r="UAQ24" s="34"/>
      <c r="UAR24" s="36"/>
      <c r="UAS24" s="33"/>
      <c r="UAT24" s="33"/>
      <c r="UAU24" s="33"/>
      <c r="UAV24" s="33"/>
      <c r="UAW24" s="34"/>
      <c r="UAX24" s="35"/>
      <c r="UAY24" s="34"/>
      <c r="UAZ24" s="36"/>
      <c r="UBA24" s="33"/>
      <c r="UBB24" s="33"/>
      <c r="UBC24" s="33"/>
      <c r="UBD24" s="33"/>
      <c r="UBE24" s="34"/>
      <c r="UBF24" s="35"/>
      <c r="UBG24" s="34"/>
      <c r="UBH24" s="36"/>
      <c r="UBI24" s="33"/>
      <c r="UBJ24" s="33"/>
      <c r="UBK24" s="33"/>
      <c r="UBL24" s="33"/>
      <c r="UBM24" s="34"/>
      <c r="UBN24" s="35"/>
      <c r="UBO24" s="34"/>
      <c r="UBP24" s="36"/>
      <c r="UBQ24" s="33"/>
      <c r="UBR24" s="33"/>
      <c r="UBS24" s="33"/>
      <c r="UBT24" s="33"/>
      <c r="UBU24" s="34"/>
      <c r="UBV24" s="35"/>
      <c r="UBW24" s="34"/>
      <c r="UBX24" s="36"/>
      <c r="UBY24" s="33"/>
      <c r="UBZ24" s="33"/>
      <c r="UCA24" s="33"/>
      <c r="UCB24" s="33"/>
      <c r="UCC24" s="34"/>
      <c r="UCD24" s="35"/>
      <c r="UCE24" s="34"/>
      <c r="UCF24" s="36"/>
      <c r="UCG24" s="33"/>
      <c r="UCH24" s="33"/>
      <c r="UCI24" s="33"/>
      <c r="UCJ24" s="33"/>
      <c r="UCK24" s="34"/>
      <c r="UCL24" s="35"/>
      <c r="UCM24" s="34"/>
      <c r="UCN24" s="36"/>
      <c r="UCO24" s="33"/>
      <c r="UCP24" s="33"/>
      <c r="UCQ24" s="33"/>
      <c r="UCR24" s="33"/>
      <c r="UCS24" s="34"/>
      <c r="UCT24" s="35"/>
      <c r="UCU24" s="34"/>
      <c r="UCV24" s="36"/>
      <c r="UCW24" s="33"/>
      <c r="UCX24" s="33"/>
      <c r="UCY24" s="33"/>
      <c r="UCZ24" s="33"/>
      <c r="UDA24" s="34"/>
      <c r="UDB24" s="35"/>
      <c r="UDC24" s="34"/>
      <c r="UDD24" s="36"/>
      <c r="UDE24" s="33"/>
      <c r="UDF24" s="33"/>
      <c r="UDG24" s="33"/>
      <c r="UDH24" s="33"/>
      <c r="UDI24" s="34"/>
      <c r="UDJ24" s="35"/>
      <c r="UDK24" s="34"/>
      <c r="UDL24" s="36"/>
      <c r="UDM24" s="33"/>
      <c r="UDN24" s="33"/>
      <c r="UDO24" s="33"/>
      <c r="UDP24" s="33"/>
      <c r="UDQ24" s="34"/>
      <c r="UDR24" s="35"/>
      <c r="UDS24" s="34"/>
      <c r="UDT24" s="36"/>
      <c r="UDU24" s="33"/>
      <c r="UDV24" s="33"/>
      <c r="UDW24" s="33"/>
      <c r="UDX24" s="33"/>
      <c r="UDY24" s="34"/>
      <c r="UDZ24" s="35"/>
      <c r="UEA24" s="34"/>
      <c r="UEB24" s="36"/>
      <c r="UEC24" s="33"/>
      <c r="UED24" s="33"/>
      <c r="UEE24" s="33"/>
      <c r="UEF24" s="33"/>
      <c r="UEG24" s="34"/>
      <c r="UEH24" s="35"/>
      <c r="UEI24" s="34"/>
      <c r="UEJ24" s="36"/>
      <c r="UEK24" s="33"/>
      <c r="UEL24" s="33"/>
      <c r="UEM24" s="33"/>
      <c r="UEN24" s="33"/>
      <c r="UEO24" s="34"/>
      <c r="UEP24" s="35"/>
      <c r="UEQ24" s="34"/>
      <c r="UER24" s="36"/>
      <c r="UES24" s="33"/>
      <c r="UET24" s="33"/>
      <c r="UEU24" s="33"/>
      <c r="UEV24" s="33"/>
      <c r="UEW24" s="34"/>
      <c r="UEX24" s="35"/>
      <c r="UEY24" s="34"/>
      <c r="UEZ24" s="36"/>
      <c r="UFA24" s="33"/>
      <c r="UFB24" s="33"/>
      <c r="UFC24" s="33"/>
      <c r="UFD24" s="33"/>
      <c r="UFE24" s="34"/>
      <c r="UFF24" s="35"/>
      <c r="UFG24" s="34"/>
      <c r="UFH24" s="36"/>
      <c r="UFI24" s="33"/>
      <c r="UFJ24" s="33"/>
      <c r="UFK24" s="33"/>
      <c r="UFL24" s="33"/>
      <c r="UFM24" s="34"/>
      <c r="UFN24" s="35"/>
      <c r="UFO24" s="34"/>
      <c r="UFP24" s="36"/>
      <c r="UFQ24" s="33"/>
      <c r="UFR24" s="33"/>
      <c r="UFS24" s="33"/>
      <c r="UFT24" s="33"/>
      <c r="UFU24" s="34"/>
      <c r="UFV24" s="35"/>
      <c r="UFW24" s="34"/>
      <c r="UFX24" s="36"/>
      <c r="UFY24" s="33"/>
      <c r="UFZ24" s="33"/>
      <c r="UGA24" s="33"/>
      <c r="UGB24" s="33"/>
      <c r="UGC24" s="34"/>
      <c r="UGD24" s="35"/>
      <c r="UGE24" s="34"/>
      <c r="UGF24" s="36"/>
      <c r="UGG24" s="33"/>
      <c r="UGH24" s="33"/>
      <c r="UGI24" s="33"/>
      <c r="UGJ24" s="33"/>
      <c r="UGK24" s="34"/>
      <c r="UGL24" s="35"/>
      <c r="UGM24" s="34"/>
      <c r="UGN24" s="36"/>
      <c r="UGO24" s="33"/>
      <c r="UGP24" s="33"/>
      <c r="UGQ24" s="33"/>
      <c r="UGR24" s="33"/>
      <c r="UGS24" s="34"/>
      <c r="UGT24" s="35"/>
      <c r="UGU24" s="34"/>
      <c r="UGV24" s="36"/>
      <c r="UGW24" s="33"/>
      <c r="UGX24" s="33"/>
      <c r="UGY24" s="33"/>
      <c r="UGZ24" s="33"/>
      <c r="UHA24" s="34"/>
      <c r="UHB24" s="35"/>
      <c r="UHC24" s="34"/>
      <c r="UHD24" s="36"/>
      <c r="UHE24" s="33"/>
      <c r="UHF24" s="33"/>
      <c r="UHG24" s="33"/>
      <c r="UHH24" s="33"/>
      <c r="UHI24" s="34"/>
      <c r="UHJ24" s="35"/>
      <c r="UHK24" s="34"/>
      <c r="UHL24" s="36"/>
      <c r="UHM24" s="33"/>
      <c r="UHN24" s="33"/>
      <c r="UHO24" s="33"/>
      <c r="UHP24" s="33"/>
      <c r="UHQ24" s="34"/>
      <c r="UHR24" s="35"/>
      <c r="UHS24" s="34"/>
      <c r="UHT24" s="36"/>
      <c r="UHU24" s="33"/>
      <c r="UHV24" s="33"/>
      <c r="UHW24" s="33"/>
      <c r="UHX24" s="33"/>
      <c r="UHY24" s="34"/>
      <c r="UHZ24" s="35"/>
      <c r="UIA24" s="34"/>
      <c r="UIB24" s="36"/>
      <c r="UIC24" s="33"/>
      <c r="UID24" s="33"/>
      <c r="UIE24" s="33"/>
      <c r="UIF24" s="33"/>
      <c r="UIG24" s="34"/>
      <c r="UIH24" s="35"/>
      <c r="UII24" s="34"/>
      <c r="UIJ24" s="36"/>
      <c r="UIK24" s="33"/>
      <c r="UIL24" s="33"/>
      <c r="UIM24" s="33"/>
      <c r="UIN24" s="33"/>
      <c r="UIO24" s="34"/>
      <c r="UIP24" s="35"/>
      <c r="UIQ24" s="34"/>
      <c r="UIR24" s="36"/>
      <c r="UIS24" s="33"/>
      <c r="UIT24" s="33"/>
      <c r="UIU24" s="33"/>
      <c r="UIV24" s="33"/>
      <c r="UIW24" s="34"/>
      <c r="UIX24" s="35"/>
      <c r="UIY24" s="34"/>
      <c r="UIZ24" s="36"/>
      <c r="UJA24" s="33"/>
      <c r="UJB24" s="33"/>
      <c r="UJC24" s="33"/>
      <c r="UJD24" s="33"/>
      <c r="UJE24" s="34"/>
      <c r="UJF24" s="35"/>
      <c r="UJG24" s="34"/>
      <c r="UJH24" s="36"/>
      <c r="UJI24" s="33"/>
      <c r="UJJ24" s="33"/>
      <c r="UJK24" s="33"/>
      <c r="UJL24" s="33"/>
      <c r="UJM24" s="34"/>
      <c r="UJN24" s="35"/>
      <c r="UJO24" s="34"/>
      <c r="UJP24" s="36"/>
      <c r="UJQ24" s="33"/>
      <c r="UJR24" s="33"/>
      <c r="UJS24" s="33"/>
      <c r="UJT24" s="33"/>
      <c r="UJU24" s="34"/>
      <c r="UJV24" s="35"/>
      <c r="UJW24" s="34"/>
      <c r="UJX24" s="36"/>
      <c r="UJY24" s="33"/>
      <c r="UJZ24" s="33"/>
      <c r="UKA24" s="33"/>
      <c r="UKB24" s="33"/>
      <c r="UKC24" s="34"/>
      <c r="UKD24" s="35"/>
      <c r="UKE24" s="34"/>
      <c r="UKF24" s="36"/>
      <c r="UKG24" s="33"/>
      <c r="UKH24" s="33"/>
      <c r="UKI24" s="33"/>
      <c r="UKJ24" s="33"/>
      <c r="UKK24" s="34"/>
      <c r="UKL24" s="35"/>
      <c r="UKM24" s="34"/>
      <c r="UKN24" s="36"/>
      <c r="UKO24" s="33"/>
      <c r="UKP24" s="33"/>
      <c r="UKQ24" s="33"/>
      <c r="UKR24" s="33"/>
      <c r="UKS24" s="34"/>
      <c r="UKT24" s="35"/>
      <c r="UKU24" s="34"/>
      <c r="UKV24" s="36"/>
      <c r="UKW24" s="33"/>
      <c r="UKX24" s="33"/>
      <c r="UKY24" s="33"/>
      <c r="UKZ24" s="33"/>
      <c r="ULA24" s="34"/>
      <c r="ULB24" s="35"/>
      <c r="ULC24" s="34"/>
      <c r="ULD24" s="36"/>
      <c r="ULE24" s="33"/>
      <c r="ULF24" s="33"/>
      <c r="ULG24" s="33"/>
      <c r="ULH24" s="33"/>
      <c r="ULI24" s="34"/>
      <c r="ULJ24" s="35"/>
      <c r="ULK24" s="34"/>
      <c r="ULL24" s="36"/>
      <c r="ULM24" s="33"/>
      <c r="ULN24" s="33"/>
      <c r="ULO24" s="33"/>
      <c r="ULP24" s="33"/>
      <c r="ULQ24" s="34"/>
      <c r="ULR24" s="35"/>
      <c r="ULS24" s="34"/>
      <c r="ULT24" s="36"/>
      <c r="ULU24" s="33"/>
      <c r="ULV24" s="33"/>
      <c r="ULW24" s="33"/>
      <c r="ULX24" s="33"/>
      <c r="ULY24" s="34"/>
      <c r="ULZ24" s="35"/>
      <c r="UMA24" s="34"/>
      <c r="UMB24" s="36"/>
      <c r="UMC24" s="33"/>
      <c r="UMD24" s="33"/>
      <c r="UME24" s="33"/>
      <c r="UMF24" s="33"/>
      <c r="UMG24" s="34"/>
      <c r="UMH24" s="35"/>
      <c r="UMI24" s="34"/>
      <c r="UMJ24" s="36"/>
      <c r="UMK24" s="33"/>
      <c r="UML24" s="33"/>
      <c r="UMM24" s="33"/>
      <c r="UMN24" s="33"/>
      <c r="UMO24" s="34"/>
      <c r="UMP24" s="35"/>
      <c r="UMQ24" s="34"/>
      <c r="UMR24" s="36"/>
      <c r="UMS24" s="33"/>
      <c r="UMT24" s="33"/>
      <c r="UMU24" s="33"/>
      <c r="UMV24" s="33"/>
      <c r="UMW24" s="34"/>
      <c r="UMX24" s="35"/>
      <c r="UMY24" s="34"/>
      <c r="UMZ24" s="36"/>
      <c r="UNA24" s="33"/>
      <c r="UNB24" s="33"/>
      <c r="UNC24" s="33"/>
      <c r="UND24" s="33"/>
      <c r="UNE24" s="34"/>
      <c r="UNF24" s="35"/>
      <c r="UNG24" s="34"/>
      <c r="UNH24" s="36"/>
      <c r="UNI24" s="33"/>
      <c r="UNJ24" s="33"/>
      <c r="UNK24" s="33"/>
      <c r="UNL24" s="33"/>
      <c r="UNM24" s="34"/>
      <c r="UNN24" s="35"/>
      <c r="UNO24" s="34"/>
      <c r="UNP24" s="36"/>
      <c r="UNQ24" s="33"/>
      <c r="UNR24" s="33"/>
      <c r="UNS24" s="33"/>
      <c r="UNT24" s="33"/>
      <c r="UNU24" s="34"/>
      <c r="UNV24" s="35"/>
      <c r="UNW24" s="34"/>
      <c r="UNX24" s="36"/>
      <c r="UNY24" s="33"/>
      <c r="UNZ24" s="33"/>
      <c r="UOA24" s="33"/>
      <c r="UOB24" s="33"/>
      <c r="UOC24" s="34"/>
      <c r="UOD24" s="35"/>
      <c r="UOE24" s="34"/>
      <c r="UOF24" s="36"/>
      <c r="UOG24" s="33"/>
      <c r="UOH24" s="33"/>
      <c r="UOI24" s="33"/>
      <c r="UOJ24" s="33"/>
      <c r="UOK24" s="34"/>
      <c r="UOL24" s="35"/>
      <c r="UOM24" s="34"/>
      <c r="UON24" s="36"/>
      <c r="UOO24" s="33"/>
      <c r="UOP24" s="33"/>
      <c r="UOQ24" s="33"/>
      <c r="UOR24" s="33"/>
      <c r="UOS24" s="34"/>
      <c r="UOT24" s="35"/>
      <c r="UOU24" s="34"/>
      <c r="UOV24" s="36"/>
      <c r="UOW24" s="33"/>
      <c r="UOX24" s="33"/>
      <c r="UOY24" s="33"/>
      <c r="UOZ24" s="33"/>
      <c r="UPA24" s="34"/>
      <c r="UPB24" s="35"/>
      <c r="UPC24" s="34"/>
      <c r="UPD24" s="36"/>
      <c r="UPE24" s="33"/>
      <c r="UPF24" s="33"/>
      <c r="UPG24" s="33"/>
      <c r="UPH24" s="33"/>
      <c r="UPI24" s="34"/>
      <c r="UPJ24" s="35"/>
      <c r="UPK24" s="34"/>
      <c r="UPL24" s="36"/>
      <c r="UPM24" s="33"/>
      <c r="UPN24" s="33"/>
      <c r="UPO24" s="33"/>
      <c r="UPP24" s="33"/>
      <c r="UPQ24" s="34"/>
      <c r="UPR24" s="35"/>
      <c r="UPS24" s="34"/>
      <c r="UPT24" s="36"/>
      <c r="UPU24" s="33"/>
      <c r="UPV24" s="33"/>
      <c r="UPW24" s="33"/>
      <c r="UPX24" s="33"/>
      <c r="UPY24" s="34"/>
      <c r="UPZ24" s="35"/>
      <c r="UQA24" s="34"/>
      <c r="UQB24" s="36"/>
      <c r="UQC24" s="33"/>
      <c r="UQD24" s="33"/>
      <c r="UQE24" s="33"/>
      <c r="UQF24" s="33"/>
      <c r="UQG24" s="34"/>
      <c r="UQH24" s="35"/>
      <c r="UQI24" s="34"/>
      <c r="UQJ24" s="36"/>
      <c r="UQK24" s="33"/>
      <c r="UQL24" s="33"/>
      <c r="UQM24" s="33"/>
      <c r="UQN24" s="33"/>
      <c r="UQO24" s="34"/>
      <c r="UQP24" s="35"/>
      <c r="UQQ24" s="34"/>
      <c r="UQR24" s="36"/>
      <c r="UQS24" s="33"/>
      <c r="UQT24" s="33"/>
      <c r="UQU24" s="33"/>
      <c r="UQV24" s="33"/>
      <c r="UQW24" s="34"/>
      <c r="UQX24" s="35"/>
      <c r="UQY24" s="34"/>
      <c r="UQZ24" s="36"/>
      <c r="URA24" s="33"/>
      <c r="URB24" s="33"/>
      <c r="URC24" s="33"/>
      <c r="URD24" s="33"/>
      <c r="URE24" s="34"/>
      <c r="URF24" s="35"/>
      <c r="URG24" s="34"/>
      <c r="URH24" s="36"/>
      <c r="URI24" s="33"/>
      <c r="URJ24" s="33"/>
      <c r="URK24" s="33"/>
      <c r="URL24" s="33"/>
      <c r="URM24" s="34"/>
      <c r="URN24" s="35"/>
      <c r="URO24" s="34"/>
      <c r="URP24" s="36"/>
      <c r="URQ24" s="33"/>
      <c r="URR24" s="33"/>
      <c r="URS24" s="33"/>
      <c r="URT24" s="33"/>
      <c r="URU24" s="34"/>
      <c r="URV24" s="35"/>
      <c r="URW24" s="34"/>
      <c r="URX24" s="36"/>
      <c r="URY24" s="33"/>
      <c r="URZ24" s="33"/>
      <c r="USA24" s="33"/>
      <c r="USB24" s="33"/>
      <c r="USC24" s="34"/>
      <c r="USD24" s="35"/>
      <c r="USE24" s="34"/>
      <c r="USF24" s="36"/>
      <c r="USG24" s="33"/>
      <c r="USH24" s="33"/>
      <c r="USI24" s="33"/>
      <c r="USJ24" s="33"/>
      <c r="USK24" s="34"/>
      <c r="USL24" s="35"/>
      <c r="USM24" s="34"/>
      <c r="USN24" s="36"/>
      <c r="USO24" s="33"/>
      <c r="USP24" s="33"/>
      <c r="USQ24" s="33"/>
      <c r="USR24" s="33"/>
      <c r="USS24" s="34"/>
      <c r="UST24" s="35"/>
      <c r="USU24" s="34"/>
      <c r="USV24" s="36"/>
      <c r="USW24" s="33"/>
      <c r="USX24" s="33"/>
      <c r="USY24" s="33"/>
      <c r="USZ24" s="33"/>
      <c r="UTA24" s="34"/>
      <c r="UTB24" s="35"/>
      <c r="UTC24" s="34"/>
      <c r="UTD24" s="36"/>
      <c r="UTE24" s="33"/>
      <c r="UTF24" s="33"/>
      <c r="UTG24" s="33"/>
      <c r="UTH24" s="33"/>
      <c r="UTI24" s="34"/>
      <c r="UTJ24" s="35"/>
      <c r="UTK24" s="34"/>
      <c r="UTL24" s="36"/>
      <c r="UTM24" s="33"/>
      <c r="UTN24" s="33"/>
      <c r="UTO24" s="33"/>
      <c r="UTP24" s="33"/>
      <c r="UTQ24" s="34"/>
      <c r="UTR24" s="35"/>
      <c r="UTS24" s="34"/>
      <c r="UTT24" s="36"/>
      <c r="UTU24" s="33"/>
      <c r="UTV24" s="33"/>
      <c r="UTW24" s="33"/>
      <c r="UTX24" s="33"/>
      <c r="UTY24" s="34"/>
      <c r="UTZ24" s="35"/>
      <c r="UUA24" s="34"/>
      <c r="UUB24" s="36"/>
      <c r="UUC24" s="33"/>
      <c r="UUD24" s="33"/>
      <c r="UUE24" s="33"/>
      <c r="UUF24" s="33"/>
      <c r="UUG24" s="34"/>
      <c r="UUH24" s="35"/>
      <c r="UUI24" s="34"/>
      <c r="UUJ24" s="36"/>
      <c r="UUK24" s="33"/>
      <c r="UUL24" s="33"/>
      <c r="UUM24" s="33"/>
      <c r="UUN24" s="33"/>
      <c r="UUO24" s="34"/>
      <c r="UUP24" s="35"/>
      <c r="UUQ24" s="34"/>
      <c r="UUR24" s="36"/>
      <c r="UUS24" s="33"/>
      <c r="UUT24" s="33"/>
      <c r="UUU24" s="33"/>
      <c r="UUV24" s="33"/>
      <c r="UUW24" s="34"/>
      <c r="UUX24" s="35"/>
      <c r="UUY24" s="34"/>
      <c r="UUZ24" s="36"/>
      <c r="UVA24" s="33"/>
      <c r="UVB24" s="33"/>
      <c r="UVC24" s="33"/>
      <c r="UVD24" s="33"/>
      <c r="UVE24" s="34"/>
      <c r="UVF24" s="35"/>
      <c r="UVG24" s="34"/>
      <c r="UVH24" s="36"/>
      <c r="UVI24" s="33"/>
      <c r="UVJ24" s="33"/>
      <c r="UVK24" s="33"/>
      <c r="UVL24" s="33"/>
      <c r="UVM24" s="34"/>
      <c r="UVN24" s="35"/>
      <c r="UVO24" s="34"/>
      <c r="UVP24" s="36"/>
      <c r="UVQ24" s="33"/>
      <c r="UVR24" s="33"/>
      <c r="UVS24" s="33"/>
      <c r="UVT24" s="33"/>
      <c r="UVU24" s="34"/>
      <c r="UVV24" s="35"/>
      <c r="UVW24" s="34"/>
      <c r="UVX24" s="36"/>
      <c r="UVY24" s="33"/>
      <c r="UVZ24" s="33"/>
      <c r="UWA24" s="33"/>
      <c r="UWB24" s="33"/>
      <c r="UWC24" s="34"/>
      <c r="UWD24" s="35"/>
      <c r="UWE24" s="34"/>
      <c r="UWF24" s="36"/>
      <c r="UWG24" s="33"/>
      <c r="UWH24" s="33"/>
      <c r="UWI24" s="33"/>
      <c r="UWJ24" s="33"/>
      <c r="UWK24" s="34"/>
      <c r="UWL24" s="35"/>
      <c r="UWM24" s="34"/>
      <c r="UWN24" s="36"/>
      <c r="UWO24" s="33"/>
      <c r="UWP24" s="33"/>
      <c r="UWQ24" s="33"/>
      <c r="UWR24" s="33"/>
      <c r="UWS24" s="34"/>
      <c r="UWT24" s="35"/>
      <c r="UWU24" s="34"/>
      <c r="UWV24" s="36"/>
      <c r="UWW24" s="33"/>
      <c r="UWX24" s="33"/>
      <c r="UWY24" s="33"/>
      <c r="UWZ24" s="33"/>
      <c r="UXA24" s="34"/>
      <c r="UXB24" s="35"/>
      <c r="UXC24" s="34"/>
      <c r="UXD24" s="36"/>
      <c r="UXE24" s="33"/>
      <c r="UXF24" s="33"/>
      <c r="UXG24" s="33"/>
      <c r="UXH24" s="33"/>
      <c r="UXI24" s="34"/>
      <c r="UXJ24" s="35"/>
      <c r="UXK24" s="34"/>
      <c r="UXL24" s="36"/>
      <c r="UXM24" s="33"/>
      <c r="UXN24" s="33"/>
      <c r="UXO24" s="33"/>
      <c r="UXP24" s="33"/>
      <c r="UXQ24" s="34"/>
      <c r="UXR24" s="35"/>
      <c r="UXS24" s="34"/>
      <c r="UXT24" s="36"/>
      <c r="UXU24" s="33"/>
      <c r="UXV24" s="33"/>
      <c r="UXW24" s="33"/>
      <c r="UXX24" s="33"/>
      <c r="UXY24" s="34"/>
      <c r="UXZ24" s="35"/>
      <c r="UYA24" s="34"/>
      <c r="UYB24" s="36"/>
      <c r="UYC24" s="33"/>
      <c r="UYD24" s="33"/>
      <c r="UYE24" s="33"/>
      <c r="UYF24" s="33"/>
      <c r="UYG24" s="34"/>
      <c r="UYH24" s="35"/>
      <c r="UYI24" s="34"/>
      <c r="UYJ24" s="36"/>
      <c r="UYK24" s="33"/>
      <c r="UYL24" s="33"/>
      <c r="UYM24" s="33"/>
      <c r="UYN24" s="33"/>
      <c r="UYO24" s="34"/>
      <c r="UYP24" s="35"/>
      <c r="UYQ24" s="34"/>
      <c r="UYR24" s="36"/>
      <c r="UYS24" s="33"/>
      <c r="UYT24" s="33"/>
      <c r="UYU24" s="33"/>
      <c r="UYV24" s="33"/>
      <c r="UYW24" s="34"/>
      <c r="UYX24" s="35"/>
      <c r="UYY24" s="34"/>
      <c r="UYZ24" s="36"/>
      <c r="UZA24" s="33"/>
      <c r="UZB24" s="33"/>
      <c r="UZC24" s="33"/>
      <c r="UZD24" s="33"/>
      <c r="UZE24" s="34"/>
      <c r="UZF24" s="35"/>
      <c r="UZG24" s="34"/>
      <c r="UZH24" s="36"/>
      <c r="UZI24" s="33"/>
      <c r="UZJ24" s="33"/>
      <c r="UZK24" s="33"/>
      <c r="UZL24" s="33"/>
      <c r="UZM24" s="34"/>
      <c r="UZN24" s="35"/>
      <c r="UZO24" s="34"/>
      <c r="UZP24" s="36"/>
      <c r="UZQ24" s="33"/>
      <c r="UZR24" s="33"/>
      <c r="UZS24" s="33"/>
      <c r="UZT24" s="33"/>
      <c r="UZU24" s="34"/>
      <c r="UZV24" s="35"/>
      <c r="UZW24" s="34"/>
      <c r="UZX24" s="36"/>
      <c r="UZY24" s="33"/>
      <c r="UZZ24" s="33"/>
      <c r="VAA24" s="33"/>
      <c r="VAB24" s="33"/>
      <c r="VAC24" s="34"/>
      <c r="VAD24" s="35"/>
      <c r="VAE24" s="34"/>
      <c r="VAF24" s="36"/>
      <c r="VAG24" s="33"/>
      <c r="VAH24" s="33"/>
      <c r="VAI24" s="33"/>
      <c r="VAJ24" s="33"/>
      <c r="VAK24" s="34"/>
      <c r="VAL24" s="35"/>
      <c r="VAM24" s="34"/>
      <c r="VAN24" s="36"/>
      <c r="VAO24" s="33"/>
      <c r="VAP24" s="33"/>
      <c r="VAQ24" s="33"/>
      <c r="VAR24" s="33"/>
      <c r="VAS24" s="34"/>
      <c r="VAT24" s="35"/>
      <c r="VAU24" s="34"/>
      <c r="VAV24" s="36"/>
      <c r="VAW24" s="33"/>
      <c r="VAX24" s="33"/>
      <c r="VAY24" s="33"/>
      <c r="VAZ24" s="33"/>
      <c r="VBA24" s="34"/>
      <c r="VBB24" s="35"/>
      <c r="VBC24" s="34"/>
      <c r="VBD24" s="36"/>
      <c r="VBE24" s="33"/>
      <c r="VBF24" s="33"/>
      <c r="VBG24" s="33"/>
      <c r="VBH24" s="33"/>
      <c r="VBI24" s="34"/>
      <c r="VBJ24" s="35"/>
      <c r="VBK24" s="34"/>
      <c r="VBL24" s="36"/>
      <c r="VBM24" s="33"/>
      <c r="VBN24" s="33"/>
      <c r="VBO24" s="33"/>
      <c r="VBP24" s="33"/>
      <c r="VBQ24" s="34"/>
      <c r="VBR24" s="35"/>
      <c r="VBS24" s="34"/>
      <c r="VBT24" s="36"/>
      <c r="VBU24" s="33"/>
      <c r="VBV24" s="33"/>
      <c r="VBW24" s="33"/>
      <c r="VBX24" s="33"/>
      <c r="VBY24" s="34"/>
      <c r="VBZ24" s="35"/>
      <c r="VCA24" s="34"/>
      <c r="VCB24" s="36"/>
      <c r="VCC24" s="33"/>
      <c r="VCD24" s="33"/>
      <c r="VCE24" s="33"/>
      <c r="VCF24" s="33"/>
      <c r="VCG24" s="34"/>
      <c r="VCH24" s="35"/>
      <c r="VCI24" s="34"/>
      <c r="VCJ24" s="36"/>
      <c r="VCK24" s="33"/>
      <c r="VCL24" s="33"/>
      <c r="VCM24" s="33"/>
      <c r="VCN24" s="33"/>
      <c r="VCO24" s="34"/>
      <c r="VCP24" s="35"/>
      <c r="VCQ24" s="34"/>
      <c r="VCR24" s="36"/>
      <c r="VCS24" s="33"/>
      <c r="VCT24" s="33"/>
      <c r="VCU24" s="33"/>
      <c r="VCV24" s="33"/>
      <c r="VCW24" s="34"/>
      <c r="VCX24" s="35"/>
      <c r="VCY24" s="34"/>
      <c r="VCZ24" s="36"/>
      <c r="VDA24" s="33"/>
      <c r="VDB24" s="33"/>
      <c r="VDC24" s="33"/>
      <c r="VDD24" s="33"/>
      <c r="VDE24" s="34"/>
      <c r="VDF24" s="35"/>
      <c r="VDG24" s="34"/>
      <c r="VDH24" s="36"/>
      <c r="VDI24" s="33"/>
      <c r="VDJ24" s="33"/>
      <c r="VDK24" s="33"/>
      <c r="VDL24" s="33"/>
      <c r="VDM24" s="34"/>
      <c r="VDN24" s="35"/>
      <c r="VDO24" s="34"/>
      <c r="VDP24" s="36"/>
      <c r="VDQ24" s="33"/>
      <c r="VDR24" s="33"/>
      <c r="VDS24" s="33"/>
      <c r="VDT24" s="33"/>
      <c r="VDU24" s="34"/>
      <c r="VDV24" s="35"/>
      <c r="VDW24" s="34"/>
      <c r="VDX24" s="36"/>
      <c r="VDY24" s="33"/>
      <c r="VDZ24" s="33"/>
      <c r="VEA24" s="33"/>
      <c r="VEB24" s="33"/>
      <c r="VEC24" s="34"/>
      <c r="VED24" s="35"/>
      <c r="VEE24" s="34"/>
      <c r="VEF24" s="36"/>
      <c r="VEG24" s="33"/>
      <c r="VEH24" s="33"/>
      <c r="VEI24" s="33"/>
      <c r="VEJ24" s="33"/>
      <c r="VEK24" s="34"/>
      <c r="VEL24" s="35"/>
      <c r="VEM24" s="34"/>
      <c r="VEN24" s="36"/>
      <c r="VEO24" s="33"/>
      <c r="VEP24" s="33"/>
      <c r="VEQ24" s="33"/>
      <c r="VER24" s="33"/>
      <c r="VES24" s="34"/>
      <c r="VET24" s="35"/>
      <c r="VEU24" s="34"/>
      <c r="VEV24" s="36"/>
      <c r="VEW24" s="33"/>
      <c r="VEX24" s="33"/>
      <c r="VEY24" s="33"/>
      <c r="VEZ24" s="33"/>
      <c r="VFA24" s="34"/>
      <c r="VFB24" s="35"/>
      <c r="VFC24" s="34"/>
      <c r="VFD24" s="36"/>
      <c r="VFE24" s="33"/>
      <c r="VFF24" s="33"/>
      <c r="VFG24" s="33"/>
      <c r="VFH24" s="33"/>
      <c r="VFI24" s="34"/>
      <c r="VFJ24" s="35"/>
      <c r="VFK24" s="34"/>
      <c r="VFL24" s="36"/>
      <c r="VFM24" s="33"/>
      <c r="VFN24" s="33"/>
      <c r="VFO24" s="33"/>
      <c r="VFP24" s="33"/>
      <c r="VFQ24" s="34"/>
      <c r="VFR24" s="35"/>
      <c r="VFS24" s="34"/>
      <c r="VFT24" s="36"/>
      <c r="VFU24" s="33"/>
      <c r="VFV24" s="33"/>
      <c r="VFW24" s="33"/>
      <c r="VFX24" s="33"/>
      <c r="VFY24" s="34"/>
      <c r="VFZ24" s="35"/>
      <c r="VGA24" s="34"/>
      <c r="VGB24" s="36"/>
      <c r="VGC24" s="33"/>
      <c r="VGD24" s="33"/>
      <c r="VGE24" s="33"/>
      <c r="VGF24" s="33"/>
      <c r="VGG24" s="34"/>
      <c r="VGH24" s="35"/>
      <c r="VGI24" s="34"/>
      <c r="VGJ24" s="36"/>
      <c r="VGK24" s="33"/>
      <c r="VGL24" s="33"/>
      <c r="VGM24" s="33"/>
      <c r="VGN24" s="33"/>
      <c r="VGO24" s="34"/>
      <c r="VGP24" s="35"/>
      <c r="VGQ24" s="34"/>
      <c r="VGR24" s="36"/>
      <c r="VGS24" s="33"/>
      <c r="VGT24" s="33"/>
      <c r="VGU24" s="33"/>
      <c r="VGV24" s="33"/>
      <c r="VGW24" s="34"/>
      <c r="VGX24" s="35"/>
      <c r="VGY24" s="34"/>
      <c r="VGZ24" s="36"/>
      <c r="VHA24" s="33"/>
      <c r="VHB24" s="33"/>
      <c r="VHC24" s="33"/>
      <c r="VHD24" s="33"/>
      <c r="VHE24" s="34"/>
      <c r="VHF24" s="35"/>
      <c r="VHG24" s="34"/>
      <c r="VHH24" s="36"/>
      <c r="VHI24" s="33"/>
      <c r="VHJ24" s="33"/>
      <c r="VHK24" s="33"/>
      <c r="VHL24" s="33"/>
      <c r="VHM24" s="34"/>
      <c r="VHN24" s="35"/>
      <c r="VHO24" s="34"/>
      <c r="VHP24" s="36"/>
      <c r="VHQ24" s="33"/>
      <c r="VHR24" s="33"/>
      <c r="VHS24" s="33"/>
      <c r="VHT24" s="33"/>
      <c r="VHU24" s="34"/>
      <c r="VHV24" s="35"/>
      <c r="VHW24" s="34"/>
      <c r="VHX24" s="36"/>
      <c r="VHY24" s="33"/>
      <c r="VHZ24" s="33"/>
      <c r="VIA24" s="33"/>
      <c r="VIB24" s="33"/>
      <c r="VIC24" s="34"/>
      <c r="VID24" s="35"/>
      <c r="VIE24" s="34"/>
      <c r="VIF24" s="36"/>
      <c r="VIG24" s="33"/>
      <c r="VIH24" s="33"/>
      <c r="VII24" s="33"/>
      <c r="VIJ24" s="33"/>
      <c r="VIK24" s="34"/>
      <c r="VIL24" s="35"/>
      <c r="VIM24" s="34"/>
      <c r="VIN24" s="36"/>
      <c r="VIO24" s="33"/>
      <c r="VIP24" s="33"/>
      <c r="VIQ24" s="33"/>
      <c r="VIR24" s="33"/>
      <c r="VIS24" s="34"/>
      <c r="VIT24" s="35"/>
      <c r="VIU24" s="34"/>
      <c r="VIV24" s="36"/>
      <c r="VIW24" s="33"/>
      <c r="VIX24" s="33"/>
      <c r="VIY24" s="33"/>
      <c r="VIZ24" s="33"/>
      <c r="VJA24" s="34"/>
      <c r="VJB24" s="35"/>
      <c r="VJC24" s="34"/>
      <c r="VJD24" s="36"/>
      <c r="VJE24" s="33"/>
      <c r="VJF24" s="33"/>
      <c r="VJG24" s="33"/>
      <c r="VJH24" s="33"/>
      <c r="VJI24" s="34"/>
      <c r="VJJ24" s="35"/>
      <c r="VJK24" s="34"/>
      <c r="VJL24" s="36"/>
      <c r="VJM24" s="33"/>
      <c r="VJN24" s="33"/>
      <c r="VJO24" s="33"/>
      <c r="VJP24" s="33"/>
      <c r="VJQ24" s="34"/>
      <c r="VJR24" s="35"/>
      <c r="VJS24" s="34"/>
      <c r="VJT24" s="36"/>
      <c r="VJU24" s="33"/>
      <c r="VJV24" s="33"/>
      <c r="VJW24" s="33"/>
      <c r="VJX24" s="33"/>
      <c r="VJY24" s="34"/>
      <c r="VJZ24" s="35"/>
      <c r="VKA24" s="34"/>
      <c r="VKB24" s="36"/>
      <c r="VKC24" s="33"/>
      <c r="VKD24" s="33"/>
      <c r="VKE24" s="33"/>
      <c r="VKF24" s="33"/>
      <c r="VKG24" s="34"/>
      <c r="VKH24" s="35"/>
      <c r="VKI24" s="34"/>
      <c r="VKJ24" s="36"/>
      <c r="VKK24" s="33"/>
      <c r="VKL24" s="33"/>
      <c r="VKM24" s="33"/>
      <c r="VKN24" s="33"/>
      <c r="VKO24" s="34"/>
      <c r="VKP24" s="35"/>
      <c r="VKQ24" s="34"/>
      <c r="VKR24" s="36"/>
      <c r="VKS24" s="33"/>
      <c r="VKT24" s="33"/>
      <c r="VKU24" s="33"/>
      <c r="VKV24" s="33"/>
      <c r="VKW24" s="34"/>
      <c r="VKX24" s="35"/>
      <c r="VKY24" s="34"/>
      <c r="VKZ24" s="36"/>
      <c r="VLA24" s="33"/>
      <c r="VLB24" s="33"/>
      <c r="VLC24" s="33"/>
      <c r="VLD24" s="33"/>
      <c r="VLE24" s="34"/>
      <c r="VLF24" s="35"/>
      <c r="VLG24" s="34"/>
      <c r="VLH24" s="36"/>
      <c r="VLI24" s="33"/>
      <c r="VLJ24" s="33"/>
      <c r="VLK24" s="33"/>
      <c r="VLL24" s="33"/>
      <c r="VLM24" s="34"/>
      <c r="VLN24" s="35"/>
      <c r="VLO24" s="34"/>
      <c r="VLP24" s="36"/>
      <c r="VLQ24" s="33"/>
      <c r="VLR24" s="33"/>
      <c r="VLS24" s="33"/>
      <c r="VLT24" s="33"/>
      <c r="VLU24" s="34"/>
      <c r="VLV24" s="35"/>
      <c r="VLW24" s="34"/>
      <c r="VLX24" s="36"/>
      <c r="VLY24" s="33"/>
      <c r="VLZ24" s="33"/>
      <c r="VMA24" s="33"/>
      <c r="VMB24" s="33"/>
      <c r="VMC24" s="34"/>
      <c r="VMD24" s="35"/>
      <c r="VME24" s="34"/>
      <c r="VMF24" s="36"/>
      <c r="VMG24" s="33"/>
      <c r="VMH24" s="33"/>
      <c r="VMI24" s="33"/>
      <c r="VMJ24" s="33"/>
      <c r="VMK24" s="34"/>
      <c r="VML24" s="35"/>
      <c r="VMM24" s="34"/>
      <c r="VMN24" s="36"/>
      <c r="VMO24" s="33"/>
      <c r="VMP24" s="33"/>
      <c r="VMQ24" s="33"/>
      <c r="VMR24" s="33"/>
      <c r="VMS24" s="34"/>
      <c r="VMT24" s="35"/>
      <c r="VMU24" s="34"/>
      <c r="VMV24" s="36"/>
      <c r="VMW24" s="33"/>
      <c r="VMX24" s="33"/>
      <c r="VMY24" s="33"/>
      <c r="VMZ24" s="33"/>
      <c r="VNA24" s="34"/>
      <c r="VNB24" s="35"/>
      <c r="VNC24" s="34"/>
      <c r="VND24" s="36"/>
      <c r="VNE24" s="33"/>
      <c r="VNF24" s="33"/>
      <c r="VNG24" s="33"/>
      <c r="VNH24" s="33"/>
      <c r="VNI24" s="34"/>
      <c r="VNJ24" s="35"/>
      <c r="VNK24" s="34"/>
      <c r="VNL24" s="36"/>
      <c r="VNM24" s="33"/>
      <c r="VNN24" s="33"/>
      <c r="VNO24" s="33"/>
      <c r="VNP24" s="33"/>
      <c r="VNQ24" s="34"/>
      <c r="VNR24" s="35"/>
      <c r="VNS24" s="34"/>
      <c r="VNT24" s="36"/>
      <c r="VNU24" s="33"/>
      <c r="VNV24" s="33"/>
      <c r="VNW24" s="33"/>
      <c r="VNX24" s="33"/>
      <c r="VNY24" s="34"/>
      <c r="VNZ24" s="35"/>
      <c r="VOA24" s="34"/>
      <c r="VOB24" s="36"/>
      <c r="VOC24" s="33"/>
      <c r="VOD24" s="33"/>
      <c r="VOE24" s="33"/>
      <c r="VOF24" s="33"/>
      <c r="VOG24" s="34"/>
      <c r="VOH24" s="35"/>
      <c r="VOI24" s="34"/>
      <c r="VOJ24" s="36"/>
      <c r="VOK24" s="33"/>
      <c r="VOL24" s="33"/>
      <c r="VOM24" s="33"/>
      <c r="VON24" s="33"/>
      <c r="VOO24" s="34"/>
      <c r="VOP24" s="35"/>
      <c r="VOQ24" s="34"/>
      <c r="VOR24" s="36"/>
      <c r="VOS24" s="33"/>
      <c r="VOT24" s="33"/>
      <c r="VOU24" s="33"/>
      <c r="VOV24" s="33"/>
      <c r="VOW24" s="34"/>
      <c r="VOX24" s="35"/>
      <c r="VOY24" s="34"/>
      <c r="VOZ24" s="36"/>
      <c r="VPA24" s="33"/>
      <c r="VPB24" s="33"/>
      <c r="VPC24" s="33"/>
      <c r="VPD24" s="33"/>
      <c r="VPE24" s="34"/>
      <c r="VPF24" s="35"/>
      <c r="VPG24" s="34"/>
      <c r="VPH24" s="36"/>
      <c r="VPI24" s="33"/>
      <c r="VPJ24" s="33"/>
      <c r="VPK24" s="33"/>
      <c r="VPL24" s="33"/>
      <c r="VPM24" s="34"/>
      <c r="VPN24" s="35"/>
      <c r="VPO24" s="34"/>
      <c r="VPP24" s="36"/>
      <c r="VPQ24" s="33"/>
      <c r="VPR24" s="33"/>
      <c r="VPS24" s="33"/>
      <c r="VPT24" s="33"/>
      <c r="VPU24" s="34"/>
      <c r="VPV24" s="35"/>
      <c r="VPW24" s="34"/>
      <c r="VPX24" s="36"/>
      <c r="VPY24" s="33"/>
      <c r="VPZ24" s="33"/>
      <c r="VQA24" s="33"/>
      <c r="VQB24" s="33"/>
      <c r="VQC24" s="34"/>
      <c r="VQD24" s="35"/>
      <c r="VQE24" s="34"/>
      <c r="VQF24" s="36"/>
      <c r="VQG24" s="33"/>
      <c r="VQH24" s="33"/>
      <c r="VQI24" s="33"/>
      <c r="VQJ24" s="33"/>
      <c r="VQK24" s="34"/>
      <c r="VQL24" s="35"/>
      <c r="VQM24" s="34"/>
      <c r="VQN24" s="36"/>
      <c r="VQO24" s="33"/>
      <c r="VQP24" s="33"/>
      <c r="VQQ24" s="33"/>
      <c r="VQR24" s="33"/>
      <c r="VQS24" s="34"/>
      <c r="VQT24" s="35"/>
      <c r="VQU24" s="34"/>
      <c r="VQV24" s="36"/>
      <c r="VQW24" s="33"/>
      <c r="VQX24" s="33"/>
      <c r="VQY24" s="33"/>
      <c r="VQZ24" s="33"/>
      <c r="VRA24" s="34"/>
      <c r="VRB24" s="35"/>
      <c r="VRC24" s="34"/>
      <c r="VRD24" s="36"/>
      <c r="VRE24" s="33"/>
      <c r="VRF24" s="33"/>
      <c r="VRG24" s="33"/>
      <c r="VRH24" s="33"/>
      <c r="VRI24" s="34"/>
      <c r="VRJ24" s="35"/>
      <c r="VRK24" s="34"/>
      <c r="VRL24" s="36"/>
      <c r="VRM24" s="33"/>
      <c r="VRN24" s="33"/>
      <c r="VRO24" s="33"/>
      <c r="VRP24" s="33"/>
      <c r="VRQ24" s="34"/>
      <c r="VRR24" s="35"/>
      <c r="VRS24" s="34"/>
      <c r="VRT24" s="36"/>
      <c r="VRU24" s="33"/>
      <c r="VRV24" s="33"/>
      <c r="VRW24" s="33"/>
      <c r="VRX24" s="33"/>
      <c r="VRY24" s="34"/>
      <c r="VRZ24" s="35"/>
      <c r="VSA24" s="34"/>
      <c r="VSB24" s="36"/>
      <c r="VSC24" s="33"/>
      <c r="VSD24" s="33"/>
      <c r="VSE24" s="33"/>
      <c r="VSF24" s="33"/>
      <c r="VSG24" s="34"/>
      <c r="VSH24" s="35"/>
      <c r="VSI24" s="34"/>
      <c r="VSJ24" s="36"/>
      <c r="VSK24" s="33"/>
      <c r="VSL24" s="33"/>
      <c r="VSM24" s="33"/>
      <c r="VSN24" s="33"/>
      <c r="VSO24" s="34"/>
      <c r="VSP24" s="35"/>
      <c r="VSQ24" s="34"/>
      <c r="VSR24" s="36"/>
      <c r="VSS24" s="33"/>
      <c r="VST24" s="33"/>
      <c r="VSU24" s="33"/>
      <c r="VSV24" s="33"/>
      <c r="VSW24" s="34"/>
      <c r="VSX24" s="35"/>
      <c r="VSY24" s="34"/>
      <c r="VSZ24" s="36"/>
      <c r="VTA24" s="33"/>
      <c r="VTB24" s="33"/>
      <c r="VTC24" s="33"/>
      <c r="VTD24" s="33"/>
      <c r="VTE24" s="34"/>
      <c r="VTF24" s="35"/>
      <c r="VTG24" s="34"/>
      <c r="VTH24" s="36"/>
      <c r="VTI24" s="33"/>
      <c r="VTJ24" s="33"/>
      <c r="VTK24" s="33"/>
      <c r="VTL24" s="33"/>
      <c r="VTM24" s="34"/>
      <c r="VTN24" s="35"/>
      <c r="VTO24" s="34"/>
      <c r="VTP24" s="36"/>
      <c r="VTQ24" s="33"/>
      <c r="VTR24" s="33"/>
      <c r="VTS24" s="33"/>
      <c r="VTT24" s="33"/>
      <c r="VTU24" s="34"/>
      <c r="VTV24" s="35"/>
      <c r="VTW24" s="34"/>
      <c r="VTX24" s="36"/>
      <c r="VTY24" s="33"/>
      <c r="VTZ24" s="33"/>
      <c r="VUA24" s="33"/>
      <c r="VUB24" s="33"/>
      <c r="VUC24" s="34"/>
      <c r="VUD24" s="35"/>
      <c r="VUE24" s="34"/>
      <c r="VUF24" s="36"/>
      <c r="VUG24" s="33"/>
      <c r="VUH24" s="33"/>
      <c r="VUI24" s="33"/>
      <c r="VUJ24" s="33"/>
      <c r="VUK24" s="34"/>
      <c r="VUL24" s="35"/>
      <c r="VUM24" s="34"/>
      <c r="VUN24" s="36"/>
      <c r="VUO24" s="33"/>
      <c r="VUP24" s="33"/>
      <c r="VUQ24" s="33"/>
      <c r="VUR24" s="33"/>
      <c r="VUS24" s="34"/>
      <c r="VUT24" s="35"/>
      <c r="VUU24" s="34"/>
      <c r="VUV24" s="36"/>
      <c r="VUW24" s="33"/>
      <c r="VUX24" s="33"/>
      <c r="VUY24" s="33"/>
      <c r="VUZ24" s="33"/>
      <c r="VVA24" s="34"/>
      <c r="VVB24" s="35"/>
      <c r="VVC24" s="34"/>
      <c r="VVD24" s="36"/>
      <c r="VVE24" s="33"/>
      <c r="VVF24" s="33"/>
      <c r="VVG24" s="33"/>
      <c r="VVH24" s="33"/>
      <c r="VVI24" s="34"/>
      <c r="VVJ24" s="35"/>
      <c r="VVK24" s="34"/>
      <c r="VVL24" s="36"/>
      <c r="VVM24" s="33"/>
      <c r="VVN24" s="33"/>
      <c r="VVO24" s="33"/>
      <c r="VVP24" s="33"/>
      <c r="VVQ24" s="34"/>
      <c r="VVR24" s="35"/>
      <c r="VVS24" s="34"/>
      <c r="VVT24" s="36"/>
      <c r="VVU24" s="33"/>
      <c r="VVV24" s="33"/>
      <c r="VVW24" s="33"/>
      <c r="VVX24" s="33"/>
      <c r="VVY24" s="34"/>
      <c r="VVZ24" s="35"/>
      <c r="VWA24" s="34"/>
      <c r="VWB24" s="36"/>
      <c r="VWC24" s="33"/>
      <c r="VWD24" s="33"/>
      <c r="VWE24" s="33"/>
      <c r="VWF24" s="33"/>
      <c r="VWG24" s="34"/>
      <c r="VWH24" s="35"/>
      <c r="VWI24" s="34"/>
      <c r="VWJ24" s="36"/>
      <c r="VWK24" s="33"/>
      <c r="VWL24" s="33"/>
      <c r="VWM24" s="33"/>
      <c r="VWN24" s="33"/>
      <c r="VWO24" s="34"/>
      <c r="VWP24" s="35"/>
      <c r="VWQ24" s="34"/>
      <c r="VWR24" s="36"/>
      <c r="VWS24" s="33"/>
      <c r="VWT24" s="33"/>
      <c r="VWU24" s="33"/>
      <c r="VWV24" s="33"/>
      <c r="VWW24" s="34"/>
      <c r="VWX24" s="35"/>
      <c r="VWY24" s="34"/>
      <c r="VWZ24" s="36"/>
      <c r="VXA24" s="33"/>
      <c r="VXB24" s="33"/>
      <c r="VXC24" s="33"/>
      <c r="VXD24" s="33"/>
      <c r="VXE24" s="34"/>
      <c r="VXF24" s="35"/>
      <c r="VXG24" s="34"/>
      <c r="VXH24" s="36"/>
      <c r="VXI24" s="33"/>
      <c r="VXJ24" s="33"/>
      <c r="VXK24" s="33"/>
      <c r="VXL24" s="33"/>
      <c r="VXM24" s="34"/>
      <c r="VXN24" s="35"/>
      <c r="VXO24" s="34"/>
      <c r="VXP24" s="36"/>
      <c r="VXQ24" s="33"/>
      <c r="VXR24" s="33"/>
      <c r="VXS24" s="33"/>
      <c r="VXT24" s="33"/>
      <c r="VXU24" s="34"/>
      <c r="VXV24" s="35"/>
      <c r="VXW24" s="34"/>
      <c r="VXX24" s="36"/>
      <c r="VXY24" s="33"/>
      <c r="VXZ24" s="33"/>
      <c r="VYA24" s="33"/>
      <c r="VYB24" s="33"/>
      <c r="VYC24" s="34"/>
      <c r="VYD24" s="35"/>
      <c r="VYE24" s="34"/>
      <c r="VYF24" s="36"/>
      <c r="VYG24" s="33"/>
      <c r="VYH24" s="33"/>
      <c r="VYI24" s="33"/>
      <c r="VYJ24" s="33"/>
      <c r="VYK24" s="34"/>
      <c r="VYL24" s="35"/>
      <c r="VYM24" s="34"/>
      <c r="VYN24" s="36"/>
      <c r="VYO24" s="33"/>
      <c r="VYP24" s="33"/>
      <c r="VYQ24" s="33"/>
      <c r="VYR24" s="33"/>
      <c r="VYS24" s="34"/>
      <c r="VYT24" s="35"/>
      <c r="VYU24" s="34"/>
      <c r="VYV24" s="36"/>
      <c r="VYW24" s="33"/>
      <c r="VYX24" s="33"/>
      <c r="VYY24" s="33"/>
      <c r="VYZ24" s="33"/>
      <c r="VZA24" s="34"/>
      <c r="VZB24" s="35"/>
      <c r="VZC24" s="34"/>
      <c r="VZD24" s="36"/>
      <c r="VZE24" s="33"/>
      <c r="VZF24" s="33"/>
      <c r="VZG24" s="33"/>
      <c r="VZH24" s="33"/>
      <c r="VZI24" s="34"/>
      <c r="VZJ24" s="35"/>
      <c r="VZK24" s="34"/>
      <c r="VZL24" s="36"/>
      <c r="VZM24" s="33"/>
      <c r="VZN24" s="33"/>
      <c r="VZO24" s="33"/>
      <c r="VZP24" s="33"/>
      <c r="VZQ24" s="34"/>
      <c r="VZR24" s="35"/>
      <c r="VZS24" s="34"/>
      <c r="VZT24" s="36"/>
      <c r="VZU24" s="33"/>
      <c r="VZV24" s="33"/>
      <c r="VZW24" s="33"/>
      <c r="VZX24" s="33"/>
      <c r="VZY24" s="34"/>
      <c r="VZZ24" s="35"/>
      <c r="WAA24" s="34"/>
      <c r="WAB24" s="36"/>
      <c r="WAC24" s="33"/>
      <c r="WAD24" s="33"/>
      <c r="WAE24" s="33"/>
      <c r="WAF24" s="33"/>
      <c r="WAG24" s="34"/>
      <c r="WAH24" s="35"/>
      <c r="WAI24" s="34"/>
      <c r="WAJ24" s="36"/>
      <c r="WAK24" s="33"/>
      <c r="WAL24" s="33"/>
      <c r="WAM24" s="33"/>
      <c r="WAN24" s="33"/>
      <c r="WAO24" s="34"/>
      <c r="WAP24" s="35"/>
      <c r="WAQ24" s="34"/>
      <c r="WAR24" s="36"/>
      <c r="WAS24" s="33"/>
      <c r="WAT24" s="33"/>
      <c r="WAU24" s="33"/>
      <c r="WAV24" s="33"/>
      <c r="WAW24" s="34"/>
      <c r="WAX24" s="35"/>
      <c r="WAY24" s="34"/>
      <c r="WAZ24" s="36"/>
      <c r="WBA24" s="33"/>
      <c r="WBB24" s="33"/>
      <c r="WBC24" s="33"/>
      <c r="WBD24" s="33"/>
      <c r="WBE24" s="34"/>
      <c r="WBF24" s="35"/>
      <c r="WBG24" s="34"/>
      <c r="WBH24" s="36"/>
      <c r="WBI24" s="33"/>
      <c r="WBJ24" s="33"/>
      <c r="WBK24" s="33"/>
      <c r="WBL24" s="33"/>
      <c r="WBM24" s="34"/>
      <c r="WBN24" s="35"/>
      <c r="WBO24" s="34"/>
      <c r="WBP24" s="36"/>
      <c r="WBQ24" s="33"/>
      <c r="WBR24" s="33"/>
      <c r="WBS24" s="33"/>
      <c r="WBT24" s="33"/>
      <c r="WBU24" s="34"/>
      <c r="WBV24" s="35"/>
      <c r="WBW24" s="34"/>
      <c r="WBX24" s="36"/>
      <c r="WBY24" s="33"/>
      <c r="WBZ24" s="33"/>
      <c r="WCA24" s="33"/>
      <c r="WCB24" s="33"/>
      <c r="WCC24" s="34"/>
      <c r="WCD24" s="35"/>
      <c r="WCE24" s="34"/>
      <c r="WCF24" s="36"/>
      <c r="WCG24" s="33"/>
      <c r="WCH24" s="33"/>
      <c r="WCI24" s="33"/>
      <c r="WCJ24" s="33"/>
      <c r="WCK24" s="34"/>
      <c r="WCL24" s="35"/>
      <c r="WCM24" s="34"/>
      <c r="WCN24" s="36"/>
      <c r="WCO24" s="33"/>
      <c r="WCP24" s="33"/>
      <c r="WCQ24" s="33"/>
      <c r="WCR24" s="33"/>
      <c r="WCS24" s="34"/>
      <c r="WCT24" s="35"/>
      <c r="WCU24" s="34"/>
      <c r="WCV24" s="36"/>
      <c r="WCW24" s="33"/>
      <c r="WCX24" s="33"/>
      <c r="WCY24" s="33"/>
      <c r="WCZ24" s="33"/>
      <c r="WDA24" s="34"/>
      <c r="WDB24" s="35"/>
      <c r="WDC24" s="34"/>
      <c r="WDD24" s="36"/>
      <c r="WDE24" s="33"/>
      <c r="WDF24" s="33"/>
      <c r="WDG24" s="33"/>
      <c r="WDH24" s="33"/>
      <c r="WDI24" s="34"/>
      <c r="WDJ24" s="35"/>
      <c r="WDK24" s="34"/>
      <c r="WDL24" s="36"/>
      <c r="WDM24" s="33"/>
      <c r="WDN24" s="33"/>
      <c r="WDO24" s="33"/>
      <c r="WDP24" s="33"/>
      <c r="WDQ24" s="34"/>
      <c r="WDR24" s="35"/>
      <c r="WDS24" s="34"/>
      <c r="WDT24" s="36"/>
      <c r="WDU24" s="33"/>
      <c r="WDV24" s="33"/>
      <c r="WDW24" s="33"/>
      <c r="WDX24" s="33"/>
      <c r="WDY24" s="34"/>
      <c r="WDZ24" s="35"/>
      <c r="WEA24" s="34"/>
      <c r="WEB24" s="36"/>
      <c r="WEC24" s="33"/>
      <c r="WED24" s="33"/>
      <c r="WEE24" s="33"/>
      <c r="WEF24" s="33"/>
      <c r="WEG24" s="34"/>
      <c r="WEH24" s="35"/>
      <c r="WEI24" s="34"/>
      <c r="WEJ24" s="36"/>
      <c r="WEK24" s="33"/>
      <c r="WEL24" s="33"/>
      <c r="WEM24" s="33"/>
      <c r="WEN24" s="33"/>
      <c r="WEO24" s="34"/>
      <c r="WEP24" s="35"/>
      <c r="WEQ24" s="34"/>
      <c r="WER24" s="36"/>
      <c r="WES24" s="33"/>
      <c r="WET24" s="33"/>
      <c r="WEU24" s="33"/>
      <c r="WEV24" s="33"/>
      <c r="WEW24" s="34"/>
      <c r="WEX24" s="35"/>
      <c r="WEY24" s="34"/>
      <c r="WEZ24" s="36"/>
      <c r="WFA24" s="33"/>
      <c r="WFB24" s="33"/>
      <c r="WFC24" s="33"/>
      <c r="WFD24" s="33"/>
      <c r="WFE24" s="34"/>
      <c r="WFF24" s="35"/>
      <c r="WFG24" s="34"/>
      <c r="WFH24" s="36"/>
      <c r="WFI24" s="33"/>
      <c r="WFJ24" s="33"/>
      <c r="WFK24" s="33"/>
      <c r="WFL24" s="33"/>
      <c r="WFM24" s="34"/>
      <c r="WFN24" s="35"/>
      <c r="WFO24" s="34"/>
      <c r="WFP24" s="36"/>
      <c r="WFQ24" s="33"/>
      <c r="WFR24" s="33"/>
      <c r="WFS24" s="33"/>
      <c r="WFT24" s="33"/>
      <c r="WFU24" s="34"/>
      <c r="WFV24" s="35"/>
      <c r="WFW24" s="34"/>
      <c r="WFX24" s="36"/>
      <c r="WFY24" s="33"/>
      <c r="WFZ24" s="33"/>
      <c r="WGA24" s="33"/>
      <c r="WGB24" s="33"/>
      <c r="WGC24" s="34"/>
      <c r="WGD24" s="35"/>
      <c r="WGE24" s="34"/>
      <c r="WGF24" s="36"/>
      <c r="WGG24" s="33"/>
      <c r="WGH24" s="33"/>
      <c r="WGI24" s="33"/>
      <c r="WGJ24" s="33"/>
      <c r="WGK24" s="34"/>
      <c r="WGL24" s="35"/>
      <c r="WGM24" s="34"/>
      <c r="WGN24" s="36"/>
      <c r="WGO24" s="33"/>
      <c r="WGP24" s="33"/>
      <c r="WGQ24" s="33"/>
      <c r="WGR24" s="33"/>
      <c r="WGS24" s="34"/>
      <c r="WGT24" s="35"/>
      <c r="WGU24" s="34"/>
      <c r="WGV24" s="36"/>
      <c r="WGW24" s="33"/>
      <c r="WGX24" s="33"/>
      <c r="WGY24" s="33"/>
      <c r="WGZ24" s="33"/>
      <c r="WHA24" s="34"/>
      <c r="WHB24" s="35"/>
      <c r="WHC24" s="34"/>
      <c r="WHD24" s="36"/>
      <c r="WHE24" s="33"/>
      <c r="WHF24" s="33"/>
      <c r="WHG24" s="33"/>
      <c r="WHH24" s="33"/>
      <c r="WHI24" s="34"/>
      <c r="WHJ24" s="35"/>
      <c r="WHK24" s="34"/>
      <c r="WHL24" s="36"/>
      <c r="WHM24" s="33"/>
      <c r="WHN24" s="33"/>
      <c r="WHO24" s="33"/>
      <c r="WHP24" s="33"/>
      <c r="WHQ24" s="34"/>
      <c r="WHR24" s="35"/>
      <c r="WHS24" s="34"/>
      <c r="WHT24" s="36"/>
      <c r="WHU24" s="33"/>
      <c r="WHV24" s="33"/>
      <c r="WHW24" s="33"/>
      <c r="WHX24" s="33"/>
      <c r="WHY24" s="34"/>
      <c r="WHZ24" s="35"/>
      <c r="WIA24" s="34"/>
      <c r="WIB24" s="36"/>
      <c r="WIC24" s="33"/>
      <c r="WID24" s="33"/>
      <c r="WIE24" s="33"/>
      <c r="WIF24" s="33"/>
      <c r="WIG24" s="34"/>
      <c r="WIH24" s="35"/>
      <c r="WII24" s="34"/>
      <c r="WIJ24" s="36"/>
      <c r="WIK24" s="33"/>
      <c r="WIL24" s="33"/>
      <c r="WIM24" s="33"/>
      <c r="WIN24" s="33"/>
      <c r="WIO24" s="34"/>
      <c r="WIP24" s="35"/>
      <c r="WIQ24" s="34"/>
      <c r="WIR24" s="36"/>
      <c r="WIS24" s="33"/>
      <c r="WIT24" s="33"/>
      <c r="WIU24" s="33"/>
      <c r="WIV24" s="33"/>
      <c r="WIW24" s="34"/>
      <c r="WIX24" s="35"/>
      <c r="WIY24" s="34"/>
      <c r="WIZ24" s="36"/>
      <c r="WJA24" s="33"/>
      <c r="WJB24" s="33"/>
      <c r="WJC24" s="33"/>
      <c r="WJD24" s="33"/>
      <c r="WJE24" s="34"/>
      <c r="WJF24" s="35"/>
      <c r="WJG24" s="34"/>
      <c r="WJH24" s="36"/>
      <c r="WJI24" s="33"/>
      <c r="WJJ24" s="33"/>
      <c r="WJK24" s="33"/>
      <c r="WJL24" s="33"/>
      <c r="WJM24" s="34"/>
      <c r="WJN24" s="35"/>
      <c r="WJO24" s="34"/>
      <c r="WJP24" s="36"/>
      <c r="WJQ24" s="33"/>
      <c r="WJR24" s="33"/>
      <c r="WJS24" s="33"/>
      <c r="WJT24" s="33"/>
      <c r="WJU24" s="34"/>
      <c r="WJV24" s="35"/>
      <c r="WJW24" s="34"/>
      <c r="WJX24" s="36"/>
      <c r="WJY24" s="33"/>
      <c r="WJZ24" s="33"/>
      <c r="WKA24" s="33"/>
      <c r="WKB24" s="33"/>
      <c r="WKC24" s="34"/>
      <c r="WKD24" s="35"/>
      <c r="WKE24" s="34"/>
      <c r="WKF24" s="36"/>
      <c r="WKG24" s="33"/>
      <c r="WKH24" s="33"/>
      <c r="WKI24" s="33"/>
      <c r="WKJ24" s="33"/>
      <c r="WKK24" s="34"/>
      <c r="WKL24" s="35"/>
      <c r="WKM24" s="34"/>
      <c r="WKN24" s="36"/>
      <c r="WKO24" s="33"/>
      <c r="WKP24" s="33"/>
      <c r="WKQ24" s="33"/>
      <c r="WKR24" s="33"/>
      <c r="WKS24" s="34"/>
      <c r="WKT24" s="35"/>
      <c r="WKU24" s="34"/>
      <c r="WKV24" s="36"/>
      <c r="WKW24" s="33"/>
      <c r="WKX24" s="33"/>
      <c r="WKY24" s="33"/>
      <c r="WKZ24" s="33"/>
      <c r="WLA24" s="34"/>
      <c r="WLB24" s="35"/>
      <c r="WLC24" s="34"/>
      <c r="WLD24" s="36"/>
      <c r="WLE24" s="33"/>
      <c r="WLF24" s="33"/>
      <c r="WLG24" s="33"/>
      <c r="WLH24" s="33"/>
      <c r="WLI24" s="34"/>
      <c r="WLJ24" s="35"/>
      <c r="WLK24" s="34"/>
      <c r="WLL24" s="36"/>
      <c r="WLM24" s="33"/>
      <c r="WLN24" s="33"/>
      <c r="WLO24" s="33"/>
      <c r="WLP24" s="33"/>
      <c r="WLQ24" s="34"/>
      <c r="WLR24" s="35"/>
      <c r="WLS24" s="34"/>
      <c r="WLT24" s="36"/>
      <c r="WLU24" s="33"/>
      <c r="WLV24" s="33"/>
      <c r="WLW24" s="33"/>
      <c r="WLX24" s="33"/>
      <c r="WLY24" s="34"/>
      <c r="WLZ24" s="35"/>
      <c r="WMA24" s="34"/>
      <c r="WMB24" s="36"/>
      <c r="WMC24" s="33"/>
      <c r="WMD24" s="33"/>
      <c r="WME24" s="33"/>
      <c r="WMF24" s="33"/>
      <c r="WMG24" s="34"/>
      <c r="WMH24" s="35"/>
      <c r="WMI24" s="34"/>
      <c r="WMJ24" s="36"/>
      <c r="WMK24" s="33"/>
      <c r="WML24" s="33"/>
      <c r="WMM24" s="33"/>
      <c r="WMN24" s="33"/>
      <c r="WMO24" s="34"/>
      <c r="WMP24" s="35"/>
      <c r="WMQ24" s="34"/>
      <c r="WMR24" s="36"/>
      <c r="WMS24" s="33"/>
      <c r="WMT24" s="33"/>
      <c r="WMU24" s="33"/>
      <c r="WMV24" s="33"/>
      <c r="WMW24" s="34"/>
      <c r="WMX24" s="35"/>
      <c r="WMY24" s="34"/>
      <c r="WMZ24" s="36"/>
      <c r="WNA24" s="33"/>
      <c r="WNB24" s="33"/>
      <c r="WNC24" s="33"/>
      <c r="WND24" s="33"/>
      <c r="WNE24" s="34"/>
      <c r="WNF24" s="35"/>
      <c r="WNG24" s="34"/>
      <c r="WNH24" s="36"/>
      <c r="WNI24" s="33"/>
      <c r="WNJ24" s="33"/>
      <c r="WNK24" s="33"/>
      <c r="WNL24" s="33"/>
      <c r="WNM24" s="34"/>
      <c r="WNN24" s="35"/>
      <c r="WNO24" s="34"/>
      <c r="WNP24" s="36"/>
      <c r="WNQ24" s="33"/>
      <c r="WNR24" s="33"/>
      <c r="WNS24" s="33"/>
      <c r="WNT24" s="33"/>
      <c r="WNU24" s="34"/>
      <c r="WNV24" s="35"/>
      <c r="WNW24" s="34"/>
      <c r="WNX24" s="36"/>
      <c r="WNY24" s="33"/>
      <c r="WNZ24" s="33"/>
      <c r="WOA24" s="33"/>
      <c r="WOB24" s="33"/>
      <c r="WOC24" s="34"/>
      <c r="WOD24" s="35"/>
      <c r="WOE24" s="34"/>
      <c r="WOF24" s="36"/>
      <c r="WOG24" s="33"/>
      <c r="WOH24" s="33"/>
      <c r="WOI24" s="33"/>
      <c r="WOJ24" s="33"/>
      <c r="WOK24" s="34"/>
      <c r="WOL24" s="35"/>
      <c r="WOM24" s="34"/>
      <c r="WON24" s="36"/>
      <c r="WOO24" s="33"/>
      <c r="WOP24" s="33"/>
      <c r="WOQ24" s="33"/>
      <c r="WOR24" s="33"/>
      <c r="WOS24" s="34"/>
      <c r="WOT24" s="35"/>
      <c r="WOU24" s="34"/>
      <c r="WOV24" s="36"/>
      <c r="WOW24" s="33"/>
      <c r="WOX24" s="33"/>
      <c r="WOY24" s="33"/>
      <c r="WOZ24" s="33"/>
      <c r="WPA24" s="34"/>
      <c r="WPB24" s="35"/>
      <c r="WPC24" s="34"/>
      <c r="WPD24" s="36"/>
      <c r="WPE24" s="33"/>
      <c r="WPF24" s="33"/>
      <c r="WPG24" s="33"/>
      <c r="WPH24" s="33"/>
      <c r="WPI24" s="34"/>
      <c r="WPJ24" s="35"/>
      <c r="WPK24" s="34"/>
      <c r="WPL24" s="36"/>
      <c r="WPM24" s="33"/>
      <c r="WPN24" s="33"/>
      <c r="WPO24" s="33"/>
      <c r="WPP24" s="33"/>
      <c r="WPQ24" s="34"/>
      <c r="WPR24" s="35"/>
      <c r="WPS24" s="34"/>
      <c r="WPT24" s="36"/>
      <c r="WPU24" s="33"/>
      <c r="WPV24" s="33"/>
      <c r="WPW24" s="33"/>
      <c r="WPX24" s="33"/>
      <c r="WPY24" s="34"/>
      <c r="WPZ24" s="35"/>
      <c r="WQA24" s="34"/>
      <c r="WQB24" s="36"/>
      <c r="WQC24" s="33"/>
      <c r="WQD24" s="33"/>
      <c r="WQE24" s="33"/>
      <c r="WQF24" s="33"/>
      <c r="WQG24" s="34"/>
      <c r="WQH24" s="35"/>
      <c r="WQI24" s="34"/>
      <c r="WQJ24" s="36"/>
      <c r="WQK24" s="33"/>
      <c r="WQL24" s="33"/>
      <c r="WQM24" s="33"/>
      <c r="WQN24" s="33"/>
      <c r="WQO24" s="34"/>
      <c r="WQP24" s="35"/>
      <c r="WQQ24" s="34"/>
      <c r="WQR24" s="36"/>
      <c r="WQS24" s="33"/>
      <c r="WQT24" s="33"/>
      <c r="WQU24" s="33"/>
      <c r="WQV24" s="33"/>
      <c r="WQW24" s="34"/>
      <c r="WQX24" s="35"/>
      <c r="WQY24" s="34"/>
      <c r="WQZ24" s="36"/>
      <c r="WRA24" s="33"/>
      <c r="WRB24" s="33"/>
      <c r="WRC24" s="33"/>
      <c r="WRD24" s="33"/>
      <c r="WRE24" s="34"/>
      <c r="WRF24" s="35"/>
      <c r="WRG24" s="34"/>
      <c r="WRH24" s="36"/>
      <c r="WRI24" s="33"/>
      <c r="WRJ24" s="33"/>
      <c r="WRK24" s="33"/>
      <c r="WRL24" s="33"/>
      <c r="WRM24" s="34"/>
      <c r="WRN24" s="35"/>
      <c r="WRO24" s="34"/>
      <c r="WRP24" s="36"/>
      <c r="WRQ24" s="33"/>
      <c r="WRR24" s="33"/>
      <c r="WRS24" s="33"/>
      <c r="WRT24" s="33"/>
      <c r="WRU24" s="34"/>
      <c r="WRV24" s="35"/>
      <c r="WRW24" s="34"/>
      <c r="WRX24" s="36"/>
      <c r="WRY24" s="33"/>
      <c r="WRZ24" s="33"/>
      <c r="WSA24" s="33"/>
      <c r="WSB24" s="33"/>
      <c r="WSC24" s="34"/>
      <c r="WSD24" s="35"/>
      <c r="WSE24" s="34"/>
      <c r="WSF24" s="36"/>
      <c r="WSG24" s="33"/>
      <c r="WSH24" s="33"/>
      <c r="WSI24" s="33"/>
      <c r="WSJ24" s="33"/>
      <c r="WSK24" s="34"/>
      <c r="WSL24" s="35"/>
      <c r="WSM24" s="34"/>
      <c r="WSN24" s="36"/>
      <c r="WSO24" s="33"/>
      <c r="WSP24" s="33"/>
      <c r="WSQ24" s="33"/>
      <c r="WSR24" s="33"/>
      <c r="WSS24" s="34"/>
      <c r="WST24" s="35"/>
      <c r="WSU24" s="34"/>
      <c r="WSV24" s="36"/>
      <c r="WSW24" s="33"/>
      <c r="WSX24" s="33"/>
      <c r="WSY24" s="33"/>
      <c r="WSZ24" s="33"/>
      <c r="WTA24" s="34"/>
      <c r="WTB24" s="35"/>
      <c r="WTC24" s="34"/>
      <c r="WTD24" s="36"/>
      <c r="WTE24" s="33"/>
      <c r="WTF24" s="33"/>
      <c r="WTG24" s="33"/>
      <c r="WTH24" s="33"/>
      <c r="WTI24" s="34"/>
      <c r="WTJ24" s="35"/>
      <c r="WTK24" s="34"/>
      <c r="WTL24" s="36"/>
      <c r="WTM24" s="33"/>
      <c r="WTN24" s="33"/>
      <c r="WTO24" s="33"/>
      <c r="WTP24" s="33"/>
      <c r="WTQ24" s="34"/>
      <c r="WTR24" s="35"/>
      <c r="WTS24" s="34"/>
      <c r="WTT24" s="36"/>
      <c r="WTU24" s="33"/>
      <c r="WTV24" s="33"/>
      <c r="WTW24" s="33"/>
      <c r="WTX24" s="33"/>
      <c r="WTY24" s="34"/>
      <c r="WTZ24" s="35"/>
      <c r="WUA24" s="34"/>
      <c r="WUB24" s="36"/>
      <c r="WUC24" s="33"/>
      <c r="WUD24" s="33"/>
      <c r="WUE24" s="33"/>
      <c r="WUF24" s="33"/>
      <c r="WUG24" s="34"/>
      <c r="WUH24" s="35"/>
      <c r="WUI24" s="34"/>
      <c r="WUJ24" s="36"/>
      <c r="WUK24" s="33"/>
      <c r="WUL24" s="33"/>
      <c r="WUM24" s="33"/>
      <c r="WUN24" s="33"/>
      <c r="WUO24" s="34"/>
      <c r="WUP24" s="35"/>
      <c r="WUQ24" s="34"/>
      <c r="WUR24" s="36"/>
      <c r="WUS24" s="33"/>
      <c r="WUT24" s="33"/>
      <c r="WUU24" s="33"/>
      <c r="WUV24" s="33"/>
      <c r="WUW24" s="34"/>
      <c r="WUX24" s="35"/>
      <c r="WUY24" s="34"/>
      <c r="WUZ24" s="36"/>
      <c r="WVA24" s="33"/>
      <c r="WVB24" s="33"/>
      <c r="WVC24" s="33"/>
      <c r="WVD24" s="33"/>
      <c r="WVE24" s="34"/>
      <c r="WVF24" s="35"/>
      <c r="WVG24" s="34"/>
      <c r="WVH24" s="36"/>
      <c r="WVI24" s="33"/>
      <c r="WVJ24" s="33"/>
      <c r="WVK24" s="33"/>
      <c r="WVL24" s="33"/>
      <c r="WVM24" s="34"/>
      <c r="WVN24" s="35"/>
      <c r="WVO24" s="34"/>
      <c r="WVP24" s="36"/>
      <c r="WVQ24" s="33"/>
      <c r="WVR24" s="33"/>
      <c r="WVS24" s="33"/>
      <c r="WVT24" s="33"/>
      <c r="WVU24" s="34"/>
      <c r="WVV24" s="35"/>
      <c r="WVW24" s="34"/>
      <c r="WVX24" s="36"/>
      <c r="WVY24" s="33"/>
      <c r="WVZ24" s="33"/>
      <c r="WWA24" s="33"/>
      <c r="WWB24" s="33"/>
      <c r="WWC24" s="34"/>
      <c r="WWD24" s="35"/>
      <c r="WWE24" s="34"/>
      <c r="WWF24" s="36"/>
      <c r="WWG24" s="33"/>
      <c r="WWH24" s="33"/>
      <c r="WWI24" s="33"/>
      <c r="WWJ24" s="33"/>
      <c r="WWK24" s="34"/>
      <c r="WWL24" s="35"/>
      <c r="WWM24" s="34"/>
      <c r="WWN24" s="36"/>
      <c r="WWO24" s="33"/>
      <c r="WWP24" s="33"/>
      <c r="WWQ24" s="33"/>
      <c r="WWR24" s="33"/>
      <c r="WWS24" s="34"/>
      <c r="WWT24" s="35"/>
      <c r="WWU24" s="34"/>
      <c r="WWV24" s="36"/>
      <c r="WWW24" s="33"/>
      <c r="WWX24" s="33"/>
      <c r="WWY24" s="33"/>
      <c r="WWZ24" s="33"/>
      <c r="WXA24" s="34"/>
      <c r="WXB24" s="35"/>
      <c r="WXC24" s="34"/>
      <c r="WXD24" s="36"/>
      <c r="WXE24" s="33"/>
      <c r="WXF24" s="33"/>
      <c r="WXG24" s="33"/>
      <c r="WXH24" s="33"/>
      <c r="WXI24" s="34"/>
      <c r="WXJ24" s="35"/>
      <c r="WXK24" s="34"/>
      <c r="WXL24" s="36"/>
      <c r="WXM24" s="33"/>
      <c r="WXN24" s="33"/>
      <c r="WXO24" s="33"/>
      <c r="WXP24" s="33"/>
      <c r="WXQ24" s="34"/>
      <c r="WXR24" s="35"/>
      <c r="WXS24" s="34"/>
      <c r="WXT24" s="36"/>
      <c r="WXU24" s="33"/>
      <c r="WXV24" s="33"/>
      <c r="WXW24" s="33"/>
      <c r="WXX24" s="33"/>
      <c r="WXY24" s="34"/>
      <c r="WXZ24" s="35"/>
      <c r="WYA24" s="34"/>
      <c r="WYB24" s="36"/>
      <c r="WYC24" s="33"/>
      <c r="WYD24" s="33"/>
      <c r="WYE24" s="33"/>
      <c r="WYF24" s="33"/>
      <c r="WYG24" s="34"/>
      <c r="WYH24" s="35"/>
      <c r="WYI24" s="34"/>
      <c r="WYJ24" s="36"/>
      <c r="WYK24" s="33"/>
      <c r="WYL24" s="33"/>
      <c r="WYM24" s="33"/>
      <c r="WYN24" s="33"/>
      <c r="WYO24" s="34"/>
      <c r="WYP24" s="35"/>
      <c r="WYQ24" s="34"/>
      <c r="WYR24" s="36"/>
      <c r="WYS24" s="33"/>
      <c r="WYT24" s="33"/>
      <c r="WYU24" s="33"/>
      <c r="WYV24" s="33"/>
      <c r="WYW24" s="34"/>
      <c r="WYX24" s="35"/>
      <c r="WYY24" s="34"/>
      <c r="WYZ24" s="36"/>
      <c r="WZA24" s="33"/>
      <c r="WZB24" s="33"/>
      <c r="WZC24" s="33"/>
      <c r="WZD24" s="33"/>
      <c r="WZE24" s="34"/>
      <c r="WZF24" s="35"/>
      <c r="WZG24" s="34"/>
      <c r="WZH24" s="36"/>
      <c r="WZI24" s="33"/>
      <c r="WZJ24" s="33"/>
      <c r="WZK24" s="33"/>
      <c r="WZL24" s="33"/>
      <c r="WZM24" s="34"/>
      <c r="WZN24" s="35"/>
      <c r="WZO24" s="34"/>
      <c r="WZP24" s="36"/>
      <c r="WZQ24" s="33"/>
      <c r="WZR24" s="33"/>
      <c r="WZS24" s="33"/>
      <c r="WZT24" s="33"/>
      <c r="WZU24" s="34"/>
      <c r="WZV24" s="35"/>
      <c r="WZW24" s="34"/>
      <c r="WZX24" s="36"/>
      <c r="WZY24" s="33"/>
      <c r="WZZ24" s="33"/>
      <c r="XAA24" s="33"/>
      <c r="XAB24" s="33"/>
      <c r="XAC24" s="34"/>
      <c r="XAD24" s="35"/>
      <c r="XAE24" s="34"/>
      <c r="XAF24" s="36"/>
      <c r="XAG24" s="33"/>
      <c r="XAH24" s="33"/>
      <c r="XAI24" s="33"/>
      <c r="XAJ24" s="33"/>
      <c r="XAK24" s="34"/>
      <c r="XAL24" s="35"/>
      <c r="XAM24" s="34"/>
      <c r="XAN24" s="36"/>
      <c r="XAO24" s="33"/>
      <c r="XAP24" s="33"/>
      <c r="XAQ24" s="33"/>
      <c r="XAR24" s="33"/>
      <c r="XAS24" s="34"/>
      <c r="XAT24" s="35"/>
      <c r="XAU24" s="34"/>
      <c r="XAV24" s="36"/>
      <c r="XAW24" s="33"/>
      <c r="XAX24" s="33"/>
      <c r="XAY24" s="33"/>
      <c r="XAZ24" s="33"/>
      <c r="XBA24" s="34"/>
      <c r="XBB24" s="35"/>
      <c r="XBC24" s="34"/>
      <c r="XBD24" s="36"/>
      <c r="XBE24" s="33"/>
      <c r="XBF24" s="33"/>
      <c r="XBG24" s="33"/>
      <c r="XBH24" s="33"/>
      <c r="XBI24" s="34"/>
      <c r="XBJ24" s="35"/>
      <c r="XBK24" s="34"/>
      <c r="XBL24" s="36"/>
      <c r="XBM24" s="33"/>
      <c r="XBN24" s="33"/>
      <c r="XBO24" s="33"/>
      <c r="XBP24" s="33"/>
      <c r="XBQ24" s="34"/>
      <c r="XBR24" s="35"/>
      <c r="XBS24" s="34"/>
      <c r="XBT24" s="36"/>
      <c r="XBU24" s="33"/>
      <c r="XBV24" s="33"/>
      <c r="XBW24" s="33"/>
      <c r="XBX24" s="33"/>
      <c r="XBY24" s="34"/>
      <c r="XBZ24" s="35"/>
      <c r="XCA24" s="34"/>
      <c r="XCB24" s="36"/>
      <c r="XCC24" s="33"/>
      <c r="XCD24" s="33"/>
      <c r="XCE24" s="33"/>
      <c r="XCF24" s="33"/>
      <c r="XCG24" s="34"/>
      <c r="XCH24" s="35"/>
      <c r="XCI24" s="34"/>
      <c r="XCJ24" s="36"/>
      <c r="XCK24" s="33"/>
      <c r="XCL24" s="33"/>
      <c r="XCM24" s="33"/>
      <c r="XCN24" s="33"/>
      <c r="XCO24" s="34"/>
      <c r="XCP24" s="35"/>
      <c r="XCQ24" s="34"/>
      <c r="XCR24" s="36"/>
      <c r="XCS24" s="33"/>
      <c r="XCT24" s="33"/>
      <c r="XCU24" s="33"/>
      <c r="XCV24" s="33"/>
      <c r="XCW24" s="34"/>
      <c r="XCX24" s="35"/>
      <c r="XCY24" s="34"/>
      <c r="XCZ24" s="36"/>
      <c r="XDA24" s="33"/>
      <c r="XDB24" s="33"/>
      <c r="XDC24" s="33"/>
      <c r="XDD24" s="33"/>
      <c r="XDE24" s="34"/>
      <c r="XDF24" s="35"/>
      <c r="XDG24" s="34"/>
      <c r="XDH24" s="36"/>
      <c r="XDI24" s="33"/>
      <c r="XDJ24" s="33"/>
      <c r="XDK24" s="33"/>
      <c r="XDL24" s="33"/>
      <c r="XDM24" s="34"/>
      <c r="XDN24" s="35"/>
      <c r="XDO24" s="34"/>
      <c r="XDP24" s="36"/>
      <c r="XDQ24" s="33"/>
      <c r="XDR24" s="33"/>
      <c r="XDS24" s="33"/>
      <c r="XDT24" s="33"/>
      <c r="XDU24" s="34"/>
      <c r="XDV24" s="35"/>
      <c r="XDW24" s="34"/>
      <c r="XDX24" s="36"/>
      <c r="XDY24" s="33"/>
      <c r="XDZ24" s="33"/>
      <c r="XEA24" s="33"/>
      <c r="XEB24" s="33"/>
      <c r="XEC24" s="34"/>
      <c r="XED24" s="35"/>
      <c r="XEE24" s="34"/>
      <c r="XEF24" s="36"/>
      <c r="XEG24" s="33"/>
      <c r="XEH24" s="33"/>
      <c r="XEI24" s="33"/>
      <c r="XEJ24" s="33"/>
      <c r="XEK24" s="34"/>
      <c r="XEL24" s="35"/>
      <c r="XEM24" s="34"/>
      <c r="XEN24" s="36"/>
      <c r="XEO24" s="33"/>
      <c r="XEP24" s="33"/>
      <c r="XEQ24" s="33"/>
      <c r="XER24" s="33"/>
      <c r="XES24" s="34"/>
      <c r="XET24" s="35"/>
      <c r="XEU24" s="34"/>
      <c r="XEV24" s="36"/>
      <c r="XEW24" s="33"/>
      <c r="XEX24" s="33"/>
      <c r="XEY24" s="33"/>
      <c r="XEZ24" s="33"/>
      <c r="XFA24" s="34"/>
      <c r="XFB24" s="35"/>
      <c r="XFC24" s="34"/>
      <c r="XFD24" s="36"/>
    </row>
    <row r="25" spans="1:16384" ht="65">
      <c r="A25" s="33" t="s">
        <v>140</v>
      </c>
      <c r="B25" s="33" t="s">
        <v>270</v>
      </c>
      <c r="C25" s="33" t="s">
        <v>220</v>
      </c>
      <c r="D25" s="33" t="s">
        <v>504</v>
      </c>
      <c r="E25" s="34" t="s">
        <v>1086</v>
      </c>
      <c r="F25" s="35" t="s">
        <v>27</v>
      </c>
      <c r="G25" s="46">
        <v>42097</v>
      </c>
      <c r="H25" s="36" t="s">
        <v>24</v>
      </c>
      <c r="I25" s="13" t="s">
        <v>58</v>
      </c>
      <c r="J25" s="8"/>
      <c r="K25" s="3"/>
      <c r="L25" s="3"/>
      <c r="M25" s="8"/>
      <c r="N25" s="8"/>
      <c r="O25" s="8"/>
      <c r="P25" s="9"/>
    </row>
    <row r="26" spans="1:16384" ht="52">
      <c r="A26" s="33" t="s">
        <v>141</v>
      </c>
      <c r="B26" s="33" t="s">
        <v>540</v>
      </c>
      <c r="C26" s="33" t="s">
        <v>195</v>
      </c>
      <c r="D26" s="33" t="s">
        <v>196</v>
      </c>
      <c r="E26" s="34" t="s">
        <v>1153</v>
      </c>
      <c r="F26" s="35" t="s">
        <v>6</v>
      </c>
      <c r="G26" s="46">
        <v>42094</v>
      </c>
      <c r="H26" s="36" t="s">
        <v>25</v>
      </c>
      <c r="I26" s="33" t="s">
        <v>58</v>
      </c>
      <c r="J26" s="47" t="s">
        <v>980</v>
      </c>
      <c r="K26" s="3" t="s">
        <v>33</v>
      </c>
      <c r="L26" s="3" t="s">
        <v>54</v>
      </c>
      <c r="M26" s="46">
        <v>42100</v>
      </c>
      <c r="N26" s="35"/>
      <c r="O26" s="34" t="s">
        <v>541</v>
      </c>
      <c r="P26" s="36"/>
      <c r="Q26" s="33"/>
      <c r="R26" s="33"/>
      <c r="S26" s="33"/>
      <c r="T26" s="33"/>
      <c r="U26" s="34"/>
      <c r="V26" s="35"/>
      <c r="W26" s="34"/>
      <c r="X26" s="36"/>
      <c r="Y26" s="33"/>
      <c r="Z26" s="33"/>
      <c r="AA26" s="33"/>
      <c r="AB26" s="33"/>
      <c r="AC26" s="34"/>
      <c r="AD26" s="35"/>
      <c r="AE26" s="34"/>
      <c r="AF26" s="36"/>
      <c r="AG26" s="33"/>
      <c r="AH26" s="33"/>
      <c r="AI26" s="33"/>
      <c r="AJ26" s="33"/>
      <c r="AK26" s="34"/>
      <c r="AL26" s="35"/>
      <c r="AM26" s="34"/>
      <c r="AN26" s="36"/>
      <c r="AO26" s="33"/>
      <c r="AP26" s="33"/>
      <c r="AQ26" s="33"/>
      <c r="AR26" s="33"/>
      <c r="AS26" s="34"/>
      <c r="AT26" s="35"/>
      <c r="AU26" s="34"/>
      <c r="AV26" s="36"/>
      <c r="AW26" s="33"/>
      <c r="AX26" s="33"/>
      <c r="AY26" s="33"/>
      <c r="AZ26" s="33"/>
      <c r="BA26" s="34"/>
      <c r="BB26" s="35"/>
      <c r="BC26" s="34"/>
      <c r="BD26" s="36"/>
      <c r="BE26" s="33"/>
      <c r="BF26" s="33"/>
      <c r="BG26" s="33"/>
      <c r="BH26" s="33"/>
      <c r="BI26" s="34"/>
      <c r="BJ26" s="35"/>
      <c r="BK26" s="34"/>
      <c r="BL26" s="36"/>
      <c r="BM26" s="33"/>
      <c r="BN26" s="33"/>
      <c r="BO26" s="33"/>
      <c r="BP26" s="33"/>
      <c r="BQ26" s="34"/>
      <c r="BR26" s="35"/>
      <c r="BS26" s="34"/>
      <c r="BT26" s="36"/>
      <c r="BU26" s="33"/>
      <c r="BV26" s="33"/>
      <c r="BW26" s="33"/>
      <c r="BX26" s="33"/>
      <c r="BY26" s="34"/>
      <c r="BZ26" s="35"/>
      <c r="CA26" s="34"/>
      <c r="CB26" s="36"/>
      <c r="CC26" s="33"/>
      <c r="CD26" s="33"/>
      <c r="CE26" s="33"/>
      <c r="CF26" s="33"/>
      <c r="CG26" s="34"/>
      <c r="CH26" s="35"/>
      <c r="CI26" s="34"/>
      <c r="CJ26" s="36"/>
      <c r="CK26" s="33"/>
      <c r="CL26" s="33"/>
      <c r="CM26" s="33"/>
      <c r="CN26" s="33"/>
      <c r="CO26" s="34"/>
      <c r="CP26" s="35"/>
      <c r="CQ26" s="34"/>
      <c r="CR26" s="36"/>
      <c r="CS26" s="33"/>
      <c r="CT26" s="33"/>
      <c r="CU26" s="33"/>
      <c r="CV26" s="33"/>
      <c r="CW26" s="34"/>
      <c r="CX26" s="35"/>
      <c r="CY26" s="34"/>
      <c r="CZ26" s="36"/>
      <c r="DA26" s="33"/>
      <c r="DB26" s="33"/>
      <c r="DC26" s="33"/>
      <c r="DD26" s="33"/>
      <c r="DE26" s="34"/>
      <c r="DF26" s="35"/>
      <c r="DG26" s="34"/>
      <c r="DH26" s="36"/>
      <c r="DI26" s="33"/>
      <c r="DJ26" s="33"/>
      <c r="DK26" s="33"/>
      <c r="DL26" s="33"/>
      <c r="DM26" s="34"/>
      <c r="DN26" s="35"/>
      <c r="DO26" s="34"/>
      <c r="DP26" s="36"/>
      <c r="DQ26" s="33"/>
      <c r="DR26" s="33"/>
      <c r="DS26" s="33"/>
      <c r="DT26" s="33"/>
      <c r="DU26" s="34"/>
      <c r="DV26" s="35"/>
      <c r="DW26" s="34"/>
      <c r="DX26" s="36"/>
      <c r="DY26" s="33"/>
      <c r="DZ26" s="33"/>
      <c r="EA26" s="33"/>
      <c r="EB26" s="33"/>
      <c r="EC26" s="34"/>
      <c r="ED26" s="35"/>
      <c r="EE26" s="34"/>
      <c r="EF26" s="36"/>
      <c r="EG26" s="33"/>
      <c r="EH26" s="33"/>
      <c r="EI26" s="33"/>
      <c r="EJ26" s="33"/>
      <c r="EK26" s="34"/>
      <c r="EL26" s="35"/>
      <c r="EM26" s="34"/>
      <c r="EN26" s="36"/>
      <c r="EO26" s="33"/>
      <c r="EP26" s="33"/>
      <c r="EQ26" s="33"/>
      <c r="ER26" s="33"/>
      <c r="ES26" s="34"/>
      <c r="ET26" s="35"/>
      <c r="EU26" s="34"/>
      <c r="EV26" s="36"/>
      <c r="EW26" s="33"/>
      <c r="EX26" s="33"/>
      <c r="EY26" s="33"/>
      <c r="EZ26" s="33"/>
      <c r="FA26" s="34"/>
      <c r="FB26" s="35"/>
      <c r="FC26" s="34"/>
      <c r="FD26" s="36"/>
      <c r="FE26" s="33"/>
      <c r="FF26" s="33"/>
      <c r="FG26" s="33"/>
      <c r="FH26" s="33"/>
      <c r="FI26" s="34"/>
      <c r="FJ26" s="35"/>
      <c r="FK26" s="34"/>
      <c r="FL26" s="36"/>
      <c r="FM26" s="33"/>
      <c r="FN26" s="33"/>
      <c r="FO26" s="33"/>
      <c r="FP26" s="33"/>
      <c r="FQ26" s="34"/>
      <c r="FR26" s="35"/>
      <c r="FS26" s="34"/>
      <c r="FT26" s="36"/>
      <c r="FU26" s="33"/>
      <c r="FV26" s="33"/>
      <c r="FW26" s="33"/>
      <c r="FX26" s="33"/>
      <c r="FY26" s="34"/>
      <c r="FZ26" s="35"/>
      <c r="GA26" s="34"/>
      <c r="GB26" s="36"/>
      <c r="GC26" s="33"/>
      <c r="GD26" s="33"/>
      <c r="GE26" s="33"/>
      <c r="GF26" s="33"/>
      <c r="GG26" s="34"/>
      <c r="GH26" s="35"/>
      <c r="GI26" s="34"/>
      <c r="GJ26" s="36"/>
      <c r="GK26" s="33"/>
      <c r="GL26" s="33"/>
      <c r="GM26" s="33"/>
      <c r="GN26" s="33"/>
      <c r="GO26" s="34"/>
      <c r="GP26" s="35"/>
      <c r="GQ26" s="34"/>
      <c r="GR26" s="36"/>
      <c r="GS26" s="33"/>
      <c r="GT26" s="33"/>
      <c r="GU26" s="33"/>
      <c r="GV26" s="33"/>
      <c r="GW26" s="34"/>
      <c r="GX26" s="35"/>
      <c r="GY26" s="34"/>
      <c r="GZ26" s="36"/>
      <c r="HA26" s="33"/>
      <c r="HB26" s="33"/>
      <c r="HC26" s="33"/>
      <c r="HD26" s="33"/>
      <c r="HE26" s="34"/>
      <c r="HF26" s="35"/>
      <c r="HG26" s="34"/>
      <c r="HH26" s="36"/>
      <c r="HI26" s="33"/>
      <c r="HJ26" s="33"/>
      <c r="HK26" s="33"/>
      <c r="HL26" s="33"/>
      <c r="HM26" s="34"/>
      <c r="HN26" s="35"/>
      <c r="HO26" s="34"/>
      <c r="HP26" s="36"/>
      <c r="HQ26" s="33"/>
      <c r="HR26" s="33"/>
      <c r="HS26" s="33"/>
      <c r="HT26" s="33"/>
      <c r="HU26" s="34"/>
      <c r="HV26" s="35"/>
      <c r="HW26" s="34"/>
      <c r="HX26" s="36"/>
      <c r="HY26" s="33"/>
      <c r="HZ26" s="33"/>
      <c r="IA26" s="33"/>
      <c r="IB26" s="33"/>
      <c r="IC26" s="34"/>
      <c r="ID26" s="35"/>
      <c r="IE26" s="34"/>
      <c r="IF26" s="36"/>
      <c r="IG26" s="33"/>
      <c r="IH26" s="33"/>
      <c r="II26" s="33"/>
      <c r="IJ26" s="33"/>
      <c r="IK26" s="34"/>
      <c r="IL26" s="35"/>
      <c r="IM26" s="34"/>
      <c r="IN26" s="36"/>
      <c r="IO26" s="33"/>
      <c r="IP26" s="33"/>
      <c r="IQ26" s="33"/>
      <c r="IR26" s="33"/>
      <c r="IS26" s="34"/>
      <c r="IT26" s="35"/>
      <c r="IU26" s="34"/>
      <c r="IV26" s="36"/>
      <c r="IW26" s="33"/>
      <c r="IX26" s="33"/>
      <c r="IY26" s="33"/>
      <c r="IZ26" s="33"/>
      <c r="JA26" s="34"/>
      <c r="JB26" s="35"/>
      <c r="JC26" s="34"/>
      <c r="JD26" s="36"/>
      <c r="JE26" s="33"/>
      <c r="JF26" s="33"/>
      <c r="JG26" s="33"/>
      <c r="JH26" s="33"/>
      <c r="JI26" s="34"/>
      <c r="JJ26" s="35"/>
      <c r="JK26" s="34"/>
      <c r="JL26" s="36"/>
      <c r="JM26" s="33"/>
      <c r="JN26" s="33"/>
      <c r="JO26" s="33"/>
      <c r="JP26" s="33"/>
      <c r="JQ26" s="34"/>
      <c r="JR26" s="35"/>
      <c r="JS26" s="34"/>
      <c r="JT26" s="36"/>
      <c r="JU26" s="33"/>
      <c r="JV26" s="33"/>
      <c r="JW26" s="33"/>
      <c r="JX26" s="33"/>
      <c r="JY26" s="34"/>
      <c r="JZ26" s="35"/>
      <c r="KA26" s="34"/>
      <c r="KB26" s="36"/>
      <c r="KC26" s="33"/>
      <c r="KD26" s="33"/>
      <c r="KE26" s="33"/>
      <c r="KF26" s="33"/>
      <c r="KG26" s="34"/>
      <c r="KH26" s="35"/>
      <c r="KI26" s="34"/>
      <c r="KJ26" s="36"/>
      <c r="KK26" s="33"/>
      <c r="KL26" s="33"/>
      <c r="KM26" s="33"/>
      <c r="KN26" s="33"/>
      <c r="KO26" s="34"/>
      <c r="KP26" s="35"/>
      <c r="KQ26" s="34"/>
      <c r="KR26" s="36"/>
      <c r="KS26" s="33"/>
      <c r="KT26" s="33"/>
      <c r="KU26" s="33"/>
      <c r="KV26" s="33"/>
      <c r="KW26" s="34"/>
      <c r="KX26" s="35"/>
      <c r="KY26" s="34"/>
      <c r="KZ26" s="36"/>
      <c r="LA26" s="33"/>
      <c r="LB26" s="33"/>
      <c r="LC26" s="33"/>
      <c r="LD26" s="33"/>
      <c r="LE26" s="34"/>
      <c r="LF26" s="35"/>
      <c r="LG26" s="34"/>
      <c r="LH26" s="36"/>
      <c r="LI26" s="33"/>
      <c r="LJ26" s="33"/>
      <c r="LK26" s="33"/>
      <c r="LL26" s="33"/>
      <c r="LM26" s="34"/>
      <c r="LN26" s="35"/>
      <c r="LO26" s="34"/>
      <c r="LP26" s="36"/>
      <c r="LQ26" s="33"/>
      <c r="LR26" s="33"/>
      <c r="LS26" s="33"/>
      <c r="LT26" s="33"/>
      <c r="LU26" s="34"/>
      <c r="LV26" s="35"/>
      <c r="LW26" s="34"/>
      <c r="LX26" s="36"/>
      <c r="LY26" s="33"/>
      <c r="LZ26" s="33"/>
      <c r="MA26" s="33"/>
      <c r="MB26" s="33"/>
      <c r="MC26" s="34"/>
      <c r="MD26" s="35"/>
      <c r="ME26" s="34"/>
      <c r="MF26" s="36"/>
      <c r="MG26" s="33"/>
      <c r="MH26" s="33"/>
      <c r="MI26" s="33"/>
      <c r="MJ26" s="33"/>
      <c r="MK26" s="34"/>
      <c r="ML26" s="35"/>
      <c r="MM26" s="34"/>
      <c r="MN26" s="36"/>
      <c r="MO26" s="33"/>
      <c r="MP26" s="33"/>
      <c r="MQ26" s="33"/>
      <c r="MR26" s="33"/>
      <c r="MS26" s="34"/>
      <c r="MT26" s="35"/>
      <c r="MU26" s="34"/>
      <c r="MV26" s="36"/>
      <c r="MW26" s="33"/>
      <c r="MX26" s="33"/>
      <c r="MY26" s="33"/>
      <c r="MZ26" s="33"/>
      <c r="NA26" s="34"/>
      <c r="NB26" s="35"/>
      <c r="NC26" s="34"/>
      <c r="ND26" s="36"/>
      <c r="NE26" s="33"/>
      <c r="NF26" s="33"/>
      <c r="NG26" s="33"/>
      <c r="NH26" s="33"/>
      <c r="NI26" s="34"/>
      <c r="NJ26" s="35"/>
      <c r="NK26" s="34"/>
      <c r="NL26" s="36"/>
      <c r="NM26" s="33"/>
      <c r="NN26" s="33"/>
      <c r="NO26" s="33"/>
      <c r="NP26" s="33"/>
      <c r="NQ26" s="34"/>
      <c r="NR26" s="35"/>
      <c r="NS26" s="34"/>
      <c r="NT26" s="36"/>
      <c r="NU26" s="33"/>
      <c r="NV26" s="33"/>
      <c r="NW26" s="33"/>
      <c r="NX26" s="33"/>
      <c r="NY26" s="34"/>
      <c r="NZ26" s="35"/>
      <c r="OA26" s="34"/>
      <c r="OB26" s="36"/>
      <c r="OC26" s="33"/>
      <c r="OD26" s="33"/>
      <c r="OE26" s="33"/>
      <c r="OF26" s="33"/>
      <c r="OG26" s="34"/>
      <c r="OH26" s="35"/>
      <c r="OI26" s="34"/>
      <c r="OJ26" s="36"/>
      <c r="OK26" s="33"/>
      <c r="OL26" s="33"/>
      <c r="OM26" s="33"/>
      <c r="ON26" s="33"/>
      <c r="OO26" s="34"/>
      <c r="OP26" s="35"/>
      <c r="OQ26" s="34"/>
      <c r="OR26" s="36"/>
      <c r="OS26" s="33"/>
      <c r="OT26" s="33"/>
      <c r="OU26" s="33"/>
      <c r="OV26" s="33"/>
      <c r="OW26" s="34"/>
      <c r="OX26" s="35"/>
      <c r="OY26" s="34"/>
      <c r="OZ26" s="36"/>
      <c r="PA26" s="33"/>
      <c r="PB26" s="33"/>
      <c r="PC26" s="33"/>
      <c r="PD26" s="33"/>
      <c r="PE26" s="34"/>
      <c r="PF26" s="35"/>
      <c r="PG26" s="34"/>
      <c r="PH26" s="36"/>
      <c r="PI26" s="33"/>
      <c r="PJ26" s="33"/>
      <c r="PK26" s="33"/>
      <c r="PL26" s="33"/>
      <c r="PM26" s="34"/>
      <c r="PN26" s="35"/>
      <c r="PO26" s="34"/>
      <c r="PP26" s="36"/>
      <c r="PQ26" s="33"/>
      <c r="PR26" s="33"/>
      <c r="PS26" s="33"/>
      <c r="PT26" s="33"/>
      <c r="PU26" s="34"/>
      <c r="PV26" s="35"/>
      <c r="PW26" s="34"/>
      <c r="PX26" s="36"/>
      <c r="PY26" s="33"/>
      <c r="PZ26" s="33"/>
      <c r="QA26" s="33"/>
      <c r="QB26" s="33"/>
      <c r="QC26" s="34"/>
      <c r="QD26" s="35"/>
      <c r="QE26" s="34"/>
      <c r="QF26" s="36"/>
      <c r="QG26" s="33"/>
      <c r="QH26" s="33"/>
      <c r="QI26" s="33"/>
      <c r="QJ26" s="33"/>
      <c r="QK26" s="34"/>
      <c r="QL26" s="35"/>
      <c r="QM26" s="34"/>
      <c r="QN26" s="36"/>
      <c r="QO26" s="33"/>
      <c r="QP26" s="33"/>
      <c r="QQ26" s="33"/>
      <c r="QR26" s="33"/>
      <c r="QS26" s="34"/>
      <c r="QT26" s="35"/>
      <c r="QU26" s="34"/>
      <c r="QV26" s="36"/>
      <c r="QW26" s="33"/>
      <c r="QX26" s="33"/>
      <c r="QY26" s="33"/>
      <c r="QZ26" s="33"/>
      <c r="RA26" s="34"/>
      <c r="RB26" s="35"/>
      <c r="RC26" s="34"/>
      <c r="RD26" s="36"/>
      <c r="RE26" s="33"/>
      <c r="RF26" s="33"/>
      <c r="RG26" s="33"/>
      <c r="RH26" s="33"/>
      <c r="RI26" s="34"/>
      <c r="RJ26" s="35"/>
      <c r="RK26" s="34"/>
      <c r="RL26" s="36"/>
      <c r="RM26" s="33"/>
      <c r="RN26" s="33"/>
      <c r="RO26" s="33"/>
      <c r="RP26" s="33"/>
      <c r="RQ26" s="34"/>
      <c r="RR26" s="35"/>
      <c r="RS26" s="34"/>
      <c r="RT26" s="36"/>
      <c r="RU26" s="33"/>
      <c r="RV26" s="33"/>
      <c r="RW26" s="33"/>
      <c r="RX26" s="33"/>
      <c r="RY26" s="34"/>
      <c r="RZ26" s="35"/>
      <c r="SA26" s="34"/>
      <c r="SB26" s="36"/>
      <c r="SC26" s="33"/>
      <c r="SD26" s="33"/>
      <c r="SE26" s="33"/>
      <c r="SF26" s="33"/>
      <c r="SG26" s="34"/>
      <c r="SH26" s="35"/>
      <c r="SI26" s="34"/>
      <c r="SJ26" s="36"/>
      <c r="SK26" s="33"/>
      <c r="SL26" s="33"/>
      <c r="SM26" s="33"/>
      <c r="SN26" s="33"/>
      <c r="SO26" s="34"/>
      <c r="SP26" s="35"/>
      <c r="SQ26" s="34"/>
      <c r="SR26" s="36"/>
      <c r="SS26" s="33"/>
      <c r="ST26" s="33"/>
      <c r="SU26" s="33"/>
      <c r="SV26" s="33"/>
      <c r="SW26" s="34"/>
      <c r="SX26" s="35"/>
      <c r="SY26" s="34"/>
      <c r="SZ26" s="36"/>
      <c r="TA26" s="33"/>
      <c r="TB26" s="33"/>
      <c r="TC26" s="33"/>
      <c r="TD26" s="33"/>
      <c r="TE26" s="34"/>
      <c r="TF26" s="35"/>
      <c r="TG26" s="34"/>
      <c r="TH26" s="36"/>
      <c r="TI26" s="33"/>
      <c r="TJ26" s="33"/>
      <c r="TK26" s="33"/>
      <c r="TL26" s="33"/>
      <c r="TM26" s="34"/>
      <c r="TN26" s="35"/>
      <c r="TO26" s="34"/>
      <c r="TP26" s="36"/>
      <c r="TQ26" s="33"/>
      <c r="TR26" s="33"/>
      <c r="TS26" s="33"/>
      <c r="TT26" s="33"/>
      <c r="TU26" s="34"/>
      <c r="TV26" s="35"/>
      <c r="TW26" s="34"/>
      <c r="TX26" s="36"/>
      <c r="TY26" s="33"/>
      <c r="TZ26" s="33"/>
      <c r="UA26" s="33"/>
      <c r="UB26" s="33"/>
      <c r="UC26" s="34"/>
      <c r="UD26" s="35"/>
      <c r="UE26" s="34"/>
      <c r="UF26" s="36"/>
      <c r="UG26" s="33"/>
      <c r="UH26" s="33"/>
      <c r="UI26" s="33"/>
      <c r="UJ26" s="33"/>
      <c r="UK26" s="34"/>
      <c r="UL26" s="35"/>
      <c r="UM26" s="34"/>
      <c r="UN26" s="36"/>
      <c r="UO26" s="33"/>
      <c r="UP26" s="33"/>
      <c r="UQ26" s="33"/>
      <c r="UR26" s="33"/>
      <c r="US26" s="34"/>
      <c r="UT26" s="35"/>
      <c r="UU26" s="34"/>
      <c r="UV26" s="36"/>
      <c r="UW26" s="33"/>
      <c r="UX26" s="33"/>
      <c r="UY26" s="33"/>
      <c r="UZ26" s="33"/>
      <c r="VA26" s="34"/>
      <c r="VB26" s="35"/>
      <c r="VC26" s="34"/>
      <c r="VD26" s="36"/>
      <c r="VE26" s="33"/>
      <c r="VF26" s="33"/>
      <c r="VG26" s="33"/>
      <c r="VH26" s="33"/>
      <c r="VI26" s="34"/>
      <c r="VJ26" s="35"/>
      <c r="VK26" s="34"/>
      <c r="VL26" s="36"/>
      <c r="VM26" s="33"/>
      <c r="VN26" s="33"/>
      <c r="VO26" s="33"/>
      <c r="VP26" s="33"/>
      <c r="VQ26" s="34"/>
      <c r="VR26" s="35"/>
      <c r="VS26" s="34"/>
      <c r="VT26" s="36"/>
      <c r="VU26" s="33"/>
      <c r="VV26" s="33"/>
      <c r="VW26" s="33"/>
      <c r="VX26" s="33"/>
      <c r="VY26" s="34"/>
      <c r="VZ26" s="35"/>
      <c r="WA26" s="34"/>
      <c r="WB26" s="36"/>
      <c r="WC26" s="33"/>
      <c r="WD26" s="33"/>
      <c r="WE26" s="33"/>
      <c r="WF26" s="33"/>
      <c r="WG26" s="34"/>
      <c r="WH26" s="35"/>
      <c r="WI26" s="34"/>
      <c r="WJ26" s="36"/>
      <c r="WK26" s="33"/>
      <c r="WL26" s="33"/>
      <c r="WM26" s="33"/>
      <c r="WN26" s="33"/>
      <c r="WO26" s="34"/>
      <c r="WP26" s="35"/>
      <c r="WQ26" s="34"/>
      <c r="WR26" s="36"/>
      <c r="WS26" s="33"/>
      <c r="WT26" s="33"/>
      <c r="WU26" s="33"/>
      <c r="WV26" s="33"/>
      <c r="WW26" s="34"/>
      <c r="WX26" s="35"/>
      <c r="WY26" s="34"/>
      <c r="WZ26" s="36"/>
      <c r="XA26" s="33"/>
      <c r="XB26" s="33"/>
      <c r="XC26" s="33"/>
      <c r="XD26" s="33"/>
      <c r="XE26" s="34"/>
      <c r="XF26" s="35"/>
      <c r="XG26" s="34"/>
      <c r="XH26" s="36"/>
      <c r="XI26" s="33"/>
      <c r="XJ26" s="33"/>
      <c r="XK26" s="33"/>
      <c r="XL26" s="33"/>
      <c r="XM26" s="34"/>
      <c r="XN26" s="35"/>
      <c r="XO26" s="34"/>
      <c r="XP26" s="36"/>
      <c r="XQ26" s="33"/>
      <c r="XR26" s="33"/>
      <c r="XS26" s="33"/>
      <c r="XT26" s="33"/>
      <c r="XU26" s="34"/>
      <c r="XV26" s="35"/>
      <c r="XW26" s="34"/>
      <c r="XX26" s="36"/>
      <c r="XY26" s="33"/>
      <c r="XZ26" s="33"/>
      <c r="YA26" s="33"/>
      <c r="YB26" s="33"/>
      <c r="YC26" s="34"/>
      <c r="YD26" s="35"/>
      <c r="YE26" s="34"/>
      <c r="YF26" s="36"/>
      <c r="YG26" s="33"/>
      <c r="YH26" s="33"/>
      <c r="YI26" s="33"/>
      <c r="YJ26" s="33"/>
      <c r="YK26" s="34"/>
      <c r="YL26" s="35"/>
      <c r="YM26" s="34"/>
      <c r="YN26" s="36"/>
      <c r="YO26" s="33"/>
      <c r="YP26" s="33"/>
      <c r="YQ26" s="33"/>
      <c r="YR26" s="33"/>
      <c r="YS26" s="34"/>
      <c r="YT26" s="35"/>
      <c r="YU26" s="34"/>
      <c r="YV26" s="36"/>
      <c r="YW26" s="33"/>
      <c r="YX26" s="33"/>
      <c r="YY26" s="33"/>
      <c r="YZ26" s="33"/>
      <c r="ZA26" s="34"/>
      <c r="ZB26" s="35"/>
      <c r="ZC26" s="34"/>
      <c r="ZD26" s="36"/>
      <c r="ZE26" s="33"/>
      <c r="ZF26" s="33"/>
      <c r="ZG26" s="33"/>
      <c r="ZH26" s="33"/>
      <c r="ZI26" s="34"/>
      <c r="ZJ26" s="35"/>
      <c r="ZK26" s="34"/>
      <c r="ZL26" s="36"/>
      <c r="ZM26" s="33"/>
      <c r="ZN26" s="33"/>
      <c r="ZO26" s="33"/>
      <c r="ZP26" s="33"/>
      <c r="ZQ26" s="34"/>
      <c r="ZR26" s="35"/>
      <c r="ZS26" s="34"/>
      <c r="ZT26" s="36"/>
      <c r="ZU26" s="33"/>
      <c r="ZV26" s="33"/>
      <c r="ZW26" s="33"/>
      <c r="ZX26" s="33"/>
      <c r="ZY26" s="34"/>
      <c r="ZZ26" s="35"/>
      <c r="AAA26" s="34"/>
      <c r="AAB26" s="36"/>
      <c r="AAC26" s="33"/>
      <c r="AAD26" s="33"/>
      <c r="AAE26" s="33"/>
      <c r="AAF26" s="33"/>
      <c r="AAG26" s="34"/>
      <c r="AAH26" s="35"/>
      <c r="AAI26" s="34"/>
      <c r="AAJ26" s="36"/>
      <c r="AAK26" s="33"/>
      <c r="AAL26" s="33"/>
      <c r="AAM26" s="33"/>
      <c r="AAN26" s="33"/>
      <c r="AAO26" s="34"/>
      <c r="AAP26" s="35"/>
      <c r="AAQ26" s="34"/>
      <c r="AAR26" s="36"/>
      <c r="AAS26" s="33"/>
      <c r="AAT26" s="33"/>
      <c r="AAU26" s="33"/>
      <c r="AAV26" s="33"/>
      <c r="AAW26" s="34"/>
      <c r="AAX26" s="35"/>
      <c r="AAY26" s="34"/>
      <c r="AAZ26" s="36"/>
      <c r="ABA26" s="33"/>
      <c r="ABB26" s="33"/>
      <c r="ABC26" s="33"/>
      <c r="ABD26" s="33"/>
      <c r="ABE26" s="34"/>
      <c r="ABF26" s="35"/>
      <c r="ABG26" s="34"/>
      <c r="ABH26" s="36"/>
      <c r="ABI26" s="33"/>
      <c r="ABJ26" s="33"/>
      <c r="ABK26" s="33"/>
      <c r="ABL26" s="33"/>
      <c r="ABM26" s="34"/>
      <c r="ABN26" s="35"/>
      <c r="ABO26" s="34"/>
      <c r="ABP26" s="36"/>
      <c r="ABQ26" s="33"/>
      <c r="ABR26" s="33"/>
      <c r="ABS26" s="33"/>
      <c r="ABT26" s="33"/>
      <c r="ABU26" s="34"/>
      <c r="ABV26" s="35"/>
      <c r="ABW26" s="34"/>
      <c r="ABX26" s="36"/>
      <c r="ABY26" s="33"/>
      <c r="ABZ26" s="33"/>
      <c r="ACA26" s="33"/>
      <c r="ACB26" s="33"/>
      <c r="ACC26" s="34"/>
      <c r="ACD26" s="35"/>
      <c r="ACE26" s="34"/>
      <c r="ACF26" s="36"/>
      <c r="ACG26" s="33"/>
      <c r="ACH26" s="33"/>
      <c r="ACI26" s="33"/>
      <c r="ACJ26" s="33"/>
      <c r="ACK26" s="34"/>
      <c r="ACL26" s="35"/>
      <c r="ACM26" s="34"/>
      <c r="ACN26" s="36"/>
      <c r="ACO26" s="33"/>
      <c r="ACP26" s="33"/>
      <c r="ACQ26" s="33"/>
      <c r="ACR26" s="33"/>
      <c r="ACS26" s="34"/>
      <c r="ACT26" s="35"/>
      <c r="ACU26" s="34"/>
      <c r="ACV26" s="36"/>
      <c r="ACW26" s="33"/>
      <c r="ACX26" s="33"/>
      <c r="ACY26" s="33"/>
      <c r="ACZ26" s="33"/>
      <c r="ADA26" s="34"/>
      <c r="ADB26" s="35"/>
      <c r="ADC26" s="34"/>
      <c r="ADD26" s="36"/>
      <c r="ADE26" s="33"/>
      <c r="ADF26" s="33"/>
      <c r="ADG26" s="33"/>
      <c r="ADH26" s="33"/>
      <c r="ADI26" s="34"/>
      <c r="ADJ26" s="35"/>
      <c r="ADK26" s="34"/>
      <c r="ADL26" s="36"/>
      <c r="ADM26" s="33"/>
      <c r="ADN26" s="33"/>
      <c r="ADO26" s="33"/>
      <c r="ADP26" s="33"/>
      <c r="ADQ26" s="34"/>
      <c r="ADR26" s="35"/>
      <c r="ADS26" s="34"/>
      <c r="ADT26" s="36"/>
      <c r="ADU26" s="33"/>
      <c r="ADV26" s="33"/>
      <c r="ADW26" s="33"/>
      <c r="ADX26" s="33"/>
      <c r="ADY26" s="34"/>
      <c r="ADZ26" s="35"/>
      <c r="AEA26" s="34"/>
      <c r="AEB26" s="36"/>
      <c r="AEC26" s="33"/>
      <c r="AED26" s="33"/>
      <c r="AEE26" s="33"/>
      <c r="AEF26" s="33"/>
      <c r="AEG26" s="34"/>
      <c r="AEH26" s="35"/>
      <c r="AEI26" s="34"/>
      <c r="AEJ26" s="36"/>
      <c r="AEK26" s="33"/>
      <c r="AEL26" s="33"/>
      <c r="AEM26" s="33"/>
      <c r="AEN26" s="33"/>
      <c r="AEO26" s="34"/>
      <c r="AEP26" s="35"/>
      <c r="AEQ26" s="34"/>
      <c r="AER26" s="36"/>
      <c r="AES26" s="33"/>
      <c r="AET26" s="33"/>
      <c r="AEU26" s="33"/>
      <c r="AEV26" s="33"/>
      <c r="AEW26" s="34"/>
      <c r="AEX26" s="35"/>
      <c r="AEY26" s="34"/>
      <c r="AEZ26" s="36"/>
      <c r="AFA26" s="33"/>
      <c r="AFB26" s="33"/>
      <c r="AFC26" s="33"/>
      <c r="AFD26" s="33"/>
      <c r="AFE26" s="34"/>
      <c r="AFF26" s="35"/>
      <c r="AFG26" s="34"/>
      <c r="AFH26" s="36"/>
      <c r="AFI26" s="33"/>
      <c r="AFJ26" s="33"/>
      <c r="AFK26" s="33"/>
      <c r="AFL26" s="33"/>
      <c r="AFM26" s="34"/>
      <c r="AFN26" s="35"/>
      <c r="AFO26" s="34"/>
      <c r="AFP26" s="36"/>
      <c r="AFQ26" s="33"/>
      <c r="AFR26" s="33"/>
      <c r="AFS26" s="33"/>
      <c r="AFT26" s="33"/>
      <c r="AFU26" s="34"/>
      <c r="AFV26" s="35"/>
      <c r="AFW26" s="34"/>
      <c r="AFX26" s="36"/>
      <c r="AFY26" s="33"/>
      <c r="AFZ26" s="33"/>
      <c r="AGA26" s="33"/>
      <c r="AGB26" s="33"/>
      <c r="AGC26" s="34"/>
      <c r="AGD26" s="35"/>
      <c r="AGE26" s="34"/>
      <c r="AGF26" s="36"/>
      <c r="AGG26" s="33"/>
      <c r="AGH26" s="33"/>
      <c r="AGI26" s="33"/>
      <c r="AGJ26" s="33"/>
      <c r="AGK26" s="34"/>
      <c r="AGL26" s="35"/>
      <c r="AGM26" s="34"/>
      <c r="AGN26" s="36"/>
      <c r="AGO26" s="33"/>
      <c r="AGP26" s="33"/>
      <c r="AGQ26" s="33"/>
      <c r="AGR26" s="33"/>
      <c r="AGS26" s="34"/>
      <c r="AGT26" s="35"/>
      <c r="AGU26" s="34"/>
      <c r="AGV26" s="36"/>
      <c r="AGW26" s="33"/>
      <c r="AGX26" s="33"/>
      <c r="AGY26" s="33"/>
      <c r="AGZ26" s="33"/>
      <c r="AHA26" s="34"/>
      <c r="AHB26" s="35"/>
      <c r="AHC26" s="34"/>
      <c r="AHD26" s="36"/>
      <c r="AHE26" s="33"/>
      <c r="AHF26" s="33"/>
      <c r="AHG26" s="33"/>
      <c r="AHH26" s="33"/>
      <c r="AHI26" s="34"/>
      <c r="AHJ26" s="35"/>
      <c r="AHK26" s="34"/>
      <c r="AHL26" s="36"/>
      <c r="AHM26" s="33"/>
      <c r="AHN26" s="33"/>
      <c r="AHO26" s="33"/>
      <c r="AHP26" s="33"/>
      <c r="AHQ26" s="34"/>
      <c r="AHR26" s="35"/>
      <c r="AHS26" s="34"/>
      <c r="AHT26" s="36"/>
      <c r="AHU26" s="33"/>
      <c r="AHV26" s="33"/>
      <c r="AHW26" s="33"/>
      <c r="AHX26" s="33"/>
      <c r="AHY26" s="34"/>
      <c r="AHZ26" s="35"/>
      <c r="AIA26" s="34"/>
      <c r="AIB26" s="36"/>
      <c r="AIC26" s="33"/>
      <c r="AID26" s="33"/>
      <c r="AIE26" s="33"/>
      <c r="AIF26" s="33"/>
      <c r="AIG26" s="34"/>
      <c r="AIH26" s="35"/>
      <c r="AII26" s="34"/>
      <c r="AIJ26" s="36"/>
      <c r="AIK26" s="33"/>
      <c r="AIL26" s="33"/>
      <c r="AIM26" s="33"/>
      <c r="AIN26" s="33"/>
      <c r="AIO26" s="34"/>
      <c r="AIP26" s="35"/>
      <c r="AIQ26" s="34"/>
      <c r="AIR26" s="36"/>
      <c r="AIS26" s="33"/>
      <c r="AIT26" s="33"/>
      <c r="AIU26" s="33"/>
      <c r="AIV26" s="33"/>
      <c r="AIW26" s="34"/>
      <c r="AIX26" s="35"/>
      <c r="AIY26" s="34"/>
      <c r="AIZ26" s="36"/>
      <c r="AJA26" s="33"/>
      <c r="AJB26" s="33"/>
      <c r="AJC26" s="33"/>
      <c r="AJD26" s="33"/>
      <c r="AJE26" s="34"/>
      <c r="AJF26" s="35"/>
      <c r="AJG26" s="34"/>
      <c r="AJH26" s="36"/>
      <c r="AJI26" s="33"/>
      <c r="AJJ26" s="33"/>
      <c r="AJK26" s="33"/>
      <c r="AJL26" s="33"/>
      <c r="AJM26" s="34"/>
      <c r="AJN26" s="35"/>
      <c r="AJO26" s="34"/>
      <c r="AJP26" s="36"/>
      <c r="AJQ26" s="33"/>
      <c r="AJR26" s="33"/>
      <c r="AJS26" s="33"/>
      <c r="AJT26" s="33"/>
      <c r="AJU26" s="34"/>
      <c r="AJV26" s="35"/>
      <c r="AJW26" s="34"/>
      <c r="AJX26" s="36"/>
      <c r="AJY26" s="33"/>
      <c r="AJZ26" s="33"/>
      <c r="AKA26" s="33"/>
      <c r="AKB26" s="33"/>
      <c r="AKC26" s="34"/>
      <c r="AKD26" s="35"/>
      <c r="AKE26" s="34"/>
      <c r="AKF26" s="36"/>
      <c r="AKG26" s="33"/>
      <c r="AKH26" s="33"/>
      <c r="AKI26" s="33"/>
      <c r="AKJ26" s="33"/>
      <c r="AKK26" s="34"/>
      <c r="AKL26" s="35"/>
      <c r="AKM26" s="34"/>
      <c r="AKN26" s="36"/>
      <c r="AKO26" s="33"/>
      <c r="AKP26" s="33"/>
      <c r="AKQ26" s="33"/>
      <c r="AKR26" s="33"/>
      <c r="AKS26" s="34"/>
      <c r="AKT26" s="35"/>
      <c r="AKU26" s="34"/>
      <c r="AKV26" s="36"/>
      <c r="AKW26" s="33"/>
      <c r="AKX26" s="33"/>
      <c r="AKY26" s="33"/>
      <c r="AKZ26" s="33"/>
      <c r="ALA26" s="34"/>
      <c r="ALB26" s="35"/>
      <c r="ALC26" s="34"/>
      <c r="ALD26" s="36"/>
      <c r="ALE26" s="33"/>
      <c r="ALF26" s="33"/>
      <c r="ALG26" s="33"/>
      <c r="ALH26" s="33"/>
      <c r="ALI26" s="34"/>
      <c r="ALJ26" s="35"/>
      <c r="ALK26" s="34"/>
      <c r="ALL26" s="36"/>
      <c r="ALM26" s="33"/>
      <c r="ALN26" s="33"/>
      <c r="ALO26" s="33"/>
      <c r="ALP26" s="33"/>
      <c r="ALQ26" s="34"/>
      <c r="ALR26" s="35"/>
      <c r="ALS26" s="34"/>
      <c r="ALT26" s="36"/>
      <c r="ALU26" s="33"/>
      <c r="ALV26" s="33"/>
      <c r="ALW26" s="33"/>
      <c r="ALX26" s="33"/>
      <c r="ALY26" s="34"/>
      <c r="ALZ26" s="35"/>
      <c r="AMA26" s="34"/>
      <c r="AMB26" s="36"/>
      <c r="AMC26" s="33"/>
      <c r="AMD26" s="33"/>
      <c r="AME26" s="33"/>
      <c r="AMF26" s="33"/>
      <c r="AMG26" s="34"/>
      <c r="AMH26" s="35"/>
      <c r="AMI26" s="34"/>
      <c r="AMJ26" s="36"/>
      <c r="AMK26" s="33"/>
      <c r="AML26" s="33"/>
      <c r="AMM26" s="33"/>
      <c r="AMN26" s="33"/>
      <c r="AMO26" s="34"/>
      <c r="AMP26" s="35"/>
      <c r="AMQ26" s="34"/>
      <c r="AMR26" s="36"/>
      <c r="AMS26" s="33"/>
      <c r="AMT26" s="33"/>
      <c r="AMU26" s="33"/>
      <c r="AMV26" s="33"/>
      <c r="AMW26" s="34"/>
      <c r="AMX26" s="35"/>
      <c r="AMY26" s="34"/>
      <c r="AMZ26" s="36"/>
      <c r="ANA26" s="33"/>
      <c r="ANB26" s="33"/>
      <c r="ANC26" s="33"/>
      <c r="AND26" s="33"/>
      <c r="ANE26" s="34"/>
      <c r="ANF26" s="35"/>
      <c r="ANG26" s="34"/>
      <c r="ANH26" s="36"/>
      <c r="ANI26" s="33"/>
      <c r="ANJ26" s="33"/>
      <c r="ANK26" s="33"/>
      <c r="ANL26" s="33"/>
      <c r="ANM26" s="34"/>
      <c r="ANN26" s="35"/>
      <c r="ANO26" s="34"/>
      <c r="ANP26" s="36"/>
      <c r="ANQ26" s="33"/>
      <c r="ANR26" s="33"/>
      <c r="ANS26" s="33"/>
      <c r="ANT26" s="33"/>
      <c r="ANU26" s="34"/>
      <c r="ANV26" s="35"/>
      <c r="ANW26" s="34"/>
      <c r="ANX26" s="36"/>
      <c r="ANY26" s="33"/>
      <c r="ANZ26" s="33"/>
      <c r="AOA26" s="33"/>
      <c r="AOB26" s="33"/>
      <c r="AOC26" s="34"/>
      <c r="AOD26" s="35"/>
      <c r="AOE26" s="34"/>
      <c r="AOF26" s="36"/>
      <c r="AOG26" s="33"/>
      <c r="AOH26" s="33"/>
      <c r="AOI26" s="33"/>
      <c r="AOJ26" s="33"/>
      <c r="AOK26" s="34"/>
      <c r="AOL26" s="35"/>
      <c r="AOM26" s="34"/>
      <c r="AON26" s="36"/>
      <c r="AOO26" s="33"/>
      <c r="AOP26" s="33"/>
      <c r="AOQ26" s="33"/>
      <c r="AOR26" s="33"/>
      <c r="AOS26" s="34"/>
      <c r="AOT26" s="35"/>
      <c r="AOU26" s="34"/>
      <c r="AOV26" s="36"/>
      <c r="AOW26" s="33"/>
      <c r="AOX26" s="33"/>
      <c r="AOY26" s="33"/>
      <c r="AOZ26" s="33"/>
      <c r="APA26" s="34"/>
      <c r="APB26" s="35"/>
      <c r="APC26" s="34"/>
      <c r="APD26" s="36"/>
      <c r="APE26" s="33"/>
      <c r="APF26" s="33"/>
      <c r="APG26" s="33"/>
      <c r="APH26" s="33"/>
      <c r="API26" s="34"/>
      <c r="APJ26" s="35"/>
      <c r="APK26" s="34"/>
      <c r="APL26" s="36"/>
      <c r="APM26" s="33"/>
      <c r="APN26" s="33"/>
      <c r="APO26" s="33"/>
      <c r="APP26" s="33"/>
      <c r="APQ26" s="34"/>
      <c r="APR26" s="35"/>
      <c r="APS26" s="34"/>
      <c r="APT26" s="36"/>
      <c r="APU26" s="33"/>
      <c r="APV26" s="33"/>
      <c r="APW26" s="33"/>
      <c r="APX26" s="33"/>
      <c r="APY26" s="34"/>
      <c r="APZ26" s="35"/>
      <c r="AQA26" s="34"/>
      <c r="AQB26" s="36"/>
      <c r="AQC26" s="33"/>
      <c r="AQD26" s="33"/>
      <c r="AQE26" s="33"/>
      <c r="AQF26" s="33"/>
      <c r="AQG26" s="34"/>
      <c r="AQH26" s="35"/>
      <c r="AQI26" s="34"/>
      <c r="AQJ26" s="36"/>
      <c r="AQK26" s="33"/>
      <c r="AQL26" s="33"/>
      <c r="AQM26" s="33"/>
      <c r="AQN26" s="33"/>
      <c r="AQO26" s="34"/>
      <c r="AQP26" s="35"/>
      <c r="AQQ26" s="34"/>
      <c r="AQR26" s="36"/>
      <c r="AQS26" s="33"/>
      <c r="AQT26" s="33"/>
      <c r="AQU26" s="33"/>
      <c r="AQV26" s="33"/>
      <c r="AQW26" s="34"/>
      <c r="AQX26" s="35"/>
      <c r="AQY26" s="34"/>
      <c r="AQZ26" s="36"/>
      <c r="ARA26" s="33"/>
      <c r="ARB26" s="33"/>
      <c r="ARC26" s="33"/>
      <c r="ARD26" s="33"/>
      <c r="ARE26" s="34"/>
      <c r="ARF26" s="35"/>
      <c r="ARG26" s="34"/>
      <c r="ARH26" s="36"/>
      <c r="ARI26" s="33"/>
      <c r="ARJ26" s="33"/>
      <c r="ARK26" s="33"/>
      <c r="ARL26" s="33"/>
      <c r="ARM26" s="34"/>
      <c r="ARN26" s="35"/>
      <c r="ARO26" s="34"/>
      <c r="ARP26" s="36"/>
      <c r="ARQ26" s="33"/>
      <c r="ARR26" s="33"/>
      <c r="ARS26" s="33"/>
      <c r="ART26" s="33"/>
      <c r="ARU26" s="34"/>
      <c r="ARV26" s="35"/>
      <c r="ARW26" s="34"/>
      <c r="ARX26" s="36"/>
      <c r="ARY26" s="33"/>
      <c r="ARZ26" s="33"/>
      <c r="ASA26" s="33"/>
      <c r="ASB26" s="33"/>
      <c r="ASC26" s="34"/>
      <c r="ASD26" s="35"/>
      <c r="ASE26" s="34"/>
      <c r="ASF26" s="36"/>
      <c r="ASG26" s="33"/>
      <c r="ASH26" s="33"/>
      <c r="ASI26" s="33"/>
      <c r="ASJ26" s="33"/>
      <c r="ASK26" s="34"/>
      <c r="ASL26" s="35"/>
      <c r="ASM26" s="34"/>
      <c r="ASN26" s="36"/>
      <c r="ASO26" s="33"/>
      <c r="ASP26" s="33"/>
      <c r="ASQ26" s="33"/>
      <c r="ASR26" s="33"/>
      <c r="ASS26" s="34"/>
      <c r="AST26" s="35"/>
      <c r="ASU26" s="34"/>
      <c r="ASV26" s="36"/>
      <c r="ASW26" s="33"/>
      <c r="ASX26" s="33"/>
      <c r="ASY26" s="33"/>
      <c r="ASZ26" s="33"/>
      <c r="ATA26" s="34"/>
      <c r="ATB26" s="35"/>
      <c r="ATC26" s="34"/>
      <c r="ATD26" s="36"/>
      <c r="ATE26" s="33"/>
      <c r="ATF26" s="33"/>
      <c r="ATG26" s="33"/>
      <c r="ATH26" s="33"/>
      <c r="ATI26" s="34"/>
      <c r="ATJ26" s="35"/>
      <c r="ATK26" s="34"/>
      <c r="ATL26" s="36"/>
      <c r="ATM26" s="33"/>
      <c r="ATN26" s="33"/>
      <c r="ATO26" s="33"/>
      <c r="ATP26" s="33"/>
      <c r="ATQ26" s="34"/>
      <c r="ATR26" s="35"/>
      <c r="ATS26" s="34"/>
      <c r="ATT26" s="36"/>
      <c r="ATU26" s="33"/>
      <c r="ATV26" s="33"/>
      <c r="ATW26" s="33"/>
      <c r="ATX26" s="33"/>
      <c r="ATY26" s="34"/>
      <c r="ATZ26" s="35"/>
      <c r="AUA26" s="34"/>
      <c r="AUB26" s="36"/>
      <c r="AUC26" s="33"/>
      <c r="AUD26" s="33"/>
      <c r="AUE26" s="33"/>
      <c r="AUF26" s="33"/>
      <c r="AUG26" s="34"/>
      <c r="AUH26" s="35"/>
      <c r="AUI26" s="34"/>
      <c r="AUJ26" s="36"/>
      <c r="AUK26" s="33"/>
      <c r="AUL26" s="33"/>
      <c r="AUM26" s="33"/>
      <c r="AUN26" s="33"/>
      <c r="AUO26" s="34"/>
      <c r="AUP26" s="35"/>
      <c r="AUQ26" s="34"/>
      <c r="AUR26" s="36"/>
      <c r="AUS26" s="33"/>
      <c r="AUT26" s="33"/>
      <c r="AUU26" s="33"/>
      <c r="AUV26" s="33"/>
      <c r="AUW26" s="34"/>
      <c r="AUX26" s="35"/>
      <c r="AUY26" s="34"/>
      <c r="AUZ26" s="36"/>
      <c r="AVA26" s="33"/>
      <c r="AVB26" s="33"/>
      <c r="AVC26" s="33"/>
      <c r="AVD26" s="33"/>
      <c r="AVE26" s="34"/>
      <c r="AVF26" s="35"/>
      <c r="AVG26" s="34"/>
      <c r="AVH26" s="36"/>
      <c r="AVI26" s="33"/>
      <c r="AVJ26" s="33"/>
      <c r="AVK26" s="33"/>
      <c r="AVL26" s="33"/>
      <c r="AVM26" s="34"/>
      <c r="AVN26" s="35"/>
      <c r="AVO26" s="34"/>
      <c r="AVP26" s="36"/>
      <c r="AVQ26" s="33"/>
      <c r="AVR26" s="33"/>
      <c r="AVS26" s="33"/>
      <c r="AVT26" s="33"/>
      <c r="AVU26" s="34"/>
      <c r="AVV26" s="35"/>
      <c r="AVW26" s="34"/>
      <c r="AVX26" s="36"/>
      <c r="AVY26" s="33"/>
      <c r="AVZ26" s="33"/>
      <c r="AWA26" s="33"/>
      <c r="AWB26" s="33"/>
      <c r="AWC26" s="34"/>
      <c r="AWD26" s="35"/>
      <c r="AWE26" s="34"/>
      <c r="AWF26" s="36"/>
      <c r="AWG26" s="33"/>
      <c r="AWH26" s="33"/>
      <c r="AWI26" s="33"/>
      <c r="AWJ26" s="33"/>
      <c r="AWK26" s="34"/>
      <c r="AWL26" s="35"/>
      <c r="AWM26" s="34"/>
      <c r="AWN26" s="36"/>
      <c r="AWO26" s="33"/>
      <c r="AWP26" s="33"/>
      <c r="AWQ26" s="33"/>
      <c r="AWR26" s="33"/>
      <c r="AWS26" s="34"/>
      <c r="AWT26" s="35"/>
      <c r="AWU26" s="34"/>
      <c r="AWV26" s="36"/>
      <c r="AWW26" s="33"/>
      <c r="AWX26" s="33"/>
      <c r="AWY26" s="33"/>
      <c r="AWZ26" s="33"/>
      <c r="AXA26" s="34"/>
      <c r="AXB26" s="35"/>
      <c r="AXC26" s="34"/>
      <c r="AXD26" s="36"/>
      <c r="AXE26" s="33"/>
      <c r="AXF26" s="33"/>
      <c r="AXG26" s="33"/>
      <c r="AXH26" s="33"/>
      <c r="AXI26" s="34"/>
      <c r="AXJ26" s="35"/>
      <c r="AXK26" s="34"/>
      <c r="AXL26" s="36"/>
      <c r="AXM26" s="33"/>
      <c r="AXN26" s="33"/>
      <c r="AXO26" s="33"/>
      <c r="AXP26" s="33"/>
      <c r="AXQ26" s="34"/>
      <c r="AXR26" s="35"/>
      <c r="AXS26" s="34"/>
      <c r="AXT26" s="36"/>
      <c r="AXU26" s="33"/>
      <c r="AXV26" s="33"/>
      <c r="AXW26" s="33"/>
      <c r="AXX26" s="33"/>
      <c r="AXY26" s="34"/>
      <c r="AXZ26" s="35"/>
      <c r="AYA26" s="34"/>
      <c r="AYB26" s="36"/>
      <c r="AYC26" s="33"/>
      <c r="AYD26" s="33"/>
      <c r="AYE26" s="33"/>
      <c r="AYF26" s="33"/>
      <c r="AYG26" s="34"/>
      <c r="AYH26" s="35"/>
      <c r="AYI26" s="34"/>
      <c r="AYJ26" s="36"/>
      <c r="AYK26" s="33"/>
      <c r="AYL26" s="33"/>
      <c r="AYM26" s="33"/>
      <c r="AYN26" s="33"/>
      <c r="AYO26" s="34"/>
      <c r="AYP26" s="35"/>
      <c r="AYQ26" s="34"/>
      <c r="AYR26" s="36"/>
      <c r="AYS26" s="33"/>
      <c r="AYT26" s="33"/>
      <c r="AYU26" s="33"/>
      <c r="AYV26" s="33"/>
      <c r="AYW26" s="34"/>
      <c r="AYX26" s="35"/>
      <c r="AYY26" s="34"/>
      <c r="AYZ26" s="36"/>
      <c r="AZA26" s="33"/>
      <c r="AZB26" s="33"/>
      <c r="AZC26" s="33"/>
      <c r="AZD26" s="33"/>
      <c r="AZE26" s="34"/>
      <c r="AZF26" s="35"/>
      <c r="AZG26" s="34"/>
      <c r="AZH26" s="36"/>
      <c r="AZI26" s="33"/>
      <c r="AZJ26" s="33"/>
      <c r="AZK26" s="33"/>
      <c r="AZL26" s="33"/>
      <c r="AZM26" s="34"/>
      <c r="AZN26" s="35"/>
      <c r="AZO26" s="34"/>
      <c r="AZP26" s="36"/>
      <c r="AZQ26" s="33"/>
      <c r="AZR26" s="33"/>
      <c r="AZS26" s="33"/>
      <c r="AZT26" s="33"/>
      <c r="AZU26" s="34"/>
      <c r="AZV26" s="35"/>
      <c r="AZW26" s="34"/>
      <c r="AZX26" s="36"/>
      <c r="AZY26" s="33"/>
      <c r="AZZ26" s="33"/>
      <c r="BAA26" s="33"/>
      <c r="BAB26" s="33"/>
      <c r="BAC26" s="34"/>
      <c r="BAD26" s="35"/>
      <c r="BAE26" s="34"/>
      <c r="BAF26" s="36"/>
      <c r="BAG26" s="33"/>
      <c r="BAH26" s="33"/>
      <c r="BAI26" s="33"/>
      <c r="BAJ26" s="33"/>
      <c r="BAK26" s="34"/>
      <c r="BAL26" s="35"/>
      <c r="BAM26" s="34"/>
      <c r="BAN26" s="36"/>
      <c r="BAO26" s="33"/>
      <c r="BAP26" s="33"/>
      <c r="BAQ26" s="33"/>
      <c r="BAR26" s="33"/>
      <c r="BAS26" s="34"/>
      <c r="BAT26" s="35"/>
      <c r="BAU26" s="34"/>
      <c r="BAV26" s="36"/>
      <c r="BAW26" s="33"/>
      <c r="BAX26" s="33"/>
      <c r="BAY26" s="33"/>
      <c r="BAZ26" s="33"/>
      <c r="BBA26" s="34"/>
      <c r="BBB26" s="35"/>
      <c r="BBC26" s="34"/>
      <c r="BBD26" s="36"/>
      <c r="BBE26" s="33"/>
      <c r="BBF26" s="33"/>
      <c r="BBG26" s="33"/>
      <c r="BBH26" s="33"/>
      <c r="BBI26" s="34"/>
      <c r="BBJ26" s="35"/>
      <c r="BBK26" s="34"/>
      <c r="BBL26" s="36"/>
      <c r="BBM26" s="33"/>
      <c r="BBN26" s="33"/>
      <c r="BBO26" s="33"/>
      <c r="BBP26" s="33"/>
      <c r="BBQ26" s="34"/>
      <c r="BBR26" s="35"/>
      <c r="BBS26" s="34"/>
      <c r="BBT26" s="36"/>
      <c r="BBU26" s="33"/>
      <c r="BBV26" s="33"/>
      <c r="BBW26" s="33"/>
      <c r="BBX26" s="33"/>
      <c r="BBY26" s="34"/>
      <c r="BBZ26" s="35"/>
      <c r="BCA26" s="34"/>
      <c r="BCB26" s="36"/>
      <c r="BCC26" s="33"/>
      <c r="BCD26" s="33"/>
      <c r="BCE26" s="33"/>
      <c r="BCF26" s="33"/>
      <c r="BCG26" s="34"/>
      <c r="BCH26" s="35"/>
      <c r="BCI26" s="34"/>
      <c r="BCJ26" s="36"/>
      <c r="BCK26" s="33"/>
      <c r="BCL26" s="33"/>
      <c r="BCM26" s="33"/>
      <c r="BCN26" s="33"/>
      <c r="BCO26" s="34"/>
      <c r="BCP26" s="35"/>
      <c r="BCQ26" s="34"/>
      <c r="BCR26" s="36"/>
      <c r="BCS26" s="33"/>
      <c r="BCT26" s="33"/>
      <c r="BCU26" s="33"/>
      <c r="BCV26" s="33"/>
      <c r="BCW26" s="34"/>
      <c r="BCX26" s="35"/>
      <c r="BCY26" s="34"/>
      <c r="BCZ26" s="36"/>
      <c r="BDA26" s="33"/>
      <c r="BDB26" s="33"/>
      <c r="BDC26" s="33"/>
      <c r="BDD26" s="33"/>
      <c r="BDE26" s="34"/>
      <c r="BDF26" s="35"/>
      <c r="BDG26" s="34"/>
      <c r="BDH26" s="36"/>
      <c r="BDI26" s="33"/>
      <c r="BDJ26" s="33"/>
      <c r="BDK26" s="33"/>
      <c r="BDL26" s="33"/>
      <c r="BDM26" s="34"/>
      <c r="BDN26" s="35"/>
      <c r="BDO26" s="34"/>
      <c r="BDP26" s="36"/>
      <c r="BDQ26" s="33"/>
      <c r="BDR26" s="33"/>
      <c r="BDS26" s="33"/>
      <c r="BDT26" s="33"/>
      <c r="BDU26" s="34"/>
      <c r="BDV26" s="35"/>
      <c r="BDW26" s="34"/>
      <c r="BDX26" s="36"/>
      <c r="BDY26" s="33"/>
      <c r="BDZ26" s="33"/>
      <c r="BEA26" s="33"/>
      <c r="BEB26" s="33"/>
      <c r="BEC26" s="34"/>
      <c r="BED26" s="35"/>
      <c r="BEE26" s="34"/>
      <c r="BEF26" s="36"/>
      <c r="BEG26" s="33"/>
      <c r="BEH26" s="33"/>
      <c r="BEI26" s="33"/>
      <c r="BEJ26" s="33"/>
      <c r="BEK26" s="34"/>
      <c r="BEL26" s="35"/>
      <c r="BEM26" s="34"/>
      <c r="BEN26" s="36"/>
      <c r="BEO26" s="33"/>
      <c r="BEP26" s="33"/>
      <c r="BEQ26" s="33"/>
      <c r="BER26" s="33"/>
      <c r="BES26" s="34"/>
      <c r="BET26" s="35"/>
      <c r="BEU26" s="34"/>
      <c r="BEV26" s="36"/>
      <c r="BEW26" s="33"/>
      <c r="BEX26" s="33"/>
      <c r="BEY26" s="33"/>
      <c r="BEZ26" s="33"/>
      <c r="BFA26" s="34"/>
      <c r="BFB26" s="35"/>
      <c r="BFC26" s="34"/>
      <c r="BFD26" s="36"/>
      <c r="BFE26" s="33"/>
      <c r="BFF26" s="33"/>
      <c r="BFG26" s="33"/>
      <c r="BFH26" s="33"/>
      <c r="BFI26" s="34"/>
      <c r="BFJ26" s="35"/>
      <c r="BFK26" s="34"/>
      <c r="BFL26" s="36"/>
      <c r="BFM26" s="33"/>
      <c r="BFN26" s="33"/>
      <c r="BFO26" s="33"/>
      <c r="BFP26" s="33"/>
      <c r="BFQ26" s="34"/>
      <c r="BFR26" s="35"/>
      <c r="BFS26" s="34"/>
      <c r="BFT26" s="36"/>
      <c r="BFU26" s="33"/>
      <c r="BFV26" s="33"/>
      <c r="BFW26" s="33"/>
      <c r="BFX26" s="33"/>
      <c r="BFY26" s="34"/>
      <c r="BFZ26" s="35"/>
      <c r="BGA26" s="34"/>
      <c r="BGB26" s="36"/>
      <c r="BGC26" s="33"/>
      <c r="BGD26" s="33"/>
      <c r="BGE26" s="33"/>
      <c r="BGF26" s="33"/>
      <c r="BGG26" s="34"/>
      <c r="BGH26" s="35"/>
      <c r="BGI26" s="34"/>
      <c r="BGJ26" s="36"/>
      <c r="BGK26" s="33"/>
      <c r="BGL26" s="33"/>
      <c r="BGM26" s="33"/>
      <c r="BGN26" s="33"/>
      <c r="BGO26" s="34"/>
      <c r="BGP26" s="35"/>
      <c r="BGQ26" s="34"/>
      <c r="BGR26" s="36"/>
      <c r="BGS26" s="33"/>
      <c r="BGT26" s="33"/>
      <c r="BGU26" s="33"/>
      <c r="BGV26" s="33"/>
      <c r="BGW26" s="34"/>
      <c r="BGX26" s="35"/>
      <c r="BGY26" s="34"/>
      <c r="BGZ26" s="36"/>
      <c r="BHA26" s="33"/>
      <c r="BHB26" s="33"/>
      <c r="BHC26" s="33"/>
      <c r="BHD26" s="33"/>
      <c r="BHE26" s="34"/>
      <c r="BHF26" s="35"/>
      <c r="BHG26" s="34"/>
      <c r="BHH26" s="36"/>
      <c r="BHI26" s="33"/>
      <c r="BHJ26" s="33"/>
      <c r="BHK26" s="33"/>
      <c r="BHL26" s="33"/>
      <c r="BHM26" s="34"/>
      <c r="BHN26" s="35"/>
      <c r="BHO26" s="34"/>
      <c r="BHP26" s="36"/>
      <c r="BHQ26" s="33"/>
      <c r="BHR26" s="33"/>
      <c r="BHS26" s="33"/>
      <c r="BHT26" s="33"/>
      <c r="BHU26" s="34"/>
      <c r="BHV26" s="35"/>
      <c r="BHW26" s="34"/>
      <c r="BHX26" s="36"/>
      <c r="BHY26" s="33"/>
      <c r="BHZ26" s="33"/>
      <c r="BIA26" s="33"/>
      <c r="BIB26" s="33"/>
      <c r="BIC26" s="34"/>
      <c r="BID26" s="35"/>
      <c r="BIE26" s="34"/>
      <c r="BIF26" s="36"/>
      <c r="BIG26" s="33"/>
      <c r="BIH26" s="33"/>
      <c r="BII26" s="33"/>
      <c r="BIJ26" s="33"/>
      <c r="BIK26" s="34"/>
      <c r="BIL26" s="35"/>
      <c r="BIM26" s="34"/>
      <c r="BIN26" s="36"/>
      <c r="BIO26" s="33"/>
      <c r="BIP26" s="33"/>
      <c r="BIQ26" s="33"/>
      <c r="BIR26" s="33"/>
      <c r="BIS26" s="34"/>
      <c r="BIT26" s="35"/>
      <c r="BIU26" s="34"/>
      <c r="BIV26" s="36"/>
      <c r="BIW26" s="33"/>
      <c r="BIX26" s="33"/>
      <c r="BIY26" s="33"/>
      <c r="BIZ26" s="33"/>
      <c r="BJA26" s="34"/>
      <c r="BJB26" s="35"/>
      <c r="BJC26" s="34"/>
      <c r="BJD26" s="36"/>
      <c r="BJE26" s="33"/>
      <c r="BJF26" s="33"/>
      <c r="BJG26" s="33"/>
      <c r="BJH26" s="33"/>
      <c r="BJI26" s="34"/>
      <c r="BJJ26" s="35"/>
      <c r="BJK26" s="34"/>
      <c r="BJL26" s="36"/>
      <c r="BJM26" s="33"/>
      <c r="BJN26" s="33"/>
      <c r="BJO26" s="33"/>
      <c r="BJP26" s="33"/>
      <c r="BJQ26" s="34"/>
      <c r="BJR26" s="35"/>
      <c r="BJS26" s="34"/>
      <c r="BJT26" s="36"/>
      <c r="BJU26" s="33"/>
      <c r="BJV26" s="33"/>
      <c r="BJW26" s="33"/>
      <c r="BJX26" s="33"/>
      <c r="BJY26" s="34"/>
      <c r="BJZ26" s="35"/>
      <c r="BKA26" s="34"/>
      <c r="BKB26" s="36"/>
      <c r="BKC26" s="33"/>
      <c r="BKD26" s="33"/>
      <c r="BKE26" s="33"/>
      <c r="BKF26" s="33"/>
      <c r="BKG26" s="34"/>
      <c r="BKH26" s="35"/>
      <c r="BKI26" s="34"/>
      <c r="BKJ26" s="36"/>
      <c r="BKK26" s="33"/>
      <c r="BKL26" s="33"/>
      <c r="BKM26" s="33"/>
      <c r="BKN26" s="33"/>
      <c r="BKO26" s="34"/>
      <c r="BKP26" s="35"/>
      <c r="BKQ26" s="34"/>
      <c r="BKR26" s="36"/>
      <c r="BKS26" s="33"/>
      <c r="BKT26" s="33"/>
      <c r="BKU26" s="33"/>
      <c r="BKV26" s="33"/>
      <c r="BKW26" s="34"/>
      <c r="BKX26" s="35"/>
      <c r="BKY26" s="34"/>
      <c r="BKZ26" s="36"/>
      <c r="BLA26" s="33"/>
      <c r="BLB26" s="33"/>
      <c r="BLC26" s="33"/>
      <c r="BLD26" s="33"/>
      <c r="BLE26" s="34"/>
      <c r="BLF26" s="35"/>
      <c r="BLG26" s="34"/>
      <c r="BLH26" s="36"/>
      <c r="BLI26" s="33"/>
      <c r="BLJ26" s="33"/>
      <c r="BLK26" s="33"/>
      <c r="BLL26" s="33"/>
      <c r="BLM26" s="34"/>
      <c r="BLN26" s="35"/>
      <c r="BLO26" s="34"/>
      <c r="BLP26" s="36"/>
      <c r="BLQ26" s="33"/>
      <c r="BLR26" s="33"/>
      <c r="BLS26" s="33"/>
      <c r="BLT26" s="33"/>
      <c r="BLU26" s="34"/>
      <c r="BLV26" s="35"/>
      <c r="BLW26" s="34"/>
      <c r="BLX26" s="36"/>
      <c r="BLY26" s="33"/>
      <c r="BLZ26" s="33"/>
      <c r="BMA26" s="33"/>
      <c r="BMB26" s="33"/>
      <c r="BMC26" s="34"/>
      <c r="BMD26" s="35"/>
      <c r="BME26" s="34"/>
      <c r="BMF26" s="36"/>
      <c r="BMG26" s="33"/>
      <c r="BMH26" s="33"/>
      <c r="BMI26" s="33"/>
      <c r="BMJ26" s="33"/>
      <c r="BMK26" s="34"/>
      <c r="BML26" s="35"/>
      <c r="BMM26" s="34"/>
      <c r="BMN26" s="36"/>
      <c r="BMO26" s="33"/>
      <c r="BMP26" s="33"/>
      <c r="BMQ26" s="33"/>
      <c r="BMR26" s="33"/>
      <c r="BMS26" s="34"/>
      <c r="BMT26" s="35"/>
      <c r="BMU26" s="34"/>
      <c r="BMV26" s="36"/>
      <c r="BMW26" s="33"/>
      <c r="BMX26" s="33"/>
      <c r="BMY26" s="33"/>
      <c r="BMZ26" s="33"/>
      <c r="BNA26" s="34"/>
      <c r="BNB26" s="35"/>
      <c r="BNC26" s="34"/>
      <c r="BND26" s="36"/>
      <c r="BNE26" s="33"/>
      <c r="BNF26" s="33"/>
      <c r="BNG26" s="33"/>
      <c r="BNH26" s="33"/>
      <c r="BNI26" s="34"/>
      <c r="BNJ26" s="35"/>
      <c r="BNK26" s="34"/>
      <c r="BNL26" s="36"/>
      <c r="BNM26" s="33"/>
      <c r="BNN26" s="33"/>
      <c r="BNO26" s="33"/>
      <c r="BNP26" s="33"/>
      <c r="BNQ26" s="34"/>
      <c r="BNR26" s="35"/>
      <c r="BNS26" s="34"/>
      <c r="BNT26" s="36"/>
      <c r="BNU26" s="33"/>
      <c r="BNV26" s="33"/>
      <c r="BNW26" s="33"/>
      <c r="BNX26" s="33"/>
      <c r="BNY26" s="34"/>
      <c r="BNZ26" s="35"/>
      <c r="BOA26" s="34"/>
      <c r="BOB26" s="36"/>
      <c r="BOC26" s="33"/>
      <c r="BOD26" s="33"/>
      <c r="BOE26" s="33"/>
      <c r="BOF26" s="33"/>
      <c r="BOG26" s="34"/>
      <c r="BOH26" s="35"/>
      <c r="BOI26" s="34"/>
      <c r="BOJ26" s="36"/>
      <c r="BOK26" s="33"/>
      <c r="BOL26" s="33"/>
      <c r="BOM26" s="33"/>
      <c r="BON26" s="33"/>
      <c r="BOO26" s="34"/>
      <c r="BOP26" s="35"/>
      <c r="BOQ26" s="34"/>
      <c r="BOR26" s="36"/>
      <c r="BOS26" s="33"/>
      <c r="BOT26" s="33"/>
      <c r="BOU26" s="33"/>
      <c r="BOV26" s="33"/>
      <c r="BOW26" s="34"/>
      <c r="BOX26" s="35"/>
      <c r="BOY26" s="34"/>
      <c r="BOZ26" s="36"/>
      <c r="BPA26" s="33"/>
      <c r="BPB26" s="33"/>
      <c r="BPC26" s="33"/>
      <c r="BPD26" s="33"/>
      <c r="BPE26" s="34"/>
      <c r="BPF26" s="35"/>
      <c r="BPG26" s="34"/>
      <c r="BPH26" s="36"/>
      <c r="BPI26" s="33"/>
      <c r="BPJ26" s="33"/>
      <c r="BPK26" s="33"/>
      <c r="BPL26" s="33"/>
      <c r="BPM26" s="34"/>
      <c r="BPN26" s="35"/>
      <c r="BPO26" s="34"/>
      <c r="BPP26" s="36"/>
      <c r="BPQ26" s="33"/>
      <c r="BPR26" s="33"/>
      <c r="BPS26" s="33"/>
      <c r="BPT26" s="33"/>
      <c r="BPU26" s="34"/>
      <c r="BPV26" s="35"/>
      <c r="BPW26" s="34"/>
      <c r="BPX26" s="36"/>
      <c r="BPY26" s="33"/>
      <c r="BPZ26" s="33"/>
      <c r="BQA26" s="33"/>
      <c r="BQB26" s="33"/>
      <c r="BQC26" s="34"/>
      <c r="BQD26" s="35"/>
      <c r="BQE26" s="34"/>
      <c r="BQF26" s="36"/>
      <c r="BQG26" s="33"/>
      <c r="BQH26" s="33"/>
      <c r="BQI26" s="33"/>
      <c r="BQJ26" s="33"/>
      <c r="BQK26" s="34"/>
      <c r="BQL26" s="35"/>
      <c r="BQM26" s="34"/>
      <c r="BQN26" s="36"/>
      <c r="BQO26" s="33"/>
      <c r="BQP26" s="33"/>
      <c r="BQQ26" s="33"/>
      <c r="BQR26" s="33"/>
      <c r="BQS26" s="34"/>
      <c r="BQT26" s="35"/>
      <c r="BQU26" s="34"/>
      <c r="BQV26" s="36"/>
      <c r="BQW26" s="33"/>
      <c r="BQX26" s="33"/>
      <c r="BQY26" s="33"/>
      <c r="BQZ26" s="33"/>
      <c r="BRA26" s="34"/>
      <c r="BRB26" s="35"/>
      <c r="BRC26" s="34"/>
      <c r="BRD26" s="36"/>
      <c r="BRE26" s="33"/>
      <c r="BRF26" s="33"/>
      <c r="BRG26" s="33"/>
      <c r="BRH26" s="33"/>
      <c r="BRI26" s="34"/>
      <c r="BRJ26" s="35"/>
      <c r="BRK26" s="34"/>
      <c r="BRL26" s="36"/>
      <c r="BRM26" s="33"/>
      <c r="BRN26" s="33"/>
      <c r="BRO26" s="33"/>
      <c r="BRP26" s="33"/>
      <c r="BRQ26" s="34"/>
      <c r="BRR26" s="35"/>
      <c r="BRS26" s="34"/>
      <c r="BRT26" s="36"/>
      <c r="BRU26" s="33"/>
      <c r="BRV26" s="33"/>
      <c r="BRW26" s="33"/>
      <c r="BRX26" s="33"/>
      <c r="BRY26" s="34"/>
      <c r="BRZ26" s="35"/>
      <c r="BSA26" s="34"/>
      <c r="BSB26" s="36"/>
      <c r="BSC26" s="33"/>
      <c r="BSD26" s="33"/>
      <c r="BSE26" s="33"/>
      <c r="BSF26" s="33"/>
      <c r="BSG26" s="34"/>
      <c r="BSH26" s="35"/>
      <c r="BSI26" s="34"/>
      <c r="BSJ26" s="36"/>
      <c r="BSK26" s="33"/>
      <c r="BSL26" s="33"/>
      <c r="BSM26" s="33"/>
      <c r="BSN26" s="33"/>
      <c r="BSO26" s="34"/>
      <c r="BSP26" s="35"/>
      <c r="BSQ26" s="34"/>
      <c r="BSR26" s="36"/>
      <c r="BSS26" s="33"/>
      <c r="BST26" s="33"/>
      <c r="BSU26" s="33"/>
      <c r="BSV26" s="33"/>
      <c r="BSW26" s="34"/>
      <c r="BSX26" s="35"/>
      <c r="BSY26" s="34"/>
      <c r="BSZ26" s="36"/>
      <c r="BTA26" s="33"/>
      <c r="BTB26" s="33"/>
      <c r="BTC26" s="33"/>
      <c r="BTD26" s="33"/>
      <c r="BTE26" s="34"/>
      <c r="BTF26" s="35"/>
      <c r="BTG26" s="34"/>
      <c r="BTH26" s="36"/>
      <c r="BTI26" s="33"/>
      <c r="BTJ26" s="33"/>
      <c r="BTK26" s="33"/>
      <c r="BTL26" s="33"/>
      <c r="BTM26" s="34"/>
      <c r="BTN26" s="35"/>
      <c r="BTO26" s="34"/>
      <c r="BTP26" s="36"/>
      <c r="BTQ26" s="33"/>
      <c r="BTR26" s="33"/>
      <c r="BTS26" s="33"/>
      <c r="BTT26" s="33"/>
      <c r="BTU26" s="34"/>
      <c r="BTV26" s="35"/>
      <c r="BTW26" s="34"/>
      <c r="BTX26" s="36"/>
      <c r="BTY26" s="33"/>
      <c r="BTZ26" s="33"/>
      <c r="BUA26" s="33"/>
      <c r="BUB26" s="33"/>
      <c r="BUC26" s="34"/>
      <c r="BUD26" s="35"/>
      <c r="BUE26" s="34"/>
      <c r="BUF26" s="36"/>
      <c r="BUG26" s="33"/>
      <c r="BUH26" s="33"/>
      <c r="BUI26" s="33"/>
      <c r="BUJ26" s="33"/>
      <c r="BUK26" s="34"/>
      <c r="BUL26" s="35"/>
      <c r="BUM26" s="34"/>
      <c r="BUN26" s="36"/>
      <c r="BUO26" s="33"/>
      <c r="BUP26" s="33"/>
      <c r="BUQ26" s="33"/>
      <c r="BUR26" s="33"/>
      <c r="BUS26" s="34"/>
      <c r="BUT26" s="35"/>
      <c r="BUU26" s="34"/>
      <c r="BUV26" s="36"/>
      <c r="BUW26" s="33"/>
      <c r="BUX26" s="33"/>
      <c r="BUY26" s="33"/>
      <c r="BUZ26" s="33"/>
      <c r="BVA26" s="34"/>
      <c r="BVB26" s="35"/>
      <c r="BVC26" s="34"/>
      <c r="BVD26" s="36"/>
      <c r="BVE26" s="33"/>
      <c r="BVF26" s="33"/>
      <c r="BVG26" s="33"/>
      <c r="BVH26" s="33"/>
      <c r="BVI26" s="34"/>
      <c r="BVJ26" s="35"/>
      <c r="BVK26" s="34"/>
      <c r="BVL26" s="36"/>
      <c r="BVM26" s="33"/>
      <c r="BVN26" s="33"/>
      <c r="BVO26" s="33"/>
      <c r="BVP26" s="33"/>
      <c r="BVQ26" s="34"/>
      <c r="BVR26" s="35"/>
      <c r="BVS26" s="34"/>
      <c r="BVT26" s="36"/>
      <c r="BVU26" s="33"/>
      <c r="BVV26" s="33"/>
      <c r="BVW26" s="33"/>
      <c r="BVX26" s="33"/>
      <c r="BVY26" s="34"/>
      <c r="BVZ26" s="35"/>
      <c r="BWA26" s="34"/>
      <c r="BWB26" s="36"/>
      <c r="BWC26" s="33"/>
      <c r="BWD26" s="33"/>
      <c r="BWE26" s="33"/>
      <c r="BWF26" s="33"/>
      <c r="BWG26" s="34"/>
      <c r="BWH26" s="35"/>
      <c r="BWI26" s="34"/>
      <c r="BWJ26" s="36"/>
      <c r="BWK26" s="33"/>
      <c r="BWL26" s="33"/>
      <c r="BWM26" s="33"/>
      <c r="BWN26" s="33"/>
      <c r="BWO26" s="34"/>
      <c r="BWP26" s="35"/>
      <c r="BWQ26" s="34"/>
      <c r="BWR26" s="36"/>
      <c r="BWS26" s="33"/>
      <c r="BWT26" s="33"/>
      <c r="BWU26" s="33"/>
      <c r="BWV26" s="33"/>
      <c r="BWW26" s="34"/>
      <c r="BWX26" s="35"/>
      <c r="BWY26" s="34"/>
      <c r="BWZ26" s="36"/>
      <c r="BXA26" s="33"/>
      <c r="BXB26" s="33"/>
      <c r="BXC26" s="33"/>
      <c r="BXD26" s="33"/>
      <c r="BXE26" s="34"/>
      <c r="BXF26" s="35"/>
      <c r="BXG26" s="34"/>
      <c r="BXH26" s="36"/>
      <c r="BXI26" s="33"/>
      <c r="BXJ26" s="33"/>
      <c r="BXK26" s="33"/>
      <c r="BXL26" s="33"/>
      <c r="BXM26" s="34"/>
      <c r="BXN26" s="35"/>
      <c r="BXO26" s="34"/>
      <c r="BXP26" s="36"/>
      <c r="BXQ26" s="33"/>
      <c r="BXR26" s="33"/>
      <c r="BXS26" s="33"/>
      <c r="BXT26" s="33"/>
      <c r="BXU26" s="34"/>
      <c r="BXV26" s="35"/>
      <c r="BXW26" s="34"/>
      <c r="BXX26" s="36"/>
      <c r="BXY26" s="33"/>
      <c r="BXZ26" s="33"/>
      <c r="BYA26" s="33"/>
      <c r="BYB26" s="33"/>
      <c r="BYC26" s="34"/>
      <c r="BYD26" s="35"/>
      <c r="BYE26" s="34"/>
      <c r="BYF26" s="36"/>
      <c r="BYG26" s="33"/>
      <c r="BYH26" s="33"/>
      <c r="BYI26" s="33"/>
      <c r="BYJ26" s="33"/>
      <c r="BYK26" s="34"/>
      <c r="BYL26" s="35"/>
      <c r="BYM26" s="34"/>
      <c r="BYN26" s="36"/>
      <c r="BYO26" s="33"/>
      <c r="BYP26" s="33"/>
      <c r="BYQ26" s="33"/>
      <c r="BYR26" s="33"/>
      <c r="BYS26" s="34"/>
      <c r="BYT26" s="35"/>
      <c r="BYU26" s="34"/>
      <c r="BYV26" s="36"/>
      <c r="BYW26" s="33"/>
      <c r="BYX26" s="33"/>
      <c r="BYY26" s="33"/>
      <c r="BYZ26" s="33"/>
      <c r="BZA26" s="34"/>
      <c r="BZB26" s="35"/>
      <c r="BZC26" s="34"/>
      <c r="BZD26" s="36"/>
      <c r="BZE26" s="33"/>
      <c r="BZF26" s="33"/>
      <c r="BZG26" s="33"/>
      <c r="BZH26" s="33"/>
      <c r="BZI26" s="34"/>
      <c r="BZJ26" s="35"/>
      <c r="BZK26" s="34"/>
      <c r="BZL26" s="36"/>
      <c r="BZM26" s="33"/>
      <c r="BZN26" s="33"/>
      <c r="BZO26" s="33"/>
      <c r="BZP26" s="33"/>
      <c r="BZQ26" s="34"/>
      <c r="BZR26" s="35"/>
      <c r="BZS26" s="34"/>
      <c r="BZT26" s="36"/>
      <c r="BZU26" s="33"/>
      <c r="BZV26" s="33"/>
      <c r="BZW26" s="33"/>
      <c r="BZX26" s="33"/>
      <c r="BZY26" s="34"/>
      <c r="BZZ26" s="35"/>
      <c r="CAA26" s="34"/>
      <c r="CAB26" s="36"/>
      <c r="CAC26" s="33"/>
      <c r="CAD26" s="33"/>
      <c r="CAE26" s="33"/>
      <c r="CAF26" s="33"/>
      <c r="CAG26" s="34"/>
      <c r="CAH26" s="35"/>
      <c r="CAI26" s="34"/>
      <c r="CAJ26" s="36"/>
      <c r="CAK26" s="33"/>
      <c r="CAL26" s="33"/>
      <c r="CAM26" s="33"/>
      <c r="CAN26" s="33"/>
      <c r="CAO26" s="34"/>
      <c r="CAP26" s="35"/>
      <c r="CAQ26" s="34"/>
      <c r="CAR26" s="36"/>
      <c r="CAS26" s="33"/>
      <c r="CAT26" s="33"/>
      <c r="CAU26" s="33"/>
      <c r="CAV26" s="33"/>
      <c r="CAW26" s="34"/>
      <c r="CAX26" s="35"/>
      <c r="CAY26" s="34"/>
      <c r="CAZ26" s="36"/>
      <c r="CBA26" s="33"/>
      <c r="CBB26" s="33"/>
      <c r="CBC26" s="33"/>
      <c r="CBD26" s="33"/>
      <c r="CBE26" s="34"/>
      <c r="CBF26" s="35"/>
      <c r="CBG26" s="34"/>
      <c r="CBH26" s="36"/>
      <c r="CBI26" s="33"/>
      <c r="CBJ26" s="33"/>
      <c r="CBK26" s="33"/>
      <c r="CBL26" s="33"/>
      <c r="CBM26" s="34"/>
      <c r="CBN26" s="35"/>
      <c r="CBO26" s="34"/>
      <c r="CBP26" s="36"/>
      <c r="CBQ26" s="33"/>
      <c r="CBR26" s="33"/>
      <c r="CBS26" s="33"/>
      <c r="CBT26" s="33"/>
      <c r="CBU26" s="34"/>
      <c r="CBV26" s="35"/>
      <c r="CBW26" s="34"/>
      <c r="CBX26" s="36"/>
      <c r="CBY26" s="33"/>
      <c r="CBZ26" s="33"/>
      <c r="CCA26" s="33"/>
      <c r="CCB26" s="33"/>
      <c r="CCC26" s="34"/>
      <c r="CCD26" s="35"/>
      <c r="CCE26" s="34"/>
      <c r="CCF26" s="36"/>
      <c r="CCG26" s="33"/>
      <c r="CCH26" s="33"/>
      <c r="CCI26" s="33"/>
      <c r="CCJ26" s="33"/>
      <c r="CCK26" s="34"/>
      <c r="CCL26" s="35"/>
      <c r="CCM26" s="34"/>
      <c r="CCN26" s="36"/>
      <c r="CCO26" s="33"/>
      <c r="CCP26" s="33"/>
      <c r="CCQ26" s="33"/>
      <c r="CCR26" s="33"/>
      <c r="CCS26" s="34"/>
      <c r="CCT26" s="35"/>
      <c r="CCU26" s="34"/>
      <c r="CCV26" s="36"/>
      <c r="CCW26" s="33"/>
      <c r="CCX26" s="33"/>
      <c r="CCY26" s="33"/>
      <c r="CCZ26" s="33"/>
      <c r="CDA26" s="34"/>
      <c r="CDB26" s="35"/>
      <c r="CDC26" s="34"/>
      <c r="CDD26" s="36"/>
      <c r="CDE26" s="33"/>
      <c r="CDF26" s="33"/>
      <c r="CDG26" s="33"/>
      <c r="CDH26" s="33"/>
      <c r="CDI26" s="34"/>
      <c r="CDJ26" s="35"/>
      <c r="CDK26" s="34"/>
      <c r="CDL26" s="36"/>
      <c r="CDM26" s="33"/>
      <c r="CDN26" s="33"/>
      <c r="CDO26" s="33"/>
      <c r="CDP26" s="33"/>
      <c r="CDQ26" s="34"/>
      <c r="CDR26" s="35"/>
      <c r="CDS26" s="34"/>
      <c r="CDT26" s="36"/>
      <c r="CDU26" s="33"/>
      <c r="CDV26" s="33"/>
      <c r="CDW26" s="33"/>
      <c r="CDX26" s="33"/>
      <c r="CDY26" s="34"/>
      <c r="CDZ26" s="35"/>
      <c r="CEA26" s="34"/>
      <c r="CEB26" s="36"/>
      <c r="CEC26" s="33"/>
      <c r="CED26" s="33"/>
      <c r="CEE26" s="33"/>
      <c r="CEF26" s="33"/>
      <c r="CEG26" s="34"/>
      <c r="CEH26" s="35"/>
      <c r="CEI26" s="34"/>
      <c r="CEJ26" s="36"/>
      <c r="CEK26" s="33"/>
      <c r="CEL26" s="33"/>
      <c r="CEM26" s="33"/>
      <c r="CEN26" s="33"/>
      <c r="CEO26" s="34"/>
      <c r="CEP26" s="35"/>
      <c r="CEQ26" s="34"/>
      <c r="CER26" s="36"/>
      <c r="CES26" s="33"/>
      <c r="CET26" s="33"/>
      <c r="CEU26" s="33"/>
      <c r="CEV26" s="33"/>
      <c r="CEW26" s="34"/>
      <c r="CEX26" s="35"/>
      <c r="CEY26" s="34"/>
      <c r="CEZ26" s="36"/>
      <c r="CFA26" s="33"/>
      <c r="CFB26" s="33"/>
      <c r="CFC26" s="33"/>
      <c r="CFD26" s="33"/>
      <c r="CFE26" s="34"/>
      <c r="CFF26" s="35"/>
      <c r="CFG26" s="34"/>
      <c r="CFH26" s="36"/>
      <c r="CFI26" s="33"/>
      <c r="CFJ26" s="33"/>
      <c r="CFK26" s="33"/>
      <c r="CFL26" s="33"/>
      <c r="CFM26" s="34"/>
      <c r="CFN26" s="35"/>
      <c r="CFO26" s="34"/>
      <c r="CFP26" s="36"/>
      <c r="CFQ26" s="33"/>
      <c r="CFR26" s="33"/>
      <c r="CFS26" s="33"/>
      <c r="CFT26" s="33"/>
      <c r="CFU26" s="34"/>
      <c r="CFV26" s="35"/>
      <c r="CFW26" s="34"/>
      <c r="CFX26" s="36"/>
      <c r="CFY26" s="33"/>
      <c r="CFZ26" s="33"/>
      <c r="CGA26" s="33"/>
      <c r="CGB26" s="33"/>
      <c r="CGC26" s="34"/>
      <c r="CGD26" s="35"/>
      <c r="CGE26" s="34"/>
      <c r="CGF26" s="36"/>
      <c r="CGG26" s="33"/>
      <c r="CGH26" s="33"/>
      <c r="CGI26" s="33"/>
      <c r="CGJ26" s="33"/>
      <c r="CGK26" s="34"/>
      <c r="CGL26" s="35"/>
      <c r="CGM26" s="34"/>
      <c r="CGN26" s="36"/>
      <c r="CGO26" s="33"/>
      <c r="CGP26" s="33"/>
      <c r="CGQ26" s="33"/>
      <c r="CGR26" s="33"/>
      <c r="CGS26" s="34"/>
      <c r="CGT26" s="35"/>
      <c r="CGU26" s="34"/>
      <c r="CGV26" s="36"/>
      <c r="CGW26" s="33"/>
      <c r="CGX26" s="33"/>
      <c r="CGY26" s="33"/>
      <c r="CGZ26" s="33"/>
      <c r="CHA26" s="34"/>
      <c r="CHB26" s="35"/>
      <c r="CHC26" s="34"/>
      <c r="CHD26" s="36"/>
      <c r="CHE26" s="33"/>
      <c r="CHF26" s="33"/>
      <c r="CHG26" s="33"/>
      <c r="CHH26" s="33"/>
      <c r="CHI26" s="34"/>
      <c r="CHJ26" s="35"/>
      <c r="CHK26" s="34"/>
      <c r="CHL26" s="36"/>
      <c r="CHM26" s="33"/>
      <c r="CHN26" s="33"/>
      <c r="CHO26" s="33"/>
      <c r="CHP26" s="33"/>
      <c r="CHQ26" s="34"/>
      <c r="CHR26" s="35"/>
      <c r="CHS26" s="34"/>
      <c r="CHT26" s="36"/>
      <c r="CHU26" s="33"/>
      <c r="CHV26" s="33"/>
      <c r="CHW26" s="33"/>
      <c r="CHX26" s="33"/>
      <c r="CHY26" s="34"/>
      <c r="CHZ26" s="35"/>
      <c r="CIA26" s="34"/>
      <c r="CIB26" s="36"/>
      <c r="CIC26" s="33"/>
      <c r="CID26" s="33"/>
      <c r="CIE26" s="33"/>
      <c r="CIF26" s="33"/>
      <c r="CIG26" s="34"/>
      <c r="CIH26" s="35"/>
      <c r="CII26" s="34"/>
      <c r="CIJ26" s="36"/>
      <c r="CIK26" s="33"/>
      <c r="CIL26" s="33"/>
      <c r="CIM26" s="33"/>
      <c r="CIN26" s="33"/>
      <c r="CIO26" s="34"/>
      <c r="CIP26" s="35"/>
      <c r="CIQ26" s="34"/>
      <c r="CIR26" s="36"/>
      <c r="CIS26" s="33"/>
      <c r="CIT26" s="33"/>
      <c r="CIU26" s="33"/>
      <c r="CIV26" s="33"/>
      <c r="CIW26" s="34"/>
      <c r="CIX26" s="35"/>
      <c r="CIY26" s="34"/>
      <c r="CIZ26" s="36"/>
      <c r="CJA26" s="33"/>
      <c r="CJB26" s="33"/>
      <c r="CJC26" s="33"/>
      <c r="CJD26" s="33"/>
      <c r="CJE26" s="34"/>
      <c r="CJF26" s="35"/>
      <c r="CJG26" s="34"/>
      <c r="CJH26" s="36"/>
      <c r="CJI26" s="33"/>
      <c r="CJJ26" s="33"/>
      <c r="CJK26" s="33"/>
      <c r="CJL26" s="33"/>
      <c r="CJM26" s="34"/>
      <c r="CJN26" s="35"/>
      <c r="CJO26" s="34"/>
      <c r="CJP26" s="36"/>
      <c r="CJQ26" s="33"/>
      <c r="CJR26" s="33"/>
      <c r="CJS26" s="33"/>
      <c r="CJT26" s="33"/>
      <c r="CJU26" s="34"/>
      <c r="CJV26" s="35"/>
      <c r="CJW26" s="34"/>
      <c r="CJX26" s="36"/>
      <c r="CJY26" s="33"/>
      <c r="CJZ26" s="33"/>
      <c r="CKA26" s="33"/>
      <c r="CKB26" s="33"/>
      <c r="CKC26" s="34"/>
      <c r="CKD26" s="35"/>
      <c r="CKE26" s="34"/>
      <c r="CKF26" s="36"/>
      <c r="CKG26" s="33"/>
      <c r="CKH26" s="33"/>
      <c r="CKI26" s="33"/>
      <c r="CKJ26" s="33"/>
      <c r="CKK26" s="34"/>
      <c r="CKL26" s="35"/>
      <c r="CKM26" s="34"/>
      <c r="CKN26" s="36"/>
      <c r="CKO26" s="33"/>
      <c r="CKP26" s="33"/>
      <c r="CKQ26" s="33"/>
      <c r="CKR26" s="33"/>
      <c r="CKS26" s="34"/>
      <c r="CKT26" s="35"/>
      <c r="CKU26" s="34"/>
      <c r="CKV26" s="36"/>
      <c r="CKW26" s="33"/>
      <c r="CKX26" s="33"/>
      <c r="CKY26" s="33"/>
      <c r="CKZ26" s="33"/>
      <c r="CLA26" s="34"/>
      <c r="CLB26" s="35"/>
      <c r="CLC26" s="34"/>
      <c r="CLD26" s="36"/>
      <c r="CLE26" s="33"/>
      <c r="CLF26" s="33"/>
      <c r="CLG26" s="33"/>
      <c r="CLH26" s="33"/>
      <c r="CLI26" s="34"/>
      <c r="CLJ26" s="35"/>
      <c r="CLK26" s="34"/>
      <c r="CLL26" s="36"/>
      <c r="CLM26" s="33"/>
      <c r="CLN26" s="33"/>
      <c r="CLO26" s="33"/>
      <c r="CLP26" s="33"/>
      <c r="CLQ26" s="34"/>
      <c r="CLR26" s="35"/>
      <c r="CLS26" s="34"/>
      <c r="CLT26" s="36"/>
      <c r="CLU26" s="33"/>
      <c r="CLV26" s="33"/>
      <c r="CLW26" s="33"/>
      <c r="CLX26" s="33"/>
      <c r="CLY26" s="34"/>
      <c r="CLZ26" s="35"/>
      <c r="CMA26" s="34"/>
      <c r="CMB26" s="36"/>
      <c r="CMC26" s="33"/>
      <c r="CMD26" s="33"/>
      <c r="CME26" s="33"/>
      <c r="CMF26" s="33"/>
      <c r="CMG26" s="34"/>
      <c r="CMH26" s="35"/>
      <c r="CMI26" s="34"/>
      <c r="CMJ26" s="36"/>
      <c r="CMK26" s="33"/>
      <c r="CML26" s="33"/>
      <c r="CMM26" s="33"/>
      <c r="CMN26" s="33"/>
      <c r="CMO26" s="34"/>
      <c r="CMP26" s="35"/>
      <c r="CMQ26" s="34"/>
      <c r="CMR26" s="36"/>
      <c r="CMS26" s="33"/>
      <c r="CMT26" s="33"/>
      <c r="CMU26" s="33"/>
      <c r="CMV26" s="33"/>
      <c r="CMW26" s="34"/>
      <c r="CMX26" s="35"/>
      <c r="CMY26" s="34"/>
      <c r="CMZ26" s="36"/>
      <c r="CNA26" s="33"/>
      <c r="CNB26" s="33"/>
      <c r="CNC26" s="33"/>
      <c r="CND26" s="33"/>
      <c r="CNE26" s="34"/>
      <c r="CNF26" s="35"/>
      <c r="CNG26" s="34"/>
      <c r="CNH26" s="36"/>
      <c r="CNI26" s="33"/>
      <c r="CNJ26" s="33"/>
      <c r="CNK26" s="33"/>
      <c r="CNL26" s="33"/>
      <c r="CNM26" s="34"/>
      <c r="CNN26" s="35"/>
      <c r="CNO26" s="34"/>
      <c r="CNP26" s="36"/>
      <c r="CNQ26" s="33"/>
      <c r="CNR26" s="33"/>
      <c r="CNS26" s="33"/>
      <c r="CNT26" s="33"/>
      <c r="CNU26" s="34"/>
      <c r="CNV26" s="35"/>
      <c r="CNW26" s="34"/>
      <c r="CNX26" s="36"/>
      <c r="CNY26" s="33"/>
      <c r="CNZ26" s="33"/>
      <c r="COA26" s="33"/>
      <c r="COB26" s="33"/>
      <c r="COC26" s="34"/>
      <c r="COD26" s="35"/>
      <c r="COE26" s="34"/>
      <c r="COF26" s="36"/>
      <c r="COG26" s="33"/>
      <c r="COH26" s="33"/>
      <c r="COI26" s="33"/>
      <c r="COJ26" s="33"/>
      <c r="COK26" s="34"/>
      <c r="COL26" s="35"/>
      <c r="COM26" s="34"/>
      <c r="CON26" s="36"/>
      <c r="COO26" s="33"/>
      <c r="COP26" s="33"/>
      <c r="COQ26" s="33"/>
      <c r="COR26" s="33"/>
      <c r="COS26" s="34"/>
      <c r="COT26" s="35"/>
      <c r="COU26" s="34"/>
      <c r="COV26" s="36"/>
      <c r="COW26" s="33"/>
      <c r="COX26" s="33"/>
      <c r="COY26" s="33"/>
      <c r="COZ26" s="33"/>
      <c r="CPA26" s="34"/>
      <c r="CPB26" s="35"/>
      <c r="CPC26" s="34"/>
      <c r="CPD26" s="36"/>
      <c r="CPE26" s="33"/>
      <c r="CPF26" s="33"/>
      <c r="CPG26" s="33"/>
      <c r="CPH26" s="33"/>
      <c r="CPI26" s="34"/>
      <c r="CPJ26" s="35"/>
      <c r="CPK26" s="34"/>
      <c r="CPL26" s="36"/>
      <c r="CPM26" s="33"/>
      <c r="CPN26" s="33"/>
      <c r="CPO26" s="33"/>
      <c r="CPP26" s="33"/>
      <c r="CPQ26" s="34"/>
      <c r="CPR26" s="35"/>
      <c r="CPS26" s="34"/>
      <c r="CPT26" s="36"/>
      <c r="CPU26" s="33"/>
      <c r="CPV26" s="33"/>
      <c r="CPW26" s="33"/>
      <c r="CPX26" s="33"/>
      <c r="CPY26" s="34"/>
      <c r="CPZ26" s="35"/>
      <c r="CQA26" s="34"/>
      <c r="CQB26" s="36"/>
      <c r="CQC26" s="33"/>
      <c r="CQD26" s="33"/>
      <c r="CQE26" s="33"/>
      <c r="CQF26" s="33"/>
      <c r="CQG26" s="34"/>
      <c r="CQH26" s="35"/>
      <c r="CQI26" s="34"/>
      <c r="CQJ26" s="36"/>
      <c r="CQK26" s="33"/>
      <c r="CQL26" s="33"/>
      <c r="CQM26" s="33"/>
      <c r="CQN26" s="33"/>
      <c r="CQO26" s="34"/>
      <c r="CQP26" s="35"/>
      <c r="CQQ26" s="34"/>
      <c r="CQR26" s="36"/>
      <c r="CQS26" s="33"/>
      <c r="CQT26" s="33"/>
      <c r="CQU26" s="33"/>
      <c r="CQV26" s="33"/>
      <c r="CQW26" s="34"/>
      <c r="CQX26" s="35"/>
      <c r="CQY26" s="34"/>
      <c r="CQZ26" s="36"/>
      <c r="CRA26" s="33"/>
      <c r="CRB26" s="33"/>
      <c r="CRC26" s="33"/>
      <c r="CRD26" s="33"/>
      <c r="CRE26" s="34"/>
      <c r="CRF26" s="35"/>
      <c r="CRG26" s="34"/>
      <c r="CRH26" s="36"/>
      <c r="CRI26" s="33"/>
      <c r="CRJ26" s="33"/>
      <c r="CRK26" s="33"/>
      <c r="CRL26" s="33"/>
      <c r="CRM26" s="34"/>
      <c r="CRN26" s="35"/>
      <c r="CRO26" s="34"/>
      <c r="CRP26" s="36"/>
      <c r="CRQ26" s="33"/>
      <c r="CRR26" s="33"/>
      <c r="CRS26" s="33"/>
      <c r="CRT26" s="33"/>
      <c r="CRU26" s="34"/>
      <c r="CRV26" s="35"/>
      <c r="CRW26" s="34"/>
      <c r="CRX26" s="36"/>
      <c r="CRY26" s="33"/>
      <c r="CRZ26" s="33"/>
      <c r="CSA26" s="33"/>
      <c r="CSB26" s="33"/>
      <c r="CSC26" s="34"/>
      <c r="CSD26" s="35"/>
      <c r="CSE26" s="34"/>
      <c r="CSF26" s="36"/>
      <c r="CSG26" s="33"/>
      <c r="CSH26" s="33"/>
      <c r="CSI26" s="33"/>
      <c r="CSJ26" s="33"/>
      <c r="CSK26" s="34"/>
      <c r="CSL26" s="35"/>
      <c r="CSM26" s="34"/>
      <c r="CSN26" s="36"/>
      <c r="CSO26" s="33"/>
      <c r="CSP26" s="33"/>
      <c r="CSQ26" s="33"/>
      <c r="CSR26" s="33"/>
      <c r="CSS26" s="34"/>
      <c r="CST26" s="35"/>
      <c r="CSU26" s="34"/>
      <c r="CSV26" s="36"/>
      <c r="CSW26" s="33"/>
      <c r="CSX26" s="33"/>
      <c r="CSY26" s="33"/>
      <c r="CSZ26" s="33"/>
      <c r="CTA26" s="34"/>
      <c r="CTB26" s="35"/>
      <c r="CTC26" s="34"/>
      <c r="CTD26" s="36"/>
      <c r="CTE26" s="33"/>
      <c r="CTF26" s="33"/>
      <c r="CTG26" s="33"/>
      <c r="CTH26" s="33"/>
      <c r="CTI26" s="34"/>
      <c r="CTJ26" s="35"/>
      <c r="CTK26" s="34"/>
      <c r="CTL26" s="36"/>
      <c r="CTM26" s="33"/>
      <c r="CTN26" s="33"/>
      <c r="CTO26" s="33"/>
      <c r="CTP26" s="33"/>
      <c r="CTQ26" s="34"/>
      <c r="CTR26" s="35"/>
      <c r="CTS26" s="34"/>
      <c r="CTT26" s="36"/>
      <c r="CTU26" s="33"/>
      <c r="CTV26" s="33"/>
      <c r="CTW26" s="33"/>
      <c r="CTX26" s="33"/>
      <c r="CTY26" s="34"/>
      <c r="CTZ26" s="35"/>
      <c r="CUA26" s="34"/>
      <c r="CUB26" s="36"/>
      <c r="CUC26" s="33"/>
      <c r="CUD26" s="33"/>
      <c r="CUE26" s="33"/>
      <c r="CUF26" s="33"/>
      <c r="CUG26" s="34"/>
      <c r="CUH26" s="35"/>
      <c r="CUI26" s="34"/>
      <c r="CUJ26" s="36"/>
      <c r="CUK26" s="33"/>
      <c r="CUL26" s="33"/>
      <c r="CUM26" s="33"/>
      <c r="CUN26" s="33"/>
      <c r="CUO26" s="34"/>
      <c r="CUP26" s="35"/>
      <c r="CUQ26" s="34"/>
      <c r="CUR26" s="36"/>
      <c r="CUS26" s="33"/>
      <c r="CUT26" s="33"/>
      <c r="CUU26" s="33"/>
      <c r="CUV26" s="33"/>
      <c r="CUW26" s="34"/>
      <c r="CUX26" s="35"/>
      <c r="CUY26" s="34"/>
      <c r="CUZ26" s="36"/>
      <c r="CVA26" s="33"/>
      <c r="CVB26" s="33"/>
      <c r="CVC26" s="33"/>
      <c r="CVD26" s="33"/>
      <c r="CVE26" s="34"/>
      <c r="CVF26" s="35"/>
      <c r="CVG26" s="34"/>
      <c r="CVH26" s="36"/>
      <c r="CVI26" s="33"/>
      <c r="CVJ26" s="33"/>
      <c r="CVK26" s="33"/>
      <c r="CVL26" s="33"/>
      <c r="CVM26" s="34"/>
      <c r="CVN26" s="35"/>
      <c r="CVO26" s="34"/>
      <c r="CVP26" s="36"/>
      <c r="CVQ26" s="33"/>
      <c r="CVR26" s="33"/>
      <c r="CVS26" s="33"/>
      <c r="CVT26" s="33"/>
      <c r="CVU26" s="34"/>
      <c r="CVV26" s="35"/>
      <c r="CVW26" s="34"/>
      <c r="CVX26" s="36"/>
      <c r="CVY26" s="33"/>
      <c r="CVZ26" s="33"/>
      <c r="CWA26" s="33"/>
      <c r="CWB26" s="33"/>
      <c r="CWC26" s="34"/>
      <c r="CWD26" s="35"/>
      <c r="CWE26" s="34"/>
      <c r="CWF26" s="36"/>
      <c r="CWG26" s="33"/>
      <c r="CWH26" s="33"/>
      <c r="CWI26" s="33"/>
      <c r="CWJ26" s="33"/>
      <c r="CWK26" s="34"/>
      <c r="CWL26" s="35"/>
      <c r="CWM26" s="34"/>
      <c r="CWN26" s="36"/>
      <c r="CWO26" s="33"/>
      <c r="CWP26" s="33"/>
      <c r="CWQ26" s="33"/>
      <c r="CWR26" s="33"/>
      <c r="CWS26" s="34"/>
      <c r="CWT26" s="35"/>
      <c r="CWU26" s="34"/>
      <c r="CWV26" s="36"/>
      <c r="CWW26" s="33"/>
      <c r="CWX26" s="33"/>
      <c r="CWY26" s="33"/>
      <c r="CWZ26" s="33"/>
      <c r="CXA26" s="34"/>
      <c r="CXB26" s="35"/>
      <c r="CXC26" s="34"/>
      <c r="CXD26" s="36"/>
      <c r="CXE26" s="33"/>
      <c r="CXF26" s="33"/>
      <c r="CXG26" s="33"/>
      <c r="CXH26" s="33"/>
      <c r="CXI26" s="34"/>
      <c r="CXJ26" s="35"/>
      <c r="CXK26" s="34"/>
      <c r="CXL26" s="36"/>
      <c r="CXM26" s="33"/>
      <c r="CXN26" s="33"/>
      <c r="CXO26" s="33"/>
      <c r="CXP26" s="33"/>
      <c r="CXQ26" s="34"/>
      <c r="CXR26" s="35"/>
      <c r="CXS26" s="34"/>
      <c r="CXT26" s="36"/>
      <c r="CXU26" s="33"/>
      <c r="CXV26" s="33"/>
      <c r="CXW26" s="33"/>
      <c r="CXX26" s="33"/>
      <c r="CXY26" s="34"/>
      <c r="CXZ26" s="35"/>
      <c r="CYA26" s="34"/>
      <c r="CYB26" s="36"/>
      <c r="CYC26" s="33"/>
      <c r="CYD26" s="33"/>
      <c r="CYE26" s="33"/>
      <c r="CYF26" s="33"/>
      <c r="CYG26" s="34"/>
      <c r="CYH26" s="35"/>
      <c r="CYI26" s="34"/>
      <c r="CYJ26" s="36"/>
      <c r="CYK26" s="33"/>
      <c r="CYL26" s="33"/>
      <c r="CYM26" s="33"/>
      <c r="CYN26" s="33"/>
      <c r="CYO26" s="34"/>
      <c r="CYP26" s="35"/>
      <c r="CYQ26" s="34"/>
      <c r="CYR26" s="36"/>
      <c r="CYS26" s="33"/>
      <c r="CYT26" s="33"/>
      <c r="CYU26" s="33"/>
      <c r="CYV26" s="33"/>
      <c r="CYW26" s="34"/>
      <c r="CYX26" s="35"/>
      <c r="CYY26" s="34"/>
      <c r="CYZ26" s="36"/>
      <c r="CZA26" s="33"/>
      <c r="CZB26" s="33"/>
      <c r="CZC26" s="33"/>
      <c r="CZD26" s="33"/>
      <c r="CZE26" s="34"/>
      <c r="CZF26" s="35"/>
      <c r="CZG26" s="34"/>
      <c r="CZH26" s="36"/>
      <c r="CZI26" s="33"/>
      <c r="CZJ26" s="33"/>
      <c r="CZK26" s="33"/>
      <c r="CZL26" s="33"/>
      <c r="CZM26" s="34"/>
      <c r="CZN26" s="35"/>
      <c r="CZO26" s="34"/>
      <c r="CZP26" s="36"/>
      <c r="CZQ26" s="33"/>
      <c r="CZR26" s="33"/>
      <c r="CZS26" s="33"/>
      <c r="CZT26" s="33"/>
      <c r="CZU26" s="34"/>
      <c r="CZV26" s="35"/>
      <c r="CZW26" s="34"/>
      <c r="CZX26" s="36"/>
      <c r="CZY26" s="33"/>
      <c r="CZZ26" s="33"/>
      <c r="DAA26" s="33"/>
      <c r="DAB26" s="33"/>
      <c r="DAC26" s="34"/>
      <c r="DAD26" s="35"/>
      <c r="DAE26" s="34"/>
      <c r="DAF26" s="36"/>
      <c r="DAG26" s="33"/>
      <c r="DAH26" s="33"/>
      <c r="DAI26" s="33"/>
      <c r="DAJ26" s="33"/>
      <c r="DAK26" s="34"/>
      <c r="DAL26" s="35"/>
      <c r="DAM26" s="34"/>
      <c r="DAN26" s="36"/>
      <c r="DAO26" s="33"/>
      <c r="DAP26" s="33"/>
      <c r="DAQ26" s="33"/>
      <c r="DAR26" s="33"/>
      <c r="DAS26" s="34"/>
      <c r="DAT26" s="35"/>
      <c r="DAU26" s="34"/>
      <c r="DAV26" s="36"/>
      <c r="DAW26" s="33"/>
      <c r="DAX26" s="33"/>
      <c r="DAY26" s="33"/>
      <c r="DAZ26" s="33"/>
      <c r="DBA26" s="34"/>
      <c r="DBB26" s="35"/>
      <c r="DBC26" s="34"/>
      <c r="DBD26" s="36"/>
      <c r="DBE26" s="33"/>
      <c r="DBF26" s="33"/>
      <c r="DBG26" s="33"/>
      <c r="DBH26" s="33"/>
      <c r="DBI26" s="34"/>
      <c r="DBJ26" s="35"/>
      <c r="DBK26" s="34"/>
      <c r="DBL26" s="36"/>
      <c r="DBM26" s="33"/>
      <c r="DBN26" s="33"/>
      <c r="DBO26" s="33"/>
      <c r="DBP26" s="33"/>
      <c r="DBQ26" s="34"/>
      <c r="DBR26" s="35"/>
      <c r="DBS26" s="34"/>
      <c r="DBT26" s="36"/>
      <c r="DBU26" s="33"/>
      <c r="DBV26" s="33"/>
      <c r="DBW26" s="33"/>
      <c r="DBX26" s="33"/>
      <c r="DBY26" s="34"/>
      <c r="DBZ26" s="35"/>
      <c r="DCA26" s="34"/>
      <c r="DCB26" s="36"/>
      <c r="DCC26" s="33"/>
      <c r="DCD26" s="33"/>
      <c r="DCE26" s="33"/>
      <c r="DCF26" s="33"/>
      <c r="DCG26" s="34"/>
      <c r="DCH26" s="35"/>
      <c r="DCI26" s="34"/>
      <c r="DCJ26" s="36"/>
      <c r="DCK26" s="33"/>
      <c r="DCL26" s="33"/>
      <c r="DCM26" s="33"/>
      <c r="DCN26" s="33"/>
      <c r="DCO26" s="34"/>
      <c r="DCP26" s="35"/>
      <c r="DCQ26" s="34"/>
      <c r="DCR26" s="36"/>
      <c r="DCS26" s="33"/>
      <c r="DCT26" s="33"/>
      <c r="DCU26" s="33"/>
      <c r="DCV26" s="33"/>
      <c r="DCW26" s="34"/>
      <c r="DCX26" s="35"/>
      <c r="DCY26" s="34"/>
      <c r="DCZ26" s="36"/>
      <c r="DDA26" s="33"/>
      <c r="DDB26" s="33"/>
      <c r="DDC26" s="33"/>
      <c r="DDD26" s="33"/>
      <c r="DDE26" s="34"/>
      <c r="DDF26" s="35"/>
      <c r="DDG26" s="34"/>
      <c r="DDH26" s="36"/>
      <c r="DDI26" s="33"/>
      <c r="DDJ26" s="33"/>
      <c r="DDK26" s="33"/>
      <c r="DDL26" s="33"/>
      <c r="DDM26" s="34"/>
      <c r="DDN26" s="35"/>
      <c r="DDO26" s="34"/>
      <c r="DDP26" s="36"/>
      <c r="DDQ26" s="33"/>
      <c r="DDR26" s="33"/>
      <c r="DDS26" s="33"/>
      <c r="DDT26" s="33"/>
      <c r="DDU26" s="34"/>
      <c r="DDV26" s="35"/>
      <c r="DDW26" s="34"/>
      <c r="DDX26" s="36"/>
      <c r="DDY26" s="33"/>
      <c r="DDZ26" s="33"/>
      <c r="DEA26" s="33"/>
      <c r="DEB26" s="33"/>
      <c r="DEC26" s="34"/>
      <c r="DED26" s="35"/>
      <c r="DEE26" s="34"/>
      <c r="DEF26" s="36"/>
      <c r="DEG26" s="33"/>
      <c r="DEH26" s="33"/>
      <c r="DEI26" s="33"/>
      <c r="DEJ26" s="33"/>
      <c r="DEK26" s="34"/>
      <c r="DEL26" s="35"/>
      <c r="DEM26" s="34"/>
      <c r="DEN26" s="36"/>
      <c r="DEO26" s="33"/>
      <c r="DEP26" s="33"/>
      <c r="DEQ26" s="33"/>
      <c r="DER26" s="33"/>
      <c r="DES26" s="34"/>
      <c r="DET26" s="35"/>
      <c r="DEU26" s="34"/>
      <c r="DEV26" s="36"/>
      <c r="DEW26" s="33"/>
      <c r="DEX26" s="33"/>
      <c r="DEY26" s="33"/>
      <c r="DEZ26" s="33"/>
      <c r="DFA26" s="34"/>
      <c r="DFB26" s="35"/>
      <c r="DFC26" s="34"/>
      <c r="DFD26" s="36"/>
      <c r="DFE26" s="33"/>
      <c r="DFF26" s="33"/>
      <c r="DFG26" s="33"/>
      <c r="DFH26" s="33"/>
      <c r="DFI26" s="34"/>
      <c r="DFJ26" s="35"/>
      <c r="DFK26" s="34"/>
      <c r="DFL26" s="36"/>
      <c r="DFM26" s="33"/>
      <c r="DFN26" s="33"/>
      <c r="DFO26" s="33"/>
      <c r="DFP26" s="33"/>
      <c r="DFQ26" s="34"/>
      <c r="DFR26" s="35"/>
      <c r="DFS26" s="34"/>
      <c r="DFT26" s="36"/>
      <c r="DFU26" s="33"/>
      <c r="DFV26" s="33"/>
      <c r="DFW26" s="33"/>
      <c r="DFX26" s="33"/>
      <c r="DFY26" s="34"/>
      <c r="DFZ26" s="35"/>
      <c r="DGA26" s="34"/>
      <c r="DGB26" s="36"/>
      <c r="DGC26" s="33"/>
      <c r="DGD26" s="33"/>
      <c r="DGE26" s="33"/>
      <c r="DGF26" s="33"/>
      <c r="DGG26" s="34"/>
      <c r="DGH26" s="35"/>
      <c r="DGI26" s="34"/>
      <c r="DGJ26" s="36"/>
      <c r="DGK26" s="33"/>
      <c r="DGL26" s="33"/>
      <c r="DGM26" s="33"/>
      <c r="DGN26" s="33"/>
      <c r="DGO26" s="34"/>
      <c r="DGP26" s="35"/>
      <c r="DGQ26" s="34"/>
      <c r="DGR26" s="36"/>
      <c r="DGS26" s="33"/>
      <c r="DGT26" s="33"/>
      <c r="DGU26" s="33"/>
      <c r="DGV26" s="33"/>
      <c r="DGW26" s="34"/>
      <c r="DGX26" s="35"/>
      <c r="DGY26" s="34"/>
      <c r="DGZ26" s="36"/>
      <c r="DHA26" s="33"/>
      <c r="DHB26" s="33"/>
      <c r="DHC26" s="33"/>
      <c r="DHD26" s="33"/>
      <c r="DHE26" s="34"/>
      <c r="DHF26" s="35"/>
      <c r="DHG26" s="34"/>
      <c r="DHH26" s="36"/>
      <c r="DHI26" s="33"/>
      <c r="DHJ26" s="33"/>
      <c r="DHK26" s="33"/>
      <c r="DHL26" s="33"/>
      <c r="DHM26" s="34"/>
      <c r="DHN26" s="35"/>
      <c r="DHO26" s="34"/>
      <c r="DHP26" s="36"/>
      <c r="DHQ26" s="33"/>
      <c r="DHR26" s="33"/>
      <c r="DHS26" s="33"/>
      <c r="DHT26" s="33"/>
      <c r="DHU26" s="34"/>
      <c r="DHV26" s="35"/>
      <c r="DHW26" s="34"/>
      <c r="DHX26" s="36"/>
      <c r="DHY26" s="33"/>
      <c r="DHZ26" s="33"/>
      <c r="DIA26" s="33"/>
      <c r="DIB26" s="33"/>
      <c r="DIC26" s="34"/>
      <c r="DID26" s="35"/>
      <c r="DIE26" s="34"/>
      <c r="DIF26" s="36"/>
      <c r="DIG26" s="33"/>
      <c r="DIH26" s="33"/>
      <c r="DII26" s="33"/>
      <c r="DIJ26" s="33"/>
      <c r="DIK26" s="34"/>
      <c r="DIL26" s="35"/>
      <c r="DIM26" s="34"/>
      <c r="DIN26" s="36"/>
      <c r="DIO26" s="33"/>
      <c r="DIP26" s="33"/>
      <c r="DIQ26" s="33"/>
      <c r="DIR26" s="33"/>
      <c r="DIS26" s="34"/>
      <c r="DIT26" s="35"/>
      <c r="DIU26" s="34"/>
      <c r="DIV26" s="36"/>
      <c r="DIW26" s="33"/>
      <c r="DIX26" s="33"/>
      <c r="DIY26" s="33"/>
      <c r="DIZ26" s="33"/>
      <c r="DJA26" s="34"/>
      <c r="DJB26" s="35"/>
      <c r="DJC26" s="34"/>
      <c r="DJD26" s="36"/>
      <c r="DJE26" s="33"/>
      <c r="DJF26" s="33"/>
      <c r="DJG26" s="33"/>
      <c r="DJH26" s="33"/>
      <c r="DJI26" s="34"/>
      <c r="DJJ26" s="35"/>
      <c r="DJK26" s="34"/>
      <c r="DJL26" s="36"/>
      <c r="DJM26" s="33"/>
      <c r="DJN26" s="33"/>
      <c r="DJO26" s="33"/>
      <c r="DJP26" s="33"/>
      <c r="DJQ26" s="34"/>
      <c r="DJR26" s="35"/>
      <c r="DJS26" s="34"/>
      <c r="DJT26" s="36"/>
      <c r="DJU26" s="33"/>
      <c r="DJV26" s="33"/>
      <c r="DJW26" s="33"/>
      <c r="DJX26" s="33"/>
      <c r="DJY26" s="34"/>
      <c r="DJZ26" s="35"/>
      <c r="DKA26" s="34"/>
      <c r="DKB26" s="36"/>
      <c r="DKC26" s="33"/>
      <c r="DKD26" s="33"/>
      <c r="DKE26" s="33"/>
      <c r="DKF26" s="33"/>
      <c r="DKG26" s="34"/>
      <c r="DKH26" s="35"/>
      <c r="DKI26" s="34"/>
      <c r="DKJ26" s="36"/>
      <c r="DKK26" s="33"/>
      <c r="DKL26" s="33"/>
      <c r="DKM26" s="33"/>
      <c r="DKN26" s="33"/>
      <c r="DKO26" s="34"/>
      <c r="DKP26" s="35"/>
      <c r="DKQ26" s="34"/>
      <c r="DKR26" s="36"/>
      <c r="DKS26" s="33"/>
      <c r="DKT26" s="33"/>
      <c r="DKU26" s="33"/>
      <c r="DKV26" s="33"/>
      <c r="DKW26" s="34"/>
      <c r="DKX26" s="35"/>
      <c r="DKY26" s="34"/>
      <c r="DKZ26" s="36"/>
      <c r="DLA26" s="33"/>
      <c r="DLB26" s="33"/>
      <c r="DLC26" s="33"/>
      <c r="DLD26" s="33"/>
      <c r="DLE26" s="34"/>
      <c r="DLF26" s="35"/>
      <c r="DLG26" s="34"/>
      <c r="DLH26" s="36"/>
      <c r="DLI26" s="33"/>
      <c r="DLJ26" s="33"/>
      <c r="DLK26" s="33"/>
      <c r="DLL26" s="33"/>
      <c r="DLM26" s="34"/>
      <c r="DLN26" s="35"/>
      <c r="DLO26" s="34"/>
      <c r="DLP26" s="36"/>
      <c r="DLQ26" s="33"/>
      <c r="DLR26" s="33"/>
      <c r="DLS26" s="33"/>
      <c r="DLT26" s="33"/>
      <c r="DLU26" s="34"/>
      <c r="DLV26" s="35"/>
      <c r="DLW26" s="34"/>
      <c r="DLX26" s="36"/>
      <c r="DLY26" s="33"/>
      <c r="DLZ26" s="33"/>
      <c r="DMA26" s="33"/>
      <c r="DMB26" s="33"/>
      <c r="DMC26" s="34"/>
      <c r="DMD26" s="35"/>
      <c r="DME26" s="34"/>
      <c r="DMF26" s="36"/>
      <c r="DMG26" s="33"/>
      <c r="DMH26" s="33"/>
      <c r="DMI26" s="33"/>
      <c r="DMJ26" s="33"/>
      <c r="DMK26" s="34"/>
      <c r="DML26" s="35"/>
      <c r="DMM26" s="34"/>
      <c r="DMN26" s="36"/>
      <c r="DMO26" s="33"/>
      <c r="DMP26" s="33"/>
      <c r="DMQ26" s="33"/>
      <c r="DMR26" s="33"/>
      <c r="DMS26" s="34"/>
      <c r="DMT26" s="35"/>
      <c r="DMU26" s="34"/>
      <c r="DMV26" s="36"/>
      <c r="DMW26" s="33"/>
      <c r="DMX26" s="33"/>
      <c r="DMY26" s="33"/>
      <c r="DMZ26" s="33"/>
      <c r="DNA26" s="34"/>
      <c r="DNB26" s="35"/>
      <c r="DNC26" s="34"/>
      <c r="DND26" s="36"/>
      <c r="DNE26" s="33"/>
      <c r="DNF26" s="33"/>
      <c r="DNG26" s="33"/>
      <c r="DNH26" s="33"/>
      <c r="DNI26" s="34"/>
      <c r="DNJ26" s="35"/>
      <c r="DNK26" s="34"/>
      <c r="DNL26" s="36"/>
      <c r="DNM26" s="33"/>
      <c r="DNN26" s="33"/>
      <c r="DNO26" s="33"/>
      <c r="DNP26" s="33"/>
      <c r="DNQ26" s="34"/>
      <c r="DNR26" s="35"/>
      <c r="DNS26" s="34"/>
      <c r="DNT26" s="36"/>
      <c r="DNU26" s="33"/>
      <c r="DNV26" s="33"/>
      <c r="DNW26" s="33"/>
      <c r="DNX26" s="33"/>
      <c r="DNY26" s="34"/>
      <c r="DNZ26" s="35"/>
      <c r="DOA26" s="34"/>
      <c r="DOB26" s="36"/>
      <c r="DOC26" s="33"/>
      <c r="DOD26" s="33"/>
      <c r="DOE26" s="33"/>
      <c r="DOF26" s="33"/>
      <c r="DOG26" s="34"/>
      <c r="DOH26" s="35"/>
      <c r="DOI26" s="34"/>
      <c r="DOJ26" s="36"/>
      <c r="DOK26" s="33"/>
      <c r="DOL26" s="33"/>
      <c r="DOM26" s="33"/>
      <c r="DON26" s="33"/>
      <c r="DOO26" s="34"/>
      <c r="DOP26" s="35"/>
      <c r="DOQ26" s="34"/>
      <c r="DOR26" s="36"/>
      <c r="DOS26" s="33"/>
      <c r="DOT26" s="33"/>
      <c r="DOU26" s="33"/>
      <c r="DOV26" s="33"/>
      <c r="DOW26" s="34"/>
      <c r="DOX26" s="35"/>
      <c r="DOY26" s="34"/>
      <c r="DOZ26" s="36"/>
      <c r="DPA26" s="33"/>
      <c r="DPB26" s="33"/>
      <c r="DPC26" s="33"/>
      <c r="DPD26" s="33"/>
      <c r="DPE26" s="34"/>
      <c r="DPF26" s="35"/>
      <c r="DPG26" s="34"/>
      <c r="DPH26" s="36"/>
      <c r="DPI26" s="33"/>
      <c r="DPJ26" s="33"/>
      <c r="DPK26" s="33"/>
      <c r="DPL26" s="33"/>
      <c r="DPM26" s="34"/>
      <c r="DPN26" s="35"/>
      <c r="DPO26" s="34"/>
      <c r="DPP26" s="36"/>
      <c r="DPQ26" s="33"/>
      <c r="DPR26" s="33"/>
      <c r="DPS26" s="33"/>
      <c r="DPT26" s="33"/>
      <c r="DPU26" s="34"/>
      <c r="DPV26" s="35"/>
      <c r="DPW26" s="34"/>
      <c r="DPX26" s="36"/>
      <c r="DPY26" s="33"/>
      <c r="DPZ26" s="33"/>
      <c r="DQA26" s="33"/>
      <c r="DQB26" s="33"/>
      <c r="DQC26" s="34"/>
      <c r="DQD26" s="35"/>
      <c r="DQE26" s="34"/>
      <c r="DQF26" s="36"/>
      <c r="DQG26" s="33"/>
      <c r="DQH26" s="33"/>
      <c r="DQI26" s="33"/>
      <c r="DQJ26" s="33"/>
      <c r="DQK26" s="34"/>
      <c r="DQL26" s="35"/>
      <c r="DQM26" s="34"/>
      <c r="DQN26" s="36"/>
      <c r="DQO26" s="33"/>
      <c r="DQP26" s="33"/>
      <c r="DQQ26" s="33"/>
      <c r="DQR26" s="33"/>
      <c r="DQS26" s="34"/>
      <c r="DQT26" s="35"/>
      <c r="DQU26" s="34"/>
      <c r="DQV26" s="36"/>
      <c r="DQW26" s="33"/>
      <c r="DQX26" s="33"/>
      <c r="DQY26" s="33"/>
      <c r="DQZ26" s="33"/>
      <c r="DRA26" s="34"/>
      <c r="DRB26" s="35"/>
      <c r="DRC26" s="34"/>
      <c r="DRD26" s="36"/>
      <c r="DRE26" s="33"/>
      <c r="DRF26" s="33"/>
      <c r="DRG26" s="33"/>
      <c r="DRH26" s="33"/>
      <c r="DRI26" s="34"/>
      <c r="DRJ26" s="35"/>
      <c r="DRK26" s="34"/>
      <c r="DRL26" s="36"/>
      <c r="DRM26" s="33"/>
      <c r="DRN26" s="33"/>
      <c r="DRO26" s="33"/>
      <c r="DRP26" s="33"/>
      <c r="DRQ26" s="34"/>
      <c r="DRR26" s="35"/>
      <c r="DRS26" s="34"/>
      <c r="DRT26" s="36"/>
      <c r="DRU26" s="33"/>
      <c r="DRV26" s="33"/>
      <c r="DRW26" s="33"/>
      <c r="DRX26" s="33"/>
      <c r="DRY26" s="34"/>
      <c r="DRZ26" s="35"/>
      <c r="DSA26" s="34"/>
      <c r="DSB26" s="36"/>
      <c r="DSC26" s="33"/>
      <c r="DSD26" s="33"/>
      <c r="DSE26" s="33"/>
      <c r="DSF26" s="33"/>
      <c r="DSG26" s="34"/>
      <c r="DSH26" s="35"/>
      <c r="DSI26" s="34"/>
      <c r="DSJ26" s="36"/>
      <c r="DSK26" s="33"/>
      <c r="DSL26" s="33"/>
      <c r="DSM26" s="33"/>
      <c r="DSN26" s="33"/>
      <c r="DSO26" s="34"/>
      <c r="DSP26" s="35"/>
      <c r="DSQ26" s="34"/>
      <c r="DSR26" s="36"/>
      <c r="DSS26" s="33"/>
      <c r="DST26" s="33"/>
      <c r="DSU26" s="33"/>
      <c r="DSV26" s="33"/>
      <c r="DSW26" s="34"/>
      <c r="DSX26" s="35"/>
      <c r="DSY26" s="34"/>
      <c r="DSZ26" s="36"/>
      <c r="DTA26" s="33"/>
      <c r="DTB26" s="33"/>
      <c r="DTC26" s="33"/>
      <c r="DTD26" s="33"/>
      <c r="DTE26" s="34"/>
      <c r="DTF26" s="35"/>
      <c r="DTG26" s="34"/>
      <c r="DTH26" s="36"/>
      <c r="DTI26" s="33"/>
      <c r="DTJ26" s="33"/>
      <c r="DTK26" s="33"/>
      <c r="DTL26" s="33"/>
      <c r="DTM26" s="34"/>
      <c r="DTN26" s="35"/>
      <c r="DTO26" s="34"/>
      <c r="DTP26" s="36"/>
      <c r="DTQ26" s="33"/>
      <c r="DTR26" s="33"/>
      <c r="DTS26" s="33"/>
      <c r="DTT26" s="33"/>
      <c r="DTU26" s="34"/>
      <c r="DTV26" s="35"/>
      <c r="DTW26" s="34"/>
      <c r="DTX26" s="36"/>
      <c r="DTY26" s="33"/>
      <c r="DTZ26" s="33"/>
      <c r="DUA26" s="33"/>
      <c r="DUB26" s="33"/>
      <c r="DUC26" s="34"/>
      <c r="DUD26" s="35"/>
      <c r="DUE26" s="34"/>
      <c r="DUF26" s="36"/>
      <c r="DUG26" s="33"/>
      <c r="DUH26" s="33"/>
      <c r="DUI26" s="33"/>
      <c r="DUJ26" s="33"/>
      <c r="DUK26" s="34"/>
      <c r="DUL26" s="35"/>
      <c r="DUM26" s="34"/>
      <c r="DUN26" s="36"/>
      <c r="DUO26" s="33"/>
      <c r="DUP26" s="33"/>
      <c r="DUQ26" s="33"/>
      <c r="DUR26" s="33"/>
      <c r="DUS26" s="34"/>
      <c r="DUT26" s="35"/>
      <c r="DUU26" s="34"/>
      <c r="DUV26" s="36"/>
      <c r="DUW26" s="33"/>
      <c r="DUX26" s="33"/>
      <c r="DUY26" s="33"/>
      <c r="DUZ26" s="33"/>
      <c r="DVA26" s="34"/>
      <c r="DVB26" s="35"/>
      <c r="DVC26" s="34"/>
      <c r="DVD26" s="36"/>
      <c r="DVE26" s="33"/>
      <c r="DVF26" s="33"/>
      <c r="DVG26" s="33"/>
      <c r="DVH26" s="33"/>
      <c r="DVI26" s="34"/>
      <c r="DVJ26" s="35"/>
      <c r="DVK26" s="34"/>
      <c r="DVL26" s="36"/>
      <c r="DVM26" s="33"/>
      <c r="DVN26" s="33"/>
      <c r="DVO26" s="33"/>
      <c r="DVP26" s="33"/>
      <c r="DVQ26" s="34"/>
      <c r="DVR26" s="35"/>
      <c r="DVS26" s="34"/>
      <c r="DVT26" s="36"/>
      <c r="DVU26" s="33"/>
      <c r="DVV26" s="33"/>
      <c r="DVW26" s="33"/>
      <c r="DVX26" s="33"/>
      <c r="DVY26" s="34"/>
      <c r="DVZ26" s="35"/>
      <c r="DWA26" s="34"/>
      <c r="DWB26" s="36"/>
      <c r="DWC26" s="33"/>
      <c r="DWD26" s="33"/>
      <c r="DWE26" s="33"/>
      <c r="DWF26" s="33"/>
      <c r="DWG26" s="34"/>
      <c r="DWH26" s="35"/>
      <c r="DWI26" s="34"/>
      <c r="DWJ26" s="36"/>
      <c r="DWK26" s="33"/>
      <c r="DWL26" s="33"/>
      <c r="DWM26" s="33"/>
      <c r="DWN26" s="33"/>
      <c r="DWO26" s="34"/>
      <c r="DWP26" s="35"/>
      <c r="DWQ26" s="34"/>
      <c r="DWR26" s="36"/>
      <c r="DWS26" s="33"/>
      <c r="DWT26" s="33"/>
      <c r="DWU26" s="33"/>
      <c r="DWV26" s="33"/>
      <c r="DWW26" s="34"/>
      <c r="DWX26" s="35"/>
      <c r="DWY26" s="34"/>
      <c r="DWZ26" s="36"/>
      <c r="DXA26" s="33"/>
      <c r="DXB26" s="33"/>
      <c r="DXC26" s="33"/>
      <c r="DXD26" s="33"/>
      <c r="DXE26" s="34"/>
      <c r="DXF26" s="35"/>
      <c r="DXG26" s="34"/>
      <c r="DXH26" s="36"/>
      <c r="DXI26" s="33"/>
      <c r="DXJ26" s="33"/>
      <c r="DXK26" s="33"/>
      <c r="DXL26" s="33"/>
      <c r="DXM26" s="34"/>
      <c r="DXN26" s="35"/>
      <c r="DXO26" s="34"/>
      <c r="DXP26" s="36"/>
      <c r="DXQ26" s="33"/>
      <c r="DXR26" s="33"/>
      <c r="DXS26" s="33"/>
      <c r="DXT26" s="33"/>
      <c r="DXU26" s="34"/>
      <c r="DXV26" s="35"/>
      <c r="DXW26" s="34"/>
      <c r="DXX26" s="36"/>
      <c r="DXY26" s="33"/>
      <c r="DXZ26" s="33"/>
      <c r="DYA26" s="33"/>
      <c r="DYB26" s="33"/>
      <c r="DYC26" s="34"/>
      <c r="DYD26" s="35"/>
      <c r="DYE26" s="34"/>
      <c r="DYF26" s="36"/>
      <c r="DYG26" s="33"/>
      <c r="DYH26" s="33"/>
      <c r="DYI26" s="33"/>
      <c r="DYJ26" s="33"/>
      <c r="DYK26" s="34"/>
      <c r="DYL26" s="35"/>
      <c r="DYM26" s="34"/>
      <c r="DYN26" s="36"/>
      <c r="DYO26" s="33"/>
      <c r="DYP26" s="33"/>
      <c r="DYQ26" s="33"/>
      <c r="DYR26" s="33"/>
      <c r="DYS26" s="34"/>
      <c r="DYT26" s="35"/>
      <c r="DYU26" s="34"/>
      <c r="DYV26" s="36"/>
      <c r="DYW26" s="33"/>
      <c r="DYX26" s="33"/>
      <c r="DYY26" s="33"/>
      <c r="DYZ26" s="33"/>
      <c r="DZA26" s="34"/>
      <c r="DZB26" s="35"/>
      <c r="DZC26" s="34"/>
      <c r="DZD26" s="36"/>
      <c r="DZE26" s="33"/>
      <c r="DZF26" s="33"/>
      <c r="DZG26" s="33"/>
      <c r="DZH26" s="33"/>
      <c r="DZI26" s="34"/>
      <c r="DZJ26" s="35"/>
      <c r="DZK26" s="34"/>
      <c r="DZL26" s="36"/>
      <c r="DZM26" s="33"/>
      <c r="DZN26" s="33"/>
      <c r="DZO26" s="33"/>
      <c r="DZP26" s="33"/>
      <c r="DZQ26" s="34"/>
      <c r="DZR26" s="35"/>
      <c r="DZS26" s="34"/>
      <c r="DZT26" s="36"/>
      <c r="DZU26" s="33"/>
      <c r="DZV26" s="33"/>
      <c r="DZW26" s="33"/>
      <c r="DZX26" s="33"/>
      <c r="DZY26" s="34"/>
      <c r="DZZ26" s="35"/>
      <c r="EAA26" s="34"/>
      <c r="EAB26" s="36"/>
      <c r="EAC26" s="33"/>
      <c r="EAD26" s="33"/>
      <c r="EAE26" s="33"/>
      <c r="EAF26" s="33"/>
      <c r="EAG26" s="34"/>
      <c r="EAH26" s="35"/>
      <c r="EAI26" s="34"/>
      <c r="EAJ26" s="36"/>
      <c r="EAK26" s="33"/>
      <c r="EAL26" s="33"/>
      <c r="EAM26" s="33"/>
      <c r="EAN26" s="33"/>
      <c r="EAO26" s="34"/>
      <c r="EAP26" s="35"/>
      <c r="EAQ26" s="34"/>
      <c r="EAR26" s="36"/>
      <c r="EAS26" s="33"/>
      <c r="EAT26" s="33"/>
      <c r="EAU26" s="33"/>
      <c r="EAV26" s="33"/>
      <c r="EAW26" s="34"/>
      <c r="EAX26" s="35"/>
      <c r="EAY26" s="34"/>
      <c r="EAZ26" s="36"/>
      <c r="EBA26" s="33"/>
      <c r="EBB26" s="33"/>
      <c r="EBC26" s="33"/>
      <c r="EBD26" s="33"/>
      <c r="EBE26" s="34"/>
      <c r="EBF26" s="35"/>
      <c r="EBG26" s="34"/>
      <c r="EBH26" s="36"/>
      <c r="EBI26" s="33"/>
      <c r="EBJ26" s="33"/>
      <c r="EBK26" s="33"/>
      <c r="EBL26" s="33"/>
      <c r="EBM26" s="34"/>
      <c r="EBN26" s="35"/>
      <c r="EBO26" s="34"/>
      <c r="EBP26" s="36"/>
      <c r="EBQ26" s="33"/>
      <c r="EBR26" s="33"/>
      <c r="EBS26" s="33"/>
      <c r="EBT26" s="33"/>
      <c r="EBU26" s="34"/>
      <c r="EBV26" s="35"/>
      <c r="EBW26" s="34"/>
      <c r="EBX26" s="36"/>
      <c r="EBY26" s="33"/>
      <c r="EBZ26" s="33"/>
      <c r="ECA26" s="33"/>
      <c r="ECB26" s="33"/>
      <c r="ECC26" s="34"/>
      <c r="ECD26" s="35"/>
      <c r="ECE26" s="34"/>
      <c r="ECF26" s="36"/>
      <c r="ECG26" s="33"/>
      <c r="ECH26" s="33"/>
      <c r="ECI26" s="33"/>
      <c r="ECJ26" s="33"/>
      <c r="ECK26" s="34"/>
      <c r="ECL26" s="35"/>
      <c r="ECM26" s="34"/>
      <c r="ECN26" s="36"/>
      <c r="ECO26" s="33"/>
      <c r="ECP26" s="33"/>
      <c r="ECQ26" s="33"/>
      <c r="ECR26" s="33"/>
      <c r="ECS26" s="34"/>
      <c r="ECT26" s="35"/>
      <c r="ECU26" s="34"/>
      <c r="ECV26" s="36"/>
      <c r="ECW26" s="33"/>
      <c r="ECX26" s="33"/>
      <c r="ECY26" s="33"/>
      <c r="ECZ26" s="33"/>
      <c r="EDA26" s="34"/>
      <c r="EDB26" s="35"/>
      <c r="EDC26" s="34"/>
      <c r="EDD26" s="36"/>
      <c r="EDE26" s="33"/>
      <c r="EDF26" s="33"/>
      <c r="EDG26" s="33"/>
      <c r="EDH26" s="33"/>
      <c r="EDI26" s="34"/>
      <c r="EDJ26" s="35"/>
      <c r="EDK26" s="34"/>
      <c r="EDL26" s="36"/>
      <c r="EDM26" s="33"/>
      <c r="EDN26" s="33"/>
      <c r="EDO26" s="33"/>
      <c r="EDP26" s="33"/>
      <c r="EDQ26" s="34"/>
      <c r="EDR26" s="35"/>
      <c r="EDS26" s="34"/>
      <c r="EDT26" s="36"/>
      <c r="EDU26" s="33"/>
      <c r="EDV26" s="33"/>
      <c r="EDW26" s="33"/>
      <c r="EDX26" s="33"/>
      <c r="EDY26" s="34"/>
      <c r="EDZ26" s="35"/>
      <c r="EEA26" s="34"/>
      <c r="EEB26" s="36"/>
      <c r="EEC26" s="33"/>
      <c r="EED26" s="33"/>
      <c r="EEE26" s="33"/>
      <c r="EEF26" s="33"/>
      <c r="EEG26" s="34"/>
      <c r="EEH26" s="35"/>
      <c r="EEI26" s="34"/>
      <c r="EEJ26" s="36"/>
      <c r="EEK26" s="33"/>
      <c r="EEL26" s="33"/>
      <c r="EEM26" s="33"/>
      <c r="EEN26" s="33"/>
      <c r="EEO26" s="34"/>
      <c r="EEP26" s="35"/>
      <c r="EEQ26" s="34"/>
      <c r="EER26" s="36"/>
      <c r="EES26" s="33"/>
      <c r="EET26" s="33"/>
      <c r="EEU26" s="33"/>
      <c r="EEV26" s="33"/>
      <c r="EEW26" s="34"/>
      <c r="EEX26" s="35"/>
      <c r="EEY26" s="34"/>
      <c r="EEZ26" s="36"/>
      <c r="EFA26" s="33"/>
      <c r="EFB26" s="33"/>
      <c r="EFC26" s="33"/>
      <c r="EFD26" s="33"/>
      <c r="EFE26" s="34"/>
      <c r="EFF26" s="35"/>
      <c r="EFG26" s="34"/>
      <c r="EFH26" s="36"/>
      <c r="EFI26" s="33"/>
      <c r="EFJ26" s="33"/>
      <c r="EFK26" s="33"/>
      <c r="EFL26" s="33"/>
      <c r="EFM26" s="34"/>
      <c r="EFN26" s="35"/>
      <c r="EFO26" s="34"/>
      <c r="EFP26" s="36"/>
      <c r="EFQ26" s="33"/>
      <c r="EFR26" s="33"/>
      <c r="EFS26" s="33"/>
      <c r="EFT26" s="33"/>
      <c r="EFU26" s="34"/>
      <c r="EFV26" s="35"/>
      <c r="EFW26" s="34"/>
      <c r="EFX26" s="36"/>
      <c r="EFY26" s="33"/>
      <c r="EFZ26" s="33"/>
      <c r="EGA26" s="33"/>
      <c r="EGB26" s="33"/>
      <c r="EGC26" s="34"/>
      <c r="EGD26" s="35"/>
      <c r="EGE26" s="34"/>
      <c r="EGF26" s="36"/>
      <c r="EGG26" s="33"/>
      <c r="EGH26" s="33"/>
      <c r="EGI26" s="33"/>
      <c r="EGJ26" s="33"/>
      <c r="EGK26" s="34"/>
      <c r="EGL26" s="35"/>
      <c r="EGM26" s="34"/>
      <c r="EGN26" s="36"/>
      <c r="EGO26" s="33"/>
      <c r="EGP26" s="33"/>
      <c r="EGQ26" s="33"/>
      <c r="EGR26" s="33"/>
      <c r="EGS26" s="34"/>
      <c r="EGT26" s="35"/>
      <c r="EGU26" s="34"/>
      <c r="EGV26" s="36"/>
      <c r="EGW26" s="33"/>
      <c r="EGX26" s="33"/>
      <c r="EGY26" s="33"/>
      <c r="EGZ26" s="33"/>
      <c r="EHA26" s="34"/>
      <c r="EHB26" s="35"/>
      <c r="EHC26" s="34"/>
      <c r="EHD26" s="36"/>
      <c r="EHE26" s="33"/>
      <c r="EHF26" s="33"/>
      <c r="EHG26" s="33"/>
      <c r="EHH26" s="33"/>
      <c r="EHI26" s="34"/>
      <c r="EHJ26" s="35"/>
      <c r="EHK26" s="34"/>
      <c r="EHL26" s="36"/>
      <c r="EHM26" s="33"/>
      <c r="EHN26" s="33"/>
      <c r="EHO26" s="33"/>
      <c r="EHP26" s="33"/>
      <c r="EHQ26" s="34"/>
      <c r="EHR26" s="35"/>
      <c r="EHS26" s="34"/>
      <c r="EHT26" s="36"/>
      <c r="EHU26" s="33"/>
      <c r="EHV26" s="33"/>
      <c r="EHW26" s="33"/>
      <c r="EHX26" s="33"/>
      <c r="EHY26" s="34"/>
      <c r="EHZ26" s="35"/>
      <c r="EIA26" s="34"/>
      <c r="EIB26" s="36"/>
      <c r="EIC26" s="33"/>
      <c r="EID26" s="33"/>
      <c r="EIE26" s="33"/>
      <c r="EIF26" s="33"/>
      <c r="EIG26" s="34"/>
      <c r="EIH26" s="35"/>
      <c r="EII26" s="34"/>
      <c r="EIJ26" s="36"/>
      <c r="EIK26" s="33"/>
      <c r="EIL26" s="33"/>
      <c r="EIM26" s="33"/>
      <c r="EIN26" s="33"/>
      <c r="EIO26" s="34"/>
      <c r="EIP26" s="35"/>
      <c r="EIQ26" s="34"/>
      <c r="EIR26" s="36"/>
      <c r="EIS26" s="33"/>
      <c r="EIT26" s="33"/>
      <c r="EIU26" s="33"/>
      <c r="EIV26" s="33"/>
      <c r="EIW26" s="34"/>
      <c r="EIX26" s="35"/>
      <c r="EIY26" s="34"/>
      <c r="EIZ26" s="36"/>
      <c r="EJA26" s="33"/>
      <c r="EJB26" s="33"/>
      <c r="EJC26" s="33"/>
      <c r="EJD26" s="33"/>
      <c r="EJE26" s="34"/>
      <c r="EJF26" s="35"/>
      <c r="EJG26" s="34"/>
      <c r="EJH26" s="36"/>
      <c r="EJI26" s="33"/>
      <c r="EJJ26" s="33"/>
      <c r="EJK26" s="33"/>
      <c r="EJL26" s="33"/>
      <c r="EJM26" s="34"/>
      <c r="EJN26" s="35"/>
      <c r="EJO26" s="34"/>
      <c r="EJP26" s="36"/>
      <c r="EJQ26" s="33"/>
      <c r="EJR26" s="33"/>
      <c r="EJS26" s="33"/>
      <c r="EJT26" s="33"/>
      <c r="EJU26" s="34"/>
      <c r="EJV26" s="35"/>
      <c r="EJW26" s="34"/>
      <c r="EJX26" s="36"/>
      <c r="EJY26" s="33"/>
      <c r="EJZ26" s="33"/>
      <c r="EKA26" s="33"/>
      <c r="EKB26" s="33"/>
      <c r="EKC26" s="34"/>
      <c r="EKD26" s="35"/>
      <c r="EKE26" s="34"/>
      <c r="EKF26" s="36"/>
      <c r="EKG26" s="33"/>
      <c r="EKH26" s="33"/>
      <c r="EKI26" s="33"/>
      <c r="EKJ26" s="33"/>
      <c r="EKK26" s="34"/>
      <c r="EKL26" s="35"/>
      <c r="EKM26" s="34"/>
      <c r="EKN26" s="36"/>
      <c r="EKO26" s="33"/>
      <c r="EKP26" s="33"/>
      <c r="EKQ26" s="33"/>
      <c r="EKR26" s="33"/>
      <c r="EKS26" s="34"/>
      <c r="EKT26" s="35"/>
      <c r="EKU26" s="34"/>
      <c r="EKV26" s="36"/>
      <c r="EKW26" s="33"/>
      <c r="EKX26" s="33"/>
      <c r="EKY26" s="33"/>
      <c r="EKZ26" s="33"/>
      <c r="ELA26" s="34"/>
      <c r="ELB26" s="35"/>
      <c r="ELC26" s="34"/>
      <c r="ELD26" s="36"/>
      <c r="ELE26" s="33"/>
      <c r="ELF26" s="33"/>
      <c r="ELG26" s="33"/>
      <c r="ELH26" s="33"/>
      <c r="ELI26" s="34"/>
      <c r="ELJ26" s="35"/>
      <c r="ELK26" s="34"/>
      <c r="ELL26" s="36"/>
      <c r="ELM26" s="33"/>
      <c r="ELN26" s="33"/>
      <c r="ELO26" s="33"/>
      <c r="ELP26" s="33"/>
      <c r="ELQ26" s="34"/>
      <c r="ELR26" s="35"/>
      <c r="ELS26" s="34"/>
      <c r="ELT26" s="36"/>
      <c r="ELU26" s="33"/>
      <c r="ELV26" s="33"/>
      <c r="ELW26" s="33"/>
      <c r="ELX26" s="33"/>
      <c r="ELY26" s="34"/>
      <c r="ELZ26" s="35"/>
      <c r="EMA26" s="34"/>
      <c r="EMB26" s="36"/>
      <c r="EMC26" s="33"/>
      <c r="EMD26" s="33"/>
      <c r="EME26" s="33"/>
      <c r="EMF26" s="33"/>
      <c r="EMG26" s="34"/>
      <c r="EMH26" s="35"/>
      <c r="EMI26" s="34"/>
      <c r="EMJ26" s="36"/>
      <c r="EMK26" s="33"/>
      <c r="EML26" s="33"/>
      <c r="EMM26" s="33"/>
      <c r="EMN26" s="33"/>
      <c r="EMO26" s="34"/>
      <c r="EMP26" s="35"/>
      <c r="EMQ26" s="34"/>
      <c r="EMR26" s="36"/>
      <c r="EMS26" s="33"/>
      <c r="EMT26" s="33"/>
      <c r="EMU26" s="33"/>
      <c r="EMV26" s="33"/>
      <c r="EMW26" s="34"/>
      <c r="EMX26" s="35"/>
      <c r="EMY26" s="34"/>
      <c r="EMZ26" s="36"/>
      <c r="ENA26" s="33"/>
      <c r="ENB26" s="33"/>
      <c r="ENC26" s="33"/>
      <c r="END26" s="33"/>
      <c r="ENE26" s="34"/>
      <c r="ENF26" s="35"/>
      <c r="ENG26" s="34"/>
      <c r="ENH26" s="36"/>
      <c r="ENI26" s="33"/>
      <c r="ENJ26" s="33"/>
      <c r="ENK26" s="33"/>
      <c r="ENL26" s="33"/>
      <c r="ENM26" s="34"/>
      <c r="ENN26" s="35"/>
      <c r="ENO26" s="34"/>
      <c r="ENP26" s="36"/>
      <c r="ENQ26" s="33"/>
      <c r="ENR26" s="33"/>
      <c r="ENS26" s="33"/>
      <c r="ENT26" s="33"/>
      <c r="ENU26" s="34"/>
      <c r="ENV26" s="35"/>
      <c r="ENW26" s="34"/>
      <c r="ENX26" s="36"/>
      <c r="ENY26" s="33"/>
      <c r="ENZ26" s="33"/>
      <c r="EOA26" s="33"/>
      <c r="EOB26" s="33"/>
      <c r="EOC26" s="34"/>
      <c r="EOD26" s="35"/>
      <c r="EOE26" s="34"/>
      <c r="EOF26" s="36"/>
      <c r="EOG26" s="33"/>
      <c r="EOH26" s="33"/>
      <c r="EOI26" s="33"/>
      <c r="EOJ26" s="33"/>
      <c r="EOK26" s="34"/>
      <c r="EOL26" s="35"/>
      <c r="EOM26" s="34"/>
      <c r="EON26" s="36"/>
      <c r="EOO26" s="33"/>
      <c r="EOP26" s="33"/>
      <c r="EOQ26" s="33"/>
      <c r="EOR26" s="33"/>
      <c r="EOS26" s="34"/>
      <c r="EOT26" s="35"/>
      <c r="EOU26" s="34"/>
      <c r="EOV26" s="36"/>
      <c r="EOW26" s="33"/>
      <c r="EOX26" s="33"/>
      <c r="EOY26" s="33"/>
      <c r="EOZ26" s="33"/>
      <c r="EPA26" s="34"/>
      <c r="EPB26" s="35"/>
      <c r="EPC26" s="34"/>
      <c r="EPD26" s="36"/>
      <c r="EPE26" s="33"/>
      <c r="EPF26" s="33"/>
      <c r="EPG26" s="33"/>
      <c r="EPH26" s="33"/>
      <c r="EPI26" s="34"/>
      <c r="EPJ26" s="35"/>
      <c r="EPK26" s="34"/>
      <c r="EPL26" s="36"/>
      <c r="EPM26" s="33"/>
      <c r="EPN26" s="33"/>
      <c r="EPO26" s="33"/>
      <c r="EPP26" s="33"/>
      <c r="EPQ26" s="34"/>
      <c r="EPR26" s="35"/>
      <c r="EPS26" s="34"/>
      <c r="EPT26" s="36"/>
      <c r="EPU26" s="33"/>
      <c r="EPV26" s="33"/>
      <c r="EPW26" s="33"/>
      <c r="EPX26" s="33"/>
      <c r="EPY26" s="34"/>
      <c r="EPZ26" s="35"/>
      <c r="EQA26" s="34"/>
      <c r="EQB26" s="36"/>
      <c r="EQC26" s="33"/>
      <c r="EQD26" s="33"/>
      <c r="EQE26" s="33"/>
      <c r="EQF26" s="33"/>
      <c r="EQG26" s="34"/>
      <c r="EQH26" s="35"/>
      <c r="EQI26" s="34"/>
      <c r="EQJ26" s="36"/>
      <c r="EQK26" s="33"/>
      <c r="EQL26" s="33"/>
      <c r="EQM26" s="33"/>
      <c r="EQN26" s="33"/>
      <c r="EQO26" s="34"/>
      <c r="EQP26" s="35"/>
      <c r="EQQ26" s="34"/>
      <c r="EQR26" s="36"/>
      <c r="EQS26" s="33"/>
      <c r="EQT26" s="33"/>
      <c r="EQU26" s="33"/>
      <c r="EQV26" s="33"/>
      <c r="EQW26" s="34"/>
      <c r="EQX26" s="35"/>
      <c r="EQY26" s="34"/>
      <c r="EQZ26" s="36"/>
      <c r="ERA26" s="33"/>
      <c r="ERB26" s="33"/>
      <c r="ERC26" s="33"/>
      <c r="ERD26" s="33"/>
      <c r="ERE26" s="34"/>
      <c r="ERF26" s="35"/>
      <c r="ERG26" s="34"/>
      <c r="ERH26" s="36"/>
      <c r="ERI26" s="33"/>
      <c r="ERJ26" s="33"/>
      <c r="ERK26" s="33"/>
      <c r="ERL26" s="33"/>
      <c r="ERM26" s="34"/>
      <c r="ERN26" s="35"/>
      <c r="ERO26" s="34"/>
      <c r="ERP26" s="36"/>
      <c r="ERQ26" s="33"/>
      <c r="ERR26" s="33"/>
      <c r="ERS26" s="33"/>
      <c r="ERT26" s="33"/>
      <c r="ERU26" s="34"/>
      <c r="ERV26" s="35"/>
      <c r="ERW26" s="34"/>
      <c r="ERX26" s="36"/>
      <c r="ERY26" s="33"/>
      <c r="ERZ26" s="33"/>
      <c r="ESA26" s="33"/>
      <c r="ESB26" s="33"/>
      <c r="ESC26" s="34"/>
      <c r="ESD26" s="35"/>
      <c r="ESE26" s="34"/>
      <c r="ESF26" s="36"/>
      <c r="ESG26" s="33"/>
      <c r="ESH26" s="33"/>
      <c r="ESI26" s="33"/>
      <c r="ESJ26" s="33"/>
      <c r="ESK26" s="34"/>
      <c r="ESL26" s="35"/>
      <c r="ESM26" s="34"/>
      <c r="ESN26" s="36"/>
      <c r="ESO26" s="33"/>
      <c r="ESP26" s="33"/>
      <c r="ESQ26" s="33"/>
      <c r="ESR26" s="33"/>
      <c r="ESS26" s="34"/>
      <c r="EST26" s="35"/>
      <c r="ESU26" s="34"/>
      <c r="ESV26" s="36"/>
      <c r="ESW26" s="33"/>
      <c r="ESX26" s="33"/>
      <c r="ESY26" s="33"/>
      <c r="ESZ26" s="33"/>
      <c r="ETA26" s="34"/>
      <c r="ETB26" s="35"/>
      <c r="ETC26" s="34"/>
      <c r="ETD26" s="36"/>
      <c r="ETE26" s="33"/>
      <c r="ETF26" s="33"/>
      <c r="ETG26" s="33"/>
      <c r="ETH26" s="33"/>
      <c r="ETI26" s="34"/>
      <c r="ETJ26" s="35"/>
      <c r="ETK26" s="34"/>
      <c r="ETL26" s="36"/>
      <c r="ETM26" s="33"/>
      <c r="ETN26" s="33"/>
      <c r="ETO26" s="33"/>
      <c r="ETP26" s="33"/>
      <c r="ETQ26" s="34"/>
      <c r="ETR26" s="35"/>
      <c r="ETS26" s="34"/>
      <c r="ETT26" s="36"/>
      <c r="ETU26" s="33"/>
      <c r="ETV26" s="33"/>
      <c r="ETW26" s="33"/>
      <c r="ETX26" s="33"/>
      <c r="ETY26" s="34"/>
      <c r="ETZ26" s="35"/>
      <c r="EUA26" s="34"/>
      <c r="EUB26" s="36"/>
      <c r="EUC26" s="33"/>
      <c r="EUD26" s="33"/>
      <c r="EUE26" s="33"/>
      <c r="EUF26" s="33"/>
      <c r="EUG26" s="34"/>
      <c r="EUH26" s="35"/>
      <c r="EUI26" s="34"/>
      <c r="EUJ26" s="36"/>
      <c r="EUK26" s="33"/>
      <c r="EUL26" s="33"/>
      <c r="EUM26" s="33"/>
      <c r="EUN26" s="33"/>
      <c r="EUO26" s="34"/>
      <c r="EUP26" s="35"/>
      <c r="EUQ26" s="34"/>
      <c r="EUR26" s="36"/>
      <c r="EUS26" s="33"/>
      <c r="EUT26" s="33"/>
      <c r="EUU26" s="33"/>
      <c r="EUV26" s="33"/>
      <c r="EUW26" s="34"/>
      <c r="EUX26" s="35"/>
      <c r="EUY26" s="34"/>
      <c r="EUZ26" s="36"/>
      <c r="EVA26" s="33"/>
      <c r="EVB26" s="33"/>
      <c r="EVC26" s="33"/>
      <c r="EVD26" s="33"/>
      <c r="EVE26" s="34"/>
      <c r="EVF26" s="35"/>
      <c r="EVG26" s="34"/>
      <c r="EVH26" s="36"/>
      <c r="EVI26" s="33"/>
      <c r="EVJ26" s="33"/>
      <c r="EVK26" s="33"/>
      <c r="EVL26" s="33"/>
      <c r="EVM26" s="34"/>
      <c r="EVN26" s="35"/>
      <c r="EVO26" s="34"/>
      <c r="EVP26" s="36"/>
      <c r="EVQ26" s="33"/>
      <c r="EVR26" s="33"/>
      <c r="EVS26" s="33"/>
      <c r="EVT26" s="33"/>
      <c r="EVU26" s="34"/>
      <c r="EVV26" s="35"/>
      <c r="EVW26" s="34"/>
      <c r="EVX26" s="36"/>
      <c r="EVY26" s="33"/>
      <c r="EVZ26" s="33"/>
      <c r="EWA26" s="33"/>
      <c r="EWB26" s="33"/>
      <c r="EWC26" s="34"/>
      <c r="EWD26" s="35"/>
      <c r="EWE26" s="34"/>
      <c r="EWF26" s="36"/>
      <c r="EWG26" s="33"/>
      <c r="EWH26" s="33"/>
      <c r="EWI26" s="33"/>
      <c r="EWJ26" s="33"/>
      <c r="EWK26" s="34"/>
      <c r="EWL26" s="35"/>
      <c r="EWM26" s="34"/>
      <c r="EWN26" s="36"/>
      <c r="EWO26" s="33"/>
      <c r="EWP26" s="33"/>
      <c r="EWQ26" s="33"/>
      <c r="EWR26" s="33"/>
      <c r="EWS26" s="34"/>
      <c r="EWT26" s="35"/>
      <c r="EWU26" s="34"/>
      <c r="EWV26" s="36"/>
      <c r="EWW26" s="33"/>
      <c r="EWX26" s="33"/>
      <c r="EWY26" s="33"/>
      <c r="EWZ26" s="33"/>
      <c r="EXA26" s="34"/>
      <c r="EXB26" s="35"/>
      <c r="EXC26" s="34"/>
      <c r="EXD26" s="36"/>
      <c r="EXE26" s="33"/>
      <c r="EXF26" s="33"/>
      <c r="EXG26" s="33"/>
      <c r="EXH26" s="33"/>
      <c r="EXI26" s="34"/>
      <c r="EXJ26" s="35"/>
      <c r="EXK26" s="34"/>
      <c r="EXL26" s="36"/>
      <c r="EXM26" s="33"/>
      <c r="EXN26" s="33"/>
      <c r="EXO26" s="33"/>
      <c r="EXP26" s="33"/>
      <c r="EXQ26" s="34"/>
      <c r="EXR26" s="35"/>
      <c r="EXS26" s="34"/>
      <c r="EXT26" s="36"/>
      <c r="EXU26" s="33"/>
      <c r="EXV26" s="33"/>
      <c r="EXW26" s="33"/>
      <c r="EXX26" s="33"/>
      <c r="EXY26" s="34"/>
      <c r="EXZ26" s="35"/>
      <c r="EYA26" s="34"/>
      <c r="EYB26" s="36"/>
      <c r="EYC26" s="33"/>
      <c r="EYD26" s="33"/>
      <c r="EYE26" s="33"/>
      <c r="EYF26" s="33"/>
      <c r="EYG26" s="34"/>
      <c r="EYH26" s="35"/>
      <c r="EYI26" s="34"/>
      <c r="EYJ26" s="36"/>
      <c r="EYK26" s="33"/>
      <c r="EYL26" s="33"/>
      <c r="EYM26" s="33"/>
      <c r="EYN26" s="33"/>
      <c r="EYO26" s="34"/>
      <c r="EYP26" s="35"/>
      <c r="EYQ26" s="34"/>
      <c r="EYR26" s="36"/>
      <c r="EYS26" s="33"/>
      <c r="EYT26" s="33"/>
      <c r="EYU26" s="33"/>
      <c r="EYV26" s="33"/>
      <c r="EYW26" s="34"/>
      <c r="EYX26" s="35"/>
      <c r="EYY26" s="34"/>
      <c r="EYZ26" s="36"/>
      <c r="EZA26" s="33"/>
      <c r="EZB26" s="33"/>
      <c r="EZC26" s="33"/>
      <c r="EZD26" s="33"/>
      <c r="EZE26" s="34"/>
      <c r="EZF26" s="35"/>
      <c r="EZG26" s="34"/>
      <c r="EZH26" s="36"/>
      <c r="EZI26" s="33"/>
      <c r="EZJ26" s="33"/>
      <c r="EZK26" s="33"/>
      <c r="EZL26" s="33"/>
      <c r="EZM26" s="34"/>
      <c r="EZN26" s="35"/>
      <c r="EZO26" s="34"/>
      <c r="EZP26" s="36"/>
      <c r="EZQ26" s="33"/>
      <c r="EZR26" s="33"/>
      <c r="EZS26" s="33"/>
      <c r="EZT26" s="33"/>
      <c r="EZU26" s="34"/>
      <c r="EZV26" s="35"/>
      <c r="EZW26" s="34"/>
      <c r="EZX26" s="36"/>
      <c r="EZY26" s="33"/>
      <c r="EZZ26" s="33"/>
      <c r="FAA26" s="33"/>
      <c r="FAB26" s="33"/>
      <c r="FAC26" s="34"/>
      <c r="FAD26" s="35"/>
      <c r="FAE26" s="34"/>
      <c r="FAF26" s="36"/>
      <c r="FAG26" s="33"/>
      <c r="FAH26" s="33"/>
      <c r="FAI26" s="33"/>
      <c r="FAJ26" s="33"/>
      <c r="FAK26" s="34"/>
      <c r="FAL26" s="35"/>
      <c r="FAM26" s="34"/>
      <c r="FAN26" s="36"/>
      <c r="FAO26" s="33"/>
      <c r="FAP26" s="33"/>
      <c r="FAQ26" s="33"/>
      <c r="FAR26" s="33"/>
      <c r="FAS26" s="34"/>
      <c r="FAT26" s="35"/>
      <c r="FAU26" s="34"/>
      <c r="FAV26" s="36"/>
      <c r="FAW26" s="33"/>
      <c r="FAX26" s="33"/>
      <c r="FAY26" s="33"/>
      <c r="FAZ26" s="33"/>
      <c r="FBA26" s="34"/>
      <c r="FBB26" s="35"/>
      <c r="FBC26" s="34"/>
      <c r="FBD26" s="36"/>
      <c r="FBE26" s="33"/>
      <c r="FBF26" s="33"/>
      <c r="FBG26" s="33"/>
      <c r="FBH26" s="33"/>
      <c r="FBI26" s="34"/>
      <c r="FBJ26" s="35"/>
      <c r="FBK26" s="34"/>
      <c r="FBL26" s="36"/>
      <c r="FBM26" s="33"/>
      <c r="FBN26" s="33"/>
      <c r="FBO26" s="33"/>
      <c r="FBP26" s="33"/>
      <c r="FBQ26" s="34"/>
      <c r="FBR26" s="35"/>
      <c r="FBS26" s="34"/>
      <c r="FBT26" s="36"/>
      <c r="FBU26" s="33"/>
      <c r="FBV26" s="33"/>
      <c r="FBW26" s="33"/>
      <c r="FBX26" s="33"/>
      <c r="FBY26" s="34"/>
      <c r="FBZ26" s="35"/>
      <c r="FCA26" s="34"/>
      <c r="FCB26" s="36"/>
      <c r="FCC26" s="33"/>
      <c r="FCD26" s="33"/>
      <c r="FCE26" s="33"/>
      <c r="FCF26" s="33"/>
      <c r="FCG26" s="34"/>
      <c r="FCH26" s="35"/>
      <c r="FCI26" s="34"/>
      <c r="FCJ26" s="36"/>
      <c r="FCK26" s="33"/>
      <c r="FCL26" s="33"/>
      <c r="FCM26" s="33"/>
      <c r="FCN26" s="33"/>
      <c r="FCO26" s="34"/>
      <c r="FCP26" s="35"/>
      <c r="FCQ26" s="34"/>
      <c r="FCR26" s="36"/>
      <c r="FCS26" s="33"/>
      <c r="FCT26" s="33"/>
      <c r="FCU26" s="33"/>
      <c r="FCV26" s="33"/>
      <c r="FCW26" s="34"/>
      <c r="FCX26" s="35"/>
      <c r="FCY26" s="34"/>
      <c r="FCZ26" s="36"/>
      <c r="FDA26" s="33"/>
      <c r="FDB26" s="33"/>
      <c r="FDC26" s="33"/>
      <c r="FDD26" s="33"/>
      <c r="FDE26" s="34"/>
      <c r="FDF26" s="35"/>
      <c r="FDG26" s="34"/>
      <c r="FDH26" s="36"/>
      <c r="FDI26" s="33"/>
      <c r="FDJ26" s="33"/>
      <c r="FDK26" s="33"/>
      <c r="FDL26" s="33"/>
      <c r="FDM26" s="34"/>
      <c r="FDN26" s="35"/>
      <c r="FDO26" s="34"/>
      <c r="FDP26" s="36"/>
      <c r="FDQ26" s="33"/>
      <c r="FDR26" s="33"/>
      <c r="FDS26" s="33"/>
      <c r="FDT26" s="33"/>
      <c r="FDU26" s="34"/>
      <c r="FDV26" s="35"/>
      <c r="FDW26" s="34"/>
      <c r="FDX26" s="36"/>
      <c r="FDY26" s="33"/>
      <c r="FDZ26" s="33"/>
      <c r="FEA26" s="33"/>
      <c r="FEB26" s="33"/>
      <c r="FEC26" s="34"/>
      <c r="FED26" s="35"/>
      <c r="FEE26" s="34"/>
      <c r="FEF26" s="36"/>
      <c r="FEG26" s="33"/>
      <c r="FEH26" s="33"/>
      <c r="FEI26" s="33"/>
      <c r="FEJ26" s="33"/>
      <c r="FEK26" s="34"/>
      <c r="FEL26" s="35"/>
      <c r="FEM26" s="34"/>
      <c r="FEN26" s="36"/>
      <c r="FEO26" s="33"/>
      <c r="FEP26" s="33"/>
      <c r="FEQ26" s="33"/>
      <c r="FER26" s="33"/>
      <c r="FES26" s="34"/>
      <c r="FET26" s="35"/>
      <c r="FEU26" s="34"/>
      <c r="FEV26" s="36"/>
      <c r="FEW26" s="33"/>
      <c r="FEX26" s="33"/>
      <c r="FEY26" s="33"/>
      <c r="FEZ26" s="33"/>
      <c r="FFA26" s="34"/>
      <c r="FFB26" s="35"/>
      <c r="FFC26" s="34"/>
      <c r="FFD26" s="36"/>
      <c r="FFE26" s="33"/>
      <c r="FFF26" s="33"/>
      <c r="FFG26" s="33"/>
      <c r="FFH26" s="33"/>
      <c r="FFI26" s="34"/>
      <c r="FFJ26" s="35"/>
      <c r="FFK26" s="34"/>
      <c r="FFL26" s="36"/>
      <c r="FFM26" s="33"/>
      <c r="FFN26" s="33"/>
      <c r="FFO26" s="33"/>
      <c r="FFP26" s="33"/>
      <c r="FFQ26" s="34"/>
      <c r="FFR26" s="35"/>
      <c r="FFS26" s="34"/>
      <c r="FFT26" s="36"/>
      <c r="FFU26" s="33"/>
      <c r="FFV26" s="33"/>
      <c r="FFW26" s="33"/>
      <c r="FFX26" s="33"/>
      <c r="FFY26" s="34"/>
      <c r="FFZ26" s="35"/>
      <c r="FGA26" s="34"/>
      <c r="FGB26" s="36"/>
      <c r="FGC26" s="33"/>
      <c r="FGD26" s="33"/>
      <c r="FGE26" s="33"/>
      <c r="FGF26" s="33"/>
      <c r="FGG26" s="34"/>
      <c r="FGH26" s="35"/>
      <c r="FGI26" s="34"/>
      <c r="FGJ26" s="36"/>
      <c r="FGK26" s="33"/>
      <c r="FGL26" s="33"/>
      <c r="FGM26" s="33"/>
      <c r="FGN26" s="33"/>
      <c r="FGO26" s="34"/>
      <c r="FGP26" s="35"/>
      <c r="FGQ26" s="34"/>
      <c r="FGR26" s="36"/>
      <c r="FGS26" s="33"/>
      <c r="FGT26" s="33"/>
      <c r="FGU26" s="33"/>
      <c r="FGV26" s="33"/>
      <c r="FGW26" s="34"/>
      <c r="FGX26" s="35"/>
      <c r="FGY26" s="34"/>
      <c r="FGZ26" s="36"/>
      <c r="FHA26" s="33"/>
      <c r="FHB26" s="33"/>
      <c r="FHC26" s="33"/>
      <c r="FHD26" s="33"/>
      <c r="FHE26" s="34"/>
      <c r="FHF26" s="35"/>
      <c r="FHG26" s="34"/>
      <c r="FHH26" s="36"/>
      <c r="FHI26" s="33"/>
      <c r="FHJ26" s="33"/>
      <c r="FHK26" s="33"/>
      <c r="FHL26" s="33"/>
      <c r="FHM26" s="34"/>
      <c r="FHN26" s="35"/>
      <c r="FHO26" s="34"/>
      <c r="FHP26" s="36"/>
      <c r="FHQ26" s="33"/>
      <c r="FHR26" s="33"/>
      <c r="FHS26" s="33"/>
      <c r="FHT26" s="33"/>
      <c r="FHU26" s="34"/>
      <c r="FHV26" s="35"/>
      <c r="FHW26" s="34"/>
      <c r="FHX26" s="36"/>
      <c r="FHY26" s="33"/>
      <c r="FHZ26" s="33"/>
      <c r="FIA26" s="33"/>
      <c r="FIB26" s="33"/>
      <c r="FIC26" s="34"/>
      <c r="FID26" s="35"/>
      <c r="FIE26" s="34"/>
      <c r="FIF26" s="36"/>
      <c r="FIG26" s="33"/>
      <c r="FIH26" s="33"/>
      <c r="FII26" s="33"/>
      <c r="FIJ26" s="33"/>
      <c r="FIK26" s="34"/>
      <c r="FIL26" s="35"/>
      <c r="FIM26" s="34"/>
      <c r="FIN26" s="36"/>
      <c r="FIO26" s="33"/>
      <c r="FIP26" s="33"/>
      <c r="FIQ26" s="33"/>
      <c r="FIR26" s="33"/>
      <c r="FIS26" s="34"/>
      <c r="FIT26" s="35"/>
      <c r="FIU26" s="34"/>
      <c r="FIV26" s="36"/>
      <c r="FIW26" s="33"/>
      <c r="FIX26" s="33"/>
      <c r="FIY26" s="33"/>
      <c r="FIZ26" s="33"/>
      <c r="FJA26" s="34"/>
      <c r="FJB26" s="35"/>
      <c r="FJC26" s="34"/>
      <c r="FJD26" s="36"/>
      <c r="FJE26" s="33"/>
      <c r="FJF26" s="33"/>
      <c r="FJG26" s="33"/>
      <c r="FJH26" s="33"/>
      <c r="FJI26" s="34"/>
      <c r="FJJ26" s="35"/>
      <c r="FJK26" s="34"/>
      <c r="FJL26" s="36"/>
      <c r="FJM26" s="33"/>
      <c r="FJN26" s="33"/>
      <c r="FJO26" s="33"/>
      <c r="FJP26" s="33"/>
      <c r="FJQ26" s="34"/>
      <c r="FJR26" s="35"/>
      <c r="FJS26" s="34"/>
      <c r="FJT26" s="36"/>
      <c r="FJU26" s="33"/>
      <c r="FJV26" s="33"/>
      <c r="FJW26" s="33"/>
      <c r="FJX26" s="33"/>
      <c r="FJY26" s="34"/>
      <c r="FJZ26" s="35"/>
      <c r="FKA26" s="34"/>
      <c r="FKB26" s="36"/>
      <c r="FKC26" s="33"/>
      <c r="FKD26" s="33"/>
      <c r="FKE26" s="33"/>
      <c r="FKF26" s="33"/>
      <c r="FKG26" s="34"/>
      <c r="FKH26" s="35"/>
      <c r="FKI26" s="34"/>
      <c r="FKJ26" s="36"/>
      <c r="FKK26" s="33"/>
      <c r="FKL26" s="33"/>
      <c r="FKM26" s="33"/>
      <c r="FKN26" s="33"/>
      <c r="FKO26" s="34"/>
      <c r="FKP26" s="35"/>
      <c r="FKQ26" s="34"/>
      <c r="FKR26" s="36"/>
      <c r="FKS26" s="33"/>
      <c r="FKT26" s="33"/>
      <c r="FKU26" s="33"/>
      <c r="FKV26" s="33"/>
      <c r="FKW26" s="34"/>
      <c r="FKX26" s="35"/>
      <c r="FKY26" s="34"/>
      <c r="FKZ26" s="36"/>
      <c r="FLA26" s="33"/>
      <c r="FLB26" s="33"/>
      <c r="FLC26" s="33"/>
      <c r="FLD26" s="33"/>
      <c r="FLE26" s="34"/>
      <c r="FLF26" s="35"/>
      <c r="FLG26" s="34"/>
      <c r="FLH26" s="36"/>
      <c r="FLI26" s="33"/>
      <c r="FLJ26" s="33"/>
      <c r="FLK26" s="33"/>
      <c r="FLL26" s="33"/>
      <c r="FLM26" s="34"/>
      <c r="FLN26" s="35"/>
      <c r="FLO26" s="34"/>
      <c r="FLP26" s="36"/>
      <c r="FLQ26" s="33"/>
      <c r="FLR26" s="33"/>
      <c r="FLS26" s="33"/>
      <c r="FLT26" s="33"/>
      <c r="FLU26" s="34"/>
      <c r="FLV26" s="35"/>
      <c r="FLW26" s="34"/>
      <c r="FLX26" s="36"/>
      <c r="FLY26" s="33"/>
      <c r="FLZ26" s="33"/>
      <c r="FMA26" s="33"/>
      <c r="FMB26" s="33"/>
      <c r="FMC26" s="34"/>
      <c r="FMD26" s="35"/>
      <c r="FME26" s="34"/>
      <c r="FMF26" s="36"/>
      <c r="FMG26" s="33"/>
      <c r="FMH26" s="33"/>
      <c r="FMI26" s="33"/>
      <c r="FMJ26" s="33"/>
      <c r="FMK26" s="34"/>
      <c r="FML26" s="35"/>
      <c r="FMM26" s="34"/>
      <c r="FMN26" s="36"/>
      <c r="FMO26" s="33"/>
      <c r="FMP26" s="33"/>
      <c r="FMQ26" s="33"/>
      <c r="FMR26" s="33"/>
      <c r="FMS26" s="34"/>
      <c r="FMT26" s="35"/>
      <c r="FMU26" s="34"/>
      <c r="FMV26" s="36"/>
      <c r="FMW26" s="33"/>
      <c r="FMX26" s="33"/>
      <c r="FMY26" s="33"/>
      <c r="FMZ26" s="33"/>
      <c r="FNA26" s="34"/>
      <c r="FNB26" s="35"/>
      <c r="FNC26" s="34"/>
      <c r="FND26" s="36"/>
      <c r="FNE26" s="33"/>
      <c r="FNF26" s="33"/>
      <c r="FNG26" s="33"/>
      <c r="FNH26" s="33"/>
      <c r="FNI26" s="34"/>
      <c r="FNJ26" s="35"/>
      <c r="FNK26" s="34"/>
      <c r="FNL26" s="36"/>
      <c r="FNM26" s="33"/>
      <c r="FNN26" s="33"/>
      <c r="FNO26" s="33"/>
      <c r="FNP26" s="33"/>
      <c r="FNQ26" s="34"/>
      <c r="FNR26" s="35"/>
      <c r="FNS26" s="34"/>
      <c r="FNT26" s="36"/>
      <c r="FNU26" s="33"/>
      <c r="FNV26" s="33"/>
      <c r="FNW26" s="33"/>
      <c r="FNX26" s="33"/>
      <c r="FNY26" s="34"/>
      <c r="FNZ26" s="35"/>
      <c r="FOA26" s="34"/>
      <c r="FOB26" s="36"/>
      <c r="FOC26" s="33"/>
      <c r="FOD26" s="33"/>
      <c r="FOE26" s="33"/>
      <c r="FOF26" s="33"/>
      <c r="FOG26" s="34"/>
      <c r="FOH26" s="35"/>
      <c r="FOI26" s="34"/>
      <c r="FOJ26" s="36"/>
      <c r="FOK26" s="33"/>
      <c r="FOL26" s="33"/>
      <c r="FOM26" s="33"/>
      <c r="FON26" s="33"/>
      <c r="FOO26" s="34"/>
      <c r="FOP26" s="35"/>
      <c r="FOQ26" s="34"/>
      <c r="FOR26" s="36"/>
      <c r="FOS26" s="33"/>
      <c r="FOT26" s="33"/>
      <c r="FOU26" s="33"/>
      <c r="FOV26" s="33"/>
      <c r="FOW26" s="34"/>
      <c r="FOX26" s="35"/>
      <c r="FOY26" s="34"/>
      <c r="FOZ26" s="36"/>
      <c r="FPA26" s="33"/>
      <c r="FPB26" s="33"/>
      <c r="FPC26" s="33"/>
      <c r="FPD26" s="33"/>
      <c r="FPE26" s="34"/>
      <c r="FPF26" s="35"/>
      <c r="FPG26" s="34"/>
      <c r="FPH26" s="36"/>
      <c r="FPI26" s="33"/>
      <c r="FPJ26" s="33"/>
      <c r="FPK26" s="33"/>
      <c r="FPL26" s="33"/>
      <c r="FPM26" s="34"/>
      <c r="FPN26" s="35"/>
      <c r="FPO26" s="34"/>
      <c r="FPP26" s="36"/>
      <c r="FPQ26" s="33"/>
      <c r="FPR26" s="33"/>
      <c r="FPS26" s="33"/>
      <c r="FPT26" s="33"/>
      <c r="FPU26" s="34"/>
      <c r="FPV26" s="35"/>
      <c r="FPW26" s="34"/>
      <c r="FPX26" s="36"/>
      <c r="FPY26" s="33"/>
      <c r="FPZ26" s="33"/>
      <c r="FQA26" s="33"/>
      <c r="FQB26" s="33"/>
      <c r="FQC26" s="34"/>
      <c r="FQD26" s="35"/>
      <c r="FQE26" s="34"/>
      <c r="FQF26" s="36"/>
      <c r="FQG26" s="33"/>
      <c r="FQH26" s="33"/>
      <c r="FQI26" s="33"/>
      <c r="FQJ26" s="33"/>
      <c r="FQK26" s="34"/>
      <c r="FQL26" s="35"/>
      <c r="FQM26" s="34"/>
      <c r="FQN26" s="36"/>
      <c r="FQO26" s="33"/>
      <c r="FQP26" s="33"/>
      <c r="FQQ26" s="33"/>
      <c r="FQR26" s="33"/>
      <c r="FQS26" s="34"/>
      <c r="FQT26" s="35"/>
      <c r="FQU26" s="34"/>
      <c r="FQV26" s="36"/>
      <c r="FQW26" s="33"/>
      <c r="FQX26" s="33"/>
      <c r="FQY26" s="33"/>
      <c r="FQZ26" s="33"/>
      <c r="FRA26" s="34"/>
      <c r="FRB26" s="35"/>
      <c r="FRC26" s="34"/>
      <c r="FRD26" s="36"/>
      <c r="FRE26" s="33"/>
      <c r="FRF26" s="33"/>
      <c r="FRG26" s="33"/>
      <c r="FRH26" s="33"/>
      <c r="FRI26" s="34"/>
      <c r="FRJ26" s="35"/>
      <c r="FRK26" s="34"/>
      <c r="FRL26" s="36"/>
      <c r="FRM26" s="33"/>
      <c r="FRN26" s="33"/>
      <c r="FRO26" s="33"/>
      <c r="FRP26" s="33"/>
      <c r="FRQ26" s="34"/>
      <c r="FRR26" s="35"/>
      <c r="FRS26" s="34"/>
      <c r="FRT26" s="36"/>
      <c r="FRU26" s="33"/>
      <c r="FRV26" s="33"/>
      <c r="FRW26" s="33"/>
      <c r="FRX26" s="33"/>
      <c r="FRY26" s="34"/>
      <c r="FRZ26" s="35"/>
      <c r="FSA26" s="34"/>
      <c r="FSB26" s="36"/>
      <c r="FSC26" s="33"/>
      <c r="FSD26" s="33"/>
      <c r="FSE26" s="33"/>
      <c r="FSF26" s="33"/>
      <c r="FSG26" s="34"/>
      <c r="FSH26" s="35"/>
      <c r="FSI26" s="34"/>
      <c r="FSJ26" s="36"/>
      <c r="FSK26" s="33"/>
      <c r="FSL26" s="33"/>
      <c r="FSM26" s="33"/>
      <c r="FSN26" s="33"/>
      <c r="FSO26" s="34"/>
      <c r="FSP26" s="35"/>
      <c r="FSQ26" s="34"/>
      <c r="FSR26" s="36"/>
      <c r="FSS26" s="33"/>
      <c r="FST26" s="33"/>
      <c r="FSU26" s="33"/>
      <c r="FSV26" s="33"/>
      <c r="FSW26" s="34"/>
      <c r="FSX26" s="35"/>
      <c r="FSY26" s="34"/>
      <c r="FSZ26" s="36"/>
      <c r="FTA26" s="33"/>
      <c r="FTB26" s="33"/>
      <c r="FTC26" s="33"/>
      <c r="FTD26" s="33"/>
      <c r="FTE26" s="34"/>
      <c r="FTF26" s="35"/>
      <c r="FTG26" s="34"/>
      <c r="FTH26" s="36"/>
      <c r="FTI26" s="33"/>
      <c r="FTJ26" s="33"/>
      <c r="FTK26" s="33"/>
      <c r="FTL26" s="33"/>
      <c r="FTM26" s="34"/>
      <c r="FTN26" s="35"/>
      <c r="FTO26" s="34"/>
      <c r="FTP26" s="36"/>
      <c r="FTQ26" s="33"/>
      <c r="FTR26" s="33"/>
      <c r="FTS26" s="33"/>
      <c r="FTT26" s="33"/>
      <c r="FTU26" s="34"/>
      <c r="FTV26" s="35"/>
      <c r="FTW26" s="34"/>
      <c r="FTX26" s="36"/>
      <c r="FTY26" s="33"/>
      <c r="FTZ26" s="33"/>
      <c r="FUA26" s="33"/>
      <c r="FUB26" s="33"/>
      <c r="FUC26" s="34"/>
      <c r="FUD26" s="35"/>
      <c r="FUE26" s="34"/>
      <c r="FUF26" s="36"/>
      <c r="FUG26" s="33"/>
      <c r="FUH26" s="33"/>
      <c r="FUI26" s="33"/>
      <c r="FUJ26" s="33"/>
      <c r="FUK26" s="34"/>
      <c r="FUL26" s="35"/>
      <c r="FUM26" s="34"/>
      <c r="FUN26" s="36"/>
      <c r="FUO26" s="33"/>
      <c r="FUP26" s="33"/>
      <c r="FUQ26" s="33"/>
      <c r="FUR26" s="33"/>
      <c r="FUS26" s="34"/>
      <c r="FUT26" s="35"/>
      <c r="FUU26" s="34"/>
      <c r="FUV26" s="36"/>
      <c r="FUW26" s="33"/>
      <c r="FUX26" s="33"/>
      <c r="FUY26" s="33"/>
      <c r="FUZ26" s="33"/>
      <c r="FVA26" s="34"/>
      <c r="FVB26" s="35"/>
      <c r="FVC26" s="34"/>
      <c r="FVD26" s="36"/>
      <c r="FVE26" s="33"/>
      <c r="FVF26" s="33"/>
      <c r="FVG26" s="33"/>
      <c r="FVH26" s="33"/>
      <c r="FVI26" s="34"/>
      <c r="FVJ26" s="35"/>
      <c r="FVK26" s="34"/>
      <c r="FVL26" s="36"/>
      <c r="FVM26" s="33"/>
      <c r="FVN26" s="33"/>
      <c r="FVO26" s="33"/>
      <c r="FVP26" s="33"/>
      <c r="FVQ26" s="34"/>
      <c r="FVR26" s="35"/>
      <c r="FVS26" s="34"/>
      <c r="FVT26" s="36"/>
      <c r="FVU26" s="33"/>
      <c r="FVV26" s="33"/>
      <c r="FVW26" s="33"/>
      <c r="FVX26" s="33"/>
      <c r="FVY26" s="34"/>
      <c r="FVZ26" s="35"/>
      <c r="FWA26" s="34"/>
      <c r="FWB26" s="36"/>
      <c r="FWC26" s="33"/>
      <c r="FWD26" s="33"/>
      <c r="FWE26" s="33"/>
      <c r="FWF26" s="33"/>
      <c r="FWG26" s="34"/>
      <c r="FWH26" s="35"/>
      <c r="FWI26" s="34"/>
      <c r="FWJ26" s="36"/>
      <c r="FWK26" s="33"/>
      <c r="FWL26" s="33"/>
      <c r="FWM26" s="33"/>
      <c r="FWN26" s="33"/>
      <c r="FWO26" s="34"/>
      <c r="FWP26" s="35"/>
      <c r="FWQ26" s="34"/>
      <c r="FWR26" s="36"/>
      <c r="FWS26" s="33"/>
      <c r="FWT26" s="33"/>
      <c r="FWU26" s="33"/>
      <c r="FWV26" s="33"/>
      <c r="FWW26" s="34"/>
      <c r="FWX26" s="35"/>
      <c r="FWY26" s="34"/>
      <c r="FWZ26" s="36"/>
      <c r="FXA26" s="33"/>
      <c r="FXB26" s="33"/>
      <c r="FXC26" s="33"/>
      <c r="FXD26" s="33"/>
      <c r="FXE26" s="34"/>
      <c r="FXF26" s="35"/>
      <c r="FXG26" s="34"/>
      <c r="FXH26" s="36"/>
      <c r="FXI26" s="33"/>
      <c r="FXJ26" s="33"/>
      <c r="FXK26" s="33"/>
      <c r="FXL26" s="33"/>
      <c r="FXM26" s="34"/>
      <c r="FXN26" s="35"/>
      <c r="FXO26" s="34"/>
      <c r="FXP26" s="36"/>
      <c r="FXQ26" s="33"/>
      <c r="FXR26" s="33"/>
      <c r="FXS26" s="33"/>
      <c r="FXT26" s="33"/>
      <c r="FXU26" s="34"/>
      <c r="FXV26" s="35"/>
      <c r="FXW26" s="34"/>
      <c r="FXX26" s="36"/>
      <c r="FXY26" s="33"/>
      <c r="FXZ26" s="33"/>
      <c r="FYA26" s="33"/>
      <c r="FYB26" s="33"/>
      <c r="FYC26" s="34"/>
      <c r="FYD26" s="35"/>
      <c r="FYE26" s="34"/>
      <c r="FYF26" s="36"/>
      <c r="FYG26" s="33"/>
      <c r="FYH26" s="33"/>
      <c r="FYI26" s="33"/>
      <c r="FYJ26" s="33"/>
      <c r="FYK26" s="34"/>
      <c r="FYL26" s="35"/>
      <c r="FYM26" s="34"/>
      <c r="FYN26" s="36"/>
      <c r="FYO26" s="33"/>
      <c r="FYP26" s="33"/>
      <c r="FYQ26" s="33"/>
      <c r="FYR26" s="33"/>
      <c r="FYS26" s="34"/>
      <c r="FYT26" s="35"/>
      <c r="FYU26" s="34"/>
      <c r="FYV26" s="36"/>
      <c r="FYW26" s="33"/>
      <c r="FYX26" s="33"/>
      <c r="FYY26" s="33"/>
      <c r="FYZ26" s="33"/>
      <c r="FZA26" s="34"/>
      <c r="FZB26" s="35"/>
      <c r="FZC26" s="34"/>
      <c r="FZD26" s="36"/>
      <c r="FZE26" s="33"/>
      <c r="FZF26" s="33"/>
      <c r="FZG26" s="33"/>
      <c r="FZH26" s="33"/>
      <c r="FZI26" s="34"/>
      <c r="FZJ26" s="35"/>
      <c r="FZK26" s="34"/>
      <c r="FZL26" s="36"/>
      <c r="FZM26" s="33"/>
      <c r="FZN26" s="33"/>
      <c r="FZO26" s="33"/>
      <c r="FZP26" s="33"/>
      <c r="FZQ26" s="34"/>
      <c r="FZR26" s="35"/>
      <c r="FZS26" s="34"/>
      <c r="FZT26" s="36"/>
      <c r="FZU26" s="33"/>
      <c r="FZV26" s="33"/>
      <c r="FZW26" s="33"/>
      <c r="FZX26" s="33"/>
      <c r="FZY26" s="34"/>
      <c r="FZZ26" s="35"/>
      <c r="GAA26" s="34"/>
      <c r="GAB26" s="36"/>
      <c r="GAC26" s="33"/>
      <c r="GAD26" s="33"/>
      <c r="GAE26" s="33"/>
      <c r="GAF26" s="33"/>
      <c r="GAG26" s="34"/>
      <c r="GAH26" s="35"/>
      <c r="GAI26" s="34"/>
      <c r="GAJ26" s="36"/>
      <c r="GAK26" s="33"/>
      <c r="GAL26" s="33"/>
      <c r="GAM26" s="33"/>
      <c r="GAN26" s="33"/>
      <c r="GAO26" s="34"/>
      <c r="GAP26" s="35"/>
      <c r="GAQ26" s="34"/>
      <c r="GAR26" s="36"/>
      <c r="GAS26" s="33"/>
      <c r="GAT26" s="33"/>
      <c r="GAU26" s="33"/>
      <c r="GAV26" s="33"/>
      <c r="GAW26" s="34"/>
      <c r="GAX26" s="35"/>
      <c r="GAY26" s="34"/>
      <c r="GAZ26" s="36"/>
      <c r="GBA26" s="33"/>
      <c r="GBB26" s="33"/>
      <c r="GBC26" s="33"/>
      <c r="GBD26" s="33"/>
      <c r="GBE26" s="34"/>
      <c r="GBF26" s="35"/>
      <c r="GBG26" s="34"/>
      <c r="GBH26" s="36"/>
      <c r="GBI26" s="33"/>
      <c r="GBJ26" s="33"/>
      <c r="GBK26" s="33"/>
      <c r="GBL26" s="33"/>
      <c r="GBM26" s="34"/>
      <c r="GBN26" s="35"/>
      <c r="GBO26" s="34"/>
      <c r="GBP26" s="36"/>
      <c r="GBQ26" s="33"/>
      <c r="GBR26" s="33"/>
      <c r="GBS26" s="33"/>
      <c r="GBT26" s="33"/>
      <c r="GBU26" s="34"/>
      <c r="GBV26" s="35"/>
      <c r="GBW26" s="34"/>
      <c r="GBX26" s="36"/>
      <c r="GBY26" s="33"/>
      <c r="GBZ26" s="33"/>
      <c r="GCA26" s="33"/>
      <c r="GCB26" s="33"/>
      <c r="GCC26" s="34"/>
      <c r="GCD26" s="35"/>
      <c r="GCE26" s="34"/>
      <c r="GCF26" s="36"/>
      <c r="GCG26" s="33"/>
      <c r="GCH26" s="33"/>
      <c r="GCI26" s="33"/>
      <c r="GCJ26" s="33"/>
      <c r="GCK26" s="34"/>
      <c r="GCL26" s="35"/>
      <c r="GCM26" s="34"/>
      <c r="GCN26" s="36"/>
      <c r="GCO26" s="33"/>
      <c r="GCP26" s="33"/>
      <c r="GCQ26" s="33"/>
      <c r="GCR26" s="33"/>
      <c r="GCS26" s="34"/>
      <c r="GCT26" s="35"/>
      <c r="GCU26" s="34"/>
      <c r="GCV26" s="36"/>
      <c r="GCW26" s="33"/>
      <c r="GCX26" s="33"/>
      <c r="GCY26" s="33"/>
      <c r="GCZ26" s="33"/>
      <c r="GDA26" s="34"/>
      <c r="GDB26" s="35"/>
      <c r="GDC26" s="34"/>
      <c r="GDD26" s="36"/>
      <c r="GDE26" s="33"/>
      <c r="GDF26" s="33"/>
      <c r="GDG26" s="33"/>
      <c r="GDH26" s="33"/>
      <c r="GDI26" s="34"/>
      <c r="GDJ26" s="35"/>
      <c r="GDK26" s="34"/>
      <c r="GDL26" s="36"/>
      <c r="GDM26" s="33"/>
      <c r="GDN26" s="33"/>
      <c r="GDO26" s="33"/>
      <c r="GDP26" s="33"/>
      <c r="GDQ26" s="34"/>
      <c r="GDR26" s="35"/>
      <c r="GDS26" s="34"/>
      <c r="GDT26" s="36"/>
      <c r="GDU26" s="33"/>
      <c r="GDV26" s="33"/>
      <c r="GDW26" s="33"/>
      <c r="GDX26" s="33"/>
      <c r="GDY26" s="34"/>
      <c r="GDZ26" s="35"/>
      <c r="GEA26" s="34"/>
      <c r="GEB26" s="36"/>
      <c r="GEC26" s="33"/>
      <c r="GED26" s="33"/>
      <c r="GEE26" s="33"/>
      <c r="GEF26" s="33"/>
      <c r="GEG26" s="34"/>
      <c r="GEH26" s="35"/>
      <c r="GEI26" s="34"/>
      <c r="GEJ26" s="36"/>
      <c r="GEK26" s="33"/>
      <c r="GEL26" s="33"/>
      <c r="GEM26" s="33"/>
      <c r="GEN26" s="33"/>
      <c r="GEO26" s="34"/>
      <c r="GEP26" s="35"/>
      <c r="GEQ26" s="34"/>
      <c r="GER26" s="36"/>
      <c r="GES26" s="33"/>
      <c r="GET26" s="33"/>
      <c r="GEU26" s="33"/>
      <c r="GEV26" s="33"/>
      <c r="GEW26" s="34"/>
      <c r="GEX26" s="35"/>
      <c r="GEY26" s="34"/>
      <c r="GEZ26" s="36"/>
      <c r="GFA26" s="33"/>
      <c r="GFB26" s="33"/>
      <c r="GFC26" s="33"/>
      <c r="GFD26" s="33"/>
      <c r="GFE26" s="34"/>
      <c r="GFF26" s="35"/>
      <c r="GFG26" s="34"/>
      <c r="GFH26" s="36"/>
      <c r="GFI26" s="33"/>
      <c r="GFJ26" s="33"/>
      <c r="GFK26" s="33"/>
      <c r="GFL26" s="33"/>
      <c r="GFM26" s="34"/>
      <c r="GFN26" s="35"/>
      <c r="GFO26" s="34"/>
      <c r="GFP26" s="36"/>
      <c r="GFQ26" s="33"/>
      <c r="GFR26" s="33"/>
      <c r="GFS26" s="33"/>
      <c r="GFT26" s="33"/>
      <c r="GFU26" s="34"/>
      <c r="GFV26" s="35"/>
      <c r="GFW26" s="34"/>
      <c r="GFX26" s="36"/>
      <c r="GFY26" s="33"/>
      <c r="GFZ26" s="33"/>
      <c r="GGA26" s="33"/>
      <c r="GGB26" s="33"/>
      <c r="GGC26" s="34"/>
      <c r="GGD26" s="35"/>
      <c r="GGE26" s="34"/>
      <c r="GGF26" s="36"/>
      <c r="GGG26" s="33"/>
      <c r="GGH26" s="33"/>
      <c r="GGI26" s="33"/>
      <c r="GGJ26" s="33"/>
      <c r="GGK26" s="34"/>
      <c r="GGL26" s="35"/>
      <c r="GGM26" s="34"/>
      <c r="GGN26" s="36"/>
      <c r="GGO26" s="33"/>
      <c r="GGP26" s="33"/>
      <c r="GGQ26" s="33"/>
      <c r="GGR26" s="33"/>
      <c r="GGS26" s="34"/>
      <c r="GGT26" s="35"/>
      <c r="GGU26" s="34"/>
      <c r="GGV26" s="36"/>
      <c r="GGW26" s="33"/>
      <c r="GGX26" s="33"/>
      <c r="GGY26" s="33"/>
      <c r="GGZ26" s="33"/>
      <c r="GHA26" s="34"/>
      <c r="GHB26" s="35"/>
      <c r="GHC26" s="34"/>
      <c r="GHD26" s="36"/>
      <c r="GHE26" s="33"/>
      <c r="GHF26" s="33"/>
      <c r="GHG26" s="33"/>
      <c r="GHH26" s="33"/>
      <c r="GHI26" s="34"/>
      <c r="GHJ26" s="35"/>
      <c r="GHK26" s="34"/>
      <c r="GHL26" s="36"/>
      <c r="GHM26" s="33"/>
      <c r="GHN26" s="33"/>
      <c r="GHO26" s="33"/>
      <c r="GHP26" s="33"/>
      <c r="GHQ26" s="34"/>
      <c r="GHR26" s="35"/>
      <c r="GHS26" s="34"/>
      <c r="GHT26" s="36"/>
      <c r="GHU26" s="33"/>
      <c r="GHV26" s="33"/>
      <c r="GHW26" s="33"/>
      <c r="GHX26" s="33"/>
      <c r="GHY26" s="34"/>
      <c r="GHZ26" s="35"/>
      <c r="GIA26" s="34"/>
      <c r="GIB26" s="36"/>
      <c r="GIC26" s="33"/>
      <c r="GID26" s="33"/>
      <c r="GIE26" s="33"/>
      <c r="GIF26" s="33"/>
      <c r="GIG26" s="34"/>
      <c r="GIH26" s="35"/>
      <c r="GII26" s="34"/>
      <c r="GIJ26" s="36"/>
      <c r="GIK26" s="33"/>
      <c r="GIL26" s="33"/>
      <c r="GIM26" s="33"/>
      <c r="GIN26" s="33"/>
      <c r="GIO26" s="34"/>
      <c r="GIP26" s="35"/>
      <c r="GIQ26" s="34"/>
      <c r="GIR26" s="36"/>
      <c r="GIS26" s="33"/>
      <c r="GIT26" s="33"/>
      <c r="GIU26" s="33"/>
      <c r="GIV26" s="33"/>
      <c r="GIW26" s="34"/>
      <c r="GIX26" s="35"/>
      <c r="GIY26" s="34"/>
      <c r="GIZ26" s="36"/>
      <c r="GJA26" s="33"/>
      <c r="GJB26" s="33"/>
      <c r="GJC26" s="33"/>
      <c r="GJD26" s="33"/>
      <c r="GJE26" s="34"/>
      <c r="GJF26" s="35"/>
      <c r="GJG26" s="34"/>
      <c r="GJH26" s="36"/>
      <c r="GJI26" s="33"/>
      <c r="GJJ26" s="33"/>
      <c r="GJK26" s="33"/>
      <c r="GJL26" s="33"/>
      <c r="GJM26" s="34"/>
      <c r="GJN26" s="35"/>
      <c r="GJO26" s="34"/>
      <c r="GJP26" s="36"/>
      <c r="GJQ26" s="33"/>
      <c r="GJR26" s="33"/>
      <c r="GJS26" s="33"/>
      <c r="GJT26" s="33"/>
      <c r="GJU26" s="34"/>
      <c r="GJV26" s="35"/>
      <c r="GJW26" s="34"/>
      <c r="GJX26" s="36"/>
      <c r="GJY26" s="33"/>
      <c r="GJZ26" s="33"/>
      <c r="GKA26" s="33"/>
      <c r="GKB26" s="33"/>
      <c r="GKC26" s="34"/>
      <c r="GKD26" s="35"/>
      <c r="GKE26" s="34"/>
      <c r="GKF26" s="36"/>
      <c r="GKG26" s="33"/>
      <c r="GKH26" s="33"/>
      <c r="GKI26" s="33"/>
      <c r="GKJ26" s="33"/>
      <c r="GKK26" s="34"/>
      <c r="GKL26" s="35"/>
      <c r="GKM26" s="34"/>
      <c r="GKN26" s="36"/>
      <c r="GKO26" s="33"/>
      <c r="GKP26" s="33"/>
      <c r="GKQ26" s="33"/>
      <c r="GKR26" s="33"/>
      <c r="GKS26" s="34"/>
      <c r="GKT26" s="35"/>
      <c r="GKU26" s="34"/>
      <c r="GKV26" s="36"/>
      <c r="GKW26" s="33"/>
      <c r="GKX26" s="33"/>
      <c r="GKY26" s="33"/>
      <c r="GKZ26" s="33"/>
      <c r="GLA26" s="34"/>
      <c r="GLB26" s="35"/>
      <c r="GLC26" s="34"/>
      <c r="GLD26" s="36"/>
      <c r="GLE26" s="33"/>
      <c r="GLF26" s="33"/>
      <c r="GLG26" s="33"/>
      <c r="GLH26" s="33"/>
      <c r="GLI26" s="34"/>
      <c r="GLJ26" s="35"/>
      <c r="GLK26" s="34"/>
      <c r="GLL26" s="36"/>
      <c r="GLM26" s="33"/>
      <c r="GLN26" s="33"/>
      <c r="GLO26" s="33"/>
      <c r="GLP26" s="33"/>
      <c r="GLQ26" s="34"/>
      <c r="GLR26" s="35"/>
      <c r="GLS26" s="34"/>
      <c r="GLT26" s="36"/>
      <c r="GLU26" s="33"/>
      <c r="GLV26" s="33"/>
      <c r="GLW26" s="33"/>
      <c r="GLX26" s="33"/>
      <c r="GLY26" s="34"/>
      <c r="GLZ26" s="35"/>
      <c r="GMA26" s="34"/>
      <c r="GMB26" s="36"/>
      <c r="GMC26" s="33"/>
      <c r="GMD26" s="33"/>
      <c r="GME26" s="33"/>
      <c r="GMF26" s="33"/>
      <c r="GMG26" s="34"/>
      <c r="GMH26" s="35"/>
      <c r="GMI26" s="34"/>
      <c r="GMJ26" s="36"/>
      <c r="GMK26" s="33"/>
      <c r="GML26" s="33"/>
      <c r="GMM26" s="33"/>
      <c r="GMN26" s="33"/>
      <c r="GMO26" s="34"/>
      <c r="GMP26" s="35"/>
      <c r="GMQ26" s="34"/>
      <c r="GMR26" s="36"/>
      <c r="GMS26" s="33"/>
      <c r="GMT26" s="33"/>
      <c r="GMU26" s="33"/>
      <c r="GMV26" s="33"/>
      <c r="GMW26" s="34"/>
      <c r="GMX26" s="35"/>
      <c r="GMY26" s="34"/>
      <c r="GMZ26" s="36"/>
      <c r="GNA26" s="33"/>
      <c r="GNB26" s="33"/>
      <c r="GNC26" s="33"/>
      <c r="GND26" s="33"/>
      <c r="GNE26" s="34"/>
      <c r="GNF26" s="35"/>
      <c r="GNG26" s="34"/>
      <c r="GNH26" s="36"/>
      <c r="GNI26" s="33"/>
      <c r="GNJ26" s="33"/>
      <c r="GNK26" s="33"/>
      <c r="GNL26" s="33"/>
      <c r="GNM26" s="34"/>
      <c r="GNN26" s="35"/>
      <c r="GNO26" s="34"/>
      <c r="GNP26" s="36"/>
      <c r="GNQ26" s="33"/>
      <c r="GNR26" s="33"/>
      <c r="GNS26" s="33"/>
      <c r="GNT26" s="33"/>
      <c r="GNU26" s="34"/>
      <c r="GNV26" s="35"/>
      <c r="GNW26" s="34"/>
      <c r="GNX26" s="36"/>
      <c r="GNY26" s="33"/>
      <c r="GNZ26" s="33"/>
      <c r="GOA26" s="33"/>
      <c r="GOB26" s="33"/>
      <c r="GOC26" s="34"/>
      <c r="GOD26" s="35"/>
      <c r="GOE26" s="34"/>
      <c r="GOF26" s="36"/>
      <c r="GOG26" s="33"/>
      <c r="GOH26" s="33"/>
      <c r="GOI26" s="33"/>
      <c r="GOJ26" s="33"/>
      <c r="GOK26" s="34"/>
      <c r="GOL26" s="35"/>
      <c r="GOM26" s="34"/>
      <c r="GON26" s="36"/>
      <c r="GOO26" s="33"/>
      <c r="GOP26" s="33"/>
      <c r="GOQ26" s="33"/>
      <c r="GOR26" s="33"/>
      <c r="GOS26" s="34"/>
      <c r="GOT26" s="35"/>
      <c r="GOU26" s="34"/>
      <c r="GOV26" s="36"/>
      <c r="GOW26" s="33"/>
      <c r="GOX26" s="33"/>
      <c r="GOY26" s="33"/>
      <c r="GOZ26" s="33"/>
      <c r="GPA26" s="34"/>
      <c r="GPB26" s="35"/>
      <c r="GPC26" s="34"/>
      <c r="GPD26" s="36"/>
      <c r="GPE26" s="33"/>
      <c r="GPF26" s="33"/>
      <c r="GPG26" s="33"/>
      <c r="GPH26" s="33"/>
      <c r="GPI26" s="34"/>
      <c r="GPJ26" s="35"/>
      <c r="GPK26" s="34"/>
      <c r="GPL26" s="36"/>
      <c r="GPM26" s="33"/>
      <c r="GPN26" s="33"/>
      <c r="GPO26" s="33"/>
      <c r="GPP26" s="33"/>
      <c r="GPQ26" s="34"/>
      <c r="GPR26" s="35"/>
      <c r="GPS26" s="34"/>
      <c r="GPT26" s="36"/>
      <c r="GPU26" s="33"/>
      <c r="GPV26" s="33"/>
      <c r="GPW26" s="33"/>
      <c r="GPX26" s="33"/>
      <c r="GPY26" s="34"/>
      <c r="GPZ26" s="35"/>
      <c r="GQA26" s="34"/>
      <c r="GQB26" s="36"/>
      <c r="GQC26" s="33"/>
      <c r="GQD26" s="33"/>
      <c r="GQE26" s="33"/>
      <c r="GQF26" s="33"/>
      <c r="GQG26" s="34"/>
      <c r="GQH26" s="35"/>
      <c r="GQI26" s="34"/>
      <c r="GQJ26" s="36"/>
      <c r="GQK26" s="33"/>
      <c r="GQL26" s="33"/>
      <c r="GQM26" s="33"/>
      <c r="GQN26" s="33"/>
      <c r="GQO26" s="34"/>
      <c r="GQP26" s="35"/>
      <c r="GQQ26" s="34"/>
      <c r="GQR26" s="36"/>
      <c r="GQS26" s="33"/>
      <c r="GQT26" s="33"/>
      <c r="GQU26" s="33"/>
      <c r="GQV26" s="33"/>
      <c r="GQW26" s="34"/>
      <c r="GQX26" s="35"/>
      <c r="GQY26" s="34"/>
      <c r="GQZ26" s="36"/>
      <c r="GRA26" s="33"/>
      <c r="GRB26" s="33"/>
      <c r="GRC26" s="33"/>
      <c r="GRD26" s="33"/>
      <c r="GRE26" s="34"/>
      <c r="GRF26" s="35"/>
      <c r="GRG26" s="34"/>
      <c r="GRH26" s="36"/>
      <c r="GRI26" s="33"/>
      <c r="GRJ26" s="33"/>
      <c r="GRK26" s="33"/>
      <c r="GRL26" s="33"/>
      <c r="GRM26" s="34"/>
      <c r="GRN26" s="35"/>
      <c r="GRO26" s="34"/>
      <c r="GRP26" s="36"/>
      <c r="GRQ26" s="33"/>
      <c r="GRR26" s="33"/>
      <c r="GRS26" s="33"/>
      <c r="GRT26" s="33"/>
      <c r="GRU26" s="34"/>
      <c r="GRV26" s="35"/>
      <c r="GRW26" s="34"/>
      <c r="GRX26" s="36"/>
      <c r="GRY26" s="33"/>
      <c r="GRZ26" s="33"/>
      <c r="GSA26" s="33"/>
      <c r="GSB26" s="33"/>
      <c r="GSC26" s="34"/>
      <c r="GSD26" s="35"/>
      <c r="GSE26" s="34"/>
      <c r="GSF26" s="36"/>
      <c r="GSG26" s="33"/>
      <c r="GSH26" s="33"/>
      <c r="GSI26" s="33"/>
      <c r="GSJ26" s="33"/>
      <c r="GSK26" s="34"/>
      <c r="GSL26" s="35"/>
      <c r="GSM26" s="34"/>
      <c r="GSN26" s="36"/>
      <c r="GSO26" s="33"/>
      <c r="GSP26" s="33"/>
      <c r="GSQ26" s="33"/>
      <c r="GSR26" s="33"/>
      <c r="GSS26" s="34"/>
      <c r="GST26" s="35"/>
      <c r="GSU26" s="34"/>
      <c r="GSV26" s="36"/>
      <c r="GSW26" s="33"/>
      <c r="GSX26" s="33"/>
      <c r="GSY26" s="33"/>
      <c r="GSZ26" s="33"/>
      <c r="GTA26" s="34"/>
      <c r="GTB26" s="35"/>
      <c r="GTC26" s="34"/>
      <c r="GTD26" s="36"/>
      <c r="GTE26" s="33"/>
      <c r="GTF26" s="33"/>
      <c r="GTG26" s="33"/>
      <c r="GTH26" s="33"/>
      <c r="GTI26" s="34"/>
      <c r="GTJ26" s="35"/>
      <c r="GTK26" s="34"/>
      <c r="GTL26" s="36"/>
      <c r="GTM26" s="33"/>
      <c r="GTN26" s="33"/>
      <c r="GTO26" s="33"/>
      <c r="GTP26" s="33"/>
      <c r="GTQ26" s="34"/>
      <c r="GTR26" s="35"/>
      <c r="GTS26" s="34"/>
      <c r="GTT26" s="36"/>
      <c r="GTU26" s="33"/>
      <c r="GTV26" s="33"/>
      <c r="GTW26" s="33"/>
      <c r="GTX26" s="33"/>
      <c r="GTY26" s="34"/>
      <c r="GTZ26" s="35"/>
      <c r="GUA26" s="34"/>
      <c r="GUB26" s="36"/>
      <c r="GUC26" s="33"/>
      <c r="GUD26" s="33"/>
      <c r="GUE26" s="33"/>
      <c r="GUF26" s="33"/>
      <c r="GUG26" s="34"/>
      <c r="GUH26" s="35"/>
      <c r="GUI26" s="34"/>
      <c r="GUJ26" s="36"/>
      <c r="GUK26" s="33"/>
      <c r="GUL26" s="33"/>
      <c r="GUM26" s="33"/>
      <c r="GUN26" s="33"/>
      <c r="GUO26" s="34"/>
      <c r="GUP26" s="35"/>
      <c r="GUQ26" s="34"/>
      <c r="GUR26" s="36"/>
      <c r="GUS26" s="33"/>
      <c r="GUT26" s="33"/>
      <c r="GUU26" s="33"/>
      <c r="GUV26" s="33"/>
      <c r="GUW26" s="34"/>
      <c r="GUX26" s="35"/>
      <c r="GUY26" s="34"/>
      <c r="GUZ26" s="36"/>
      <c r="GVA26" s="33"/>
      <c r="GVB26" s="33"/>
      <c r="GVC26" s="33"/>
      <c r="GVD26" s="33"/>
      <c r="GVE26" s="34"/>
      <c r="GVF26" s="35"/>
      <c r="GVG26" s="34"/>
      <c r="GVH26" s="36"/>
      <c r="GVI26" s="33"/>
      <c r="GVJ26" s="33"/>
      <c r="GVK26" s="33"/>
      <c r="GVL26" s="33"/>
      <c r="GVM26" s="34"/>
      <c r="GVN26" s="35"/>
      <c r="GVO26" s="34"/>
      <c r="GVP26" s="36"/>
      <c r="GVQ26" s="33"/>
      <c r="GVR26" s="33"/>
      <c r="GVS26" s="33"/>
      <c r="GVT26" s="33"/>
      <c r="GVU26" s="34"/>
      <c r="GVV26" s="35"/>
      <c r="GVW26" s="34"/>
      <c r="GVX26" s="36"/>
      <c r="GVY26" s="33"/>
      <c r="GVZ26" s="33"/>
      <c r="GWA26" s="33"/>
      <c r="GWB26" s="33"/>
      <c r="GWC26" s="34"/>
      <c r="GWD26" s="35"/>
      <c r="GWE26" s="34"/>
      <c r="GWF26" s="36"/>
      <c r="GWG26" s="33"/>
      <c r="GWH26" s="33"/>
      <c r="GWI26" s="33"/>
      <c r="GWJ26" s="33"/>
      <c r="GWK26" s="34"/>
      <c r="GWL26" s="35"/>
      <c r="GWM26" s="34"/>
      <c r="GWN26" s="36"/>
      <c r="GWO26" s="33"/>
      <c r="GWP26" s="33"/>
      <c r="GWQ26" s="33"/>
      <c r="GWR26" s="33"/>
      <c r="GWS26" s="34"/>
      <c r="GWT26" s="35"/>
      <c r="GWU26" s="34"/>
      <c r="GWV26" s="36"/>
      <c r="GWW26" s="33"/>
      <c r="GWX26" s="33"/>
      <c r="GWY26" s="33"/>
      <c r="GWZ26" s="33"/>
      <c r="GXA26" s="34"/>
      <c r="GXB26" s="35"/>
      <c r="GXC26" s="34"/>
      <c r="GXD26" s="36"/>
      <c r="GXE26" s="33"/>
      <c r="GXF26" s="33"/>
      <c r="GXG26" s="33"/>
      <c r="GXH26" s="33"/>
      <c r="GXI26" s="34"/>
      <c r="GXJ26" s="35"/>
      <c r="GXK26" s="34"/>
      <c r="GXL26" s="36"/>
      <c r="GXM26" s="33"/>
      <c r="GXN26" s="33"/>
      <c r="GXO26" s="33"/>
      <c r="GXP26" s="33"/>
      <c r="GXQ26" s="34"/>
      <c r="GXR26" s="35"/>
      <c r="GXS26" s="34"/>
      <c r="GXT26" s="36"/>
      <c r="GXU26" s="33"/>
      <c r="GXV26" s="33"/>
      <c r="GXW26" s="33"/>
      <c r="GXX26" s="33"/>
      <c r="GXY26" s="34"/>
      <c r="GXZ26" s="35"/>
      <c r="GYA26" s="34"/>
      <c r="GYB26" s="36"/>
      <c r="GYC26" s="33"/>
      <c r="GYD26" s="33"/>
      <c r="GYE26" s="33"/>
      <c r="GYF26" s="33"/>
      <c r="GYG26" s="34"/>
      <c r="GYH26" s="35"/>
      <c r="GYI26" s="34"/>
      <c r="GYJ26" s="36"/>
      <c r="GYK26" s="33"/>
      <c r="GYL26" s="33"/>
      <c r="GYM26" s="33"/>
      <c r="GYN26" s="33"/>
      <c r="GYO26" s="34"/>
      <c r="GYP26" s="35"/>
      <c r="GYQ26" s="34"/>
      <c r="GYR26" s="36"/>
      <c r="GYS26" s="33"/>
      <c r="GYT26" s="33"/>
      <c r="GYU26" s="33"/>
      <c r="GYV26" s="33"/>
      <c r="GYW26" s="34"/>
      <c r="GYX26" s="35"/>
      <c r="GYY26" s="34"/>
      <c r="GYZ26" s="36"/>
      <c r="GZA26" s="33"/>
      <c r="GZB26" s="33"/>
      <c r="GZC26" s="33"/>
      <c r="GZD26" s="33"/>
      <c r="GZE26" s="34"/>
      <c r="GZF26" s="35"/>
      <c r="GZG26" s="34"/>
      <c r="GZH26" s="36"/>
      <c r="GZI26" s="33"/>
      <c r="GZJ26" s="33"/>
      <c r="GZK26" s="33"/>
      <c r="GZL26" s="33"/>
      <c r="GZM26" s="34"/>
      <c r="GZN26" s="35"/>
      <c r="GZO26" s="34"/>
      <c r="GZP26" s="36"/>
      <c r="GZQ26" s="33"/>
      <c r="GZR26" s="33"/>
      <c r="GZS26" s="33"/>
      <c r="GZT26" s="33"/>
      <c r="GZU26" s="34"/>
      <c r="GZV26" s="35"/>
      <c r="GZW26" s="34"/>
      <c r="GZX26" s="36"/>
      <c r="GZY26" s="33"/>
      <c r="GZZ26" s="33"/>
      <c r="HAA26" s="33"/>
      <c r="HAB26" s="33"/>
      <c r="HAC26" s="34"/>
      <c r="HAD26" s="35"/>
      <c r="HAE26" s="34"/>
      <c r="HAF26" s="36"/>
      <c r="HAG26" s="33"/>
      <c r="HAH26" s="33"/>
      <c r="HAI26" s="33"/>
      <c r="HAJ26" s="33"/>
      <c r="HAK26" s="34"/>
      <c r="HAL26" s="35"/>
      <c r="HAM26" s="34"/>
      <c r="HAN26" s="36"/>
      <c r="HAO26" s="33"/>
      <c r="HAP26" s="33"/>
      <c r="HAQ26" s="33"/>
      <c r="HAR26" s="33"/>
      <c r="HAS26" s="34"/>
      <c r="HAT26" s="35"/>
      <c r="HAU26" s="34"/>
      <c r="HAV26" s="36"/>
      <c r="HAW26" s="33"/>
      <c r="HAX26" s="33"/>
      <c r="HAY26" s="33"/>
      <c r="HAZ26" s="33"/>
      <c r="HBA26" s="34"/>
      <c r="HBB26" s="35"/>
      <c r="HBC26" s="34"/>
      <c r="HBD26" s="36"/>
      <c r="HBE26" s="33"/>
      <c r="HBF26" s="33"/>
      <c r="HBG26" s="33"/>
      <c r="HBH26" s="33"/>
      <c r="HBI26" s="34"/>
      <c r="HBJ26" s="35"/>
      <c r="HBK26" s="34"/>
      <c r="HBL26" s="36"/>
      <c r="HBM26" s="33"/>
      <c r="HBN26" s="33"/>
      <c r="HBO26" s="33"/>
      <c r="HBP26" s="33"/>
      <c r="HBQ26" s="34"/>
      <c r="HBR26" s="35"/>
      <c r="HBS26" s="34"/>
      <c r="HBT26" s="36"/>
      <c r="HBU26" s="33"/>
      <c r="HBV26" s="33"/>
      <c r="HBW26" s="33"/>
      <c r="HBX26" s="33"/>
      <c r="HBY26" s="34"/>
      <c r="HBZ26" s="35"/>
      <c r="HCA26" s="34"/>
      <c r="HCB26" s="36"/>
      <c r="HCC26" s="33"/>
      <c r="HCD26" s="33"/>
      <c r="HCE26" s="33"/>
      <c r="HCF26" s="33"/>
      <c r="HCG26" s="34"/>
      <c r="HCH26" s="35"/>
      <c r="HCI26" s="34"/>
      <c r="HCJ26" s="36"/>
      <c r="HCK26" s="33"/>
      <c r="HCL26" s="33"/>
      <c r="HCM26" s="33"/>
      <c r="HCN26" s="33"/>
      <c r="HCO26" s="34"/>
      <c r="HCP26" s="35"/>
      <c r="HCQ26" s="34"/>
      <c r="HCR26" s="36"/>
      <c r="HCS26" s="33"/>
      <c r="HCT26" s="33"/>
      <c r="HCU26" s="33"/>
      <c r="HCV26" s="33"/>
      <c r="HCW26" s="34"/>
      <c r="HCX26" s="35"/>
      <c r="HCY26" s="34"/>
      <c r="HCZ26" s="36"/>
      <c r="HDA26" s="33"/>
      <c r="HDB26" s="33"/>
      <c r="HDC26" s="33"/>
      <c r="HDD26" s="33"/>
      <c r="HDE26" s="34"/>
      <c r="HDF26" s="35"/>
      <c r="HDG26" s="34"/>
      <c r="HDH26" s="36"/>
      <c r="HDI26" s="33"/>
      <c r="HDJ26" s="33"/>
      <c r="HDK26" s="33"/>
      <c r="HDL26" s="33"/>
      <c r="HDM26" s="34"/>
      <c r="HDN26" s="35"/>
      <c r="HDO26" s="34"/>
      <c r="HDP26" s="36"/>
      <c r="HDQ26" s="33"/>
      <c r="HDR26" s="33"/>
      <c r="HDS26" s="33"/>
      <c r="HDT26" s="33"/>
      <c r="HDU26" s="34"/>
      <c r="HDV26" s="35"/>
      <c r="HDW26" s="34"/>
      <c r="HDX26" s="36"/>
      <c r="HDY26" s="33"/>
      <c r="HDZ26" s="33"/>
      <c r="HEA26" s="33"/>
      <c r="HEB26" s="33"/>
      <c r="HEC26" s="34"/>
      <c r="HED26" s="35"/>
      <c r="HEE26" s="34"/>
      <c r="HEF26" s="36"/>
      <c r="HEG26" s="33"/>
      <c r="HEH26" s="33"/>
      <c r="HEI26" s="33"/>
      <c r="HEJ26" s="33"/>
      <c r="HEK26" s="34"/>
      <c r="HEL26" s="35"/>
      <c r="HEM26" s="34"/>
      <c r="HEN26" s="36"/>
      <c r="HEO26" s="33"/>
      <c r="HEP26" s="33"/>
      <c r="HEQ26" s="33"/>
      <c r="HER26" s="33"/>
      <c r="HES26" s="34"/>
      <c r="HET26" s="35"/>
      <c r="HEU26" s="34"/>
      <c r="HEV26" s="36"/>
      <c r="HEW26" s="33"/>
      <c r="HEX26" s="33"/>
      <c r="HEY26" s="33"/>
      <c r="HEZ26" s="33"/>
      <c r="HFA26" s="34"/>
      <c r="HFB26" s="35"/>
      <c r="HFC26" s="34"/>
      <c r="HFD26" s="36"/>
      <c r="HFE26" s="33"/>
      <c r="HFF26" s="33"/>
      <c r="HFG26" s="33"/>
      <c r="HFH26" s="33"/>
      <c r="HFI26" s="34"/>
      <c r="HFJ26" s="35"/>
      <c r="HFK26" s="34"/>
      <c r="HFL26" s="36"/>
      <c r="HFM26" s="33"/>
      <c r="HFN26" s="33"/>
      <c r="HFO26" s="33"/>
      <c r="HFP26" s="33"/>
      <c r="HFQ26" s="34"/>
      <c r="HFR26" s="35"/>
      <c r="HFS26" s="34"/>
      <c r="HFT26" s="36"/>
      <c r="HFU26" s="33"/>
      <c r="HFV26" s="33"/>
      <c r="HFW26" s="33"/>
      <c r="HFX26" s="33"/>
      <c r="HFY26" s="34"/>
      <c r="HFZ26" s="35"/>
      <c r="HGA26" s="34"/>
      <c r="HGB26" s="36"/>
      <c r="HGC26" s="33"/>
      <c r="HGD26" s="33"/>
      <c r="HGE26" s="33"/>
      <c r="HGF26" s="33"/>
      <c r="HGG26" s="34"/>
      <c r="HGH26" s="35"/>
      <c r="HGI26" s="34"/>
      <c r="HGJ26" s="36"/>
      <c r="HGK26" s="33"/>
      <c r="HGL26" s="33"/>
      <c r="HGM26" s="33"/>
      <c r="HGN26" s="33"/>
      <c r="HGO26" s="34"/>
      <c r="HGP26" s="35"/>
      <c r="HGQ26" s="34"/>
      <c r="HGR26" s="36"/>
      <c r="HGS26" s="33"/>
      <c r="HGT26" s="33"/>
      <c r="HGU26" s="33"/>
      <c r="HGV26" s="33"/>
      <c r="HGW26" s="34"/>
      <c r="HGX26" s="35"/>
      <c r="HGY26" s="34"/>
      <c r="HGZ26" s="36"/>
      <c r="HHA26" s="33"/>
      <c r="HHB26" s="33"/>
      <c r="HHC26" s="33"/>
      <c r="HHD26" s="33"/>
      <c r="HHE26" s="34"/>
      <c r="HHF26" s="35"/>
      <c r="HHG26" s="34"/>
      <c r="HHH26" s="36"/>
      <c r="HHI26" s="33"/>
      <c r="HHJ26" s="33"/>
      <c r="HHK26" s="33"/>
      <c r="HHL26" s="33"/>
      <c r="HHM26" s="34"/>
      <c r="HHN26" s="35"/>
      <c r="HHO26" s="34"/>
      <c r="HHP26" s="36"/>
      <c r="HHQ26" s="33"/>
      <c r="HHR26" s="33"/>
      <c r="HHS26" s="33"/>
      <c r="HHT26" s="33"/>
      <c r="HHU26" s="34"/>
      <c r="HHV26" s="35"/>
      <c r="HHW26" s="34"/>
      <c r="HHX26" s="36"/>
      <c r="HHY26" s="33"/>
      <c r="HHZ26" s="33"/>
      <c r="HIA26" s="33"/>
      <c r="HIB26" s="33"/>
      <c r="HIC26" s="34"/>
      <c r="HID26" s="35"/>
      <c r="HIE26" s="34"/>
      <c r="HIF26" s="36"/>
      <c r="HIG26" s="33"/>
      <c r="HIH26" s="33"/>
      <c r="HII26" s="33"/>
      <c r="HIJ26" s="33"/>
      <c r="HIK26" s="34"/>
      <c r="HIL26" s="35"/>
      <c r="HIM26" s="34"/>
      <c r="HIN26" s="36"/>
      <c r="HIO26" s="33"/>
      <c r="HIP26" s="33"/>
      <c r="HIQ26" s="33"/>
      <c r="HIR26" s="33"/>
      <c r="HIS26" s="34"/>
      <c r="HIT26" s="35"/>
      <c r="HIU26" s="34"/>
      <c r="HIV26" s="36"/>
      <c r="HIW26" s="33"/>
      <c r="HIX26" s="33"/>
      <c r="HIY26" s="33"/>
      <c r="HIZ26" s="33"/>
      <c r="HJA26" s="34"/>
      <c r="HJB26" s="35"/>
      <c r="HJC26" s="34"/>
      <c r="HJD26" s="36"/>
      <c r="HJE26" s="33"/>
      <c r="HJF26" s="33"/>
      <c r="HJG26" s="33"/>
      <c r="HJH26" s="33"/>
      <c r="HJI26" s="34"/>
      <c r="HJJ26" s="35"/>
      <c r="HJK26" s="34"/>
      <c r="HJL26" s="36"/>
      <c r="HJM26" s="33"/>
      <c r="HJN26" s="33"/>
      <c r="HJO26" s="33"/>
      <c r="HJP26" s="33"/>
      <c r="HJQ26" s="34"/>
      <c r="HJR26" s="35"/>
      <c r="HJS26" s="34"/>
      <c r="HJT26" s="36"/>
      <c r="HJU26" s="33"/>
      <c r="HJV26" s="33"/>
      <c r="HJW26" s="33"/>
      <c r="HJX26" s="33"/>
      <c r="HJY26" s="34"/>
      <c r="HJZ26" s="35"/>
      <c r="HKA26" s="34"/>
      <c r="HKB26" s="36"/>
      <c r="HKC26" s="33"/>
      <c r="HKD26" s="33"/>
      <c r="HKE26" s="33"/>
      <c r="HKF26" s="33"/>
      <c r="HKG26" s="34"/>
      <c r="HKH26" s="35"/>
      <c r="HKI26" s="34"/>
      <c r="HKJ26" s="36"/>
      <c r="HKK26" s="33"/>
      <c r="HKL26" s="33"/>
      <c r="HKM26" s="33"/>
      <c r="HKN26" s="33"/>
      <c r="HKO26" s="34"/>
      <c r="HKP26" s="35"/>
      <c r="HKQ26" s="34"/>
      <c r="HKR26" s="36"/>
      <c r="HKS26" s="33"/>
      <c r="HKT26" s="33"/>
      <c r="HKU26" s="33"/>
      <c r="HKV26" s="33"/>
      <c r="HKW26" s="34"/>
      <c r="HKX26" s="35"/>
      <c r="HKY26" s="34"/>
      <c r="HKZ26" s="36"/>
      <c r="HLA26" s="33"/>
      <c r="HLB26" s="33"/>
      <c r="HLC26" s="33"/>
      <c r="HLD26" s="33"/>
      <c r="HLE26" s="34"/>
      <c r="HLF26" s="35"/>
      <c r="HLG26" s="34"/>
      <c r="HLH26" s="36"/>
      <c r="HLI26" s="33"/>
      <c r="HLJ26" s="33"/>
      <c r="HLK26" s="33"/>
      <c r="HLL26" s="33"/>
      <c r="HLM26" s="34"/>
      <c r="HLN26" s="35"/>
      <c r="HLO26" s="34"/>
      <c r="HLP26" s="36"/>
      <c r="HLQ26" s="33"/>
      <c r="HLR26" s="33"/>
      <c r="HLS26" s="33"/>
      <c r="HLT26" s="33"/>
      <c r="HLU26" s="34"/>
      <c r="HLV26" s="35"/>
      <c r="HLW26" s="34"/>
      <c r="HLX26" s="36"/>
      <c r="HLY26" s="33"/>
      <c r="HLZ26" s="33"/>
      <c r="HMA26" s="33"/>
      <c r="HMB26" s="33"/>
      <c r="HMC26" s="34"/>
      <c r="HMD26" s="35"/>
      <c r="HME26" s="34"/>
      <c r="HMF26" s="36"/>
      <c r="HMG26" s="33"/>
      <c r="HMH26" s="33"/>
      <c r="HMI26" s="33"/>
      <c r="HMJ26" s="33"/>
      <c r="HMK26" s="34"/>
      <c r="HML26" s="35"/>
      <c r="HMM26" s="34"/>
      <c r="HMN26" s="36"/>
      <c r="HMO26" s="33"/>
      <c r="HMP26" s="33"/>
      <c r="HMQ26" s="33"/>
      <c r="HMR26" s="33"/>
      <c r="HMS26" s="34"/>
      <c r="HMT26" s="35"/>
      <c r="HMU26" s="34"/>
      <c r="HMV26" s="36"/>
      <c r="HMW26" s="33"/>
      <c r="HMX26" s="33"/>
      <c r="HMY26" s="33"/>
      <c r="HMZ26" s="33"/>
      <c r="HNA26" s="34"/>
      <c r="HNB26" s="35"/>
      <c r="HNC26" s="34"/>
      <c r="HND26" s="36"/>
      <c r="HNE26" s="33"/>
      <c r="HNF26" s="33"/>
      <c r="HNG26" s="33"/>
      <c r="HNH26" s="33"/>
      <c r="HNI26" s="34"/>
      <c r="HNJ26" s="35"/>
      <c r="HNK26" s="34"/>
      <c r="HNL26" s="36"/>
      <c r="HNM26" s="33"/>
      <c r="HNN26" s="33"/>
      <c r="HNO26" s="33"/>
      <c r="HNP26" s="33"/>
      <c r="HNQ26" s="34"/>
      <c r="HNR26" s="35"/>
      <c r="HNS26" s="34"/>
      <c r="HNT26" s="36"/>
      <c r="HNU26" s="33"/>
      <c r="HNV26" s="33"/>
      <c r="HNW26" s="33"/>
      <c r="HNX26" s="33"/>
      <c r="HNY26" s="34"/>
      <c r="HNZ26" s="35"/>
      <c r="HOA26" s="34"/>
      <c r="HOB26" s="36"/>
      <c r="HOC26" s="33"/>
      <c r="HOD26" s="33"/>
      <c r="HOE26" s="33"/>
      <c r="HOF26" s="33"/>
      <c r="HOG26" s="34"/>
      <c r="HOH26" s="35"/>
      <c r="HOI26" s="34"/>
      <c r="HOJ26" s="36"/>
      <c r="HOK26" s="33"/>
      <c r="HOL26" s="33"/>
      <c r="HOM26" s="33"/>
      <c r="HON26" s="33"/>
      <c r="HOO26" s="34"/>
      <c r="HOP26" s="35"/>
      <c r="HOQ26" s="34"/>
      <c r="HOR26" s="36"/>
      <c r="HOS26" s="33"/>
      <c r="HOT26" s="33"/>
      <c r="HOU26" s="33"/>
      <c r="HOV26" s="33"/>
      <c r="HOW26" s="34"/>
      <c r="HOX26" s="35"/>
      <c r="HOY26" s="34"/>
      <c r="HOZ26" s="36"/>
      <c r="HPA26" s="33"/>
      <c r="HPB26" s="33"/>
      <c r="HPC26" s="33"/>
      <c r="HPD26" s="33"/>
      <c r="HPE26" s="34"/>
      <c r="HPF26" s="35"/>
      <c r="HPG26" s="34"/>
      <c r="HPH26" s="36"/>
      <c r="HPI26" s="33"/>
      <c r="HPJ26" s="33"/>
      <c r="HPK26" s="33"/>
      <c r="HPL26" s="33"/>
      <c r="HPM26" s="34"/>
      <c r="HPN26" s="35"/>
      <c r="HPO26" s="34"/>
      <c r="HPP26" s="36"/>
      <c r="HPQ26" s="33"/>
      <c r="HPR26" s="33"/>
      <c r="HPS26" s="33"/>
      <c r="HPT26" s="33"/>
      <c r="HPU26" s="34"/>
      <c r="HPV26" s="35"/>
      <c r="HPW26" s="34"/>
      <c r="HPX26" s="36"/>
      <c r="HPY26" s="33"/>
      <c r="HPZ26" s="33"/>
      <c r="HQA26" s="33"/>
      <c r="HQB26" s="33"/>
      <c r="HQC26" s="34"/>
      <c r="HQD26" s="35"/>
      <c r="HQE26" s="34"/>
      <c r="HQF26" s="36"/>
      <c r="HQG26" s="33"/>
      <c r="HQH26" s="33"/>
      <c r="HQI26" s="33"/>
      <c r="HQJ26" s="33"/>
      <c r="HQK26" s="34"/>
      <c r="HQL26" s="35"/>
      <c r="HQM26" s="34"/>
      <c r="HQN26" s="36"/>
      <c r="HQO26" s="33"/>
      <c r="HQP26" s="33"/>
      <c r="HQQ26" s="33"/>
      <c r="HQR26" s="33"/>
      <c r="HQS26" s="34"/>
      <c r="HQT26" s="35"/>
      <c r="HQU26" s="34"/>
      <c r="HQV26" s="36"/>
      <c r="HQW26" s="33"/>
      <c r="HQX26" s="33"/>
      <c r="HQY26" s="33"/>
      <c r="HQZ26" s="33"/>
      <c r="HRA26" s="34"/>
      <c r="HRB26" s="35"/>
      <c r="HRC26" s="34"/>
      <c r="HRD26" s="36"/>
      <c r="HRE26" s="33"/>
      <c r="HRF26" s="33"/>
      <c r="HRG26" s="33"/>
      <c r="HRH26" s="33"/>
      <c r="HRI26" s="34"/>
      <c r="HRJ26" s="35"/>
      <c r="HRK26" s="34"/>
      <c r="HRL26" s="36"/>
      <c r="HRM26" s="33"/>
      <c r="HRN26" s="33"/>
      <c r="HRO26" s="33"/>
      <c r="HRP26" s="33"/>
      <c r="HRQ26" s="34"/>
      <c r="HRR26" s="35"/>
      <c r="HRS26" s="34"/>
      <c r="HRT26" s="36"/>
      <c r="HRU26" s="33"/>
      <c r="HRV26" s="33"/>
      <c r="HRW26" s="33"/>
      <c r="HRX26" s="33"/>
      <c r="HRY26" s="34"/>
      <c r="HRZ26" s="35"/>
      <c r="HSA26" s="34"/>
      <c r="HSB26" s="36"/>
      <c r="HSC26" s="33"/>
      <c r="HSD26" s="33"/>
      <c r="HSE26" s="33"/>
      <c r="HSF26" s="33"/>
      <c r="HSG26" s="34"/>
      <c r="HSH26" s="35"/>
      <c r="HSI26" s="34"/>
      <c r="HSJ26" s="36"/>
      <c r="HSK26" s="33"/>
      <c r="HSL26" s="33"/>
      <c r="HSM26" s="33"/>
      <c r="HSN26" s="33"/>
      <c r="HSO26" s="34"/>
      <c r="HSP26" s="35"/>
      <c r="HSQ26" s="34"/>
      <c r="HSR26" s="36"/>
      <c r="HSS26" s="33"/>
      <c r="HST26" s="33"/>
      <c r="HSU26" s="33"/>
      <c r="HSV26" s="33"/>
      <c r="HSW26" s="34"/>
      <c r="HSX26" s="35"/>
      <c r="HSY26" s="34"/>
      <c r="HSZ26" s="36"/>
      <c r="HTA26" s="33"/>
      <c r="HTB26" s="33"/>
      <c r="HTC26" s="33"/>
      <c r="HTD26" s="33"/>
      <c r="HTE26" s="34"/>
      <c r="HTF26" s="35"/>
      <c r="HTG26" s="34"/>
      <c r="HTH26" s="36"/>
      <c r="HTI26" s="33"/>
      <c r="HTJ26" s="33"/>
      <c r="HTK26" s="33"/>
      <c r="HTL26" s="33"/>
      <c r="HTM26" s="34"/>
      <c r="HTN26" s="35"/>
      <c r="HTO26" s="34"/>
      <c r="HTP26" s="36"/>
      <c r="HTQ26" s="33"/>
      <c r="HTR26" s="33"/>
      <c r="HTS26" s="33"/>
      <c r="HTT26" s="33"/>
      <c r="HTU26" s="34"/>
      <c r="HTV26" s="35"/>
      <c r="HTW26" s="34"/>
      <c r="HTX26" s="36"/>
      <c r="HTY26" s="33"/>
      <c r="HTZ26" s="33"/>
      <c r="HUA26" s="33"/>
      <c r="HUB26" s="33"/>
      <c r="HUC26" s="34"/>
      <c r="HUD26" s="35"/>
      <c r="HUE26" s="34"/>
      <c r="HUF26" s="36"/>
      <c r="HUG26" s="33"/>
      <c r="HUH26" s="33"/>
      <c r="HUI26" s="33"/>
      <c r="HUJ26" s="33"/>
      <c r="HUK26" s="34"/>
      <c r="HUL26" s="35"/>
      <c r="HUM26" s="34"/>
      <c r="HUN26" s="36"/>
      <c r="HUO26" s="33"/>
      <c r="HUP26" s="33"/>
      <c r="HUQ26" s="33"/>
      <c r="HUR26" s="33"/>
      <c r="HUS26" s="34"/>
      <c r="HUT26" s="35"/>
      <c r="HUU26" s="34"/>
      <c r="HUV26" s="36"/>
      <c r="HUW26" s="33"/>
      <c r="HUX26" s="33"/>
      <c r="HUY26" s="33"/>
      <c r="HUZ26" s="33"/>
      <c r="HVA26" s="34"/>
      <c r="HVB26" s="35"/>
      <c r="HVC26" s="34"/>
      <c r="HVD26" s="36"/>
      <c r="HVE26" s="33"/>
      <c r="HVF26" s="33"/>
      <c r="HVG26" s="33"/>
      <c r="HVH26" s="33"/>
      <c r="HVI26" s="34"/>
      <c r="HVJ26" s="35"/>
      <c r="HVK26" s="34"/>
      <c r="HVL26" s="36"/>
      <c r="HVM26" s="33"/>
      <c r="HVN26" s="33"/>
      <c r="HVO26" s="33"/>
      <c r="HVP26" s="33"/>
      <c r="HVQ26" s="34"/>
      <c r="HVR26" s="35"/>
      <c r="HVS26" s="34"/>
      <c r="HVT26" s="36"/>
      <c r="HVU26" s="33"/>
      <c r="HVV26" s="33"/>
      <c r="HVW26" s="33"/>
      <c r="HVX26" s="33"/>
      <c r="HVY26" s="34"/>
      <c r="HVZ26" s="35"/>
      <c r="HWA26" s="34"/>
      <c r="HWB26" s="36"/>
      <c r="HWC26" s="33"/>
      <c r="HWD26" s="33"/>
      <c r="HWE26" s="33"/>
      <c r="HWF26" s="33"/>
      <c r="HWG26" s="34"/>
      <c r="HWH26" s="35"/>
      <c r="HWI26" s="34"/>
      <c r="HWJ26" s="36"/>
      <c r="HWK26" s="33"/>
      <c r="HWL26" s="33"/>
      <c r="HWM26" s="33"/>
      <c r="HWN26" s="33"/>
      <c r="HWO26" s="34"/>
      <c r="HWP26" s="35"/>
      <c r="HWQ26" s="34"/>
      <c r="HWR26" s="36"/>
      <c r="HWS26" s="33"/>
      <c r="HWT26" s="33"/>
      <c r="HWU26" s="33"/>
      <c r="HWV26" s="33"/>
      <c r="HWW26" s="34"/>
      <c r="HWX26" s="35"/>
      <c r="HWY26" s="34"/>
      <c r="HWZ26" s="36"/>
      <c r="HXA26" s="33"/>
      <c r="HXB26" s="33"/>
      <c r="HXC26" s="33"/>
      <c r="HXD26" s="33"/>
      <c r="HXE26" s="34"/>
      <c r="HXF26" s="35"/>
      <c r="HXG26" s="34"/>
      <c r="HXH26" s="36"/>
      <c r="HXI26" s="33"/>
      <c r="HXJ26" s="33"/>
      <c r="HXK26" s="33"/>
      <c r="HXL26" s="33"/>
      <c r="HXM26" s="34"/>
      <c r="HXN26" s="35"/>
      <c r="HXO26" s="34"/>
      <c r="HXP26" s="36"/>
      <c r="HXQ26" s="33"/>
      <c r="HXR26" s="33"/>
      <c r="HXS26" s="33"/>
      <c r="HXT26" s="33"/>
      <c r="HXU26" s="34"/>
      <c r="HXV26" s="35"/>
      <c r="HXW26" s="34"/>
      <c r="HXX26" s="36"/>
      <c r="HXY26" s="33"/>
      <c r="HXZ26" s="33"/>
      <c r="HYA26" s="33"/>
      <c r="HYB26" s="33"/>
      <c r="HYC26" s="34"/>
      <c r="HYD26" s="35"/>
      <c r="HYE26" s="34"/>
      <c r="HYF26" s="36"/>
      <c r="HYG26" s="33"/>
      <c r="HYH26" s="33"/>
      <c r="HYI26" s="33"/>
      <c r="HYJ26" s="33"/>
      <c r="HYK26" s="34"/>
      <c r="HYL26" s="35"/>
      <c r="HYM26" s="34"/>
      <c r="HYN26" s="36"/>
      <c r="HYO26" s="33"/>
      <c r="HYP26" s="33"/>
      <c r="HYQ26" s="33"/>
      <c r="HYR26" s="33"/>
      <c r="HYS26" s="34"/>
      <c r="HYT26" s="35"/>
      <c r="HYU26" s="34"/>
      <c r="HYV26" s="36"/>
      <c r="HYW26" s="33"/>
      <c r="HYX26" s="33"/>
      <c r="HYY26" s="33"/>
      <c r="HYZ26" s="33"/>
      <c r="HZA26" s="34"/>
      <c r="HZB26" s="35"/>
      <c r="HZC26" s="34"/>
      <c r="HZD26" s="36"/>
      <c r="HZE26" s="33"/>
      <c r="HZF26" s="33"/>
      <c r="HZG26" s="33"/>
      <c r="HZH26" s="33"/>
      <c r="HZI26" s="34"/>
      <c r="HZJ26" s="35"/>
      <c r="HZK26" s="34"/>
      <c r="HZL26" s="36"/>
      <c r="HZM26" s="33"/>
      <c r="HZN26" s="33"/>
      <c r="HZO26" s="33"/>
      <c r="HZP26" s="33"/>
      <c r="HZQ26" s="34"/>
      <c r="HZR26" s="35"/>
      <c r="HZS26" s="34"/>
      <c r="HZT26" s="36"/>
      <c r="HZU26" s="33"/>
      <c r="HZV26" s="33"/>
      <c r="HZW26" s="33"/>
      <c r="HZX26" s="33"/>
      <c r="HZY26" s="34"/>
      <c r="HZZ26" s="35"/>
      <c r="IAA26" s="34"/>
      <c r="IAB26" s="36"/>
      <c r="IAC26" s="33"/>
      <c r="IAD26" s="33"/>
      <c r="IAE26" s="33"/>
      <c r="IAF26" s="33"/>
      <c r="IAG26" s="34"/>
      <c r="IAH26" s="35"/>
      <c r="IAI26" s="34"/>
      <c r="IAJ26" s="36"/>
      <c r="IAK26" s="33"/>
      <c r="IAL26" s="33"/>
      <c r="IAM26" s="33"/>
      <c r="IAN26" s="33"/>
      <c r="IAO26" s="34"/>
      <c r="IAP26" s="35"/>
      <c r="IAQ26" s="34"/>
      <c r="IAR26" s="36"/>
      <c r="IAS26" s="33"/>
      <c r="IAT26" s="33"/>
      <c r="IAU26" s="33"/>
      <c r="IAV26" s="33"/>
      <c r="IAW26" s="34"/>
      <c r="IAX26" s="35"/>
      <c r="IAY26" s="34"/>
      <c r="IAZ26" s="36"/>
      <c r="IBA26" s="33"/>
      <c r="IBB26" s="33"/>
      <c r="IBC26" s="33"/>
      <c r="IBD26" s="33"/>
      <c r="IBE26" s="34"/>
      <c r="IBF26" s="35"/>
      <c r="IBG26" s="34"/>
      <c r="IBH26" s="36"/>
      <c r="IBI26" s="33"/>
      <c r="IBJ26" s="33"/>
      <c r="IBK26" s="33"/>
      <c r="IBL26" s="33"/>
      <c r="IBM26" s="34"/>
      <c r="IBN26" s="35"/>
      <c r="IBO26" s="34"/>
      <c r="IBP26" s="36"/>
      <c r="IBQ26" s="33"/>
      <c r="IBR26" s="33"/>
      <c r="IBS26" s="33"/>
      <c r="IBT26" s="33"/>
      <c r="IBU26" s="34"/>
      <c r="IBV26" s="35"/>
      <c r="IBW26" s="34"/>
      <c r="IBX26" s="36"/>
      <c r="IBY26" s="33"/>
      <c r="IBZ26" s="33"/>
      <c r="ICA26" s="33"/>
      <c r="ICB26" s="33"/>
      <c r="ICC26" s="34"/>
      <c r="ICD26" s="35"/>
      <c r="ICE26" s="34"/>
      <c r="ICF26" s="36"/>
      <c r="ICG26" s="33"/>
      <c r="ICH26" s="33"/>
      <c r="ICI26" s="33"/>
      <c r="ICJ26" s="33"/>
      <c r="ICK26" s="34"/>
      <c r="ICL26" s="35"/>
      <c r="ICM26" s="34"/>
      <c r="ICN26" s="36"/>
      <c r="ICO26" s="33"/>
      <c r="ICP26" s="33"/>
      <c r="ICQ26" s="33"/>
      <c r="ICR26" s="33"/>
      <c r="ICS26" s="34"/>
      <c r="ICT26" s="35"/>
      <c r="ICU26" s="34"/>
      <c r="ICV26" s="36"/>
      <c r="ICW26" s="33"/>
      <c r="ICX26" s="33"/>
      <c r="ICY26" s="33"/>
      <c r="ICZ26" s="33"/>
      <c r="IDA26" s="34"/>
      <c r="IDB26" s="35"/>
      <c r="IDC26" s="34"/>
      <c r="IDD26" s="36"/>
      <c r="IDE26" s="33"/>
      <c r="IDF26" s="33"/>
      <c r="IDG26" s="33"/>
      <c r="IDH26" s="33"/>
      <c r="IDI26" s="34"/>
      <c r="IDJ26" s="35"/>
      <c r="IDK26" s="34"/>
      <c r="IDL26" s="36"/>
      <c r="IDM26" s="33"/>
      <c r="IDN26" s="33"/>
      <c r="IDO26" s="33"/>
      <c r="IDP26" s="33"/>
      <c r="IDQ26" s="34"/>
      <c r="IDR26" s="35"/>
      <c r="IDS26" s="34"/>
      <c r="IDT26" s="36"/>
      <c r="IDU26" s="33"/>
      <c r="IDV26" s="33"/>
      <c r="IDW26" s="33"/>
      <c r="IDX26" s="33"/>
      <c r="IDY26" s="34"/>
      <c r="IDZ26" s="35"/>
      <c r="IEA26" s="34"/>
      <c r="IEB26" s="36"/>
      <c r="IEC26" s="33"/>
      <c r="IED26" s="33"/>
      <c r="IEE26" s="33"/>
      <c r="IEF26" s="33"/>
      <c r="IEG26" s="34"/>
      <c r="IEH26" s="35"/>
      <c r="IEI26" s="34"/>
      <c r="IEJ26" s="36"/>
      <c r="IEK26" s="33"/>
      <c r="IEL26" s="33"/>
      <c r="IEM26" s="33"/>
      <c r="IEN26" s="33"/>
      <c r="IEO26" s="34"/>
      <c r="IEP26" s="35"/>
      <c r="IEQ26" s="34"/>
      <c r="IER26" s="36"/>
      <c r="IES26" s="33"/>
      <c r="IET26" s="33"/>
      <c r="IEU26" s="33"/>
      <c r="IEV26" s="33"/>
      <c r="IEW26" s="34"/>
      <c r="IEX26" s="35"/>
      <c r="IEY26" s="34"/>
      <c r="IEZ26" s="36"/>
      <c r="IFA26" s="33"/>
      <c r="IFB26" s="33"/>
      <c r="IFC26" s="33"/>
      <c r="IFD26" s="33"/>
      <c r="IFE26" s="34"/>
      <c r="IFF26" s="35"/>
      <c r="IFG26" s="34"/>
      <c r="IFH26" s="36"/>
      <c r="IFI26" s="33"/>
      <c r="IFJ26" s="33"/>
      <c r="IFK26" s="33"/>
      <c r="IFL26" s="33"/>
      <c r="IFM26" s="34"/>
      <c r="IFN26" s="35"/>
      <c r="IFO26" s="34"/>
      <c r="IFP26" s="36"/>
      <c r="IFQ26" s="33"/>
      <c r="IFR26" s="33"/>
      <c r="IFS26" s="33"/>
      <c r="IFT26" s="33"/>
      <c r="IFU26" s="34"/>
      <c r="IFV26" s="35"/>
      <c r="IFW26" s="34"/>
      <c r="IFX26" s="36"/>
      <c r="IFY26" s="33"/>
      <c r="IFZ26" s="33"/>
      <c r="IGA26" s="33"/>
      <c r="IGB26" s="33"/>
      <c r="IGC26" s="34"/>
      <c r="IGD26" s="35"/>
      <c r="IGE26" s="34"/>
      <c r="IGF26" s="36"/>
      <c r="IGG26" s="33"/>
      <c r="IGH26" s="33"/>
      <c r="IGI26" s="33"/>
      <c r="IGJ26" s="33"/>
      <c r="IGK26" s="34"/>
      <c r="IGL26" s="35"/>
      <c r="IGM26" s="34"/>
      <c r="IGN26" s="36"/>
      <c r="IGO26" s="33"/>
      <c r="IGP26" s="33"/>
      <c r="IGQ26" s="33"/>
      <c r="IGR26" s="33"/>
      <c r="IGS26" s="34"/>
      <c r="IGT26" s="35"/>
      <c r="IGU26" s="34"/>
      <c r="IGV26" s="36"/>
      <c r="IGW26" s="33"/>
      <c r="IGX26" s="33"/>
      <c r="IGY26" s="33"/>
      <c r="IGZ26" s="33"/>
      <c r="IHA26" s="34"/>
      <c r="IHB26" s="35"/>
      <c r="IHC26" s="34"/>
      <c r="IHD26" s="36"/>
      <c r="IHE26" s="33"/>
      <c r="IHF26" s="33"/>
      <c r="IHG26" s="33"/>
      <c r="IHH26" s="33"/>
      <c r="IHI26" s="34"/>
      <c r="IHJ26" s="35"/>
      <c r="IHK26" s="34"/>
      <c r="IHL26" s="36"/>
      <c r="IHM26" s="33"/>
      <c r="IHN26" s="33"/>
      <c r="IHO26" s="33"/>
      <c r="IHP26" s="33"/>
      <c r="IHQ26" s="34"/>
      <c r="IHR26" s="35"/>
      <c r="IHS26" s="34"/>
      <c r="IHT26" s="36"/>
      <c r="IHU26" s="33"/>
      <c r="IHV26" s="33"/>
      <c r="IHW26" s="33"/>
      <c r="IHX26" s="33"/>
      <c r="IHY26" s="34"/>
      <c r="IHZ26" s="35"/>
      <c r="IIA26" s="34"/>
      <c r="IIB26" s="36"/>
      <c r="IIC26" s="33"/>
      <c r="IID26" s="33"/>
      <c r="IIE26" s="33"/>
      <c r="IIF26" s="33"/>
      <c r="IIG26" s="34"/>
      <c r="IIH26" s="35"/>
      <c r="III26" s="34"/>
      <c r="IIJ26" s="36"/>
      <c r="IIK26" s="33"/>
      <c r="IIL26" s="33"/>
      <c r="IIM26" s="33"/>
      <c r="IIN26" s="33"/>
      <c r="IIO26" s="34"/>
      <c r="IIP26" s="35"/>
      <c r="IIQ26" s="34"/>
      <c r="IIR26" s="36"/>
      <c r="IIS26" s="33"/>
      <c r="IIT26" s="33"/>
      <c r="IIU26" s="33"/>
      <c r="IIV26" s="33"/>
      <c r="IIW26" s="34"/>
      <c r="IIX26" s="35"/>
      <c r="IIY26" s="34"/>
      <c r="IIZ26" s="36"/>
      <c r="IJA26" s="33"/>
      <c r="IJB26" s="33"/>
      <c r="IJC26" s="33"/>
      <c r="IJD26" s="33"/>
      <c r="IJE26" s="34"/>
      <c r="IJF26" s="35"/>
      <c r="IJG26" s="34"/>
      <c r="IJH26" s="36"/>
      <c r="IJI26" s="33"/>
      <c r="IJJ26" s="33"/>
      <c r="IJK26" s="33"/>
      <c r="IJL26" s="33"/>
      <c r="IJM26" s="34"/>
      <c r="IJN26" s="35"/>
      <c r="IJO26" s="34"/>
      <c r="IJP26" s="36"/>
      <c r="IJQ26" s="33"/>
      <c r="IJR26" s="33"/>
      <c r="IJS26" s="33"/>
      <c r="IJT26" s="33"/>
      <c r="IJU26" s="34"/>
      <c r="IJV26" s="35"/>
      <c r="IJW26" s="34"/>
      <c r="IJX26" s="36"/>
      <c r="IJY26" s="33"/>
      <c r="IJZ26" s="33"/>
      <c r="IKA26" s="33"/>
      <c r="IKB26" s="33"/>
      <c r="IKC26" s="34"/>
      <c r="IKD26" s="35"/>
      <c r="IKE26" s="34"/>
      <c r="IKF26" s="36"/>
      <c r="IKG26" s="33"/>
      <c r="IKH26" s="33"/>
      <c r="IKI26" s="33"/>
      <c r="IKJ26" s="33"/>
      <c r="IKK26" s="34"/>
      <c r="IKL26" s="35"/>
      <c r="IKM26" s="34"/>
      <c r="IKN26" s="36"/>
      <c r="IKO26" s="33"/>
      <c r="IKP26" s="33"/>
      <c r="IKQ26" s="33"/>
      <c r="IKR26" s="33"/>
      <c r="IKS26" s="34"/>
      <c r="IKT26" s="35"/>
      <c r="IKU26" s="34"/>
      <c r="IKV26" s="36"/>
      <c r="IKW26" s="33"/>
      <c r="IKX26" s="33"/>
      <c r="IKY26" s="33"/>
      <c r="IKZ26" s="33"/>
      <c r="ILA26" s="34"/>
      <c r="ILB26" s="35"/>
      <c r="ILC26" s="34"/>
      <c r="ILD26" s="36"/>
      <c r="ILE26" s="33"/>
      <c r="ILF26" s="33"/>
      <c r="ILG26" s="33"/>
      <c r="ILH26" s="33"/>
      <c r="ILI26" s="34"/>
      <c r="ILJ26" s="35"/>
      <c r="ILK26" s="34"/>
      <c r="ILL26" s="36"/>
      <c r="ILM26" s="33"/>
      <c r="ILN26" s="33"/>
      <c r="ILO26" s="33"/>
      <c r="ILP26" s="33"/>
      <c r="ILQ26" s="34"/>
      <c r="ILR26" s="35"/>
      <c r="ILS26" s="34"/>
      <c r="ILT26" s="36"/>
      <c r="ILU26" s="33"/>
      <c r="ILV26" s="33"/>
      <c r="ILW26" s="33"/>
      <c r="ILX26" s="33"/>
      <c r="ILY26" s="34"/>
      <c r="ILZ26" s="35"/>
      <c r="IMA26" s="34"/>
      <c r="IMB26" s="36"/>
      <c r="IMC26" s="33"/>
      <c r="IMD26" s="33"/>
      <c r="IME26" s="33"/>
      <c r="IMF26" s="33"/>
      <c r="IMG26" s="34"/>
      <c r="IMH26" s="35"/>
      <c r="IMI26" s="34"/>
      <c r="IMJ26" s="36"/>
      <c r="IMK26" s="33"/>
      <c r="IML26" s="33"/>
      <c r="IMM26" s="33"/>
      <c r="IMN26" s="33"/>
      <c r="IMO26" s="34"/>
      <c r="IMP26" s="35"/>
      <c r="IMQ26" s="34"/>
      <c r="IMR26" s="36"/>
      <c r="IMS26" s="33"/>
      <c r="IMT26" s="33"/>
      <c r="IMU26" s="33"/>
      <c r="IMV26" s="33"/>
      <c r="IMW26" s="34"/>
      <c r="IMX26" s="35"/>
      <c r="IMY26" s="34"/>
      <c r="IMZ26" s="36"/>
      <c r="INA26" s="33"/>
      <c r="INB26" s="33"/>
      <c r="INC26" s="33"/>
      <c r="IND26" s="33"/>
      <c r="INE26" s="34"/>
      <c r="INF26" s="35"/>
      <c r="ING26" s="34"/>
      <c r="INH26" s="36"/>
      <c r="INI26" s="33"/>
      <c r="INJ26" s="33"/>
      <c r="INK26" s="33"/>
      <c r="INL26" s="33"/>
      <c r="INM26" s="34"/>
      <c r="INN26" s="35"/>
      <c r="INO26" s="34"/>
      <c r="INP26" s="36"/>
      <c r="INQ26" s="33"/>
      <c r="INR26" s="33"/>
      <c r="INS26" s="33"/>
      <c r="INT26" s="33"/>
      <c r="INU26" s="34"/>
      <c r="INV26" s="35"/>
      <c r="INW26" s="34"/>
      <c r="INX26" s="36"/>
      <c r="INY26" s="33"/>
      <c r="INZ26" s="33"/>
      <c r="IOA26" s="33"/>
      <c r="IOB26" s="33"/>
      <c r="IOC26" s="34"/>
      <c r="IOD26" s="35"/>
      <c r="IOE26" s="34"/>
      <c r="IOF26" s="36"/>
      <c r="IOG26" s="33"/>
      <c r="IOH26" s="33"/>
      <c r="IOI26" s="33"/>
      <c r="IOJ26" s="33"/>
      <c r="IOK26" s="34"/>
      <c r="IOL26" s="35"/>
      <c r="IOM26" s="34"/>
      <c r="ION26" s="36"/>
      <c r="IOO26" s="33"/>
      <c r="IOP26" s="33"/>
      <c r="IOQ26" s="33"/>
      <c r="IOR26" s="33"/>
      <c r="IOS26" s="34"/>
      <c r="IOT26" s="35"/>
      <c r="IOU26" s="34"/>
      <c r="IOV26" s="36"/>
      <c r="IOW26" s="33"/>
      <c r="IOX26" s="33"/>
      <c r="IOY26" s="33"/>
      <c r="IOZ26" s="33"/>
      <c r="IPA26" s="34"/>
      <c r="IPB26" s="35"/>
      <c r="IPC26" s="34"/>
      <c r="IPD26" s="36"/>
      <c r="IPE26" s="33"/>
      <c r="IPF26" s="33"/>
      <c r="IPG26" s="33"/>
      <c r="IPH26" s="33"/>
      <c r="IPI26" s="34"/>
      <c r="IPJ26" s="35"/>
      <c r="IPK26" s="34"/>
      <c r="IPL26" s="36"/>
      <c r="IPM26" s="33"/>
      <c r="IPN26" s="33"/>
      <c r="IPO26" s="33"/>
      <c r="IPP26" s="33"/>
      <c r="IPQ26" s="34"/>
      <c r="IPR26" s="35"/>
      <c r="IPS26" s="34"/>
      <c r="IPT26" s="36"/>
      <c r="IPU26" s="33"/>
      <c r="IPV26" s="33"/>
      <c r="IPW26" s="33"/>
      <c r="IPX26" s="33"/>
      <c r="IPY26" s="34"/>
      <c r="IPZ26" s="35"/>
      <c r="IQA26" s="34"/>
      <c r="IQB26" s="36"/>
      <c r="IQC26" s="33"/>
      <c r="IQD26" s="33"/>
      <c r="IQE26" s="33"/>
      <c r="IQF26" s="33"/>
      <c r="IQG26" s="34"/>
      <c r="IQH26" s="35"/>
      <c r="IQI26" s="34"/>
      <c r="IQJ26" s="36"/>
      <c r="IQK26" s="33"/>
      <c r="IQL26" s="33"/>
      <c r="IQM26" s="33"/>
      <c r="IQN26" s="33"/>
      <c r="IQO26" s="34"/>
      <c r="IQP26" s="35"/>
      <c r="IQQ26" s="34"/>
      <c r="IQR26" s="36"/>
      <c r="IQS26" s="33"/>
      <c r="IQT26" s="33"/>
      <c r="IQU26" s="33"/>
      <c r="IQV26" s="33"/>
      <c r="IQW26" s="34"/>
      <c r="IQX26" s="35"/>
      <c r="IQY26" s="34"/>
      <c r="IQZ26" s="36"/>
      <c r="IRA26" s="33"/>
      <c r="IRB26" s="33"/>
      <c r="IRC26" s="33"/>
      <c r="IRD26" s="33"/>
      <c r="IRE26" s="34"/>
      <c r="IRF26" s="35"/>
      <c r="IRG26" s="34"/>
      <c r="IRH26" s="36"/>
      <c r="IRI26" s="33"/>
      <c r="IRJ26" s="33"/>
      <c r="IRK26" s="33"/>
      <c r="IRL26" s="33"/>
      <c r="IRM26" s="34"/>
      <c r="IRN26" s="35"/>
      <c r="IRO26" s="34"/>
      <c r="IRP26" s="36"/>
      <c r="IRQ26" s="33"/>
      <c r="IRR26" s="33"/>
      <c r="IRS26" s="33"/>
      <c r="IRT26" s="33"/>
      <c r="IRU26" s="34"/>
      <c r="IRV26" s="35"/>
      <c r="IRW26" s="34"/>
      <c r="IRX26" s="36"/>
      <c r="IRY26" s="33"/>
      <c r="IRZ26" s="33"/>
      <c r="ISA26" s="33"/>
      <c r="ISB26" s="33"/>
      <c r="ISC26" s="34"/>
      <c r="ISD26" s="35"/>
      <c r="ISE26" s="34"/>
      <c r="ISF26" s="36"/>
      <c r="ISG26" s="33"/>
      <c r="ISH26" s="33"/>
      <c r="ISI26" s="33"/>
      <c r="ISJ26" s="33"/>
      <c r="ISK26" s="34"/>
      <c r="ISL26" s="35"/>
      <c r="ISM26" s="34"/>
      <c r="ISN26" s="36"/>
      <c r="ISO26" s="33"/>
      <c r="ISP26" s="33"/>
      <c r="ISQ26" s="33"/>
      <c r="ISR26" s="33"/>
      <c r="ISS26" s="34"/>
      <c r="IST26" s="35"/>
      <c r="ISU26" s="34"/>
      <c r="ISV26" s="36"/>
      <c r="ISW26" s="33"/>
      <c r="ISX26" s="33"/>
      <c r="ISY26" s="33"/>
      <c r="ISZ26" s="33"/>
      <c r="ITA26" s="34"/>
      <c r="ITB26" s="35"/>
      <c r="ITC26" s="34"/>
      <c r="ITD26" s="36"/>
      <c r="ITE26" s="33"/>
      <c r="ITF26" s="33"/>
      <c r="ITG26" s="33"/>
      <c r="ITH26" s="33"/>
      <c r="ITI26" s="34"/>
      <c r="ITJ26" s="35"/>
      <c r="ITK26" s="34"/>
      <c r="ITL26" s="36"/>
      <c r="ITM26" s="33"/>
      <c r="ITN26" s="33"/>
      <c r="ITO26" s="33"/>
      <c r="ITP26" s="33"/>
      <c r="ITQ26" s="34"/>
      <c r="ITR26" s="35"/>
      <c r="ITS26" s="34"/>
      <c r="ITT26" s="36"/>
      <c r="ITU26" s="33"/>
      <c r="ITV26" s="33"/>
      <c r="ITW26" s="33"/>
      <c r="ITX26" s="33"/>
      <c r="ITY26" s="34"/>
      <c r="ITZ26" s="35"/>
      <c r="IUA26" s="34"/>
      <c r="IUB26" s="36"/>
      <c r="IUC26" s="33"/>
      <c r="IUD26" s="33"/>
      <c r="IUE26" s="33"/>
      <c r="IUF26" s="33"/>
      <c r="IUG26" s="34"/>
      <c r="IUH26" s="35"/>
      <c r="IUI26" s="34"/>
      <c r="IUJ26" s="36"/>
      <c r="IUK26" s="33"/>
      <c r="IUL26" s="33"/>
      <c r="IUM26" s="33"/>
      <c r="IUN26" s="33"/>
      <c r="IUO26" s="34"/>
      <c r="IUP26" s="35"/>
      <c r="IUQ26" s="34"/>
      <c r="IUR26" s="36"/>
      <c r="IUS26" s="33"/>
      <c r="IUT26" s="33"/>
      <c r="IUU26" s="33"/>
      <c r="IUV26" s="33"/>
      <c r="IUW26" s="34"/>
      <c r="IUX26" s="35"/>
      <c r="IUY26" s="34"/>
      <c r="IUZ26" s="36"/>
      <c r="IVA26" s="33"/>
      <c r="IVB26" s="33"/>
      <c r="IVC26" s="33"/>
      <c r="IVD26" s="33"/>
      <c r="IVE26" s="34"/>
      <c r="IVF26" s="35"/>
      <c r="IVG26" s="34"/>
      <c r="IVH26" s="36"/>
      <c r="IVI26" s="33"/>
      <c r="IVJ26" s="33"/>
      <c r="IVK26" s="33"/>
      <c r="IVL26" s="33"/>
      <c r="IVM26" s="34"/>
      <c r="IVN26" s="35"/>
      <c r="IVO26" s="34"/>
      <c r="IVP26" s="36"/>
      <c r="IVQ26" s="33"/>
      <c r="IVR26" s="33"/>
      <c r="IVS26" s="33"/>
      <c r="IVT26" s="33"/>
      <c r="IVU26" s="34"/>
      <c r="IVV26" s="35"/>
      <c r="IVW26" s="34"/>
      <c r="IVX26" s="36"/>
      <c r="IVY26" s="33"/>
      <c r="IVZ26" s="33"/>
      <c r="IWA26" s="33"/>
      <c r="IWB26" s="33"/>
      <c r="IWC26" s="34"/>
      <c r="IWD26" s="35"/>
      <c r="IWE26" s="34"/>
      <c r="IWF26" s="36"/>
      <c r="IWG26" s="33"/>
      <c r="IWH26" s="33"/>
      <c r="IWI26" s="33"/>
      <c r="IWJ26" s="33"/>
      <c r="IWK26" s="34"/>
      <c r="IWL26" s="35"/>
      <c r="IWM26" s="34"/>
      <c r="IWN26" s="36"/>
      <c r="IWO26" s="33"/>
      <c r="IWP26" s="33"/>
      <c r="IWQ26" s="33"/>
      <c r="IWR26" s="33"/>
      <c r="IWS26" s="34"/>
      <c r="IWT26" s="35"/>
      <c r="IWU26" s="34"/>
      <c r="IWV26" s="36"/>
      <c r="IWW26" s="33"/>
      <c r="IWX26" s="33"/>
      <c r="IWY26" s="33"/>
      <c r="IWZ26" s="33"/>
      <c r="IXA26" s="34"/>
      <c r="IXB26" s="35"/>
      <c r="IXC26" s="34"/>
      <c r="IXD26" s="36"/>
      <c r="IXE26" s="33"/>
      <c r="IXF26" s="33"/>
      <c r="IXG26" s="33"/>
      <c r="IXH26" s="33"/>
      <c r="IXI26" s="34"/>
      <c r="IXJ26" s="35"/>
      <c r="IXK26" s="34"/>
      <c r="IXL26" s="36"/>
      <c r="IXM26" s="33"/>
      <c r="IXN26" s="33"/>
      <c r="IXO26" s="33"/>
      <c r="IXP26" s="33"/>
      <c r="IXQ26" s="34"/>
      <c r="IXR26" s="35"/>
      <c r="IXS26" s="34"/>
      <c r="IXT26" s="36"/>
      <c r="IXU26" s="33"/>
      <c r="IXV26" s="33"/>
      <c r="IXW26" s="33"/>
      <c r="IXX26" s="33"/>
      <c r="IXY26" s="34"/>
      <c r="IXZ26" s="35"/>
      <c r="IYA26" s="34"/>
      <c r="IYB26" s="36"/>
      <c r="IYC26" s="33"/>
      <c r="IYD26" s="33"/>
      <c r="IYE26" s="33"/>
      <c r="IYF26" s="33"/>
      <c r="IYG26" s="34"/>
      <c r="IYH26" s="35"/>
      <c r="IYI26" s="34"/>
      <c r="IYJ26" s="36"/>
      <c r="IYK26" s="33"/>
      <c r="IYL26" s="33"/>
      <c r="IYM26" s="33"/>
      <c r="IYN26" s="33"/>
      <c r="IYO26" s="34"/>
      <c r="IYP26" s="35"/>
      <c r="IYQ26" s="34"/>
      <c r="IYR26" s="36"/>
      <c r="IYS26" s="33"/>
      <c r="IYT26" s="33"/>
      <c r="IYU26" s="33"/>
      <c r="IYV26" s="33"/>
      <c r="IYW26" s="34"/>
      <c r="IYX26" s="35"/>
      <c r="IYY26" s="34"/>
      <c r="IYZ26" s="36"/>
      <c r="IZA26" s="33"/>
      <c r="IZB26" s="33"/>
      <c r="IZC26" s="33"/>
      <c r="IZD26" s="33"/>
      <c r="IZE26" s="34"/>
      <c r="IZF26" s="35"/>
      <c r="IZG26" s="34"/>
      <c r="IZH26" s="36"/>
      <c r="IZI26" s="33"/>
      <c r="IZJ26" s="33"/>
      <c r="IZK26" s="33"/>
      <c r="IZL26" s="33"/>
      <c r="IZM26" s="34"/>
      <c r="IZN26" s="35"/>
      <c r="IZO26" s="34"/>
      <c r="IZP26" s="36"/>
      <c r="IZQ26" s="33"/>
      <c r="IZR26" s="33"/>
      <c r="IZS26" s="33"/>
      <c r="IZT26" s="33"/>
      <c r="IZU26" s="34"/>
      <c r="IZV26" s="35"/>
      <c r="IZW26" s="34"/>
      <c r="IZX26" s="36"/>
      <c r="IZY26" s="33"/>
      <c r="IZZ26" s="33"/>
      <c r="JAA26" s="33"/>
      <c r="JAB26" s="33"/>
      <c r="JAC26" s="34"/>
      <c r="JAD26" s="35"/>
      <c r="JAE26" s="34"/>
      <c r="JAF26" s="36"/>
      <c r="JAG26" s="33"/>
      <c r="JAH26" s="33"/>
      <c r="JAI26" s="33"/>
      <c r="JAJ26" s="33"/>
      <c r="JAK26" s="34"/>
      <c r="JAL26" s="35"/>
      <c r="JAM26" s="34"/>
      <c r="JAN26" s="36"/>
      <c r="JAO26" s="33"/>
      <c r="JAP26" s="33"/>
      <c r="JAQ26" s="33"/>
      <c r="JAR26" s="33"/>
      <c r="JAS26" s="34"/>
      <c r="JAT26" s="35"/>
      <c r="JAU26" s="34"/>
      <c r="JAV26" s="36"/>
      <c r="JAW26" s="33"/>
      <c r="JAX26" s="33"/>
      <c r="JAY26" s="33"/>
      <c r="JAZ26" s="33"/>
      <c r="JBA26" s="34"/>
      <c r="JBB26" s="35"/>
      <c r="JBC26" s="34"/>
      <c r="JBD26" s="36"/>
      <c r="JBE26" s="33"/>
      <c r="JBF26" s="33"/>
      <c r="JBG26" s="33"/>
      <c r="JBH26" s="33"/>
      <c r="JBI26" s="34"/>
      <c r="JBJ26" s="35"/>
      <c r="JBK26" s="34"/>
      <c r="JBL26" s="36"/>
      <c r="JBM26" s="33"/>
      <c r="JBN26" s="33"/>
      <c r="JBO26" s="33"/>
      <c r="JBP26" s="33"/>
      <c r="JBQ26" s="34"/>
      <c r="JBR26" s="35"/>
      <c r="JBS26" s="34"/>
      <c r="JBT26" s="36"/>
      <c r="JBU26" s="33"/>
      <c r="JBV26" s="33"/>
      <c r="JBW26" s="33"/>
      <c r="JBX26" s="33"/>
      <c r="JBY26" s="34"/>
      <c r="JBZ26" s="35"/>
      <c r="JCA26" s="34"/>
      <c r="JCB26" s="36"/>
      <c r="JCC26" s="33"/>
      <c r="JCD26" s="33"/>
      <c r="JCE26" s="33"/>
      <c r="JCF26" s="33"/>
      <c r="JCG26" s="34"/>
      <c r="JCH26" s="35"/>
      <c r="JCI26" s="34"/>
      <c r="JCJ26" s="36"/>
      <c r="JCK26" s="33"/>
      <c r="JCL26" s="33"/>
      <c r="JCM26" s="33"/>
      <c r="JCN26" s="33"/>
      <c r="JCO26" s="34"/>
      <c r="JCP26" s="35"/>
      <c r="JCQ26" s="34"/>
      <c r="JCR26" s="36"/>
      <c r="JCS26" s="33"/>
      <c r="JCT26" s="33"/>
      <c r="JCU26" s="33"/>
      <c r="JCV26" s="33"/>
      <c r="JCW26" s="34"/>
      <c r="JCX26" s="35"/>
      <c r="JCY26" s="34"/>
      <c r="JCZ26" s="36"/>
      <c r="JDA26" s="33"/>
      <c r="JDB26" s="33"/>
      <c r="JDC26" s="33"/>
      <c r="JDD26" s="33"/>
      <c r="JDE26" s="34"/>
      <c r="JDF26" s="35"/>
      <c r="JDG26" s="34"/>
      <c r="JDH26" s="36"/>
      <c r="JDI26" s="33"/>
      <c r="JDJ26" s="33"/>
      <c r="JDK26" s="33"/>
      <c r="JDL26" s="33"/>
      <c r="JDM26" s="34"/>
      <c r="JDN26" s="35"/>
      <c r="JDO26" s="34"/>
      <c r="JDP26" s="36"/>
      <c r="JDQ26" s="33"/>
      <c r="JDR26" s="33"/>
      <c r="JDS26" s="33"/>
      <c r="JDT26" s="33"/>
      <c r="JDU26" s="34"/>
      <c r="JDV26" s="35"/>
      <c r="JDW26" s="34"/>
      <c r="JDX26" s="36"/>
      <c r="JDY26" s="33"/>
      <c r="JDZ26" s="33"/>
      <c r="JEA26" s="33"/>
      <c r="JEB26" s="33"/>
      <c r="JEC26" s="34"/>
      <c r="JED26" s="35"/>
      <c r="JEE26" s="34"/>
      <c r="JEF26" s="36"/>
      <c r="JEG26" s="33"/>
      <c r="JEH26" s="33"/>
      <c r="JEI26" s="33"/>
      <c r="JEJ26" s="33"/>
      <c r="JEK26" s="34"/>
      <c r="JEL26" s="35"/>
      <c r="JEM26" s="34"/>
      <c r="JEN26" s="36"/>
      <c r="JEO26" s="33"/>
      <c r="JEP26" s="33"/>
      <c r="JEQ26" s="33"/>
      <c r="JER26" s="33"/>
      <c r="JES26" s="34"/>
      <c r="JET26" s="35"/>
      <c r="JEU26" s="34"/>
      <c r="JEV26" s="36"/>
      <c r="JEW26" s="33"/>
      <c r="JEX26" s="33"/>
      <c r="JEY26" s="33"/>
      <c r="JEZ26" s="33"/>
      <c r="JFA26" s="34"/>
      <c r="JFB26" s="35"/>
      <c r="JFC26" s="34"/>
      <c r="JFD26" s="36"/>
      <c r="JFE26" s="33"/>
      <c r="JFF26" s="33"/>
      <c r="JFG26" s="33"/>
      <c r="JFH26" s="33"/>
      <c r="JFI26" s="34"/>
      <c r="JFJ26" s="35"/>
      <c r="JFK26" s="34"/>
      <c r="JFL26" s="36"/>
      <c r="JFM26" s="33"/>
      <c r="JFN26" s="33"/>
      <c r="JFO26" s="33"/>
      <c r="JFP26" s="33"/>
      <c r="JFQ26" s="34"/>
      <c r="JFR26" s="35"/>
      <c r="JFS26" s="34"/>
      <c r="JFT26" s="36"/>
      <c r="JFU26" s="33"/>
      <c r="JFV26" s="33"/>
      <c r="JFW26" s="33"/>
      <c r="JFX26" s="33"/>
      <c r="JFY26" s="34"/>
      <c r="JFZ26" s="35"/>
      <c r="JGA26" s="34"/>
      <c r="JGB26" s="36"/>
      <c r="JGC26" s="33"/>
      <c r="JGD26" s="33"/>
      <c r="JGE26" s="33"/>
      <c r="JGF26" s="33"/>
      <c r="JGG26" s="34"/>
      <c r="JGH26" s="35"/>
      <c r="JGI26" s="34"/>
      <c r="JGJ26" s="36"/>
      <c r="JGK26" s="33"/>
      <c r="JGL26" s="33"/>
      <c r="JGM26" s="33"/>
      <c r="JGN26" s="33"/>
      <c r="JGO26" s="34"/>
      <c r="JGP26" s="35"/>
      <c r="JGQ26" s="34"/>
      <c r="JGR26" s="36"/>
      <c r="JGS26" s="33"/>
      <c r="JGT26" s="33"/>
      <c r="JGU26" s="33"/>
      <c r="JGV26" s="33"/>
      <c r="JGW26" s="34"/>
      <c r="JGX26" s="35"/>
      <c r="JGY26" s="34"/>
      <c r="JGZ26" s="36"/>
      <c r="JHA26" s="33"/>
      <c r="JHB26" s="33"/>
      <c r="JHC26" s="33"/>
      <c r="JHD26" s="33"/>
      <c r="JHE26" s="34"/>
      <c r="JHF26" s="35"/>
      <c r="JHG26" s="34"/>
      <c r="JHH26" s="36"/>
      <c r="JHI26" s="33"/>
      <c r="JHJ26" s="33"/>
      <c r="JHK26" s="33"/>
      <c r="JHL26" s="33"/>
      <c r="JHM26" s="34"/>
      <c r="JHN26" s="35"/>
      <c r="JHO26" s="34"/>
      <c r="JHP26" s="36"/>
      <c r="JHQ26" s="33"/>
      <c r="JHR26" s="33"/>
      <c r="JHS26" s="33"/>
      <c r="JHT26" s="33"/>
      <c r="JHU26" s="34"/>
      <c r="JHV26" s="35"/>
      <c r="JHW26" s="34"/>
      <c r="JHX26" s="36"/>
      <c r="JHY26" s="33"/>
      <c r="JHZ26" s="33"/>
      <c r="JIA26" s="33"/>
      <c r="JIB26" s="33"/>
      <c r="JIC26" s="34"/>
      <c r="JID26" s="35"/>
      <c r="JIE26" s="34"/>
      <c r="JIF26" s="36"/>
      <c r="JIG26" s="33"/>
      <c r="JIH26" s="33"/>
      <c r="JII26" s="33"/>
      <c r="JIJ26" s="33"/>
      <c r="JIK26" s="34"/>
      <c r="JIL26" s="35"/>
      <c r="JIM26" s="34"/>
      <c r="JIN26" s="36"/>
      <c r="JIO26" s="33"/>
      <c r="JIP26" s="33"/>
      <c r="JIQ26" s="33"/>
      <c r="JIR26" s="33"/>
      <c r="JIS26" s="34"/>
      <c r="JIT26" s="35"/>
      <c r="JIU26" s="34"/>
      <c r="JIV26" s="36"/>
      <c r="JIW26" s="33"/>
      <c r="JIX26" s="33"/>
      <c r="JIY26" s="33"/>
      <c r="JIZ26" s="33"/>
      <c r="JJA26" s="34"/>
      <c r="JJB26" s="35"/>
      <c r="JJC26" s="34"/>
      <c r="JJD26" s="36"/>
      <c r="JJE26" s="33"/>
      <c r="JJF26" s="33"/>
      <c r="JJG26" s="33"/>
      <c r="JJH26" s="33"/>
      <c r="JJI26" s="34"/>
      <c r="JJJ26" s="35"/>
      <c r="JJK26" s="34"/>
      <c r="JJL26" s="36"/>
      <c r="JJM26" s="33"/>
      <c r="JJN26" s="33"/>
      <c r="JJO26" s="33"/>
      <c r="JJP26" s="33"/>
      <c r="JJQ26" s="34"/>
      <c r="JJR26" s="35"/>
      <c r="JJS26" s="34"/>
      <c r="JJT26" s="36"/>
      <c r="JJU26" s="33"/>
      <c r="JJV26" s="33"/>
      <c r="JJW26" s="33"/>
      <c r="JJX26" s="33"/>
      <c r="JJY26" s="34"/>
      <c r="JJZ26" s="35"/>
      <c r="JKA26" s="34"/>
      <c r="JKB26" s="36"/>
      <c r="JKC26" s="33"/>
      <c r="JKD26" s="33"/>
      <c r="JKE26" s="33"/>
      <c r="JKF26" s="33"/>
      <c r="JKG26" s="34"/>
      <c r="JKH26" s="35"/>
      <c r="JKI26" s="34"/>
      <c r="JKJ26" s="36"/>
      <c r="JKK26" s="33"/>
      <c r="JKL26" s="33"/>
      <c r="JKM26" s="33"/>
      <c r="JKN26" s="33"/>
      <c r="JKO26" s="34"/>
      <c r="JKP26" s="35"/>
      <c r="JKQ26" s="34"/>
      <c r="JKR26" s="36"/>
      <c r="JKS26" s="33"/>
      <c r="JKT26" s="33"/>
      <c r="JKU26" s="33"/>
      <c r="JKV26" s="33"/>
      <c r="JKW26" s="34"/>
      <c r="JKX26" s="35"/>
      <c r="JKY26" s="34"/>
      <c r="JKZ26" s="36"/>
      <c r="JLA26" s="33"/>
      <c r="JLB26" s="33"/>
      <c r="JLC26" s="33"/>
      <c r="JLD26" s="33"/>
      <c r="JLE26" s="34"/>
      <c r="JLF26" s="35"/>
      <c r="JLG26" s="34"/>
      <c r="JLH26" s="36"/>
      <c r="JLI26" s="33"/>
      <c r="JLJ26" s="33"/>
      <c r="JLK26" s="33"/>
      <c r="JLL26" s="33"/>
      <c r="JLM26" s="34"/>
      <c r="JLN26" s="35"/>
      <c r="JLO26" s="34"/>
      <c r="JLP26" s="36"/>
      <c r="JLQ26" s="33"/>
      <c r="JLR26" s="33"/>
      <c r="JLS26" s="33"/>
      <c r="JLT26" s="33"/>
      <c r="JLU26" s="34"/>
      <c r="JLV26" s="35"/>
      <c r="JLW26" s="34"/>
      <c r="JLX26" s="36"/>
      <c r="JLY26" s="33"/>
      <c r="JLZ26" s="33"/>
      <c r="JMA26" s="33"/>
      <c r="JMB26" s="33"/>
      <c r="JMC26" s="34"/>
      <c r="JMD26" s="35"/>
      <c r="JME26" s="34"/>
      <c r="JMF26" s="36"/>
      <c r="JMG26" s="33"/>
      <c r="JMH26" s="33"/>
      <c r="JMI26" s="33"/>
      <c r="JMJ26" s="33"/>
      <c r="JMK26" s="34"/>
      <c r="JML26" s="35"/>
      <c r="JMM26" s="34"/>
      <c r="JMN26" s="36"/>
      <c r="JMO26" s="33"/>
      <c r="JMP26" s="33"/>
      <c r="JMQ26" s="33"/>
      <c r="JMR26" s="33"/>
      <c r="JMS26" s="34"/>
      <c r="JMT26" s="35"/>
      <c r="JMU26" s="34"/>
      <c r="JMV26" s="36"/>
      <c r="JMW26" s="33"/>
      <c r="JMX26" s="33"/>
      <c r="JMY26" s="33"/>
      <c r="JMZ26" s="33"/>
      <c r="JNA26" s="34"/>
      <c r="JNB26" s="35"/>
      <c r="JNC26" s="34"/>
      <c r="JND26" s="36"/>
      <c r="JNE26" s="33"/>
      <c r="JNF26" s="33"/>
      <c r="JNG26" s="33"/>
      <c r="JNH26" s="33"/>
      <c r="JNI26" s="34"/>
      <c r="JNJ26" s="35"/>
      <c r="JNK26" s="34"/>
      <c r="JNL26" s="36"/>
      <c r="JNM26" s="33"/>
      <c r="JNN26" s="33"/>
      <c r="JNO26" s="33"/>
      <c r="JNP26" s="33"/>
      <c r="JNQ26" s="34"/>
      <c r="JNR26" s="35"/>
      <c r="JNS26" s="34"/>
      <c r="JNT26" s="36"/>
      <c r="JNU26" s="33"/>
      <c r="JNV26" s="33"/>
      <c r="JNW26" s="33"/>
      <c r="JNX26" s="33"/>
      <c r="JNY26" s="34"/>
      <c r="JNZ26" s="35"/>
      <c r="JOA26" s="34"/>
      <c r="JOB26" s="36"/>
      <c r="JOC26" s="33"/>
      <c r="JOD26" s="33"/>
      <c r="JOE26" s="33"/>
      <c r="JOF26" s="33"/>
      <c r="JOG26" s="34"/>
      <c r="JOH26" s="35"/>
      <c r="JOI26" s="34"/>
      <c r="JOJ26" s="36"/>
      <c r="JOK26" s="33"/>
      <c r="JOL26" s="33"/>
      <c r="JOM26" s="33"/>
      <c r="JON26" s="33"/>
      <c r="JOO26" s="34"/>
      <c r="JOP26" s="35"/>
      <c r="JOQ26" s="34"/>
      <c r="JOR26" s="36"/>
      <c r="JOS26" s="33"/>
      <c r="JOT26" s="33"/>
      <c r="JOU26" s="33"/>
      <c r="JOV26" s="33"/>
      <c r="JOW26" s="34"/>
      <c r="JOX26" s="35"/>
      <c r="JOY26" s="34"/>
      <c r="JOZ26" s="36"/>
      <c r="JPA26" s="33"/>
      <c r="JPB26" s="33"/>
      <c r="JPC26" s="33"/>
      <c r="JPD26" s="33"/>
      <c r="JPE26" s="34"/>
      <c r="JPF26" s="35"/>
      <c r="JPG26" s="34"/>
      <c r="JPH26" s="36"/>
      <c r="JPI26" s="33"/>
      <c r="JPJ26" s="33"/>
      <c r="JPK26" s="33"/>
      <c r="JPL26" s="33"/>
      <c r="JPM26" s="34"/>
      <c r="JPN26" s="35"/>
      <c r="JPO26" s="34"/>
      <c r="JPP26" s="36"/>
      <c r="JPQ26" s="33"/>
      <c r="JPR26" s="33"/>
      <c r="JPS26" s="33"/>
      <c r="JPT26" s="33"/>
      <c r="JPU26" s="34"/>
      <c r="JPV26" s="35"/>
      <c r="JPW26" s="34"/>
      <c r="JPX26" s="36"/>
      <c r="JPY26" s="33"/>
      <c r="JPZ26" s="33"/>
      <c r="JQA26" s="33"/>
      <c r="JQB26" s="33"/>
      <c r="JQC26" s="34"/>
      <c r="JQD26" s="35"/>
      <c r="JQE26" s="34"/>
      <c r="JQF26" s="36"/>
      <c r="JQG26" s="33"/>
      <c r="JQH26" s="33"/>
      <c r="JQI26" s="33"/>
      <c r="JQJ26" s="33"/>
      <c r="JQK26" s="34"/>
      <c r="JQL26" s="35"/>
      <c r="JQM26" s="34"/>
      <c r="JQN26" s="36"/>
      <c r="JQO26" s="33"/>
      <c r="JQP26" s="33"/>
      <c r="JQQ26" s="33"/>
      <c r="JQR26" s="33"/>
      <c r="JQS26" s="34"/>
      <c r="JQT26" s="35"/>
      <c r="JQU26" s="34"/>
      <c r="JQV26" s="36"/>
      <c r="JQW26" s="33"/>
      <c r="JQX26" s="33"/>
      <c r="JQY26" s="33"/>
      <c r="JQZ26" s="33"/>
      <c r="JRA26" s="34"/>
      <c r="JRB26" s="35"/>
      <c r="JRC26" s="34"/>
      <c r="JRD26" s="36"/>
      <c r="JRE26" s="33"/>
      <c r="JRF26" s="33"/>
      <c r="JRG26" s="33"/>
      <c r="JRH26" s="33"/>
      <c r="JRI26" s="34"/>
      <c r="JRJ26" s="35"/>
      <c r="JRK26" s="34"/>
      <c r="JRL26" s="36"/>
      <c r="JRM26" s="33"/>
      <c r="JRN26" s="33"/>
      <c r="JRO26" s="33"/>
      <c r="JRP26" s="33"/>
      <c r="JRQ26" s="34"/>
      <c r="JRR26" s="35"/>
      <c r="JRS26" s="34"/>
      <c r="JRT26" s="36"/>
      <c r="JRU26" s="33"/>
      <c r="JRV26" s="33"/>
      <c r="JRW26" s="33"/>
      <c r="JRX26" s="33"/>
      <c r="JRY26" s="34"/>
      <c r="JRZ26" s="35"/>
      <c r="JSA26" s="34"/>
      <c r="JSB26" s="36"/>
      <c r="JSC26" s="33"/>
      <c r="JSD26" s="33"/>
      <c r="JSE26" s="33"/>
      <c r="JSF26" s="33"/>
      <c r="JSG26" s="34"/>
      <c r="JSH26" s="35"/>
      <c r="JSI26" s="34"/>
      <c r="JSJ26" s="36"/>
      <c r="JSK26" s="33"/>
      <c r="JSL26" s="33"/>
      <c r="JSM26" s="33"/>
      <c r="JSN26" s="33"/>
      <c r="JSO26" s="34"/>
      <c r="JSP26" s="35"/>
      <c r="JSQ26" s="34"/>
      <c r="JSR26" s="36"/>
      <c r="JSS26" s="33"/>
      <c r="JST26" s="33"/>
      <c r="JSU26" s="33"/>
      <c r="JSV26" s="33"/>
      <c r="JSW26" s="34"/>
      <c r="JSX26" s="35"/>
      <c r="JSY26" s="34"/>
      <c r="JSZ26" s="36"/>
      <c r="JTA26" s="33"/>
      <c r="JTB26" s="33"/>
      <c r="JTC26" s="33"/>
      <c r="JTD26" s="33"/>
      <c r="JTE26" s="34"/>
      <c r="JTF26" s="35"/>
      <c r="JTG26" s="34"/>
      <c r="JTH26" s="36"/>
      <c r="JTI26" s="33"/>
      <c r="JTJ26" s="33"/>
      <c r="JTK26" s="33"/>
      <c r="JTL26" s="33"/>
      <c r="JTM26" s="34"/>
      <c r="JTN26" s="35"/>
      <c r="JTO26" s="34"/>
      <c r="JTP26" s="36"/>
      <c r="JTQ26" s="33"/>
      <c r="JTR26" s="33"/>
      <c r="JTS26" s="33"/>
      <c r="JTT26" s="33"/>
      <c r="JTU26" s="34"/>
      <c r="JTV26" s="35"/>
      <c r="JTW26" s="34"/>
      <c r="JTX26" s="36"/>
      <c r="JTY26" s="33"/>
      <c r="JTZ26" s="33"/>
      <c r="JUA26" s="33"/>
      <c r="JUB26" s="33"/>
      <c r="JUC26" s="34"/>
      <c r="JUD26" s="35"/>
      <c r="JUE26" s="34"/>
      <c r="JUF26" s="36"/>
      <c r="JUG26" s="33"/>
      <c r="JUH26" s="33"/>
      <c r="JUI26" s="33"/>
      <c r="JUJ26" s="33"/>
      <c r="JUK26" s="34"/>
      <c r="JUL26" s="35"/>
      <c r="JUM26" s="34"/>
      <c r="JUN26" s="36"/>
      <c r="JUO26" s="33"/>
      <c r="JUP26" s="33"/>
      <c r="JUQ26" s="33"/>
      <c r="JUR26" s="33"/>
      <c r="JUS26" s="34"/>
      <c r="JUT26" s="35"/>
      <c r="JUU26" s="34"/>
      <c r="JUV26" s="36"/>
      <c r="JUW26" s="33"/>
      <c r="JUX26" s="33"/>
      <c r="JUY26" s="33"/>
      <c r="JUZ26" s="33"/>
      <c r="JVA26" s="34"/>
      <c r="JVB26" s="35"/>
      <c r="JVC26" s="34"/>
      <c r="JVD26" s="36"/>
      <c r="JVE26" s="33"/>
      <c r="JVF26" s="33"/>
      <c r="JVG26" s="33"/>
      <c r="JVH26" s="33"/>
      <c r="JVI26" s="34"/>
      <c r="JVJ26" s="35"/>
      <c r="JVK26" s="34"/>
      <c r="JVL26" s="36"/>
      <c r="JVM26" s="33"/>
      <c r="JVN26" s="33"/>
      <c r="JVO26" s="33"/>
      <c r="JVP26" s="33"/>
      <c r="JVQ26" s="34"/>
      <c r="JVR26" s="35"/>
      <c r="JVS26" s="34"/>
      <c r="JVT26" s="36"/>
      <c r="JVU26" s="33"/>
      <c r="JVV26" s="33"/>
      <c r="JVW26" s="33"/>
      <c r="JVX26" s="33"/>
      <c r="JVY26" s="34"/>
      <c r="JVZ26" s="35"/>
      <c r="JWA26" s="34"/>
      <c r="JWB26" s="36"/>
      <c r="JWC26" s="33"/>
      <c r="JWD26" s="33"/>
      <c r="JWE26" s="33"/>
      <c r="JWF26" s="33"/>
      <c r="JWG26" s="34"/>
      <c r="JWH26" s="35"/>
      <c r="JWI26" s="34"/>
      <c r="JWJ26" s="36"/>
      <c r="JWK26" s="33"/>
      <c r="JWL26" s="33"/>
      <c r="JWM26" s="33"/>
      <c r="JWN26" s="33"/>
      <c r="JWO26" s="34"/>
      <c r="JWP26" s="35"/>
      <c r="JWQ26" s="34"/>
      <c r="JWR26" s="36"/>
      <c r="JWS26" s="33"/>
      <c r="JWT26" s="33"/>
      <c r="JWU26" s="33"/>
      <c r="JWV26" s="33"/>
      <c r="JWW26" s="34"/>
      <c r="JWX26" s="35"/>
      <c r="JWY26" s="34"/>
      <c r="JWZ26" s="36"/>
      <c r="JXA26" s="33"/>
      <c r="JXB26" s="33"/>
      <c r="JXC26" s="33"/>
      <c r="JXD26" s="33"/>
      <c r="JXE26" s="34"/>
      <c r="JXF26" s="35"/>
      <c r="JXG26" s="34"/>
      <c r="JXH26" s="36"/>
      <c r="JXI26" s="33"/>
      <c r="JXJ26" s="33"/>
      <c r="JXK26" s="33"/>
      <c r="JXL26" s="33"/>
      <c r="JXM26" s="34"/>
      <c r="JXN26" s="35"/>
      <c r="JXO26" s="34"/>
      <c r="JXP26" s="36"/>
      <c r="JXQ26" s="33"/>
      <c r="JXR26" s="33"/>
      <c r="JXS26" s="33"/>
      <c r="JXT26" s="33"/>
      <c r="JXU26" s="34"/>
      <c r="JXV26" s="35"/>
      <c r="JXW26" s="34"/>
      <c r="JXX26" s="36"/>
      <c r="JXY26" s="33"/>
      <c r="JXZ26" s="33"/>
      <c r="JYA26" s="33"/>
      <c r="JYB26" s="33"/>
      <c r="JYC26" s="34"/>
      <c r="JYD26" s="35"/>
      <c r="JYE26" s="34"/>
      <c r="JYF26" s="36"/>
      <c r="JYG26" s="33"/>
      <c r="JYH26" s="33"/>
      <c r="JYI26" s="33"/>
      <c r="JYJ26" s="33"/>
      <c r="JYK26" s="34"/>
      <c r="JYL26" s="35"/>
      <c r="JYM26" s="34"/>
      <c r="JYN26" s="36"/>
      <c r="JYO26" s="33"/>
      <c r="JYP26" s="33"/>
      <c r="JYQ26" s="33"/>
      <c r="JYR26" s="33"/>
      <c r="JYS26" s="34"/>
      <c r="JYT26" s="35"/>
      <c r="JYU26" s="34"/>
      <c r="JYV26" s="36"/>
      <c r="JYW26" s="33"/>
      <c r="JYX26" s="33"/>
      <c r="JYY26" s="33"/>
      <c r="JYZ26" s="33"/>
      <c r="JZA26" s="34"/>
      <c r="JZB26" s="35"/>
      <c r="JZC26" s="34"/>
      <c r="JZD26" s="36"/>
      <c r="JZE26" s="33"/>
      <c r="JZF26" s="33"/>
      <c r="JZG26" s="33"/>
      <c r="JZH26" s="33"/>
      <c r="JZI26" s="34"/>
      <c r="JZJ26" s="35"/>
      <c r="JZK26" s="34"/>
      <c r="JZL26" s="36"/>
      <c r="JZM26" s="33"/>
      <c r="JZN26" s="33"/>
      <c r="JZO26" s="33"/>
      <c r="JZP26" s="33"/>
      <c r="JZQ26" s="34"/>
      <c r="JZR26" s="35"/>
      <c r="JZS26" s="34"/>
      <c r="JZT26" s="36"/>
      <c r="JZU26" s="33"/>
      <c r="JZV26" s="33"/>
      <c r="JZW26" s="33"/>
      <c r="JZX26" s="33"/>
      <c r="JZY26" s="34"/>
      <c r="JZZ26" s="35"/>
      <c r="KAA26" s="34"/>
      <c r="KAB26" s="36"/>
      <c r="KAC26" s="33"/>
      <c r="KAD26" s="33"/>
      <c r="KAE26" s="33"/>
      <c r="KAF26" s="33"/>
      <c r="KAG26" s="34"/>
      <c r="KAH26" s="35"/>
      <c r="KAI26" s="34"/>
      <c r="KAJ26" s="36"/>
      <c r="KAK26" s="33"/>
      <c r="KAL26" s="33"/>
      <c r="KAM26" s="33"/>
      <c r="KAN26" s="33"/>
      <c r="KAO26" s="34"/>
      <c r="KAP26" s="35"/>
      <c r="KAQ26" s="34"/>
      <c r="KAR26" s="36"/>
      <c r="KAS26" s="33"/>
      <c r="KAT26" s="33"/>
      <c r="KAU26" s="33"/>
      <c r="KAV26" s="33"/>
      <c r="KAW26" s="34"/>
      <c r="KAX26" s="35"/>
      <c r="KAY26" s="34"/>
      <c r="KAZ26" s="36"/>
      <c r="KBA26" s="33"/>
      <c r="KBB26" s="33"/>
      <c r="KBC26" s="33"/>
      <c r="KBD26" s="33"/>
      <c r="KBE26" s="34"/>
      <c r="KBF26" s="35"/>
      <c r="KBG26" s="34"/>
      <c r="KBH26" s="36"/>
      <c r="KBI26" s="33"/>
      <c r="KBJ26" s="33"/>
      <c r="KBK26" s="33"/>
      <c r="KBL26" s="33"/>
      <c r="KBM26" s="34"/>
      <c r="KBN26" s="35"/>
      <c r="KBO26" s="34"/>
      <c r="KBP26" s="36"/>
      <c r="KBQ26" s="33"/>
      <c r="KBR26" s="33"/>
      <c r="KBS26" s="33"/>
      <c r="KBT26" s="33"/>
      <c r="KBU26" s="34"/>
      <c r="KBV26" s="35"/>
      <c r="KBW26" s="34"/>
      <c r="KBX26" s="36"/>
      <c r="KBY26" s="33"/>
      <c r="KBZ26" s="33"/>
      <c r="KCA26" s="33"/>
      <c r="KCB26" s="33"/>
      <c r="KCC26" s="34"/>
      <c r="KCD26" s="35"/>
      <c r="KCE26" s="34"/>
      <c r="KCF26" s="36"/>
      <c r="KCG26" s="33"/>
      <c r="KCH26" s="33"/>
      <c r="KCI26" s="33"/>
      <c r="KCJ26" s="33"/>
      <c r="KCK26" s="34"/>
      <c r="KCL26" s="35"/>
      <c r="KCM26" s="34"/>
      <c r="KCN26" s="36"/>
      <c r="KCO26" s="33"/>
      <c r="KCP26" s="33"/>
      <c r="KCQ26" s="33"/>
      <c r="KCR26" s="33"/>
      <c r="KCS26" s="34"/>
      <c r="KCT26" s="35"/>
      <c r="KCU26" s="34"/>
      <c r="KCV26" s="36"/>
      <c r="KCW26" s="33"/>
      <c r="KCX26" s="33"/>
      <c r="KCY26" s="33"/>
      <c r="KCZ26" s="33"/>
      <c r="KDA26" s="34"/>
      <c r="KDB26" s="35"/>
      <c r="KDC26" s="34"/>
      <c r="KDD26" s="36"/>
      <c r="KDE26" s="33"/>
      <c r="KDF26" s="33"/>
      <c r="KDG26" s="33"/>
      <c r="KDH26" s="33"/>
      <c r="KDI26" s="34"/>
      <c r="KDJ26" s="35"/>
      <c r="KDK26" s="34"/>
      <c r="KDL26" s="36"/>
      <c r="KDM26" s="33"/>
      <c r="KDN26" s="33"/>
      <c r="KDO26" s="33"/>
      <c r="KDP26" s="33"/>
      <c r="KDQ26" s="34"/>
      <c r="KDR26" s="35"/>
      <c r="KDS26" s="34"/>
      <c r="KDT26" s="36"/>
      <c r="KDU26" s="33"/>
      <c r="KDV26" s="33"/>
      <c r="KDW26" s="33"/>
      <c r="KDX26" s="33"/>
      <c r="KDY26" s="34"/>
      <c r="KDZ26" s="35"/>
      <c r="KEA26" s="34"/>
      <c r="KEB26" s="36"/>
      <c r="KEC26" s="33"/>
      <c r="KED26" s="33"/>
      <c r="KEE26" s="33"/>
      <c r="KEF26" s="33"/>
      <c r="KEG26" s="34"/>
      <c r="KEH26" s="35"/>
      <c r="KEI26" s="34"/>
      <c r="KEJ26" s="36"/>
      <c r="KEK26" s="33"/>
      <c r="KEL26" s="33"/>
      <c r="KEM26" s="33"/>
      <c r="KEN26" s="33"/>
      <c r="KEO26" s="34"/>
      <c r="KEP26" s="35"/>
      <c r="KEQ26" s="34"/>
      <c r="KER26" s="36"/>
      <c r="KES26" s="33"/>
      <c r="KET26" s="33"/>
      <c r="KEU26" s="33"/>
      <c r="KEV26" s="33"/>
      <c r="KEW26" s="34"/>
      <c r="KEX26" s="35"/>
      <c r="KEY26" s="34"/>
      <c r="KEZ26" s="36"/>
      <c r="KFA26" s="33"/>
      <c r="KFB26" s="33"/>
      <c r="KFC26" s="33"/>
      <c r="KFD26" s="33"/>
      <c r="KFE26" s="34"/>
      <c r="KFF26" s="35"/>
      <c r="KFG26" s="34"/>
      <c r="KFH26" s="36"/>
      <c r="KFI26" s="33"/>
      <c r="KFJ26" s="33"/>
      <c r="KFK26" s="33"/>
      <c r="KFL26" s="33"/>
      <c r="KFM26" s="34"/>
      <c r="KFN26" s="35"/>
      <c r="KFO26" s="34"/>
      <c r="KFP26" s="36"/>
      <c r="KFQ26" s="33"/>
      <c r="KFR26" s="33"/>
      <c r="KFS26" s="33"/>
      <c r="KFT26" s="33"/>
      <c r="KFU26" s="34"/>
      <c r="KFV26" s="35"/>
      <c r="KFW26" s="34"/>
      <c r="KFX26" s="36"/>
      <c r="KFY26" s="33"/>
      <c r="KFZ26" s="33"/>
      <c r="KGA26" s="33"/>
      <c r="KGB26" s="33"/>
      <c r="KGC26" s="34"/>
      <c r="KGD26" s="35"/>
      <c r="KGE26" s="34"/>
      <c r="KGF26" s="36"/>
      <c r="KGG26" s="33"/>
      <c r="KGH26" s="33"/>
      <c r="KGI26" s="33"/>
      <c r="KGJ26" s="33"/>
      <c r="KGK26" s="34"/>
      <c r="KGL26" s="35"/>
      <c r="KGM26" s="34"/>
      <c r="KGN26" s="36"/>
      <c r="KGO26" s="33"/>
      <c r="KGP26" s="33"/>
      <c r="KGQ26" s="33"/>
      <c r="KGR26" s="33"/>
      <c r="KGS26" s="34"/>
      <c r="KGT26" s="35"/>
      <c r="KGU26" s="34"/>
      <c r="KGV26" s="36"/>
      <c r="KGW26" s="33"/>
      <c r="KGX26" s="33"/>
      <c r="KGY26" s="33"/>
      <c r="KGZ26" s="33"/>
      <c r="KHA26" s="34"/>
      <c r="KHB26" s="35"/>
      <c r="KHC26" s="34"/>
      <c r="KHD26" s="36"/>
      <c r="KHE26" s="33"/>
      <c r="KHF26" s="33"/>
      <c r="KHG26" s="33"/>
      <c r="KHH26" s="33"/>
      <c r="KHI26" s="34"/>
      <c r="KHJ26" s="35"/>
      <c r="KHK26" s="34"/>
      <c r="KHL26" s="36"/>
      <c r="KHM26" s="33"/>
      <c r="KHN26" s="33"/>
      <c r="KHO26" s="33"/>
      <c r="KHP26" s="33"/>
      <c r="KHQ26" s="34"/>
      <c r="KHR26" s="35"/>
      <c r="KHS26" s="34"/>
      <c r="KHT26" s="36"/>
      <c r="KHU26" s="33"/>
      <c r="KHV26" s="33"/>
      <c r="KHW26" s="33"/>
      <c r="KHX26" s="33"/>
      <c r="KHY26" s="34"/>
      <c r="KHZ26" s="35"/>
      <c r="KIA26" s="34"/>
      <c r="KIB26" s="36"/>
      <c r="KIC26" s="33"/>
      <c r="KID26" s="33"/>
      <c r="KIE26" s="33"/>
      <c r="KIF26" s="33"/>
      <c r="KIG26" s="34"/>
      <c r="KIH26" s="35"/>
      <c r="KII26" s="34"/>
      <c r="KIJ26" s="36"/>
      <c r="KIK26" s="33"/>
      <c r="KIL26" s="33"/>
      <c r="KIM26" s="33"/>
      <c r="KIN26" s="33"/>
      <c r="KIO26" s="34"/>
      <c r="KIP26" s="35"/>
      <c r="KIQ26" s="34"/>
      <c r="KIR26" s="36"/>
      <c r="KIS26" s="33"/>
      <c r="KIT26" s="33"/>
      <c r="KIU26" s="33"/>
      <c r="KIV26" s="33"/>
      <c r="KIW26" s="34"/>
      <c r="KIX26" s="35"/>
      <c r="KIY26" s="34"/>
      <c r="KIZ26" s="36"/>
      <c r="KJA26" s="33"/>
      <c r="KJB26" s="33"/>
      <c r="KJC26" s="33"/>
      <c r="KJD26" s="33"/>
      <c r="KJE26" s="34"/>
      <c r="KJF26" s="35"/>
      <c r="KJG26" s="34"/>
      <c r="KJH26" s="36"/>
      <c r="KJI26" s="33"/>
      <c r="KJJ26" s="33"/>
      <c r="KJK26" s="33"/>
      <c r="KJL26" s="33"/>
      <c r="KJM26" s="34"/>
      <c r="KJN26" s="35"/>
      <c r="KJO26" s="34"/>
      <c r="KJP26" s="36"/>
      <c r="KJQ26" s="33"/>
      <c r="KJR26" s="33"/>
      <c r="KJS26" s="33"/>
      <c r="KJT26" s="33"/>
      <c r="KJU26" s="34"/>
      <c r="KJV26" s="35"/>
      <c r="KJW26" s="34"/>
      <c r="KJX26" s="36"/>
      <c r="KJY26" s="33"/>
      <c r="KJZ26" s="33"/>
      <c r="KKA26" s="33"/>
      <c r="KKB26" s="33"/>
      <c r="KKC26" s="34"/>
      <c r="KKD26" s="35"/>
      <c r="KKE26" s="34"/>
      <c r="KKF26" s="36"/>
      <c r="KKG26" s="33"/>
      <c r="KKH26" s="33"/>
      <c r="KKI26" s="33"/>
      <c r="KKJ26" s="33"/>
      <c r="KKK26" s="34"/>
      <c r="KKL26" s="35"/>
      <c r="KKM26" s="34"/>
      <c r="KKN26" s="36"/>
      <c r="KKO26" s="33"/>
      <c r="KKP26" s="33"/>
      <c r="KKQ26" s="33"/>
      <c r="KKR26" s="33"/>
      <c r="KKS26" s="34"/>
      <c r="KKT26" s="35"/>
      <c r="KKU26" s="34"/>
      <c r="KKV26" s="36"/>
      <c r="KKW26" s="33"/>
      <c r="KKX26" s="33"/>
      <c r="KKY26" s="33"/>
      <c r="KKZ26" s="33"/>
      <c r="KLA26" s="34"/>
      <c r="KLB26" s="35"/>
      <c r="KLC26" s="34"/>
      <c r="KLD26" s="36"/>
      <c r="KLE26" s="33"/>
      <c r="KLF26" s="33"/>
      <c r="KLG26" s="33"/>
      <c r="KLH26" s="33"/>
      <c r="KLI26" s="34"/>
      <c r="KLJ26" s="35"/>
      <c r="KLK26" s="34"/>
      <c r="KLL26" s="36"/>
      <c r="KLM26" s="33"/>
      <c r="KLN26" s="33"/>
      <c r="KLO26" s="33"/>
      <c r="KLP26" s="33"/>
      <c r="KLQ26" s="34"/>
      <c r="KLR26" s="35"/>
      <c r="KLS26" s="34"/>
      <c r="KLT26" s="36"/>
      <c r="KLU26" s="33"/>
      <c r="KLV26" s="33"/>
      <c r="KLW26" s="33"/>
      <c r="KLX26" s="33"/>
      <c r="KLY26" s="34"/>
      <c r="KLZ26" s="35"/>
      <c r="KMA26" s="34"/>
      <c r="KMB26" s="36"/>
      <c r="KMC26" s="33"/>
      <c r="KMD26" s="33"/>
      <c r="KME26" s="33"/>
      <c r="KMF26" s="33"/>
      <c r="KMG26" s="34"/>
      <c r="KMH26" s="35"/>
      <c r="KMI26" s="34"/>
      <c r="KMJ26" s="36"/>
      <c r="KMK26" s="33"/>
      <c r="KML26" s="33"/>
      <c r="KMM26" s="33"/>
      <c r="KMN26" s="33"/>
      <c r="KMO26" s="34"/>
      <c r="KMP26" s="35"/>
      <c r="KMQ26" s="34"/>
      <c r="KMR26" s="36"/>
      <c r="KMS26" s="33"/>
      <c r="KMT26" s="33"/>
      <c r="KMU26" s="33"/>
      <c r="KMV26" s="33"/>
      <c r="KMW26" s="34"/>
      <c r="KMX26" s="35"/>
      <c r="KMY26" s="34"/>
      <c r="KMZ26" s="36"/>
      <c r="KNA26" s="33"/>
      <c r="KNB26" s="33"/>
      <c r="KNC26" s="33"/>
      <c r="KND26" s="33"/>
      <c r="KNE26" s="34"/>
      <c r="KNF26" s="35"/>
      <c r="KNG26" s="34"/>
      <c r="KNH26" s="36"/>
      <c r="KNI26" s="33"/>
      <c r="KNJ26" s="33"/>
      <c r="KNK26" s="33"/>
      <c r="KNL26" s="33"/>
      <c r="KNM26" s="34"/>
      <c r="KNN26" s="35"/>
      <c r="KNO26" s="34"/>
      <c r="KNP26" s="36"/>
      <c r="KNQ26" s="33"/>
      <c r="KNR26" s="33"/>
      <c r="KNS26" s="33"/>
      <c r="KNT26" s="33"/>
      <c r="KNU26" s="34"/>
      <c r="KNV26" s="35"/>
      <c r="KNW26" s="34"/>
      <c r="KNX26" s="36"/>
      <c r="KNY26" s="33"/>
      <c r="KNZ26" s="33"/>
      <c r="KOA26" s="33"/>
      <c r="KOB26" s="33"/>
      <c r="KOC26" s="34"/>
      <c r="KOD26" s="35"/>
      <c r="KOE26" s="34"/>
      <c r="KOF26" s="36"/>
      <c r="KOG26" s="33"/>
      <c r="KOH26" s="33"/>
      <c r="KOI26" s="33"/>
      <c r="KOJ26" s="33"/>
      <c r="KOK26" s="34"/>
      <c r="KOL26" s="35"/>
      <c r="KOM26" s="34"/>
      <c r="KON26" s="36"/>
      <c r="KOO26" s="33"/>
      <c r="KOP26" s="33"/>
      <c r="KOQ26" s="33"/>
      <c r="KOR26" s="33"/>
      <c r="KOS26" s="34"/>
      <c r="KOT26" s="35"/>
      <c r="KOU26" s="34"/>
      <c r="KOV26" s="36"/>
      <c r="KOW26" s="33"/>
      <c r="KOX26" s="33"/>
      <c r="KOY26" s="33"/>
      <c r="KOZ26" s="33"/>
      <c r="KPA26" s="34"/>
      <c r="KPB26" s="35"/>
      <c r="KPC26" s="34"/>
      <c r="KPD26" s="36"/>
      <c r="KPE26" s="33"/>
      <c r="KPF26" s="33"/>
      <c r="KPG26" s="33"/>
      <c r="KPH26" s="33"/>
      <c r="KPI26" s="34"/>
      <c r="KPJ26" s="35"/>
      <c r="KPK26" s="34"/>
      <c r="KPL26" s="36"/>
      <c r="KPM26" s="33"/>
      <c r="KPN26" s="33"/>
      <c r="KPO26" s="33"/>
      <c r="KPP26" s="33"/>
      <c r="KPQ26" s="34"/>
      <c r="KPR26" s="35"/>
      <c r="KPS26" s="34"/>
      <c r="KPT26" s="36"/>
      <c r="KPU26" s="33"/>
      <c r="KPV26" s="33"/>
      <c r="KPW26" s="33"/>
      <c r="KPX26" s="33"/>
      <c r="KPY26" s="34"/>
      <c r="KPZ26" s="35"/>
      <c r="KQA26" s="34"/>
      <c r="KQB26" s="36"/>
      <c r="KQC26" s="33"/>
      <c r="KQD26" s="33"/>
      <c r="KQE26" s="33"/>
      <c r="KQF26" s="33"/>
      <c r="KQG26" s="34"/>
      <c r="KQH26" s="35"/>
      <c r="KQI26" s="34"/>
      <c r="KQJ26" s="36"/>
      <c r="KQK26" s="33"/>
      <c r="KQL26" s="33"/>
      <c r="KQM26" s="33"/>
      <c r="KQN26" s="33"/>
      <c r="KQO26" s="34"/>
      <c r="KQP26" s="35"/>
      <c r="KQQ26" s="34"/>
      <c r="KQR26" s="36"/>
      <c r="KQS26" s="33"/>
      <c r="KQT26" s="33"/>
      <c r="KQU26" s="33"/>
      <c r="KQV26" s="33"/>
      <c r="KQW26" s="34"/>
      <c r="KQX26" s="35"/>
      <c r="KQY26" s="34"/>
      <c r="KQZ26" s="36"/>
      <c r="KRA26" s="33"/>
      <c r="KRB26" s="33"/>
      <c r="KRC26" s="33"/>
      <c r="KRD26" s="33"/>
      <c r="KRE26" s="34"/>
      <c r="KRF26" s="35"/>
      <c r="KRG26" s="34"/>
      <c r="KRH26" s="36"/>
      <c r="KRI26" s="33"/>
      <c r="KRJ26" s="33"/>
      <c r="KRK26" s="33"/>
      <c r="KRL26" s="33"/>
      <c r="KRM26" s="34"/>
      <c r="KRN26" s="35"/>
      <c r="KRO26" s="34"/>
      <c r="KRP26" s="36"/>
      <c r="KRQ26" s="33"/>
      <c r="KRR26" s="33"/>
      <c r="KRS26" s="33"/>
      <c r="KRT26" s="33"/>
      <c r="KRU26" s="34"/>
      <c r="KRV26" s="35"/>
      <c r="KRW26" s="34"/>
      <c r="KRX26" s="36"/>
      <c r="KRY26" s="33"/>
      <c r="KRZ26" s="33"/>
      <c r="KSA26" s="33"/>
      <c r="KSB26" s="33"/>
      <c r="KSC26" s="34"/>
      <c r="KSD26" s="35"/>
      <c r="KSE26" s="34"/>
      <c r="KSF26" s="36"/>
      <c r="KSG26" s="33"/>
      <c r="KSH26" s="33"/>
      <c r="KSI26" s="33"/>
      <c r="KSJ26" s="33"/>
      <c r="KSK26" s="34"/>
      <c r="KSL26" s="35"/>
      <c r="KSM26" s="34"/>
      <c r="KSN26" s="36"/>
      <c r="KSO26" s="33"/>
      <c r="KSP26" s="33"/>
      <c r="KSQ26" s="33"/>
      <c r="KSR26" s="33"/>
      <c r="KSS26" s="34"/>
      <c r="KST26" s="35"/>
      <c r="KSU26" s="34"/>
      <c r="KSV26" s="36"/>
      <c r="KSW26" s="33"/>
      <c r="KSX26" s="33"/>
      <c r="KSY26" s="33"/>
      <c r="KSZ26" s="33"/>
      <c r="KTA26" s="34"/>
      <c r="KTB26" s="35"/>
      <c r="KTC26" s="34"/>
      <c r="KTD26" s="36"/>
      <c r="KTE26" s="33"/>
      <c r="KTF26" s="33"/>
      <c r="KTG26" s="33"/>
      <c r="KTH26" s="33"/>
      <c r="KTI26" s="34"/>
      <c r="KTJ26" s="35"/>
      <c r="KTK26" s="34"/>
      <c r="KTL26" s="36"/>
      <c r="KTM26" s="33"/>
      <c r="KTN26" s="33"/>
      <c r="KTO26" s="33"/>
      <c r="KTP26" s="33"/>
      <c r="KTQ26" s="34"/>
      <c r="KTR26" s="35"/>
      <c r="KTS26" s="34"/>
      <c r="KTT26" s="36"/>
      <c r="KTU26" s="33"/>
      <c r="KTV26" s="33"/>
      <c r="KTW26" s="33"/>
      <c r="KTX26" s="33"/>
      <c r="KTY26" s="34"/>
      <c r="KTZ26" s="35"/>
      <c r="KUA26" s="34"/>
      <c r="KUB26" s="36"/>
      <c r="KUC26" s="33"/>
      <c r="KUD26" s="33"/>
      <c r="KUE26" s="33"/>
      <c r="KUF26" s="33"/>
      <c r="KUG26" s="34"/>
      <c r="KUH26" s="35"/>
      <c r="KUI26" s="34"/>
      <c r="KUJ26" s="36"/>
      <c r="KUK26" s="33"/>
      <c r="KUL26" s="33"/>
      <c r="KUM26" s="33"/>
      <c r="KUN26" s="33"/>
      <c r="KUO26" s="34"/>
      <c r="KUP26" s="35"/>
      <c r="KUQ26" s="34"/>
      <c r="KUR26" s="36"/>
      <c r="KUS26" s="33"/>
      <c r="KUT26" s="33"/>
      <c r="KUU26" s="33"/>
      <c r="KUV26" s="33"/>
      <c r="KUW26" s="34"/>
      <c r="KUX26" s="35"/>
      <c r="KUY26" s="34"/>
      <c r="KUZ26" s="36"/>
      <c r="KVA26" s="33"/>
      <c r="KVB26" s="33"/>
      <c r="KVC26" s="33"/>
      <c r="KVD26" s="33"/>
      <c r="KVE26" s="34"/>
      <c r="KVF26" s="35"/>
      <c r="KVG26" s="34"/>
      <c r="KVH26" s="36"/>
      <c r="KVI26" s="33"/>
      <c r="KVJ26" s="33"/>
      <c r="KVK26" s="33"/>
      <c r="KVL26" s="33"/>
      <c r="KVM26" s="34"/>
      <c r="KVN26" s="35"/>
      <c r="KVO26" s="34"/>
      <c r="KVP26" s="36"/>
      <c r="KVQ26" s="33"/>
      <c r="KVR26" s="33"/>
      <c r="KVS26" s="33"/>
      <c r="KVT26" s="33"/>
      <c r="KVU26" s="34"/>
      <c r="KVV26" s="35"/>
      <c r="KVW26" s="34"/>
      <c r="KVX26" s="36"/>
      <c r="KVY26" s="33"/>
      <c r="KVZ26" s="33"/>
      <c r="KWA26" s="33"/>
      <c r="KWB26" s="33"/>
      <c r="KWC26" s="34"/>
      <c r="KWD26" s="35"/>
      <c r="KWE26" s="34"/>
      <c r="KWF26" s="36"/>
      <c r="KWG26" s="33"/>
      <c r="KWH26" s="33"/>
      <c r="KWI26" s="33"/>
      <c r="KWJ26" s="33"/>
      <c r="KWK26" s="34"/>
      <c r="KWL26" s="35"/>
      <c r="KWM26" s="34"/>
      <c r="KWN26" s="36"/>
      <c r="KWO26" s="33"/>
      <c r="KWP26" s="33"/>
      <c r="KWQ26" s="33"/>
      <c r="KWR26" s="33"/>
      <c r="KWS26" s="34"/>
      <c r="KWT26" s="35"/>
      <c r="KWU26" s="34"/>
      <c r="KWV26" s="36"/>
      <c r="KWW26" s="33"/>
      <c r="KWX26" s="33"/>
      <c r="KWY26" s="33"/>
      <c r="KWZ26" s="33"/>
      <c r="KXA26" s="34"/>
      <c r="KXB26" s="35"/>
      <c r="KXC26" s="34"/>
      <c r="KXD26" s="36"/>
      <c r="KXE26" s="33"/>
      <c r="KXF26" s="33"/>
      <c r="KXG26" s="33"/>
      <c r="KXH26" s="33"/>
      <c r="KXI26" s="34"/>
      <c r="KXJ26" s="35"/>
      <c r="KXK26" s="34"/>
      <c r="KXL26" s="36"/>
      <c r="KXM26" s="33"/>
      <c r="KXN26" s="33"/>
      <c r="KXO26" s="33"/>
      <c r="KXP26" s="33"/>
      <c r="KXQ26" s="34"/>
      <c r="KXR26" s="35"/>
      <c r="KXS26" s="34"/>
      <c r="KXT26" s="36"/>
      <c r="KXU26" s="33"/>
      <c r="KXV26" s="33"/>
      <c r="KXW26" s="33"/>
      <c r="KXX26" s="33"/>
      <c r="KXY26" s="34"/>
      <c r="KXZ26" s="35"/>
      <c r="KYA26" s="34"/>
      <c r="KYB26" s="36"/>
      <c r="KYC26" s="33"/>
      <c r="KYD26" s="33"/>
      <c r="KYE26" s="33"/>
      <c r="KYF26" s="33"/>
      <c r="KYG26" s="34"/>
      <c r="KYH26" s="35"/>
      <c r="KYI26" s="34"/>
      <c r="KYJ26" s="36"/>
      <c r="KYK26" s="33"/>
      <c r="KYL26" s="33"/>
      <c r="KYM26" s="33"/>
      <c r="KYN26" s="33"/>
      <c r="KYO26" s="34"/>
      <c r="KYP26" s="35"/>
      <c r="KYQ26" s="34"/>
      <c r="KYR26" s="36"/>
      <c r="KYS26" s="33"/>
      <c r="KYT26" s="33"/>
      <c r="KYU26" s="33"/>
      <c r="KYV26" s="33"/>
      <c r="KYW26" s="34"/>
      <c r="KYX26" s="35"/>
      <c r="KYY26" s="34"/>
      <c r="KYZ26" s="36"/>
      <c r="KZA26" s="33"/>
      <c r="KZB26" s="33"/>
      <c r="KZC26" s="33"/>
      <c r="KZD26" s="33"/>
      <c r="KZE26" s="34"/>
      <c r="KZF26" s="35"/>
      <c r="KZG26" s="34"/>
      <c r="KZH26" s="36"/>
      <c r="KZI26" s="33"/>
      <c r="KZJ26" s="33"/>
      <c r="KZK26" s="33"/>
      <c r="KZL26" s="33"/>
      <c r="KZM26" s="34"/>
      <c r="KZN26" s="35"/>
      <c r="KZO26" s="34"/>
      <c r="KZP26" s="36"/>
      <c r="KZQ26" s="33"/>
      <c r="KZR26" s="33"/>
      <c r="KZS26" s="33"/>
      <c r="KZT26" s="33"/>
      <c r="KZU26" s="34"/>
      <c r="KZV26" s="35"/>
      <c r="KZW26" s="34"/>
      <c r="KZX26" s="36"/>
      <c r="KZY26" s="33"/>
      <c r="KZZ26" s="33"/>
      <c r="LAA26" s="33"/>
      <c r="LAB26" s="33"/>
      <c r="LAC26" s="34"/>
      <c r="LAD26" s="35"/>
      <c r="LAE26" s="34"/>
      <c r="LAF26" s="36"/>
      <c r="LAG26" s="33"/>
      <c r="LAH26" s="33"/>
      <c r="LAI26" s="33"/>
      <c r="LAJ26" s="33"/>
      <c r="LAK26" s="34"/>
      <c r="LAL26" s="35"/>
      <c r="LAM26" s="34"/>
      <c r="LAN26" s="36"/>
      <c r="LAO26" s="33"/>
      <c r="LAP26" s="33"/>
      <c r="LAQ26" s="33"/>
      <c r="LAR26" s="33"/>
      <c r="LAS26" s="34"/>
      <c r="LAT26" s="35"/>
      <c r="LAU26" s="34"/>
      <c r="LAV26" s="36"/>
      <c r="LAW26" s="33"/>
      <c r="LAX26" s="33"/>
      <c r="LAY26" s="33"/>
      <c r="LAZ26" s="33"/>
      <c r="LBA26" s="34"/>
      <c r="LBB26" s="35"/>
      <c r="LBC26" s="34"/>
      <c r="LBD26" s="36"/>
      <c r="LBE26" s="33"/>
      <c r="LBF26" s="33"/>
      <c r="LBG26" s="33"/>
      <c r="LBH26" s="33"/>
      <c r="LBI26" s="34"/>
      <c r="LBJ26" s="35"/>
      <c r="LBK26" s="34"/>
      <c r="LBL26" s="36"/>
      <c r="LBM26" s="33"/>
      <c r="LBN26" s="33"/>
      <c r="LBO26" s="33"/>
      <c r="LBP26" s="33"/>
      <c r="LBQ26" s="34"/>
      <c r="LBR26" s="35"/>
      <c r="LBS26" s="34"/>
      <c r="LBT26" s="36"/>
      <c r="LBU26" s="33"/>
      <c r="LBV26" s="33"/>
      <c r="LBW26" s="33"/>
      <c r="LBX26" s="33"/>
      <c r="LBY26" s="34"/>
      <c r="LBZ26" s="35"/>
      <c r="LCA26" s="34"/>
      <c r="LCB26" s="36"/>
      <c r="LCC26" s="33"/>
      <c r="LCD26" s="33"/>
      <c r="LCE26" s="33"/>
      <c r="LCF26" s="33"/>
      <c r="LCG26" s="34"/>
      <c r="LCH26" s="35"/>
      <c r="LCI26" s="34"/>
      <c r="LCJ26" s="36"/>
      <c r="LCK26" s="33"/>
      <c r="LCL26" s="33"/>
      <c r="LCM26" s="33"/>
      <c r="LCN26" s="33"/>
      <c r="LCO26" s="34"/>
      <c r="LCP26" s="35"/>
      <c r="LCQ26" s="34"/>
      <c r="LCR26" s="36"/>
      <c r="LCS26" s="33"/>
      <c r="LCT26" s="33"/>
      <c r="LCU26" s="33"/>
      <c r="LCV26" s="33"/>
      <c r="LCW26" s="34"/>
      <c r="LCX26" s="35"/>
      <c r="LCY26" s="34"/>
      <c r="LCZ26" s="36"/>
      <c r="LDA26" s="33"/>
      <c r="LDB26" s="33"/>
      <c r="LDC26" s="33"/>
      <c r="LDD26" s="33"/>
      <c r="LDE26" s="34"/>
      <c r="LDF26" s="35"/>
      <c r="LDG26" s="34"/>
      <c r="LDH26" s="36"/>
      <c r="LDI26" s="33"/>
      <c r="LDJ26" s="33"/>
      <c r="LDK26" s="33"/>
      <c r="LDL26" s="33"/>
      <c r="LDM26" s="34"/>
      <c r="LDN26" s="35"/>
      <c r="LDO26" s="34"/>
      <c r="LDP26" s="36"/>
      <c r="LDQ26" s="33"/>
      <c r="LDR26" s="33"/>
      <c r="LDS26" s="33"/>
      <c r="LDT26" s="33"/>
      <c r="LDU26" s="34"/>
      <c r="LDV26" s="35"/>
      <c r="LDW26" s="34"/>
      <c r="LDX26" s="36"/>
      <c r="LDY26" s="33"/>
      <c r="LDZ26" s="33"/>
      <c r="LEA26" s="33"/>
      <c r="LEB26" s="33"/>
      <c r="LEC26" s="34"/>
      <c r="LED26" s="35"/>
      <c r="LEE26" s="34"/>
      <c r="LEF26" s="36"/>
      <c r="LEG26" s="33"/>
      <c r="LEH26" s="33"/>
      <c r="LEI26" s="33"/>
      <c r="LEJ26" s="33"/>
      <c r="LEK26" s="34"/>
      <c r="LEL26" s="35"/>
      <c r="LEM26" s="34"/>
      <c r="LEN26" s="36"/>
      <c r="LEO26" s="33"/>
      <c r="LEP26" s="33"/>
      <c r="LEQ26" s="33"/>
      <c r="LER26" s="33"/>
      <c r="LES26" s="34"/>
      <c r="LET26" s="35"/>
      <c r="LEU26" s="34"/>
      <c r="LEV26" s="36"/>
      <c r="LEW26" s="33"/>
      <c r="LEX26" s="33"/>
      <c r="LEY26" s="33"/>
      <c r="LEZ26" s="33"/>
      <c r="LFA26" s="34"/>
      <c r="LFB26" s="35"/>
      <c r="LFC26" s="34"/>
      <c r="LFD26" s="36"/>
      <c r="LFE26" s="33"/>
      <c r="LFF26" s="33"/>
      <c r="LFG26" s="33"/>
      <c r="LFH26" s="33"/>
      <c r="LFI26" s="34"/>
      <c r="LFJ26" s="35"/>
      <c r="LFK26" s="34"/>
      <c r="LFL26" s="36"/>
      <c r="LFM26" s="33"/>
      <c r="LFN26" s="33"/>
      <c r="LFO26" s="33"/>
      <c r="LFP26" s="33"/>
      <c r="LFQ26" s="34"/>
      <c r="LFR26" s="35"/>
      <c r="LFS26" s="34"/>
      <c r="LFT26" s="36"/>
      <c r="LFU26" s="33"/>
      <c r="LFV26" s="33"/>
      <c r="LFW26" s="33"/>
      <c r="LFX26" s="33"/>
      <c r="LFY26" s="34"/>
      <c r="LFZ26" s="35"/>
      <c r="LGA26" s="34"/>
      <c r="LGB26" s="36"/>
      <c r="LGC26" s="33"/>
      <c r="LGD26" s="33"/>
      <c r="LGE26" s="33"/>
      <c r="LGF26" s="33"/>
      <c r="LGG26" s="34"/>
      <c r="LGH26" s="35"/>
      <c r="LGI26" s="34"/>
      <c r="LGJ26" s="36"/>
      <c r="LGK26" s="33"/>
      <c r="LGL26" s="33"/>
      <c r="LGM26" s="33"/>
      <c r="LGN26" s="33"/>
      <c r="LGO26" s="34"/>
      <c r="LGP26" s="35"/>
      <c r="LGQ26" s="34"/>
      <c r="LGR26" s="36"/>
      <c r="LGS26" s="33"/>
      <c r="LGT26" s="33"/>
      <c r="LGU26" s="33"/>
      <c r="LGV26" s="33"/>
      <c r="LGW26" s="34"/>
      <c r="LGX26" s="35"/>
      <c r="LGY26" s="34"/>
      <c r="LGZ26" s="36"/>
      <c r="LHA26" s="33"/>
      <c r="LHB26" s="33"/>
      <c r="LHC26" s="33"/>
      <c r="LHD26" s="33"/>
      <c r="LHE26" s="34"/>
      <c r="LHF26" s="35"/>
      <c r="LHG26" s="34"/>
      <c r="LHH26" s="36"/>
      <c r="LHI26" s="33"/>
      <c r="LHJ26" s="33"/>
      <c r="LHK26" s="33"/>
      <c r="LHL26" s="33"/>
      <c r="LHM26" s="34"/>
      <c r="LHN26" s="35"/>
      <c r="LHO26" s="34"/>
      <c r="LHP26" s="36"/>
      <c r="LHQ26" s="33"/>
      <c r="LHR26" s="33"/>
      <c r="LHS26" s="33"/>
      <c r="LHT26" s="33"/>
      <c r="LHU26" s="34"/>
      <c r="LHV26" s="35"/>
      <c r="LHW26" s="34"/>
      <c r="LHX26" s="36"/>
      <c r="LHY26" s="33"/>
      <c r="LHZ26" s="33"/>
      <c r="LIA26" s="33"/>
      <c r="LIB26" s="33"/>
      <c r="LIC26" s="34"/>
      <c r="LID26" s="35"/>
      <c r="LIE26" s="34"/>
      <c r="LIF26" s="36"/>
      <c r="LIG26" s="33"/>
      <c r="LIH26" s="33"/>
      <c r="LII26" s="33"/>
      <c r="LIJ26" s="33"/>
      <c r="LIK26" s="34"/>
      <c r="LIL26" s="35"/>
      <c r="LIM26" s="34"/>
      <c r="LIN26" s="36"/>
      <c r="LIO26" s="33"/>
      <c r="LIP26" s="33"/>
      <c r="LIQ26" s="33"/>
      <c r="LIR26" s="33"/>
      <c r="LIS26" s="34"/>
      <c r="LIT26" s="35"/>
      <c r="LIU26" s="34"/>
      <c r="LIV26" s="36"/>
      <c r="LIW26" s="33"/>
      <c r="LIX26" s="33"/>
      <c r="LIY26" s="33"/>
      <c r="LIZ26" s="33"/>
      <c r="LJA26" s="34"/>
      <c r="LJB26" s="35"/>
      <c r="LJC26" s="34"/>
      <c r="LJD26" s="36"/>
      <c r="LJE26" s="33"/>
      <c r="LJF26" s="33"/>
      <c r="LJG26" s="33"/>
      <c r="LJH26" s="33"/>
      <c r="LJI26" s="34"/>
      <c r="LJJ26" s="35"/>
      <c r="LJK26" s="34"/>
      <c r="LJL26" s="36"/>
      <c r="LJM26" s="33"/>
      <c r="LJN26" s="33"/>
      <c r="LJO26" s="33"/>
      <c r="LJP26" s="33"/>
      <c r="LJQ26" s="34"/>
      <c r="LJR26" s="35"/>
      <c r="LJS26" s="34"/>
      <c r="LJT26" s="36"/>
      <c r="LJU26" s="33"/>
      <c r="LJV26" s="33"/>
      <c r="LJW26" s="33"/>
      <c r="LJX26" s="33"/>
      <c r="LJY26" s="34"/>
      <c r="LJZ26" s="35"/>
      <c r="LKA26" s="34"/>
      <c r="LKB26" s="36"/>
      <c r="LKC26" s="33"/>
      <c r="LKD26" s="33"/>
      <c r="LKE26" s="33"/>
      <c r="LKF26" s="33"/>
      <c r="LKG26" s="34"/>
      <c r="LKH26" s="35"/>
      <c r="LKI26" s="34"/>
      <c r="LKJ26" s="36"/>
      <c r="LKK26" s="33"/>
      <c r="LKL26" s="33"/>
      <c r="LKM26" s="33"/>
      <c r="LKN26" s="33"/>
      <c r="LKO26" s="34"/>
      <c r="LKP26" s="35"/>
      <c r="LKQ26" s="34"/>
      <c r="LKR26" s="36"/>
      <c r="LKS26" s="33"/>
      <c r="LKT26" s="33"/>
      <c r="LKU26" s="33"/>
      <c r="LKV26" s="33"/>
      <c r="LKW26" s="34"/>
      <c r="LKX26" s="35"/>
      <c r="LKY26" s="34"/>
      <c r="LKZ26" s="36"/>
      <c r="LLA26" s="33"/>
      <c r="LLB26" s="33"/>
      <c r="LLC26" s="33"/>
      <c r="LLD26" s="33"/>
      <c r="LLE26" s="34"/>
      <c r="LLF26" s="35"/>
      <c r="LLG26" s="34"/>
      <c r="LLH26" s="36"/>
      <c r="LLI26" s="33"/>
      <c r="LLJ26" s="33"/>
      <c r="LLK26" s="33"/>
      <c r="LLL26" s="33"/>
      <c r="LLM26" s="34"/>
      <c r="LLN26" s="35"/>
      <c r="LLO26" s="34"/>
      <c r="LLP26" s="36"/>
      <c r="LLQ26" s="33"/>
      <c r="LLR26" s="33"/>
      <c r="LLS26" s="33"/>
      <c r="LLT26" s="33"/>
      <c r="LLU26" s="34"/>
      <c r="LLV26" s="35"/>
      <c r="LLW26" s="34"/>
      <c r="LLX26" s="36"/>
      <c r="LLY26" s="33"/>
      <c r="LLZ26" s="33"/>
      <c r="LMA26" s="33"/>
      <c r="LMB26" s="33"/>
      <c r="LMC26" s="34"/>
      <c r="LMD26" s="35"/>
      <c r="LME26" s="34"/>
      <c r="LMF26" s="36"/>
      <c r="LMG26" s="33"/>
      <c r="LMH26" s="33"/>
      <c r="LMI26" s="33"/>
      <c r="LMJ26" s="33"/>
      <c r="LMK26" s="34"/>
      <c r="LML26" s="35"/>
      <c r="LMM26" s="34"/>
      <c r="LMN26" s="36"/>
      <c r="LMO26" s="33"/>
      <c r="LMP26" s="33"/>
      <c r="LMQ26" s="33"/>
      <c r="LMR26" s="33"/>
      <c r="LMS26" s="34"/>
      <c r="LMT26" s="35"/>
      <c r="LMU26" s="34"/>
      <c r="LMV26" s="36"/>
      <c r="LMW26" s="33"/>
      <c r="LMX26" s="33"/>
      <c r="LMY26" s="33"/>
      <c r="LMZ26" s="33"/>
      <c r="LNA26" s="34"/>
      <c r="LNB26" s="35"/>
      <c r="LNC26" s="34"/>
      <c r="LND26" s="36"/>
      <c r="LNE26" s="33"/>
      <c r="LNF26" s="33"/>
      <c r="LNG26" s="33"/>
      <c r="LNH26" s="33"/>
      <c r="LNI26" s="34"/>
      <c r="LNJ26" s="35"/>
      <c r="LNK26" s="34"/>
      <c r="LNL26" s="36"/>
      <c r="LNM26" s="33"/>
      <c r="LNN26" s="33"/>
      <c r="LNO26" s="33"/>
      <c r="LNP26" s="33"/>
      <c r="LNQ26" s="34"/>
      <c r="LNR26" s="35"/>
      <c r="LNS26" s="34"/>
      <c r="LNT26" s="36"/>
      <c r="LNU26" s="33"/>
      <c r="LNV26" s="33"/>
      <c r="LNW26" s="33"/>
      <c r="LNX26" s="33"/>
      <c r="LNY26" s="34"/>
      <c r="LNZ26" s="35"/>
      <c r="LOA26" s="34"/>
      <c r="LOB26" s="36"/>
      <c r="LOC26" s="33"/>
      <c r="LOD26" s="33"/>
      <c r="LOE26" s="33"/>
      <c r="LOF26" s="33"/>
      <c r="LOG26" s="34"/>
      <c r="LOH26" s="35"/>
      <c r="LOI26" s="34"/>
      <c r="LOJ26" s="36"/>
      <c r="LOK26" s="33"/>
      <c r="LOL26" s="33"/>
      <c r="LOM26" s="33"/>
      <c r="LON26" s="33"/>
      <c r="LOO26" s="34"/>
      <c r="LOP26" s="35"/>
      <c r="LOQ26" s="34"/>
      <c r="LOR26" s="36"/>
      <c r="LOS26" s="33"/>
      <c r="LOT26" s="33"/>
      <c r="LOU26" s="33"/>
      <c r="LOV26" s="33"/>
      <c r="LOW26" s="34"/>
      <c r="LOX26" s="35"/>
      <c r="LOY26" s="34"/>
      <c r="LOZ26" s="36"/>
      <c r="LPA26" s="33"/>
      <c r="LPB26" s="33"/>
      <c r="LPC26" s="33"/>
      <c r="LPD26" s="33"/>
      <c r="LPE26" s="34"/>
      <c r="LPF26" s="35"/>
      <c r="LPG26" s="34"/>
      <c r="LPH26" s="36"/>
      <c r="LPI26" s="33"/>
      <c r="LPJ26" s="33"/>
      <c r="LPK26" s="33"/>
      <c r="LPL26" s="33"/>
      <c r="LPM26" s="34"/>
      <c r="LPN26" s="35"/>
      <c r="LPO26" s="34"/>
      <c r="LPP26" s="36"/>
      <c r="LPQ26" s="33"/>
      <c r="LPR26" s="33"/>
      <c r="LPS26" s="33"/>
      <c r="LPT26" s="33"/>
      <c r="LPU26" s="34"/>
      <c r="LPV26" s="35"/>
      <c r="LPW26" s="34"/>
      <c r="LPX26" s="36"/>
      <c r="LPY26" s="33"/>
      <c r="LPZ26" s="33"/>
      <c r="LQA26" s="33"/>
      <c r="LQB26" s="33"/>
      <c r="LQC26" s="34"/>
      <c r="LQD26" s="35"/>
      <c r="LQE26" s="34"/>
      <c r="LQF26" s="36"/>
      <c r="LQG26" s="33"/>
      <c r="LQH26" s="33"/>
      <c r="LQI26" s="33"/>
      <c r="LQJ26" s="33"/>
      <c r="LQK26" s="34"/>
      <c r="LQL26" s="35"/>
      <c r="LQM26" s="34"/>
      <c r="LQN26" s="36"/>
      <c r="LQO26" s="33"/>
      <c r="LQP26" s="33"/>
      <c r="LQQ26" s="33"/>
      <c r="LQR26" s="33"/>
      <c r="LQS26" s="34"/>
      <c r="LQT26" s="35"/>
      <c r="LQU26" s="34"/>
      <c r="LQV26" s="36"/>
      <c r="LQW26" s="33"/>
      <c r="LQX26" s="33"/>
      <c r="LQY26" s="33"/>
      <c r="LQZ26" s="33"/>
      <c r="LRA26" s="34"/>
      <c r="LRB26" s="35"/>
      <c r="LRC26" s="34"/>
      <c r="LRD26" s="36"/>
      <c r="LRE26" s="33"/>
      <c r="LRF26" s="33"/>
      <c r="LRG26" s="33"/>
      <c r="LRH26" s="33"/>
      <c r="LRI26" s="34"/>
      <c r="LRJ26" s="35"/>
      <c r="LRK26" s="34"/>
      <c r="LRL26" s="36"/>
      <c r="LRM26" s="33"/>
      <c r="LRN26" s="33"/>
      <c r="LRO26" s="33"/>
      <c r="LRP26" s="33"/>
      <c r="LRQ26" s="34"/>
      <c r="LRR26" s="35"/>
      <c r="LRS26" s="34"/>
      <c r="LRT26" s="36"/>
      <c r="LRU26" s="33"/>
      <c r="LRV26" s="33"/>
      <c r="LRW26" s="33"/>
      <c r="LRX26" s="33"/>
      <c r="LRY26" s="34"/>
      <c r="LRZ26" s="35"/>
      <c r="LSA26" s="34"/>
      <c r="LSB26" s="36"/>
      <c r="LSC26" s="33"/>
      <c r="LSD26" s="33"/>
      <c r="LSE26" s="33"/>
      <c r="LSF26" s="33"/>
      <c r="LSG26" s="34"/>
      <c r="LSH26" s="35"/>
      <c r="LSI26" s="34"/>
      <c r="LSJ26" s="36"/>
      <c r="LSK26" s="33"/>
      <c r="LSL26" s="33"/>
      <c r="LSM26" s="33"/>
      <c r="LSN26" s="33"/>
      <c r="LSO26" s="34"/>
      <c r="LSP26" s="35"/>
      <c r="LSQ26" s="34"/>
      <c r="LSR26" s="36"/>
      <c r="LSS26" s="33"/>
      <c r="LST26" s="33"/>
      <c r="LSU26" s="33"/>
      <c r="LSV26" s="33"/>
      <c r="LSW26" s="34"/>
      <c r="LSX26" s="35"/>
      <c r="LSY26" s="34"/>
      <c r="LSZ26" s="36"/>
      <c r="LTA26" s="33"/>
      <c r="LTB26" s="33"/>
      <c r="LTC26" s="33"/>
      <c r="LTD26" s="33"/>
      <c r="LTE26" s="34"/>
      <c r="LTF26" s="35"/>
      <c r="LTG26" s="34"/>
      <c r="LTH26" s="36"/>
      <c r="LTI26" s="33"/>
      <c r="LTJ26" s="33"/>
      <c r="LTK26" s="33"/>
      <c r="LTL26" s="33"/>
      <c r="LTM26" s="34"/>
      <c r="LTN26" s="35"/>
      <c r="LTO26" s="34"/>
      <c r="LTP26" s="36"/>
      <c r="LTQ26" s="33"/>
      <c r="LTR26" s="33"/>
      <c r="LTS26" s="33"/>
      <c r="LTT26" s="33"/>
      <c r="LTU26" s="34"/>
      <c r="LTV26" s="35"/>
      <c r="LTW26" s="34"/>
      <c r="LTX26" s="36"/>
      <c r="LTY26" s="33"/>
      <c r="LTZ26" s="33"/>
      <c r="LUA26" s="33"/>
      <c r="LUB26" s="33"/>
      <c r="LUC26" s="34"/>
      <c r="LUD26" s="35"/>
      <c r="LUE26" s="34"/>
      <c r="LUF26" s="36"/>
      <c r="LUG26" s="33"/>
      <c r="LUH26" s="33"/>
      <c r="LUI26" s="33"/>
      <c r="LUJ26" s="33"/>
      <c r="LUK26" s="34"/>
      <c r="LUL26" s="35"/>
      <c r="LUM26" s="34"/>
      <c r="LUN26" s="36"/>
      <c r="LUO26" s="33"/>
      <c r="LUP26" s="33"/>
      <c r="LUQ26" s="33"/>
      <c r="LUR26" s="33"/>
      <c r="LUS26" s="34"/>
      <c r="LUT26" s="35"/>
      <c r="LUU26" s="34"/>
      <c r="LUV26" s="36"/>
      <c r="LUW26" s="33"/>
      <c r="LUX26" s="33"/>
      <c r="LUY26" s="33"/>
      <c r="LUZ26" s="33"/>
      <c r="LVA26" s="34"/>
      <c r="LVB26" s="35"/>
      <c r="LVC26" s="34"/>
      <c r="LVD26" s="36"/>
      <c r="LVE26" s="33"/>
      <c r="LVF26" s="33"/>
      <c r="LVG26" s="33"/>
      <c r="LVH26" s="33"/>
      <c r="LVI26" s="34"/>
      <c r="LVJ26" s="35"/>
      <c r="LVK26" s="34"/>
      <c r="LVL26" s="36"/>
      <c r="LVM26" s="33"/>
      <c r="LVN26" s="33"/>
      <c r="LVO26" s="33"/>
      <c r="LVP26" s="33"/>
      <c r="LVQ26" s="34"/>
      <c r="LVR26" s="35"/>
      <c r="LVS26" s="34"/>
      <c r="LVT26" s="36"/>
      <c r="LVU26" s="33"/>
      <c r="LVV26" s="33"/>
      <c r="LVW26" s="33"/>
      <c r="LVX26" s="33"/>
      <c r="LVY26" s="34"/>
      <c r="LVZ26" s="35"/>
      <c r="LWA26" s="34"/>
      <c r="LWB26" s="36"/>
      <c r="LWC26" s="33"/>
      <c r="LWD26" s="33"/>
      <c r="LWE26" s="33"/>
      <c r="LWF26" s="33"/>
      <c r="LWG26" s="34"/>
      <c r="LWH26" s="35"/>
      <c r="LWI26" s="34"/>
      <c r="LWJ26" s="36"/>
      <c r="LWK26" s="33"/>
      <c r="LWL26" s="33"/>
      <c r="LWM26" s="33"/>
      <c r="LWN26" s="33"/>
      <c r="LWO26" s="34"/>
      <c r="LWP26" s="35"/>
      <c r="LWQ26" s="34"/>
      <c r="LWR26" s="36"/>
      <c r="LWS26" s="33"/>
      <c r="LWT26" s="33"/>
      <c r="LWU26" s="33"/>
      <c r="LWV26" s="33"/>
      <c r="LWW26" s="34"/>
      <c r="LWX26" s="35"/>
      <c r="LWY26" s="34"/>
      <c r="LWZ26" s="36"/>
      <c r="LXA26" s="33"/>
      <c r="LXB26" s="33"/>
      <c r="LXC26" s="33"/>
      <c r="LXD26" s="33"/>
      <c r="LXE26" s="34"/>
      <c r="LXF26" s="35"/>
      <c r="LXG26" s="34"/>
      <c r="LXH26" s="36"/>
      <c r="LXI26" s="33"/>
      <c r="LXJ26" s="33"/>
      <c r="LXK26" s="33"/>
      <c r="LXL26" s="33"/>
      <c r="LXM26" s="34"/>
      <c r="LXN26" s="35"/>
      <c r="LXO26" s="34"/>
      <c r="LXP26" s="36"/>
      <c r="LXQ26" s="33"/>
      <c r="LXR26" s="33"/>
      <c r="LXS26" s="33"/>
      <c r="LXT26" s="33"/>
      <c r="LXU26" s="34"/>
      <c r="LXV26" s="35"/>
      <c r="LXW26" s="34"/>
      <c r="LXX26" s="36"/>
      <c r="LXY26" s="33"/>
      <c r="LXZ26" s="33"/>
      <c r="LYA26" s="33"/>
      <c r="LYB26" s="33"/>
      <c r="LYC26" s="34"/>
      <c r="LYD26" s="35"/>
      <c r="LYE26" s="34"/>
      <c r="LYF26" s="36"/>
      <c r="LYG26" s="33"/>
      <c r="LYH26" s="33"/>
      <c r="LYI26" s="33"/>
      <c r="LYJ26" s="33"/>
      <c r="LYK26" s="34"/>
      <c r="LYL26" s="35"/>
      <c r="LYM26" s="34"/>
      <c r="LYN26" s="36"/>
      <c r="LYO26" s="33"/>
      <c r="LYP26" s="33"/>
      <c r="LYQ26" s="33"/>
      <c r="LYR26" s="33"/>
      <c r="LYS26" s="34"/>
      <c r="LYT26" s="35"/>
      <c r="LYU26" s="34"/>
      <c r="LYV26" s="36"/>
      <c r="LYW26" s="33"/>
      <c r="LYX26" s="33"/>
      <c r="LYY26" s="33"/>
      <c r="LYZ26" s="33"/>
      <c r="LZA26" s="34"/>
      <c r="LZB26" s="35"/>
      <c r="LZC26" s="34"/>
      <c r="LZD26" s="36"/>
      <c r="LZE26" s="33"/>
      <c r="LZF26" s="33"/>
      <c r="LZG26" s="33"/>
      <c r="LZH26" s="33"/>
      <c r="LZI26" s="34"/>
      <c r="LZJ26" s="35"/>
      <c r="LZK26" s="34"/>
      <c r="LZL26" s="36"/>
      <c r="LZM26" s="33"/>
      <c r="LZN26" s="33"/>
      <c r="LZO26" s="33"/>
      <c r="LZP26" s="33"/>
      <c r="LZQ26" s="34"/>
      <c r="LZR26" s="35"/>
      <c r="LZS26" s="34"/>
      <c r="LZT26" s="36"/>
      <c r="LZU26" s="33"/>
      <c r="LZV26" s="33"/>
      <c r="LZW26" s="33"/>
      <c r="LZX26" s="33"/>
      <c r="LZY26" s="34"/>
      <c r="LZZ26" s="35"/>
      <c r="MAA26" s="34"/>
      <c r="MAB26" s="36"/>
      <c r="MAC26" s="33"/>
      <c r="MAD26" s="33"/>
      <c r="MAE26" s="33"/>
      <c r="MAF26" s="33"/>
      <c r="MAG26" s="34"/>
      <c r="MAH26" s="35"/>
      <c r="MAI26" s="34"/>
      <c r="MAJ26" s="36"/>
      <c r="MAK26" s="33"/>
      <c r="MAL26" s="33"/>
      <c r="MAM26" s="33"/>
      <c r="MAN26" s="33"/>
      <c r="MAO26" s="34"/>
      <c r="MAP26" s="35"/>
      <c r="MAQ26" s="34"/>
      <c r="MAR26" s="36"/>
      <c r="MAS26" s="33"/>
      <c r="MAT26" s="33"/>
      <c r="MAU26" s="33"/>
      <c r="MAV26" s="33"/>
      <c r="MAW26" s="34"/>
      <c r="MAX26" s="35"/>
      <c r="MAY26" s="34"/>
      <c r="MAZ26" s="36"/>
      <c r="MBA26" s="33"/>
      <c r="MBB26" s="33"/>
      <c r="MBC26" s="33"/>
      <c r="MBD26" s="33"/>
      <c r="MBE26" s="34"/>
      <c r="MBF26" s="35"/>
      <c r="MBG26" s="34"/>
      <c r="MBH26" s="36"/>
      <c r="MBI26" s="33"/>
      <c r="MBJ26" s="33"/>
      <c r="MBK26" s="33"/>
      <c r="MBL26" s="33"/>
      <c r="MBM26" s="34"/>
      <c r="MBN26" s="35"/>
      <c r="MBO26" s="34"/>
      <c r="MBP26" s="36"/>
      <c r="MBQ26" s="33"/>
      <c r="MBR26" s="33"/>
      <c r="MBS26" s="33"/>
      <c r="MBT26" s="33"/>
      <c r="MBU26" s="34"/>
      <c r="MBV26" s="35"/>
      <c r="MBW26" s="34"/>
      <c r="MBX26" s="36"/>
      <c r="MBY26" s="33"/>
      <c r="MBZ26" s="33"/>
      <c r="MCA26" s="33"/>
      <c r="MCB26" s="33"/>
      <c r="MCC26" s="34"/>
      <c r="MCD26" s="35"/>
      <c r="MCE26" s="34"/>
      <c r="MCF26" s="36"/>
      <c r="MCG26" s="33"/>
      <c r="MCH26" s="33"/>
      <c r="MCI26" s="33"/>
      <c r="MCJ26" s="33"/>
      <c r="MCK26" s="34"/>
      <c r="MCL26" s="35"/>
      <c r="MCM26" s="34"/>
      <c r="MCN26" s="36"/>
      <c r="MCO26" s="33"/>
      <c r="MCP26" s="33"/>
      <c r="MCQ26" s="33"/>
      <c r="MCR26" s="33"/>
      <c r="MCS26" s="34"/>
      <c r="MCT26" s="35"/>
      <c r="MCU26" s="34"/>
      <c r="MCV26" s="36"/>
      <c r="MCW26" s="33"/>
      <c r="MCX26" s="33"/>
      <c r="MCY26" s="33"/>
      <c r="MCZ26" s="33"/>
      <c r="MDA26" s="34"/>
      <c r="MDB26" s="35"/>
      <c r="MDC26" s="34"/>
      <c r="MDD26" s="36"/>
      <c r="MDE26" s="33"/>
      <c r="MDF26" s="33"/>
      <c r="MDG26" s="33"/>
      <c r="MDH26" s="33"/>
      <c r="MDI26" s="34"/>
      <c r="MDJ26" s="35"/>
      <c r="MDK26" s="34"/>
      <c r="MDL26" s="36"/>
      <c r="MDM26" s="33"/>
      <c r="MDN26" s="33"/>
      <c r="MDO26" s="33"/>
      <c r="MDP26" s="33"/>
      <c r="MDQ26" s="34"/>
      <c r="MDR26" s="35"/>
      <c r="MDS26" s="34"/>
      <c r="MDT26" s="36"/>
      <c r="MDU26" s="33"/>
      <c r="MDV26" s="33"/>
      <c r="MDW26" s="33"/>
      <c r="MDX26" s="33"/>
      <c r="MDY26" s="34"/>
      <c r="MDZ26" s="35"/>
      <c r="MEA26" s="34"/>
      <c r="MEB26" s="36"/>
      <c r="MEC26" s="33"/>
      <c r="MED26" s="33"/>
      <c r="MEE26" s="33"/>
      <c r="MEF26" s="33"/>
      <c r="MEG26" s="34"/>
      <c r="MEH26" s="35"/>
      <c r="MEI26" s="34"/>
      <c r="MEJ26" s="36"/>
      <c r="MEK26" s="33"/>
      <c r="MEL26" s="33"/>
      <c r="MEM26" s="33"/>
      <c r="MEN26" s="33"/>
      <c r="MEO26" s="34"/>
      <c r="MEP26" s="35"/>
      <c r="MEQ26" s="34"/>
      <c r="MER26" s="36"/>
      <c r="MES26" s="33"/>
      <c r="MET26" s="33"/>
      <c r="MEU26" s="33"/>
      <c r="MEV26" s="33"/>
      <c r="MEW26" s="34"/>
      <c r="MEX26" s="35"/>
      <c r="MEY26" s="34"/>
      <c r="MEZ26" s="36"/>
      <c r="MFA26" s="33"/>
      <c r="MFB26" s="33"/>
      <c r="MFC26" s="33"/>
      <c r="MFD26" s="33"/>
      <c r="MFE26" s="34"/>
      <c r="MFF26" s="35"/>
      <c r="MFG26" s="34"/>
      <c r="MFH26" s="36"/>
      <c r="MFI26" s="33"/>
      <c r="MFJ26" s="33"/>
      <c r="MFK26" s="33"/>
      <c r="MFL26" s="33"/>
      <c r="MFM26" s="34"/>
      <c r="MFN26" s="35"/>
      <c r="MFO26" s="34"/>
      <c r="MFP26" s="36"/>
      <c r="MFQ26" s="33"/>
      <c r="MFR26" s="33"/>
      <c r="MFS26" s="33"/>
      <c r="MFT26" s="33"/>
      <c r="MFU26" s="34"/>
      <c r="MFV26" s="35"/>
      <c r="MFW26" s="34"/>
      <c r="MFX26" s="36"/>
      <c r="MFY26" s="33"/>
      <c r="MFZ26" s="33"/>
      <c r="MGA26" s="33"/>
      <c r="MGB26" s="33"/>
      <c r="MGC26" s="34"/>
      <c r="MGD26" s="35"/>
      <c r="MGE26" s="34"/>
      <c r="MGF26" s="36"/>
      <c r="MGG26" s="33"/>
      <c r="MGH26" s="33"/>
      <c r="MGI26" s="33"/>
      <c r="MGJ26" s="33"/>
      <c r="MGK26" s="34"/>
      <c r="MGL26" s="35"/>
      <c r="MGM26" s="34"/>
      <c r="MGN26" s="36"/>
      <c r="MGO26" s="33"/>
      <c r="MGP26" s="33"/>
      <c r="MGQ26" s="33"/>
      <c r="MGR26" s="33"/>
      <c r="MGS26" s="34"/>
      <c r="MGT26" s="35"/>
      <c r="MGU26" s="34"/>
      <c r="MGV26" s="36"/>
      <c r="MGW26" s="33"/>
      <c r="MGX26" s="33"/>
      <c r="MGY26" s="33"/>
      <c r="MGZ26" s="33"/>
      <c r="MHA26" s="34"/>
      <c r="MHB26" s="35"/>
      <c r="MHC26" s="34"/>
      <c r="MHD26" s="36"/>
      <c r="MHE26" s="33"/>
      <c r="MHF26" s="33"/>
      <c r="MHG26" s="33"/>
      <c r="MHH26" s="33"/>
      <c r="MHI26" s="34"/>
      <c r="MHJ26" s="35"/>
      <c r="MHK26" s="34"/>
      <c r="MHL26" s="36"/>
      <c r="MHM26" s="33"/>
      <c r="MHN26" s="33"/>
      <c r="MHO26" s="33"/>
      <c r="MHP26" s="33"/>
      <c r="MHQ26" s="34"/>
      <c r="MHR26" s="35"/>
      <c r="MHS26" s="34"/>
      <c r="MHT26" s="36"/>
      <c r="MHU26" s="33"/>
      <c r="MHV26" s="33"/>
      <c r="MHW26" s="33"/>
      <c r="MHX26" s="33"/>
      <c r="MHY26" s="34"/>
      <c r="MHZ26" s="35"/>
      <c r="MIA26" s="34"/>
      <c r="MIB26" s="36"/>
      <c r="MIC26" s="33"/>
      <c r="MID26" s="33"/>
      <c r="MIE26" s="33"/>
      <c r="MIF26" s="33"/>
      <c r="MIG26" s="34"/>
      <c r="MIH26" s="35"/>
      <c r="MII26" s="34"/>
      <c r="MIJ26" s="36"/>
      <c r="MIK26" s="33"/>
      <c r="MIL26" s="33"/>
      <c r="MIM26" s="33"/>
      <c r="MIN26" s="33"/>
      <c r="MIO26" s="34"/>
      <c r="MIP26" s="35"/>
      <c r="MIQ26" s="34"/>
      <c r="MIR26" s="36"/>
      <c r="MIS26" s="33"/>
      <c r="MIT26" s="33"/>
      <c r="MIU26" s="33"/>
      <c r="MIV26" s="33"/>
      <c r="MIW26" s="34"/>
      <c r="MIX26" s="35"/>
      <c r="MIY26" s="34"/>
      <c r="MIZ26" s="36"/>
      <c r="MJA26" s="33"/>
      <c r="MJB26" s="33"/>
      <c r="MJC26" s="33"/>
      <c r="MJD26" s="33"/>
      <c r="MJE26" s="34"/>
      <c r="MJF26" s="35"/>
      <c r="MJG26" s="34"/>
      <c r="MJH26" s="36"/>
      <c r="MJI26" s="33"/>
      <c r="MJJ26" s="33"/>
      <c r="MJK26" s="33"/>
      <c r="MJL26" s="33"/>
      <c r="MJM26" s="34"/>
      <c r="MJN26" s="35"/>
      <c r="MJO26" s="34"/>
      <c r="MJP26" s="36"/>
      <c r="MJQ26" s="33"/>
      <c r="MJR26" s="33"/>
      <c r="MJS26" s="33"/>
      <c r="MJT26" s="33"/>
      <c r="MJU26" s="34"/>
      <c r="MJV26" s="35"/>
      <c r="MJW26" s="34"/>
      <c r="MJX26" s="36"/>
      <c r="MJY26" s="33"/>
      <c r="MJZ26" s="33"/>
      <c r="MKA26" s="33"/>
      <c r="MKB26" s="33"/>
      <c r="MKC26" s="34"/>
      <c r="MKD26" s="35"/>
      <c r="MKE26" s="34"/>
      <c r="MKF26" s="36"/>
      <c r="MKG26" s="33"/>
      <c r="MKH26" s="33"/>
      <c r="MKI26" s="33"/>
      <c r="MKJ26" s="33"/>
      <c r="MKK26" s="34"/>
      <c r="MKL26" s="35"/>
      <c r="MKM26" s="34"/>
      <c r="MKN26" s="36"/>
      <c r="MKO26" s="33"/>
      <c r="MKP26" s="33"/>
      <c r="MKQ26" s="33"/>
      <c r="MKR26" s="33"/>
      <c r="MKS26" s="34"/>
      <c r="MKT26" s="35"/>
      <c r="MKU26" s="34"/>
      <c r="MKV26" s="36"/>
      <c r="MKW26" s="33"/>
      <c r="MKX26" s="33"/>
      <c r="MKY26" s="33"/>
      <c r="MKZ26" s="33"/>
      <c r="MLA26" s="34"/>
      <c r="MLB26" s="35"/>
      <c r="MLC26" s="34"/>
      <c r="MLD26" s="36"/>
      <c r="MLE26" s="33"/>
      <c r="MLF26" s="33"/>
      <c r="MLG26" s="33"/>
      <c r="MLH26" s="33"/>
      <c r="MLI26" s="34"/>
      <c r="MLJ26" s="35"/>
      <c r="MLK26" s="34"/>
      <c r="MLL26" s="36"/>
      <c r="MLM26" s="33"/>
      <c r="MLN26" s="33"/>
      <c r="MLO26" s="33"/>
      <c r="MLP26" s="33"/>
      <c r="MLQ26" s="34"/>
      <c r="MLR26" s="35"/>
      <c r="MLS26" s="34"/>
      <c r="MLT26" s="36"/>
      <c r="MLU26" s="33"/>
      <c r="MLV26" s="33"/>
      <c r="MLW26" s="33"/>
      <c r="MLX26" s="33"/>
      <c r="MLY26" s="34"/>
      <c r="MLZ26" s="35"/>
      <c r="MMA26" s="34"/>
      <c r="MMB26" s="36"/>
      <c r="MMC26" s="33"/>
      <c r="MMD26" s="33"/>
      <c r="MME26" s="33"/>
      <c r="MMF26" s="33"/>
      <c r="MMG26" s="34"/>
      <c r="MMH26" s="35"/>
      <c r="MMI26" s="34"/>
      <c r="MMJ26" s="36"/>
      <c r="MMK26" s="33"/>
      <c r="MML26" s="33"/>
      <c r="MMM26" s="33"/>
      <c r="MMN26" s="33"/>
      <c r="MMO26" s="34"/>
      <c r="MMP26" s="35"/>
      <c r="MMQ26" s="34"/>
      <c r="MMR26" s="36"/>
      <c r="MMS26" s="33"/>
      <c r="MMT26" s="33"/>
      <c r="MMU26" s="33"/>
      <c r="MMV26" s="33"/>
      <c r="MMW26" s="34"/>
      <c r="MMX26" s="35"/>
      <c r="MMY26" s="34"/>
      <c r="MMZ26" s="36"/>
      <c r="MNA26" s="33"/>
      <c r="MNB26" s="33"/>
      <c r="MNC26" s="33"/>
      <c r="MND26" s="33"/>
      <c r="MNE26" s="34"/>
      <c r="MNF26" s="35"/>
      <c r="MNG26" s="34"/>
      <c r="MNH26" s="36"/>
      <c r="MNI26" s="33"/>
      <c r="MNJ26" s="33"/>
      <c r="MNK26" s="33"/>
      <c r="MNL26" s="33"/>
      <c r="MNM26" s="34"/>
      <c r="MNN26" s="35"/>
      <c r="MNO26" s="34"/>
      <c r="MNP26" s="36"/>
      <c r="MNQ26" s="33"/>
      <c r="MNR26" s="33"/>
      <c r="MNS26" s="33"/>
      <c r="MNT26" s="33"/>
      <c r="MNU26" s="34"/>
      <c r="MNV26" s="35"/>
      <c r="MNW26" s="34"/>
      <c r="MNX26" s="36"/>
      <c r="MNY26" s="33"/>
      <c r="MNZ26" s="33"/>
      <c r="MOA26" s="33"/>
      <c r="MOB26" s="33"/>
      <c r="MOC26" s="34"/>
      <c r="MOD26" s="35"/>
      <c r="MOE26" s="34"/>
      <c r="MOF26" s="36"/>
      <c r="MOG26" s="33"/>
      <c r="MOH26" s="33"/>
      <c r="MOI26" s="33"/>
      <c r="MOJ26" s="33"/>
      <c r="MOK26" s="34"/>
      <c r="MOL26" s="35"/>
      <c r="MOM26" s="34"/>
      <c r="MON26" s="36"/>
      <c r="MOO26" s="33"/>
      <c r="MOP26" s="33"/>
      <c r="MOQ26" s="33"/>
      <c r="MOR26" s="33"/>
      <c r="MOS26" s="34"/>
      <c r="MOT26" s="35"/>
      <c r="MOU26" s="34"/>
      <c r="MOV26" s="36"/>
      <c r="MOW26" s="33"/>
      <c r="MOX26" s="33"/>
      <c r="MOY26" s="33"/>
      <c r="MOZ26" s="33"/>
      <c r="MPA26" s="34"/>
      <c r="MPB26" s="35"/>
      <c r="MPC26" s="34"/>
      <c r="MPD26" s="36"/>
      <c r="MPE26" s="33"/>
      <c r="MPF26" s="33"/>
      <c r="MPG26" s="33"/>
      <c r="MPH26" s="33"/>
      <c r="MPI26" s="34"/>
      <c r="MPJ26" s="35"/>
      <c r="MPK26" s="34"/>
      <c r="MPL26" s="36"/>
      <c r="MPM26" s="33"/>
      <c r="MPN26" s="33"/>
      <c r="MPO26" s="33"/>
      <c r="MPP26" s="33"/>
      <c r="MPQ26" s="34"/>
      <c r="MPR26" s="35"/>
      <c r="MPS26" s="34"/>
      <c r="MPT26" s="36"/>
      <c r="MPU26" s="33"/>
      <c r="MPV26" s="33"/>
      <c r="MPW26" s="33"/>
      <c r="MPX26" s="33"/>
      <c r="MPY26" s="34"/>
      <c r="MPZ26" s="35"/>
      <c r="MQA26" s="34"/>
      <c r="MQB26" s="36"/>
      <c r="MQC26" s="33"/>
      <c r="MQD26" s="33"/>
      <c r="MQE26" s="33"/>
      <c r="MQF26" s="33"/>
      <c r="MQG26" s="34"/>
      <c r="MQH26" s="35"/>
      <c r="MQI26" s="34"/>
      <c r="MQJ26" s="36"/>
      <c r="MQK26" s="33"/>
      <c r="MQL26" s="33"/>
      <c r="MQM26" s="33"/>
      <c r="MQN26" s="33"/>
      <c r="MQO26" s="34"/>
      <c r="MQP26" s="35"/>
      <c r="MQQ26" s="34"/>
      <c r="MQR26" s="36"/>
      <c r="MQS26" s="33"/>
      <c r="MQT26" s="33"/>
      <c r="MQU26" s="33"/>
      <c r="MQV26" s="33"/>
      <c r="MQW26" s="34"/>
      <c r="MQX26" s="35"/>
      <c r="MQY26" s="34"/>
      <c r="MQZ26" s="36"/>
      <c r="MRA26" s="33"/>
      <c r="MRB26" s="33"/>
      <c r="MRC26" s="33"/>
      <c r="MRD26" s="33"/>
      <c r="MRE26" s="34"/>
      <c r="MRF26" s="35"/>
      <c r="MRG26" s="34"/>
      <c r="MRH26" s="36"/>
      <c r="MRI26" s="33"/>
      <c r="MRJ26" s="33"/>
      <c r="MRK26" s="33"/>
      <c r="MRL26" s="33"/>
      <c r="MRM26" s="34"/>
      <c r="MRN26" s="35"/>
      <c r="MRO26" s="34"/>
      <c r="MRP26" s="36"/>
      <c r="MRQ26" s="33"/>
      <c r="MRR26" s="33"/>
      <c r="MRS26" s="33"/>
      <c r="MRT26" s="33"/>
      <c r="MRU26" s="34"/>
      <c r="MRV26" s="35"/>
      <c r="MRW26" s="34"/>
      <c r="MRX26" s="36"/>
      <c r="MRY26" s="33"/>
      <c r="MRZ26" s="33"/>
      <c r="MSA26" s="33"/>
      <c r="MSB26" s="33"/>
      <c r="MSC26" s="34"/>
      <c r="MSD26" s="35"/>
      <c r="MSE26" s="34"/>
      <c r="MSF26" s="36"/>
      <c r="MSG26" s="33"/>
      <c r="MSH26" s="33"/>
      <c r="MSI26" s="33"/>
      <c r="MSJ26" s="33"/>
      <c r="MSK26" s="34"/>
      <c r="MSL26" s="35"/>
      <c r="MSM26" s="34"/>
      <c r="MSN26" s="36"/>
      <c r="MSO26" s="33"/>
      <c r="MSP26" s="33"/>
      <c r="MSQ26" s="33"/>
      <c r="MSR26" s="33"/>
      <c r="MSS26" s="34"/>
      <c r="MST26" s="35"/>
      <c r="MSU26" s="34"/>
      <c r="MSV26" s="36"/>
      <c r="MSW26" s="33"/>
      <c r="MSX26" s="33"/>
      <c r="MSY26" s="33"/>
      <c r="MSZ26" s="33"/>
      <c r="MTA26" s="34"/>
      <c r="MTB26" s="35"/>
      <c r="MTC26" s="34"/>
      <c r="MTD26" s="36"/>
      <c r="MTE26" s="33"/>
      <c r="MTF26" s="33"/>
      <c r="MTG26" s="33"/>
      <c r="MTH26" s="33"/>
      <c r="MTI26" s="34"/>
      <c r="MTJ26" s="35"/>
      <c r="MTK26" s="34"/>
      <c r="MTL26" s="36"/>
      <c r="MTM26" s="33"/>
      <c r="MTN26" s="33"/>
      <c r="MTO26" s="33"/>
      <c r="MTP26" s="33"/>
      <c r="MTQ26" s="34"/>
      <c r="MTR26" s="35"/>
      <c r="MTS26" s="34"/>
      <c r="MTT26" s="36"/>
      <c r="MTU26" s="33"/>
      <c r="MTV26" s="33"/>
      <c r="MTW26" s="33"/>
      <c r="MTX26" s="33"/>
      <c r="MTY26" s="34"/>
      <c r="MTZ26" s="35"/>
      <c r="MUA26" s="34"/>
      <c r="MUB26" s="36"/>
      <c r="MUC26" s="33"/>
      <c r="MUD26" s="33"/>
      <c r="MUE26" s="33"/>
      <c r="MUF26" s="33"/>
      <c r="MUG26" s="34"/>
      <c r="MUH26" s="35"/>
      <c r="MUI26" s="34"/>
      <c r="MUJ26" s="36"/>
      <c r="MUK26" s="33"/>
      <c r="MUL26" s="33"/>
      <c r="MUM26" s="33"/>
      <c r="MUN26" s="33"/>
      <c r="MUO26" s="34"/>
      <c r="MUP26" s="35"/>
      <c r="MUQ26" s="34"/>
      <c r="MUR26" s="36"/>
      <c r="MUS26" s="33"/>
      <c r="MUT26" s="33"/>
      <c r="MUU26" s="33"/>
      <c r="MUV26" s="33"/>
      <c r="MUW26" s="34"/>
      <c r="MUX26" s="35"/>
      <c r="MUY26" s="34"/>
      <c r="MUZ26" s="36"/>
      <c r="MVA26" s="33"/>
      <c r="MVB26" s="33"/>
      <c r="MVC26" s="33"/>
      <c r="MVD26" s="33"/>
      <c r="MVE26" s="34"/>
      <c r="MVF26" s="35"/>
      <c r="MVG26" s="34"/>
      <c r="MVH26" s="36"/>
      <c r="MVI26" s="33"/>
      <c r="MVJ26" s="33"/>
      <c r="MVK26" s="33"/>
      <c r="MVL26" s="33"/>
      <c r="MVM26" s="34"/>
      <c r="MVN26" s="35"/>
      <c r="MVO26" s="34"/>
      <c r="MVP26" s="36"/>
      <c r="MVQ26" s="33"/>
      <c r="MVR26" s="33"/>
      <c r="MVS26" s="33"/>
      <c r="MVT26" s="33"/>
      <c r="MVU26" s="34"/>
      <c r="MVV26" s="35"/>
      <c r="MVW26" s="34"/>
      <c r="MVX26" s="36"/>
      <c r="MVY26" s="33"/>
      <c r="MVZ26" s="33"/>
      <c r="MWA26" s="33"/>
      <c r="MWB26" s="33"/>
      <c r="MWC26" s="34"/>
      <c r="MWD26" s="35"/>
      <c r="MWE26" s="34"/>
      <c r="MWF26" s="36"/>
      <c r="MWG26" s="33"/>
      <c r="MWH26" s="33"/>
      <c r="MWI26" s="33"/>
      <c r="MWJ26" s="33"/>
      <c r="MWK26" s="34"/>
      <c r="MWL26" s="35"/>
      <c r="MWM26" s="34"/>
      <c r="MWN26" s="36"/>
      <c r="MWO26" s="33"/>
      <c r="MWP26" s="33"/>
      <c r="MWQ26" s="33"/>
      <c r="MWR26" s="33"/>
      <c r="MWS26" s="34"/>
      <c r="MWT26" s="35"/>
      <c r="MWU26" s="34"/>
      <c r="MWV26" s="36"/>
      <c r="MWW26" s="33"/>
      <c r="MWX26" s="33"/>
      <c r="MWY26" s="33"/>
      <c r="MWZ26" s="33"/>
      <c r="MXA26" s="34"/>
      <c r="MXB26" s="35"/>
      <c r="MXC26" s="34"/>
      <c r="MXD26" s="36"/>
      <c r="MXE26" s="33"/>
      <c r="MXF26" s="33"/>
      <c r="MXG26" s="33"/>
      <c r="MXH26" s="33"/>
      <c r="MXI26" s="34"/>
      <c r="MXJ26" s="35"/>
      <c r="MXK26" s="34"/>
      <c r="MXL26" s="36"/>
      <c r="MXM26" s="33"/>
      <c r="MXN26" s="33"/>
      <c r="MXO26" s="33"/>
      <c r="MXP26" s="33"/>
      <c r="MXQ26" s="34"/>
      <c r="MXR26" s="35"/>
      <c r="MXS26" s="34"/>
      <c r="MXT26" s="36"/>
      <c r="MXU26" s="33"/>
      <c r="MXV26" s="33"/>
      <c r="MXW26" s="33"/>
      <c r="MXX26" s="33"/>
      <c r="MXY26" s="34"/>
      <c r="MXZ26" s="35"/>
      <c r="MYA26" s="34"/>
      <c r="MYB26" s="36"/>
      <c r="MYC26" s="33"/>
      <c r="MYD26" s="33"/>
      <c r="MYE26" s="33"/>
      <c r="MYF26" s="33"/>
      <c r="MYG26" s="34"/>
      <c r="MYH26" s="35"/>
      <c r="MYI26" s="34"/>
      <c r="MYJ26" s="36"/>
      <c r="MYK26" s="33"/>
      <c r="MYL26" s="33"/>
      <c r="MYM26" s="33"/>
      <c r="MYN26" s="33"/>
      <c r="MYO26" s="34"/>
      <c r="MYP26" s="35"/>
      <c r="MYQ26" s="34"/>
      <c r="MYR26" s="36"/>
      <c r="MYS26" s="33"/>
      <c r="MYT26" s="33"/>
      <c r="MYU26" s="33"/>
      <c r="MYV26" s="33"/>
      <c r="MYW26" s="34"/>
      <c r="MYX26" s="35"/>
      <c r="MYY26" s="34"/>
      <c r="MYZ26" s="36"/>
      <c r="MZA26" s="33"/>
      <c r="MZB26" s="33"/>
      <c r="MZC26" s="33"/>
      <c r="MZD26" s="33"/>
      <c r="MZE26" s="34"/>
      <c r="MZF26" s="35"/>
      <c r="MZG26" s="34"/>
      <c r="MZH26" s="36"/>
      <c r="MZI26" s="33"/>
      <c r="MZJ26" s="33"/>
      <c r="MZK26" s="33"/>
      <c r="MZL26" s="33"/>
      <c r="MZM26" s="34"/>
      <c r="MZN26" s="35"/>
      <c r="MZO26" s="34"/>
      <c r="MZP26" s="36"/>
      <c r="MZQ26" s="33"/>
      <c r="MZR26" s="33"/>
      <c r="MZS26" s="33"/>
      <c r="MZT26" s="33"/>
      <c r="MZU26" s="34"/>
      <c r="MZV26" s="35"/>
      <c r="MZW26" s="34"/>
      <c r="MZX26" s="36"/>
      <c r="MZY26" s="33"/>
      <c r="MZZ26" s="33"/>
      <c r="NAA26" s="33"/>
      <c r="NAB26" s="33"/>
      <c r="NAC26" s="34"/>
      <c r="NAD26" s="35"/>
      <c r="NAE26" s="34"/>
      <c r="NAF26" s="36"/>
      <c r="NAG26" s="33"/>
      <c r="NAH26" s="33"/>
      <c r="NAI26" s="33"/>
      <c r="NAJ26" s="33"/>
      <c r="NAK26" s="34"/>
      <c r="NAL26" s="35"/>
      <c r="NAM26" s="34"/>
      <c r="NAN26" s="36"/>
      <c r="NAO26" s="33"/>
      <c r="NAP26" s="33"/>
      <c r="NAQ26" s="33"/>
      <c r="NAR26" s="33"/>
      <c r="NAS26" s="34"/>
      <c r="NAT26" s="35"/>
      <c r="NAU26" s="34"/>
      <c r="NAV26" s="36"/>
      <c r="NAW26" s="33"/>
      <c r="NAX26" s="33"/>
      <c r="NAY26" s="33"/>
      <c r="NAZ26" s="33"/>
      <c r="NBA26" s="34"/>
      <c r="NBB26" s="35"/>
      <c r="NBC26" s="34"/>
      <c r="NBD26" s="36"/>
      <c r="NBE26" s="33"/>
      <c r="NBF26" s="33"/>
      <c r="NBG26" s="33"/>
      <c r="NBH26" s="33"/>
      <c r="NBI26" s="34"/>
      <c r="NBJ26" s="35"/>
      <c r="NBK26" s="34"/>
      <c r="NBL26" s="36"/>
      <c r="NBM26" s="33"/>
      <c r="NBN26" s="33"/>
      <c r="NBO26" s="33"/>
      <c r="NBP26" s="33"/>
      <c r="NBQ26" s="34"/>
      <c r="NBR26" s="35"/>
      <c r="NBS26" s="34"/>
      <c r="NBT26" s="36"/>
      <c r="NBU26" s="33"/>
      <c r="NBV26" s="33"/>
      <c r="NBW26" s="33"/>
      <c r="NBX26" s="33"/>
      <c r="NBY26" s="34"/>
      <c r="NBZ26" s="35"/>
      <c r="NCA26" s="34"/>
      <c r="NCB26" s="36"/>
      <c r="NCC26" s="33"/>
      <c r="NCD26" s="33"/>
      <c r="NCE26" s="33"/>
      <c r="NCF26" s="33"/>
      <c r="NCG26" s="34"/>
      <c r="NCH26" s="35"/>
      <c r="NCI26" s="34"/>
      <c r="NCJ26" s="36"/>
      <c r="NCK26" s="33"/>
      <c r="NCL26" s="33"/>
      <c r="NCM26" s="33"/>
      <c r="NCN26" s="33"/>
      <c r="NCO26" s="34"/>
      <c r="NCP26" s="35"/>
      <c r="NCQ26" s="34"/>
      <c r="NCR26" s="36"/>
      <c r="NCS26" s="33"/>
      <c r="NCT26" s="33"/>
      <c r="NCU26" s="33"/>
      <c r="NCV26" s="33"/>
      <c r="NCW26" s="34"/>
      <c r="NCX26" s="35"/>
      <c r="NCY26" s="34"/>
      <c r="NCZ26" s="36"/>
      <c r="NDA26" s="33"/>
      <c r="NDB26" s="33"/>
      <c r="NDC26" s="33"/>
      <c r="NDD26" s="33"/>
      <c r="NDE26" s="34"/>
      <c r="NDF26" s="35"/>
      <c r="NDG26" s="34"/>
      <c r="NDH26" s="36"/>
      <c r="NDI26" s="33"/>
      <c r="NDJ26" s="33"/>
      <c r="NDK26" s="33"/>
      <c r="NDL26" s="33"/>
      <c r="NDM26" s="34"/>
      <c r="NDN26" s="35"/>
      <c r="NDO26" s="34"/>
      <c r="NDP26" s="36"/>
      <c r="NDQ26" s="33"/>
      <c r="NDR26" s="33"/>
      <c r="NDS26" s="33"/>
      <c r="NDT26" s="33"/>
      <c r="NDU26" s="34"/>
      <c r="NDV26" s="35"/>
      <c r="NDW26" s="34"/>
      <c r="NDX26" s="36"/>
      <c r="NDY26" s="33"/>
      <c r="NDZ26" s="33"/>
      <c r="NEA26" s="33"/>
      <c r="NEB26" s="33"/>
      <c r="NEC26" s="34"/>
      <c r="NED26" s="35"/>
      <c r="NEE26" s="34"/>
      <c r="NEF26" s="36"/>
      <c r="NEG26" s="33"/>
      <c r="NEH26" s="33"/>
      <c r="NEI26" s="33"/>
      <c r="NEJ26" s="33"/>
      <c r="NEK26" s="34"/>
      <c r="NEL26" s="35"/>
      <c r="NEM26" s="34"/>
      <c r="NEN26" s="36"/>
      <c r="NEO26" s="33"/>
      <c r="NEP26" s="33"/>
      <c r="NEQ26" s="33"/>
      <c r="NER26" s="33"/>
      <c r="NES26" s="34"/>
      <c r="NET26" s="35"/>
      <c r="NEU26" s="34"/>
      <c r="NEV26" s="36"/>
      <c r="NEW26" s="33"/>
      <c r="NEX26" s="33"/>
      <c r="NEY26" s="33"/>
      <c r="NEZ26" s="33"/>
      <c r="NFA26" s="34"/>
      <c r="NFB26" s="35"/>
      <c r="NFC26" s="34"/>
      <c r="NFD26" s="36"/>
      <c r="NFE26" s="33"/>
      <c r="NFF26" s="33"/>
      <c r="NFG26" s="33"/>
      <c r="NFH26" s="33"/>
      <c r="NFI26" s="34"/>
      <c r="NFJ26" s="35"/>
      <c r="NFK26" s="34"/>
      <c r="NFL26" s="36"/>
      <c r="NFM26" s="33"/>
      <c r="NFN26" s="33"/>
      <c r="NFO26" s="33"/>
      <c r="NFP26" s="33"/>
      <c r="NFQ26" s="34"/>
      <c r="NFR26" s="35"/>
      <c r="NFS26" s="34"/>
      <c r="NFT26" s="36"/>
      <c r="NFU26" s="33"/>
      <c r="NFV26" s="33"/>
      <c r="NFW26" s="33"/>
      <c r="NFX26" s="33"/>
      <c r="NFY26" s="34"/>
      <c r="NFZ26" s="35"/>
      <c r="NGA26" s="34"/>
      <c r="NGB26" s="36"/>
      <c r="NGC26" s="33"/>
      <c r="NGD26" s="33"/>
      <c r="NGE26" s="33"/>
      <c r="NGF26" s="33"/>
      <c r="NGG26" s="34"/>
      <c r="NGH26" s="35"/>
      <c r="NGI26" s="34"/>
      <c r="NGJ26" s="36"/>
      <c r="NGK26" s="33"/>
      <c r="NGL26" s="33"/>
      <c r="NGM26" s="33"/>
      <c r="NGN26" s="33"/>
      <c r="NGO26" s="34"/>
      <c r="NGP26" s="35"/>
      <c r="NGQ26" s="34"/>
      <c r="NGR26" s="36"/>
      <c r="NGS26" s="33"/>
      <c r="NGT26" s="33"/>
      <c r="NGU26" s="33"/>
      <c r="NGV26" s="33"/>
      <c r="NGW26" s="34"/>
      <c r="NGX26" s="35"/>
      <c r="NGY26" s="34"/>
      <c r="NGZ26" s="36"/>
      <c r="NHA26" s="33"/>
      <c r="NHB26" s="33"/>
      <c r="NHC26" s="33"/>
      <c r="NHD26" s="33"/>
      <c r="NHE26" s="34"/>
      <c r="NHF26" s="35"/>
      <c r="NHG26" s="34"/>
      <c r="NHH26" s="36"/>
      <c r="NHI26" s="33"/>
      <c r="NHJ26" s="33"/>
      <c r="NHK26" s="33"/>
      <c r="NHL26" s="33"/>
      <c r="NHM26" s="34"/>
      <c r="NHN26" s="35"/>
      <c r="NHO26" s="34"/>
      <c r="NHP26" s="36"/>
      <c r="NHQ26" s="33"/>
      <c r="NHR26" s="33"/>
      <c r="NHS26" s="33"/>
      <c r="NHT26" s="33"/>
      <c r="NHU26" s="34"/>
      <c r="NHV26" s="35"/>
      <c r="NHW26" s="34"/>
      <c r="NHX26" s="36"/>
      <c r="NHY26" s="33"/>
      <c r="NHZ26" s="33"/>
      <c r="NIA26" s="33"/>
      <c r="NIB26" s="33"/>
      <c r="NIC26" s="34"/>
      <c r="NID26" s="35"/>
      <c r="NIE26" s="34"/>
      <c r="NIF26" s="36"/>
      <c r="NIG26" s="33"/>
      <c r="NIH26" s="33"/>
      <c r="NII26" s="33"/>
      <c r="NIJ26" s="33"/>
      <c r="NIK26" s="34"/>
      <c r="NIL26" s="35"/>
      <c r="NIM26" s="34"/>
      <c r="NIN26" s="36"/>
      <c r="NIO26" s="33"/>
      <c r="NIP26" s="33"/>
      <c r="NIQ26" s="33"/>
      <c r="NIR26" s="33"/>
      <c r="NIS26" s="34"/>
      <c r="NIT26" s="35"/>
      <c r="NIU26" s="34"/>
      <c r="NIV26" s="36"/>
      <c r="NIW26" s="33"/>
      <c r="NIX26" s="33"/>
      <c r="NIY26" s="33"/>
      <c r="NIZ26" s="33"/>
      <c r="NJA26" s="34"/>
      <c r="NJB26" s="35"/>
      <c r="NJC26" s="34"/>
      <c r="NJD26" s="36"/>
      <c r="NJE26" s="33"/>
      <c r="NJF26" s="33"/>
      <c r="NJG26" s="33"/>
      <c r="NJH26" s="33"/>
      <c r="NJI26" s="34"/>
      <c r="NJJ26" s="35"/>
      <c r="NJK26" s="34"/>
      <c r="NJL26" s="36"/>
      <c r="NJM26" s="33"/>
      <c r="NJN26" s="33"/>
      <c r="NJO26" s="33"/>
      <c r="NJP26" s="33"/>
      <c r="NJQ26" s="34"/>
      <c r="NJR26" s="35"/>
      <c r="NJS26" s="34"/>
      <c r="NJT26" s="36"/>
      <c r="NJU26" s="33"/>
      <c r="NJV26" s="33"/>
      <c r="NJW26" s="33"/>
      <c r="NJX26" s="33"/>
      <c r="NJY26" s="34"/>
      <c r="NJZ26" s="35"/>
      <c r="NKA26" s="34"/>
      <c r="NKB26" s="36"/>
      <c r="NKC26" s="33"/>
      <c r="NKD26" s="33"/>
      <c r="NKE26" s="33"/>
      <c r="NKF26" s="33"/>
      <c r="NKG26" s="34"/>
      <c r="NKH26" s="35"/>
      <c r="NKI26" s="34"/>
      <c r="NKJ26" s="36"/>
      <c r="NKK26" s="33"/>
      <c r="NKL26" s="33"/>
      <c r="NKM26" s="33"/>
      <c r="NKN26" s="33"/>
      <c r="NKO26" s="34"/>
      <c r="NKP26" s="35"/>
      <c r="NKQ26" s="34"/>
      <c r="NKR26" s="36"/>
      <c r="NKS26" s="33"/>
      <c r="NKT26" s="33"/>
      <c r="NKU26" s="33"/>
      <c r="NKV26" s="33"/>
      <c r="NKW26" s="34"/>
      <c r="NKX26" s="35"/>
      <c r="NKY26" s="34"/>
      <c r="NKZ26" s="36"/>
      <c r="NLA26" s="33"/>
      <c r="NLB26" s="33"/>
      <c r="NLC26" s="33"/>
      <c r="NLD26" s="33"/>
      <c r="NLE26" s="34"/>
      <c r="NLF26" s="35"/>
      <c r="NLG26" s="34"/>
      <c r="NLH26" s="36"/>
      <c r="NLI26" s="33"/>
      <c r="NLJ26" s="33"/>
      <c r="NLK26" s="33"/>
      <c r="NLL26" s="33"/>
      <c r="NLM26" s="34"/>
      <c r="NLN26" s="35"/>
      <c r="NLO26" s="34"/>
      <c r="NLP26" s="36"/>
      <c r="NLQ26" s="33"/>
      <c r="NLR26" s="33"/>
      <c r="NLS26" s="33"/>
      <c r="NLT26" s="33"/>
      <c r="NLU26" s="34"/>
      <c r="NLV26" s="35"/>
      <c r="NLW26" s="34"/>
      <c r="NLX26" s="36"/>
      <c r="NLY26" s="33"/>
      <c r="NLZ26" s="33"/>
      <c r="NMA26" s="33"/>
      <c r="NMB26" s="33"/>
      <c r="NMC26" s="34"/>
      <c r="NMD26" s="35"/>
      <c r="NME26" s="34"/>
      <c r="NMF26" s="36"/>
      <c r="NMG26" s="33"/>
      <c r="NMH26" s="33"/>
      <c r="NMI26" s="33"/>
      <c r="NMJ26" s="33"/>
      <c r="NMK26" s="34"/>
      <c r="NML26" s="35"/>
      <c r="NMM26" s="34"/>
      <c r="NMN26" s="36"/>
      <c r="NMO26" s="33"/>
      <c r="NMP26" s="33"/>
      <c r="NMQ26" s="33"/>
      <c r="NMR26" s="33"/>
      <c r="NMS26" s="34"/>
      <c r="NMT26" s="35"/>
      <c r="NMU26" s="34"/>
      <c r="NMV26" s="36"/>
      <c r="NMW26" s="33"/>
      <c r="NMX26" s="33"/>
      <c r="NMY26" s="33"/>
      <c r="NMZ26" s="33"/>
      <c r="NNA26" s="34"/>
      <c r="NNB26" s="35"/>
      <c r="NNC26" s="34"/>
      <c r="NND26" s="36"/>
      <c r="NNE26" s="33"/>
      <c r="NNF26" s="33"/>
      <c r="NNG26" s="33"/>
      <c r="NNH26" s="33"/>
      <c r="NNI26" s="34"/>
      <c r="NNJ26" s="35"/>
      <c r="NNK26" s="34"/>
      <c r="NNL26" s="36"/>
      <c r="NNM26" s="33"/>
      <c r="NNN26" s="33"/>
      <c r="NNO26" s="33"/>
      <c r="NNP26" s="33"/>
      <c r="NNQ26" s="34"/>
      <c r="NNR26" s="35"/>
      <c r="NNS26" s="34"/>
      <c r="NNT26" s="36"/>
      <c r="NNU26" s="33"/>
      <c r="NNV26" s="33"/>
      <c r="NNW26" s="33"/>
      <c r="NNX26" s="33"/>
      <c r="NNY26" s="34"/>
      <c r="NNZ26" s="35"/>
      <c r="NOA26" s="34"/>
      <c r="NOB26" s="36"/>
      <c r="NOC26" s="33"/>
      <c r="NOD26" s="33"/>
      <c r="NOE26" s="33"/>
      <c r="NOF26" s="33"/>
      <c r="NOG26" s="34"/>
      <c r="NOH26" s="35"/>
      <c r="NOI26" s="34"/>
      <c r="NOJ26" s="36"/>
      <c r="NOK26" s="33"/>
      <c r="NOL26" s="33"/>
      <c r="NOM26" s="33"/>
      <c r="NON26" s="33"/>
      <c r="NOO26" s="34"/>
      <c r="NOP26" s="35"/>
      <c r="NOQ26" s="34"/>
      <c r="NOR26" s="36"/>
      <c r="NOS26" s="33"/>
      <c r="NOT26" s="33"/>
      <c r="NOU26" s="33"/>
      <c r="NOV26" s="33"/>
      <c r="NOW26" s="34"/>
      <c r="NOX26" s="35"/>
      <c r="NOY26" s="34"/>
      <c r="NOZ26" s="36"/>
      <c r="NPA26" s="33"/>
      <c r="NPB26" s="33"/>
      <c r="NPC26" s="33"/>
      <c r="NPD26" s="33"/>
      <c r="NPE26" s="34"/>
      <c r="NPF26" s="35"/>
      <c r="NPG26" s="34"/>
      <c r="NPH26" s="36"/>
      <c r="NPI26" s="33"/>
      <c r="NPJ26" s="33"/>
      <c r="NPK26" s="33"/>
      <c r="NPL26" s="33"/>
      <c r="NPM26" s="34"/>
      <c r="NPN26" s="35"/>
      <c r="NPO26" s="34"/>
      <c r="NPP26" s="36"/>
      <c r="NPQ26" s="33"/>
      <c r="NPR26" s="33"/>
      <c r="NPS26" s="33"/>
      <c r="NPT26" s="33"/>
      <c r="NPU26" s="34"/>
      <c r="NPV26" s="35"/>
      <c r="NPW26" s="34"/>
      <c r="NPX26" s="36"/>
      <c r="NPY26" s="33"/>
      <c r="NPZ26" s="33"/>
      <c r="NQA26" s="33"/>
      <c r="NQB26" s="33"/>
      <c r="NQC26" s="34"/>
      <c r="NQD26" s="35"/>
      <c r="NQE26" s="34"/>
      <c r="NQF26" s="36"/>
      <c r="NQG26" s="33"/>
      <c r="NQH26" s="33"/>
      <c r="NQI26" s="33"/>
      <c r="NQJ26" s="33"/>
      <c r="NQK26" s="34"/>
      <c r="NQL26" s="35"/>
      <c r="NQM26" s="34"/>
      <c r="NQN26" s="36"/>
      <c r="NQO26" s="33"/>
      <c r="NQP26" s="33"/>
      <c r="NQQ26" s="33"/>
      <c r="NQR26" s="33"/>
      <c r="NQS26" s="34"/>
      <c r="NQT26" s="35"/>
      <c r="NQU26" s="34"/>
      <c r="NQV26" s="36"/>
      <c r="NQW26" s="33"/>
      <c r="NQX26" s="33"/>
      <c r="NQY26" s="33"/>
      <c r="NQZ26" s="33"/>
      <c r="NRA26" s="34"/>
      <c r="NRB26" s="35"/>
      <c r="NRC26" s="34"/>
      <c r="NRD26" s="36"/>
      <c r="NRE26" s="33"/>
      <c r="NRF26" s="33"/>
      <c r="NRG26" s="33"/>
      <c r="NRH26" s="33"/>
      <c r="NRI26" s="34"/>
      <c r="NRJ26" s="35"/>
      <c r="NRK26" s="34"/>
      <c r="NRL26" s="36"/>
      <c r="NRM26" s="33"/>
      <c r="NRN26" s="33"/>
      <c r="NRO26" s="33"/>
      <c r="NRP26" s="33"/>
      <c r="NRQ26" s="34"/>
      <c r="NRR26" s="35"/>
      <c r="NRS26" s="34"/>
      <c r="NRT26" s="36"/>
      <c r="NRU26" s="33"/>
      <c r="NRV26" s="33"/>
      <c r="NRW26" s="33"/>
      <c r="NRX26" s="33"/>
      <c r="NRY26" s="34"/>
      <c r="NRZ26" s="35"/>
      <c r="NSA26" s="34"/>
      <c r="NSB26" s="36"/>
      <c r="NSC26" s="33"/>
      <c r="NSD26" s="33"/>
      <c r="NSE26" s="33"/>
      <c r="NSF26" s="33"/>
      <c r="NSG26" s="34"/>
      <c r="NSH26" s="35"/>
      <c r="NSI26" s="34"/>
      <c r="NSJ26" s="36"/>
      <c r="NSK26" s="33"/>
      <c r="NSL26" s="33"/>
      <c r="NSM26" s="33"/>
      <c r="NSN26" s="33"/>
      <c r="NSO26" s="34"/>
      <c r="NSP26" s="35"/>
      <c r="NSQ26" s="34"/>
      <c r="NSR26" s="36"/>
      <c r="NSS26" s="33"/>
      <c r="NST26" s="33"/>
      <c r="NSU26" s="33"/>
      <c r="NSV26" s="33"/>
      <c r="NSW26" s="34"/>
      <c r="NSX26" s="35"/>
      <c r="NSY26" s="34"/>
      <c r="NSZ26" s="36"/>
      <c r="NTA26" s="33"/>
      <c r="NTB26" s="33"/>
      <c r="NTC26" s="33"/>
      <c r="NTD26" s="33"/>
      <c r="NTE26" s="34"/>
      <c r="NTF26" s="35"/>
      <c r="NTG26" s="34"/>
      <c r="NTH26" s="36"/>
      <c r="NTI26" s="33"/>
      <c r="NTJ26" s="33"/>
      <c r="NTK26" s="33"/>
      <c r="NTL26" s="33"/>
      <c r="NTM26" s="34"/>
      <c r="NTN26" s="35"/>
      <c r="NTO26" s="34"/>
      <c r="NTP26" s="36"/>
      <c r="NTQ26" s="33"/>
      <c r="NTR26" s="33"/>
      <c r="NTS26" s="33"/>
      <c r="NTT26" s="33"/>
      <c r="NTU26" s="34"/>
      <c r="NTV26" s="35"/>
      <c r="NTW26" s="34"/>
      <c r="NTX26" s="36"/>
      <c r="NTY26" s="33"/>
      <c r="NTZ26" s="33"/>
      <c r="NUA26" s="33"/>
      <c r="NUB26" s="33"/>
      <c r="NUC26" s="34"/>
      <c r="NUD26" s="35"/>
      <c r="NUE26" s="34"/>
      <c r="NUF26" s="36"/>
      <c r="NUG26" s="33"/>
      <c r="NUH26" s="33"/>
      <c r="NUI26" s="33"/>
      <c r="NUJ26" s="33"/>
      <c r="NUK26" s="34"/>
      <c r="NUL26" s="35"/>
      <c r="NUM26" s="34"/>
      <c r="NUN26" s="36"/>
      <c r="NUO26" s="33"/>
      <c r="NUP26" s="33"/>
      <c r="NUQ26" s="33"/>
      <c r="NUR26" s="33"/>
      <c r="NUS26" s="34"/>
      <c r="NUT26" s="35"/>
      <c r="NUU26" s="34"/>
      <c r="NUV26" s="36"/>
      <c r="NUW26" s="33"/>
      <c r="NUX26" s="33"/>
      <c r="NUY26" s="33"/>
      <c r="NUZ26" s="33"/>
      <c r="NVA26" s="34"/>
      <c r="NVB26" s="35"/>
      <c r="NVC26" s="34"/>
      <c r="NVD26" s="36"/>
      <c r="NVE26" s="33"/>
      <c r="NVF26" s="33"/>
      <c r="NVG26" s="33"/>
      <c r="NVH26" s="33"/>
      <c r="NVI26" s="34"/>
      <c r="NVJ26" s="35"/>
      <c r="NVK26" s="34"/>
      <c r="NVL26" s="36"/>
      <c r="NVM26" s="33"/>
      <c r="NVN26" s="33"/>
      <c r="NVO26" s="33"/>
      <c r="NVP26" s="33"/>
      <c r="NVQ26" s="34"/>
      <c r="NVR26" s="35"/>
      <c r="NVS26" s="34"/>
      <c r="NVT26" s="36"/>
      <c r="NVU26" s="33"/>
      <c r="NVV26" s="33"/>
      <c r="NVW26" s="33"/>
      <c r="NVX26" s="33"/>
      <c r="NVY26" s="34"/>
      <c r="NVZ26" s="35"/>
      <c r="NWA26" s="34"/>
      <c r="NWB26" s="36"/>
      <c r="NWC26" s="33"/>
      <c r="NWD26" s="33"/>
      <c r="NWE26" s="33"/>
      <c r="NWF26" s="33"/>
      <c r="NWG26" s="34"/>
      <c r="NWH26" s="35"/>
      <c r="NWI26" s="34"/>
      <c r="NWJ26" s="36"/>
      <c r="NWK26" s="33"/>
      <c r="NWL26" s="33"/>
      <c r="NWM26" s="33"/>
      <c r="NWN26" s="33"/>
      <c r="NWO26" s="34"/>
      <c r="NWP26" s="35"/>
      <c r="NWQ26" s="34"/>
      <c r="NWR26" s="36"/>
      <c r="NWS26" s="33"/>
      <c r="NWT26" s="33"/>
      <c r="NWU26" s="33"/>
      <c r="NWV26" s="33"/>
      <c r="NWW26" s="34"/>
      <c r="NWX26" s="35"/>
      <c r="NWY26" s="34"/>
      <c r="NWZ26" s="36"/>
      <c r="NXA26" s="33"/>
      <c r="NXB26" s="33"/>
      <c r="NXC26" s="33"/>
      <c r="NXD26" s="33"/>
      <c r="NXE26" s="34"/>
      <c r="NXF26" s="35"/>
      <c r="NXG26" s="34"/>
      <c r="NXH26" s="36"/>
      <c r="NXI26" s="33"/>
      <c r="NXJ26" s="33"/>
      <c r="NXK26" s="33"/>
      <c r="NXL26" s="33"/>
      <c r="NXM26" s="34"/>
      <c r="NXN26" s="35"/>
      <c r="NXO26" s="34"/>
      <c r="NXP26" s="36"/>
      <c r="NXQ26" s="33"/>
      <c r="NXR26" s="33"/>
      <c r="NXS26" s="33"/>
      <c r="NXT26" s="33"/>
      <c r="NXU26" s="34"/>
      <c r="NXV26" s="35"/>
      <c r="NXW26" s="34"/>
      <c r="NXX26" s="36"/>
      <c r="NXY26" s="33"/>
      <c r="NXZ26" s="33"/>
      <c r="NYA26" s="33"/>
      <c r="NYB26" s="33"/>
      <c r="NYC26" s="34"/>
      <c r="NYD26" s="35"/>
      <c r="NYE26" s="34"/>
      <c r="NYF26" s="36"/>
      <c r="NYG26" s="33"/>
      <c r="NYH26" s="33"/>
      <c r="NYI26" s="33"/>
      <c r="NYJ26" s="33"/>
      <c r="NYK26" s="34"/>
      <c r="NYL26" s="35"/>
      <c r="NYM26" s="34"/>
      <c r="NYN26" s="36"/>
      <c r="NYO26" s="33"/>
      <c r="NYP26" s="33"/>
      <c r="NYQ26" s="33"/>
      <c r="NYR26" s="33"/>
      <c r="NYS26" s="34"/>
      <c r="NYT26" s="35"/>
      <c r="NYU26" s="34"/>
      <c r="NYV26" s="36"/>
      <c r="NYW26" s="33"/>
      <c r="NYX26" s="33"/>
      <c r="NYY26" s="33"/>
      <c r="NYZ26" s="33"/>
      <c r="NZA26" s="34"/>
      <c r="NZB26" s="35"/>
      <c r="NZC26" s="34"/>
      <c r="NZD26" s="36"/>
      <c r="NZE26" s="33"/>
      <c r="NZF26" s="33"/>
      <c r="NZG26" s="33"/>
      <c r="NZH26" s="33"/>
      <c r="NZI26" s="34"/>
      <c r="NZJ26" s="35"/>
      <c r="NZK26" s="34"/>
      <c r="NZL26" s="36"/>
      <c r="NZM26" s="33"/>
      <c r="NZN26" s="33"/>
      <c r="NZO26" s="33"/>
      <c r="NZP26" s="33"/>
      <c r="NZQ26" s="34"/>
      <c r="NZR26" s="35"/>
      <c r="NZS26" s="34"/>
      <c r="NZT26" s="36"/>
      <c r="NZU26" s="33"/>
      <c r="NZV26" s="33"/>
      <c r="NZW26" s="33"/>
      <c r="NZX26" s="33"/>
      <c r="NZY26" s="34"/>
      <c r="NZZ26" s="35"/>
      <c r="OAA26" s="34"/>
      <c r="OAB26" s="36"/>
      <c r="OAC26" s="33"/>
      <c r="OAD26" s="33"/>
      <c r="OAE26" s="33"/>
      <c r="OAF26" s="33"/>
      <c r="OAG26" s="34"/>
      <c r="OAH26" s="35"/>
      <c r="OAI26" s="34"/>
      <c r="OAJ26" s="36"/>
      <c r="OAK26" s="33"/>
      <c r="OAL26" s="33"/>
      <c r="OAM26" s="33"/>
      <c r="OAN26" s="33"/>
      <c r="OAO26" s="34"/>
      <c r="OAP26" s="35"/>
      <c r="OAQ26" s="34"/>
      <c r="OAR26" s="36"/>
      <c r="OAS26" s="33"/>
      <c r="OAT26" s="33"/>
      <c r="OAU26" s="33"/>
      <c r="OAV26" s="33"/>
      <c r="OAW26" s="34"/>
      <c r="OAX26" s="35"/>
      <c r="OAY26" s="34"/>
      <c r="OAZ26" s="36"/>
      <c r="OBA26" s="33"/>
      <c r="OBB26" s="33"/>
      <c r="OBC26" s="33"/>
      <c r="OBD26" s="33"/>
      <c r="OBE26" s="34"/>
      <c r="OBF26" s="35"/>
      <c r="OBG26" s="34"/>
      <c r="OBH26" s="36"/>
      <c r="OBI26" s="33"/>
      <c r="OBJ26" s="33"/>
      <c r="OBK26" s="33"/>
      <c r="OBL26" s="33"/>
      <c r="OBM26" s="34"/>
      <c r="OBN26" s="35"/>
      <c r="OBO26" s="34"/>
      <c r="OBP26" s="36"/>
      <c r="OBQ26" s="33"/>
      <c r="OBR26" s="33"/>
      <c r="OBS26" s="33"/>
      <c r="OBT26" s="33"/>
      <c r="OBU26" s="34"/>
      <c r="OBV26" s="35"/>
      <c r="OBW26" s="34"/>
      <c r="OBX26" s="36"/>
      <c r="OBY26" s="33"/>
      <c r="OBZ26" s="33"/>
      <c r="OCA26" s="33"/>
      <c r="OCB26" s="33"/>
      <c r="OCC26" s="34"/>
      <c r="OCD26" s="35"/>
      <c r="OCE26" s="34"/>
      <c r="OCF26" s="36"/>
      <c r="OCG26" s="33"/>
      <c r="OCH26" s="33"/>
      <c r="OCI26" s="33"/>
      <c r="OCJ26" s="33"/>
      <c r="OCK26" s="34"/>
      <c r="OCL26" s="35"/>
      <c r="OCM26" s="34"/>
      <c r="OCN26" s="36"/>
      <c r="OCO26" s="33"/>
      <c r="OCP26" s="33"/>
      <c r="OCQ26" s="33"/>
      <c r="OCR26" s="33"/>
      <c r="OCS26" s="34"/>
      <c r="OCT26" s="35"/>
      <c r="OCU26" s="34"/>
      <c r="OCV26" s="36"/>
      <c r="OCW26" s="33"/>
      <c r="OCX26" s="33"/>
      <c r="OCY26" s="33"/>
      <c r="OCZ26" s="33"/>
      <c r="ODA26" s="34"/>
      <c r="ODB26" s="35"/>
      <c r="ODC26" s="34"/>
      <c r="ODD26" s="36"/>
      <c r="ODE26" s="33"/>
      <c r="ODF26" s="33"/>
      <c r="ODG26" s="33"/>
      <c r="ODH26" s="33"/>
      <c r="ODI26" s="34"/>
      <c r="ODJ26" s="35"/>
      <c r="ODK26" s="34"/>
      <c r="ODL26" s="36"/>
      <c r="ODM26" s="33"/>
      <c r="ODN26" s="33"/>
      <c r="ODO26" s="33"/>
      <c r="ODP26" s="33"/>
      <c r="ODQ26" s="34"/>
      <c r="ODR26" s="35"/>
      <c r="ODS26" s="34"/>
      <c r="ODT26" s="36"/>
      <c r="ODU26" s="33"/>
      <c r="ODV26" s="33"/>
      <c r="ODW26" s="33"/>
      <c r="ODX26" s="33"/>
      <c r="ODY26" s="34"/>
      <c r="ODZ26" s="35"/>
      <c r="OEA26" s="34"/>
      <c r="OEB26" s="36"/>
      <c r="OEC26" s="33"/>
      <c r="OED26" s="33"/>
      <c r="OEE26" s="33"/>
      <c r="OEF26" s="33"/>
      <c r="OEG26" s="34"/>
      <c r="OEH26" s="35"/>
      <c r="OEI26" s="34"/>
      <c r="OEJ26" s="36"/>
      <c r="OEK26" s="33"/>
      <c r="OEL26" s="33"/>
      <c r="OEM26" s="33"/>
      <c r="OEN26" s="33"/>
      <c r="OEO26" s="34"/>
      <c r="OEP26" s="35"/>
      <c r="OEQ26" s="34"/>
      <c r="OER26" s="36"/>
      <c r="OES26" s="33"/>
      <c r="OET26" s="33"/>
      <c r="OEU26" s="33"/>
      <c r="OEV26" s="33"/>
      <c r="OEW26" s="34"/>
      <c r="OEX26" s="35"/>
      <c r="OEY26" s="34"/>
      <c r="OEZ26" s="36"/>
      <c r="OFA26" s="33"/>
      <c r="OFB26" s="33"/>
      <c r="OFC26" s="33"/>
      <c r="OFD26" s="33"/>
      <c r="OFE26" s="34"/>
      <c r="OFF26" s="35"/>
      <c r="OFG26" s="34"/>
      <c r="OFH26" s="36"/>
      <c r="OFI26" s="33"/>
      <c r="OFJ26" s="33"/>
      <c r="OFK26" s="33"/>
      <c r="OFL26" s="33"/>
      <c r="OFM26" s="34"/>
      <c r="OFN26" s="35"/>
      <c r="OFO26" s="34"/>
      <c r="OFP26" s="36"/>
      <c r="OFQ26" s="33"/>
      <c r="OFR26" s="33"/>
      <c r="OFS26" s="33"/>
      <c r="OFT26" s="33"/>
      <c r="OFU26" s="34"/>
      <c r="OFV26" s="35"/>
      <c r="OFW26" s="34"/>
      <c r="OFX26" s="36"/>
      <c r="OFY26" s="33"/>
      <c r="OFZ26" s="33"/>
      <c r="OGA26" s="33"/>
      <c r="OGB26" s="33"/>
      <c r="OGC26" s="34"/>
      <c r="OGD26" s="35"/>
      <c r="OGE26" s="34"/>
      <c r="OGF26" s="36"/>
      <c r="OGG26" s="33"/>
      <c r="OGH26" s="33"/>
      <c r="OGI26" s="33"/>
      <c r="OGJ26" s="33"/>
      <c r="OGK26" s="34"/>
      <c r="OGL26" s="35"/>
      <c r="OGM26" s="34"/>
      <c r="OGN26" s="36"/>
      <c r="OGO26" s="33"/>
      <c r="OGP26" s="33"/>
      <c r="OGQ26" s="33"/>
      <c r="OGR26" s="33"/>
      <c r="OGS26" s="34"/>
      <c r="OGT26" s="35"/>
      <c r="OGU26" s="34"/>
      <c r="OGV26" s="36"/>
      <c r="OGW26" s="33"/>
      <c r="OGX26" s="33"/>
      <c r="OGY26" s="33"/>
      <c r="OGZ26" s="33"/>
      <c r="OHA26" s="34"/>
      <c r="OHB26" s="35"/>
      <c r="OHC26" s="34"/>
      <c r="OHD26" s="36"/>
      <c r="OHE26" s="33"/>
      <c r="OHF26" s="33"/>
      <c r="OHG26" s="33"/>
      <c r="OHH26" s="33"/>
      <c r="OHI26" s="34"/>
      <c r="OHJ26" s="35"/>
      <c r="OHK26" s="34"/>
      <c r="OHL26" s="36"/>
      <c r="OHM26" s="33"/>
      <c r="OHN26" s="33"/>
      <c r="OHO26" s="33"/>
      <c r="OHP26" s="33"/>
      <c r="OHQ26" s="34"/>
      <c r="OHR26" s="35"/>
      <c r="OHS26" s="34"/>
      <c r="OHT26" s="36"/>
      <c r="OHU26" s="33"/>
      <c r="OHV26" s="33"/>
      <c r="OHW26" s="33"/>
      <c r="OHX26" s="33"/>
      <c r="OHY26" s="34"/>
      <c r="OHZ26" s="35"/>
      <c r="OIA26" s="34"/>
      <c r="OIB26" s="36"/>
      <c r="OIC26" s="33"/>
      <c r="OID26" s="33"/>
      <c r="OIE26" s="33"/>
      <c r="OIF26" s="33"/>
      <c r="OIG26" s="34"/>
      <c r="OIH26" s="35"/>
      <c r="OII26" s="34"/>
      <c r="OIJ26" s="36"/>
      <c r="OIK26" s="33"/>
      <c r="OIL26" s="33"/>
      <c r="OIM26" s="33"/>
      <c r="OIN26" s="33"/>
      <c r="OIO26" s="34"/>
      <c r="OIP26" s="35"/>
      <c r="OIQ26" s="34"/>
      <c r="OIR26" s="36"/>
      <c r="OIS26" s="33"/>
      <c r="OIT26" s="33"/>
      <c r="OIU26" s="33"/>
      <c r="OIV26" s="33"/>
      <c r="OIW26" s="34"/>
      <c r="OIX26" s="35"/>
      <c r="OIY26" s="34"/>
      <c r="OIZ26" s="36"/>
      <c r="OJA26" s="33"/>
      <c r="OJB26" s="33"/>
      <c r="OJC26" s="33"/>
      <c r="OJD26" s="33"/>
      <c r="OJE26" s="34"/>
      <c r="OJF26" s="35"/>
      <c r="OJG26" s="34"/>
      <c r="OJH26" s="36"/>
      <c r="OJI26" s="33"/>
      <c r="OJJ26" s="33"/>
      <c r="OJK26" s="33"/>
      <c r="OJL26" s="33"/>
      <c r="OJM26" s="34"/>
      <c r="OJN26" s="35"/>
      <c r="OJO26" s="34"/>
      <c r="OJP26" s="36"/>
      <c r="OJQ26" s="33"/>
      <c r="OJR26" s="33"/>
      <c r="OJS26" s="33"/>
      <c r="OJT26" s="33"/>
      <c r="OJU26" s="34"/>
      <c r="OJV26" s="35"/>
      <c r="OJW26" s="34"/>
      <c r="OJX26" s="36"/>
      <c r="OJY26" s="33"/>
      <c r="OJZ26" s="33"/>
      <c r="OKA26" s="33"/>
      <c r="OKB26" s="33"/>
      <c r="OKC26" s="34"/>
      <c r="OKD26" s="35"/>
      <c r="OKE26" s="34"/>
      <c r="OKF26" s="36"/>
      <c r="OKG26" s="33"/>
      <c r="OKH26" s="33"/>
      <c r="OKI26" s="33"/>
      <c r="OKJ26" s="33"/>
      <c r="OKK26" s="34"/>
      <c r="OKL26" s="35"/>
      <c r="OKM26" s="34"/>
      <c r="OKN26" s="36"/>
      <c r="OKO26" s="33"/>
      <c r="OKP26" s="33"/>
      <c r="OKQ26" s="33"/>
      <c r="OKR26" s="33"/>
      <c r="OKS26" s="34"/>
      <c r="OKT26" s="35"/>
      <c r="OKU26" s="34"/>
      <c r="OKV26" s="36"/>
      <c r="OKW26" s="33"/>
      <c r="OKX26" s="33"/>
      <c r="OKY26" s="33"/>
      <c r="OKZ26" s="33"/>
      <c r="OLA26" s="34"/>
      <c r="OLB26" s="35"/>
      <c r="OLC26" s="34"/>
      <c r="OLD26" s="36"/>
      <c r="OLE26" s="33"/>
      <c r="OLF26" s="33"/>
      <c r="OLG26" s="33"/>
      <c r="OLH26" s="33"/>
      <c r="OLI26" s="34"/>
      <c r="OLJ26" s="35"/>
      <c r="OLK26" s="34"/>
      <c r="OLL26" s="36"/>
      <c r="OLM26" s="33"/>
      <c r="OLN26" s="33"/>
      <c r="OLO26" s="33"/>
      <c r="OLP26" s="33"/>
      <c r="OLQ26" s="34"/>
      <c r="OLR26" s="35"/>
      <c r="OLS26" s="34"/>
      <c r="OLT26" s="36"/>
      <c r="OLU26" s="33"/>
      <c r="OLV26" s="33"/>
      <c r="OLW26" s="33"/>
      <c r="OLX26" s="33"/>
      <c r="OLY26" s="34"/>
      <c r="OLZ26" s="35"/>
      <c r="OMA26" s="34"/>
      <c r="OMB26" s="36"/>
      <c r="OMC26" s="33"/>
      <c r="OMD26" s="33"/>
      <c r="OME26" s="33"/>
      <c r="OMF26" s="33"/>
      <c r="OMG26" s="34"/>
      <c r="OMH26" s="35"/>
      <c r="OMI26" s="34"/>
      <c r="OMJ26" s="36"/>
      <c r="OMK26" s="33"/>
      <c r="OML26" s="33"/>
      <c r="OMM26" s="33"/>
      <c r="OMN26" s="33"/>
      <c r="OMO26" s="34"/>
      <c r="OMP26" s="35"/>
      <c r="OMQ26" s="34"/>
      <c r="OMR26" s="36"/>
      <c r="OMS26" s="33"/>
      <c r="OMT26" s="33"/>
      <c r="OMU26" s="33"/>
      <c r="OMV26" s="33"/>
      <c r="OMW26" s="34"/>
      <c r="OMX26" s="35"/>
      <c r="OMY26" s="34"/>
      <c r="OMZ26" s="36"/>
      <c r="ONA26" s="33"/>
      <c r="ONB26" s="33"/>
      <c r="ONC26" s="33"/>
      <c r="OND26" s="33"/>
      <c r="ONE26" s="34"/>
      <c r="ONF26" s="35"/>
      <c r="ONG26" s="34"/>
      <c r="ONH26" s="36"/>
      <c r="ONI26" s="33"/>
      <c r="ONJ26" s="33"/>
      <c r="ONK26" s="33"/>
      <c r="ONL26" s="33"/>
      <c r="ONM26" s="34"/>
      <c r="ONN26" s="35"/>
      <c r="ONO26" s="34"/>
      <c r="ONP26" s="36"/>
      <c r="ONQ26" s="33"/>
      <c r="ONR26" s="33"/>
      <c r="ONS26" s="33"/>
      <c r="ONT26" s="33"/>
      <c r="ONU26" s="34"/>
      <c r="ONV26" s="35"/>
      <c r="ONW26" s="34"/>
      <c r="ONX26" s="36"/>
      <c r="ONY26" s="33"/>
      <c r="ONZ26" s="33"/>
      <c r="OOA26" s="33"/>
      <c r="OOB26" s="33"/>
      <c r="OOC26" s="34"/>
      <c r="OOD26" s="35"/>
      <c r="OOE26" s="34"/>
      <c r="OOF26" s="36"/>
      <c r="OOG26" s="33"/>
      <c r="OOH26" s="33"/>
      <c r="OOI26" s="33"/>
      <c r="OOJ26" s="33"/>
      <c r="OOK26" s="34"/>
      <c r="OOL26" s="35"/>
      <c r="OOM26" s="34"/>
      <c r="OON26" s="36"/>
      <c r="OOO26" s="33"/>
      <c r="OOP26" s="33"/>
      <c r="OOQ26" s="33"/>
      <c r="OOR26" s="33"/>
      <c r="OOS26" s="34"/>
      <c r="OOT26" s="35"/>
      <c r="OOU26" s="34"/>
      <c r="OOV26" s="36"/>
      <c r="OOW26" s="33"/>
      <c r="OOX26" s="33"/>
      <c r="OOY26" s="33"/>
      <c r="OOZ26" s="33"/>
      <c r="OPA26" s="34"/>
      <c r="OPB26" s="35"/>
      <c r="OPC26" s="34"/>
      <c r="OPD26" s="36"/>
      <c r="OPE26" s="33"/>
      <c r="OPF26" s="33"/>
      <c r="OPG26" s="33"/>
      <c r="OPH26" s="33"/>
      <c r="OPI26" s="34"/>
      <c r="OPJ26" s="35"/>
      <c r="OPK26" s="34"/>
      <c r="OPL26" s="36"/>
      <c r="OPM26" s="33"/>
      <c r="OPN26" s="33"/>
      <c r="OPO26" s="33"/>
      <c r="OPP26" s="33"/>
      <c r="OPQ26" s="34"/>
      <c r="OPR26" s="35"/>
      <c r="OPS26" s="34"/>
      <c r="OPT26" s="36"/>
      <c r="OPU26" s="33"/>
      <c r="OPV26" s="33"/>
      <c r="OPW26" s="33"/>
      <c r="OPX26" s="33"/>
      <c r="OPY26" s="34"/>
      <c r="OPZ26" s="35"/>
      <c r="OQA26" s="34"/>
      <c r="OQB26" s="36"/>
      <c r="OQC26" s="33"/>
      <c r="OQD26" s="33"/>
      <c r="OQE26" s="33"/>
      <c r="OQF26" s="33"/>
      <c r="OQG26" s="34"/>
      <c r="OQH26" s="35"/>
      <c r="OQI26" s="34"/>
      <c r="OQJ26" s="36"/>
      <c r="OQK26" s="33"/>
      <c r="OQL26" s="33"/>
      <c r="OQM26" s="33"/>
      <c r="OQN26" s="33"/>
      <c r="OQO26" s="34"/>
      <c r="OQP26" s="35"/>
      <c r="OQQ26" s="34"/>
      <c r="OQR26" s="36"/>
      <c r="OQS26" s="33"/>
      <c r="OQT26" s="33"/>
      <c r="OQU26" s="33"/>
      <c r="OQV26" s="33"/>
      <c r="OQW26" s="34"/>
      <c r="OQX26" s="35"/>
      <c r="OQY26" s="34"/>
      <c r="OQZ26" s="36"/>
      <c r="ORA26" s="33"/>
      <c r="ORB26" s="33"/>
      <c r="ORC26" s="33"/>
      <c r="ORD26" s="33"/>
      <c r="ORE26" s="34"/>
      <c r="ORF26" s="35"/>
      <c r="ORG26" s="34"/>
      <c r="ORH26" s="36"/>
      <c r="ORI26" s="33"/>
      <c r="ORJ26" s="33"/>
      <c r="ORK26" s="33"/>
      <c r="ORL26" s="33"/>
      <c r="ORM26" s="34"/>
      <c r="ORN26" s="35"/>
      <c r="ORO26" s="34"/>
      <c r="ORP26" s="36"/>
      <c r="ORQ26" s="33"/>
      <c r="ORR26" s="33"/>
      <c r="ORS26" s="33"/>
      <c r="ORT26" s="33"/>
      <c r="ORU26" s="34"/>
      <c r="ORV26" s="35"/>
      <c r="ORW26" s="34"/>
      <c r="ORX26" s="36"/>
      <c r="ORY26" s="33"/>
      <c r="ORZ26" s="33"/>
      <c r="OSA26" s="33"/>
      <c r="OSB26" s="33"/>
      <c r="OSC26" s="34"/>
      <c r="OSD26" s="35"/>
      <c r="OSE26" s="34"/>
      <c r="OSF26" s="36"/>
      <c r="OSG26" s="33"/>
      <c r="OSH26" s="33"/>
      <c r="OSI26" s="33"/>
      <c r="OSJ26" s="33"/>
      <c r="OSK26" s="34"/>
      <c r="OSL26" s="35"/>
      <c r="OSM26" s="34"/>
      <c r="OSN26" s="36"/>
      <c r="OSO26" s="33"/>
      <c r="OSP26" s="33"/>
      <c r="OSQ26" s="33"/>
      <c r="OSR26" s="33"/>
      <c r="OSS26" s="34"/>
      <c r="OST26" s="35"/>
      <c r="OSU26" s="34"/>
      <c r="OSV26" s="36"/>
      <c r="OSW26" s="33"/>
      <c r="OSX26" s="33"/>
      <c r="OSY26" s="33"/>
      <c r="OSZ26" s="33"/>
      <c r="OTA26" s="34"/>
      <c r="OTB26" s="35"/>
      <c r="OTC26" s="34"/>
      <c r="OTD26" s="36"/>
      <c r="OTE26" s="33"/>
      <c r="OTF26" s="33"/>
      <c r="OTG26" s="33"/>
      <c r="OTH26" s="33"/>
      <c r="OTI26" s="34"/>
      <c r="OTJ26" s="35"/>
      <c r="OTK26" s="34"/>
      <c r="OTL26" s="36"/>
      <c r="OTM26" s="33"/>
      <c r="OTN26" s="33"/>
      <c r="OTO26" s="33"/>
      <c r="OTP26" s="33"/>
      <c r="OTQ26" s="34"/>
      <c r="OTR26" s="35"/>
      <c r="OTS26" s="34"/>
      <c r="OTT26" s="36"/>
      <c r="OTU26" s="33"/>
      <c r="OTV26" s="33"/>
      <c r="OTW26" s="33"/>
      <c r="OTX26" s="33"/>
      <c r="OTY26" s="34"/>
      <c r="OTZ26" s="35"/>
      <c r="OUA26" s="34"/>
      <c r="OUB26" s="36"/>
      <c r="OUC26" s="33"/>
      <c r="OUD26" s="33"/>
      <c r="OUE26" s="33"/>
      <c r="OUF26" s="33"/>
      <c r="OUG26" s="34"/>
      <c r="OUH26" s="35"/>
      <c r="OUI26" s="34"/>
      <c r="OUJ26" s="36"/>
      <c r="OUK26" s="33"/>
      <c r="OUL26" s="33"/>
      <c r="OUM26" s="33"/>
      <c r="OUN26" s="33"/>
      <c r="OUO26" s="34"/>
      <c r="OUP26" s="35"/>
      <c r="OUQ26" s="34"/>
      <c r="OUR26" s="36"/>
      <c r="OUS26" s="33"/>
      <c r="OUT26" s="33"/>
      <c r="OUU26" s="33"/>
      <c r="OUV26" s="33"/>
      <c r="OUW26" s="34"/>
      <c r="OUX26" s="35"/>
      <c r="OUY26" s="34"/>
      <c r="OUZ26" s="36"/>
      <c r="OVA26" s="33"/>
      <c r="OVB26" s="33"/>
      <c r="OVC26" s="33"/>
      <c r="OVD26" s="33"/>
      <c r="OVE26" s="34"/>
      <c r="OVF26" s="35"/>
      <c r="OVG26" s="34"/>
      <c r="OVH26" s="36"/>
      <c r="OVI26" s="33"/>
      <c r="OVJ26" s="33"/>
      <c r="OVK26" s="33"/>
      <c r="OVL26" s="33"/>
      <c r="OVM26" s="34"/>
      <c r="OVN26" s="35"/>
      <c r="OVO26" s="34"/>
      <c r="OVP26" s="36"/>
      <c r="OVQ26" s="33"/>
      <c r="OVR26" s="33"/>
      <c r="OVS26" s="33"/>
      <c r="OVT26" s="33"/>
      <c r="OVU26" s="34"/>
      <c r="OVV26" s="35"/>
      <c r="OVW26" s="34"/>
      <c r="OVX26" s="36"/>
      <c r="OVY26" s="33"/>
      <c r="OVZ26" s="33"/>
      <c r="OWA26" s="33"/>
      <c r="OWB26" s="33"/>
      <c r="OWC26" s="34"/>
      <c r="OWD26" s="35"/>
      <c r="OWE26" s="34"/>
      <c r="OWF26" s="36"/>
      <c r="OWG26" s="33"/>
      <c r="OWH26" s="33"/>
      <c r="OWI26" s="33"/>
      <c r="OWJ26" s="33"/>
      <c r="OWK26" s="34"/>
      <c r="OWL26" s="35"/>
      <c r="OWM26" s="34"/>
      <c r="OWN26" s="36"/>
      <c r="OWO26" s="33"/>
      <c r="OWP26" s="33"/>
      <c r="OWQ26" s="33"/>
      <c r="OWR26" s="33"/>
      <c r="OWS26" s="34"/>
      <c r="OWT26" s="35"/>
      <c r="OWU26" s="34"/>
      <c r="OWV26" s="36"/>
      <c r="OWW26" s="33"/>
      <c r="OWX26" s="33"/>
      <c r="OWY26" s="33"/>
      <c r="OWZ26" s="33"/>
      <c r="OXA26" s="34"/>
      <c r="OXB26" s="35"/>
      <c r="OXC26" s="34"/>
      <c r="OXD26" s="36"/>
      <c r="OXE26" s="33"/>
      <c r="OXF26" s="33"/>
      <c r="OXG26" s="33"/>
      <c r="OXH26" s="33"/>
      <c r="OXI26" s="34"/>
      <c r="OXJ26" s="35"/>
      <c r="OXK26" s="34"/>
      <c r="OXL26" s="36"/>
      <c r="OXM26" s="33"/>
      <c r="OXN26" s="33"/>
      <c r="OXO26" s="33"/>
      <c r="OXP26" s="33"/>
      <c r="OXQ26" s="34"/>
      <c r="OXR26" s="35"/>
      <c r="OXS26" s="34"/>
      <c r="OXT26" s="36"/>
      <c r="OXU26" s="33"/>
      <c r="OXV26" s="33"/>
      <c r="OXW26" s="33"/>
      <c r="OXX26" s="33"/>
      <c r="OXY26" s="34"/>
      <c r="OXZ26" s="35"/>
      <c r="OYA26" s="34"/>
      <c r="OYB26" s="36"/>
      <c r="OYC26" s="33"/>
      <c r="OYD26" s="33"/>
      <c r="OYE26" s="33"/>
      <c r="OYF26" s="33"/>
      <c r="OYG26" s="34"/>
      <c r="OYH26" s="35"/>
      <c r="OYI26" s="34"/>
      <c r="OYJ26" s="36"/>
      <c r="OYK26" s="33"/>
      <c r="OYL26" s="33"/>
      <c r="OYM26" s="33"/>
      <c r="OYN26" s="33"/>
      <c r="OYO26" s="34"/>
      <c r="OYP26" s="35"/>
      <c r="OYQ26" s="34"/>
      <c r="OYR26" s="36"/>
      <c r="OYS26" s="33"/>
      <c r="OYT26" s="33"/>
      <c r="OYU26" s="33"/>
      <c r="OYV26" s="33"/>
      <c r="OYW26" s="34"/>
      <c r="OYX26" s="35"/>
      <c r="OYY26" s="34"/>
      <c r="OYZ26" s="36"/>
      <c r="OZA26" s="33"/>
      <c r="OZB26" s="33"/>
      <c r="OZC26" s="33"/>
      <c r="OZD26" s="33"/>
      <c r="OZE26" s="34"/>
      <c r="OZF26" s="35"/>
      <c r="OZG26" s="34"/>
      <c r="OZH26" s="36"/>
      <c r="OZI26" s="33"/>
      <c r="OZJ26" s="33"/>
      <c r="OZK26" s="33"/>
      <c r="OZL26" s="33"/>
      <c r="OZM26" s="34"/>
      <c r="OZN26" s="35"/>
      <c r="OZO26" s="34"/>
      <c r="OZP26" s="36"/>
      <c r="OZQ26" s="33"/>
      <c r="OZR26" s="33"/>
      <c r="OZS26" s="33"/>
      <c r="OZT26" s="33"/>
      <c r="OZU26" s="34"/>
      <c r="OZV26" s="35"/>
      <c r="OZW26" s="34"/>
      <c r="OZX26" s="36"/>
      <c r="OZY26" s="33"/>
      <c r="OZZ26" s="33"/>
      <c r="PAA26" s="33"/>
      <c r="PAB26" s="33"/>
      <c r="PAC26" s="34"/>
      <c r="PAD26" s="35"/>
      <c r="PAE26" s="34"/>
      <c r="PAF26" s="36"/>
      <c r="PAG26" s="33"/>
      <c r="PAH26" s="33"/>
      <c r="PAI26" s="33"/>
      <c r="PAJ26" s="33"/>
      <c r="PAK26" s="34"/>
      <c r="PAL26" s="35"/>
      <c r="PAM26" s="34"/>
      <c r="PAN26" s="36"/>
      <c r="PAO26" s="33"/>
      <c r="PAP26" s="33"/>
      <c r="PAQ26" s="33"/>
      <c r="PAR26" s="33"/>
      <c r="PAS26" s="34"/>
      <c r="PAT26" s="35"/>
      <c r="PAU26" s="34"/>
      <c r="PAV26" s="36"/>
      <c r="PAW26" s="33"/>
      <c r="PAX26" s="33"/>
      <c r="PAY26" s="33"/>
      <c r="PAZ26" s="33"/>
      <c r="PBA26" s="34"/>
      <c r="PBB26" s="35"/>
      <c r="PBC26" s="34"/>
      <c r="PBD26" s="36"/>
      <c r="PBE26" s="33"/>
      <c r="PBF26" s="33"/>
      <c r="PBG26" s="33"/>
      <c r="PBH26" s="33"/>
      <c r="PBI26" s="34"/>
      <c r="PBJ26" s="35"/>
      <c r="PBK26" s="34"/>
      <c r="PBL26" s="36"/>
      <c r="PBM26" s="33"/>
      <c r="PBN26" s="33"/>
      <c r="PBO26" s="33"/>
      <c r="PBP26" s="33"/>
      <c r="PBQ26" s="34"/>
      <c r="PBR26" s="35"/>
      <c r="PBS26" s="34"/>
      <c r="PBT26" s="36"/>
      <c r="PBU26" s="33"/>
      <c r="PBV26" s="33"/>
      <c r="PBW26" s="33"/>
      <c r="PBX26" s="33"/>
      <c r="PBY26" s="34"/>
      <c r="PBZ26" s="35"/>
      <c r="PCA26" s="34"/>
      <c r="PCB26" s="36"/>
      <c r="PCC26" s="33"/>
      <c r="PCD26" s="33"/>
      <c r="PCE26" s="33"/>
      <c r="PCF26" s="33"/>
      <c r="PCG26" s="34"/>
      <c r="PCH26" s="35"/>
      <c r="PCI26" s="34"/>
      <c r="PCJ26" s="36"/>
      <c r="PCK26" s="33"/>
      <c r="PCL26" s="33"/>
      <c r="PCM26" s="33"/>
      <c r="PCN26" s="33"/>
      <c r="PCO26" s="34"/>
      <c r="PCP26" s="35"/>
      <c r="PCQ26" s="34"/>
      <c r="PCR26" s="36"/>
      <c r="PCS26" s="33"/>
      <c r="PCT26" s="33"/>
      <c r="PCU26" s="33"/>
      <c r="PCV26" s="33"/>
      <c r="PCW26" s="34"/>
      <c r="PCX26" s="35"/>
      <c r="PCY26" s="34"/>
      <c r="PCZ26" s="36"/>
      <c r="PDA26" s="33"/>
      <c r="PDB26" s="33"/>
      <c r="PDC26" s="33"/>
      <c r="PDD26" s="33"/>
      <c r="PDE26" s="34"/>
      <c r="PDF26" s="35"/>
      <c r="PDG26" s="34"/>
      <c r="PDH26" s="36"/>
      <c r="PDI26" s="33"/>
      <c r="PDJ26" s="33"/>
      <c r="PDK26" s="33"/>
      <c r="PDL26" s="33"/>
      <c r="PDM26" s="34"/>
      <c r="PDN26" s="35"/>
      <c r="PDO26" s="34"/>
      <c r="PDP26" s="36"/>
      <c r="PDQ26" s="33"/>
      <c r="PDR26" s="33"/>
      <c r="PDS26" s="33"/>
      <c r="PDT26" s="33"/>
      <c r="PDU26" s="34"/>
      <c r="PDV26" s="35"/>
      <c r="PDW26" s="34"/>
      <c r="PDX26" s="36"/>
      <c r="PDY26" s="33"/>
      <c r="PDZ26" s="33"/>
      <c r="PEA26" s="33"/>
      <c r="PEB26" s="33"/>
      <c r="PEC26" s="34"/>
      <c r="PED26" s="35"/>
      <c r="PEE26" s="34"/>
      <c r="PEF26" s="36"/>
      <c r="PEG26" s="33"/>
      <c r="PEH26" s="33"/>
      <c r="PEI26" s="33"/>
      <c r="PEJ26" s="33"/>
      <c r="PEK26" s="34"/>
      <c r="PEL26" s="35"/>
      <c r="PEM26" s="34"/>
      <c r="PEN26" s="36"/>
      <c r="PEO26" s="33"/>
      <c r="PEP26" s="33"/>
      <c r="PEQ26" s="33"/>
      <c r="PER26" s="33"/>
      <c r="PES26" s="34"/>
      <c r="PET26" s="35"/>
      <c r="PEU26" s="34"/>
      <c r="PEV26" s="36"/>
      <c r="PEW26" s="33"/>
      <c r="PEX26" s="33"/>
      <c r="PEY26" s="33"/>
      <c r="PEZ26" s="33"/>
      <c r="PFA26" s="34"/>
      <c r="PFB26" s="35"/>
      <c r="PFC26" s="34"/>
      <c r="PFD26" s="36"/>
      <c r="PFE26" s="33"/>
      <c r="PFF26" s="33"/>
      <c r="PFG26" s="33"/>
      <c r="PFH26" s="33"/>
      <c r="PFI26" s="34"/>
      <c r="PFJ26" s="35"/>
      <c r="PFK26" s="34"/>
      <c r="PFL26" s="36"/>
      <c r="PFM26" s="33"/>
      <c r="PFN26" s="33"/>
      <c r="PFO26" s="33"/>
      <c r="PFP26" s="33"/>
      <c r="PFQ26" s="34"/>
      <c r="PFR26" s="35"/>
      <c r="PFS26" s="34"/>
      <c r="PFT26" s="36"/>
      <c r="PFU26" s="33"/>
      <c r="PFV26" s="33"/>
      <c r="PFW26" s="33"/>
      <c r="PFX26" s="33"/>
      <c r="PFY26" s="34"/>
      <c r="PFZ26" s="35"/>
      <c r="PGA26" s="34"/>
      <c r="PGB26" s="36"/>
      <c r="PGC26" s="33"/>
      <c r="PGD26" s="33"/>
      <c r="PGE26" s="33"/>
      <c r="PGF26" s="33"/>
      <c r="PGG26" s="34"/>
      <c r="PGH26" s="35"/>
      <c r="PGI26" s="34"/>
      <c r="PGJ26" s="36"/>
      <c r="PGK26" s="33"/>
      <c r="PGL26" s="33"/>
      <c r="PGM26" s="33"/>
      <c r="PGN26" s="33"/>
      <c r="PGO26" s="34"/>
      <c r="PGP26" s="35"/>
      <c r="PGQ26" s="34"/>
      <c r="PGR26" s="36"/>
      <c r="PGS26" s="33"/>
      <c r="PGT26" s="33"/>
      <c r="PGU26" s="33"/>
      <c r="PGV26" s="33"/>
      <c r="PGW26" s="34"/>
      <c r="PGX26" s="35"/>
      <c r="PGY26" s="34"/>
      <c r="PGZ26" s="36"/>
      <c r="PHA26" s="33"/>
      <c r="PHB26" s="33"/>
      <c r="PHC26" s="33"/>
      <c r="PHD26" s="33"/>
      <c r="PHE26" s="34"/>
      <c r="PHF26" s="35"/>
      <c r="PHG26" s="34"/>
      <c r="PHH26" s="36"/>
      <c r="PHI26" s="33"/>
      <c r="PHJ26" s="33"/>
      <c r="PHK26" s="33"/>
      <c r="PHL26" s="33"/>
      <c r="PHM26" s="34"/>
      <c r="PHN26" s="35"/>
      <c r="PHO26" s="34"/>
      <c r="PHP26" s="36"/>
      <c r="PHQ26" s="33"/>
      <c r="PHR26" s="33"/>
      <c r="PHS26" s="33"/>
      <c r="PHT26" s="33"/>
      <c r="PHU26" s="34"/>
      <c r="PHV26" s="35"/>
      <c r="PHW26" s="34"/>
      <c r="PHX26" s="36"/>
      <c r="PHY26" s="33"/>
      <c r="PHZ26" s="33"/>
      <c r="PIA26" s="33"/>
      <c r="PIB26" s="33"/>
      <c r="PIC26" s="34"/>
      <c r="PID26" s="35"/>
      <c r="PIE26" s="34"/>
      <c r="PIF26" s="36"/>
      <c r="PIG26" s="33"/>
      <c r="PIH26" s="33"/>
      <c r="PII26" s="33"/>
      <c r="PIJ26" s="33"/>
      <c r="PIK26" s="34"/>
      <c r="PIL26" s="35"/>
      <c r="PIM26" s="34"/>
      <c r="PIN26" s="36"/>
      <c r="PIO26" s="33"/>
      <c r="PIP26" s="33"/>
      <c r="PIQ26" s="33"/>
      <c r="PIR26" s="33"/>
      <c r="PIS26" s="34"/>
      <c r="PIT26" s="35"/>
      <c r="PIU26" s="34"/>
      <c r="PIV26" s="36"/>
      <c r="PIW26" s="33"/>
      <c r="PIX26" s="33"/>
      <c r="PIY26" s="33"/>
      <c r="PIZ26" s="33"/>
      <c r="PJA26" s="34"/>
      <c r="PJB26" s="35"/>
      <c r="PJC26" s="34"/>
      <c r="PJD26" s="36"/>
      <c r="PJE26" s="33"/>
      <c r="PJF26" s="33"/>
      <c r="PJG26" s="33"/>
      <c r="PJH26" s="33"/>
      <c r="PJI26" s="34"/>
      <c r="PJJ26" s="35"/>
      <c r="PJK26" s="34"/>
      <c r="PJL26" s="36"/>
      <c r="PJM26" s="33"/>
      <c r="PJN26" s="33"/>
      <c r="PJO26" s="33"/>
      <c r="PJP26" s="33"/>
      <c r="PJQ26" s="34"/>
      <c r="PJR26" s="35"/>
      <c r="PJS26" s="34"/>
      <c r="PJT26" s="36"/>
      <c r="PJU26" s="33"/>
      <c r="PJV26" s="33"/>
      <c r="PJW26" s="33"/>
      <c r="PJX26" s="33"/>
      <c r="PJY26" s="34"/>
      <c r="PJZ26" s="35"/>
      <c r="PKA26" s="34"/>
      <c r="PKB26" s="36"/>
      <c r="PKC26" s="33"/>
      <c r="PKD26" s="33"/>
      <c r="PKE26" s="33"/>
      <c r="PKF26" s="33"/>
      <c r="PKG26" s="34"/>
      <c r="PKH26" s="35"/>
      <c r="PKI26" s="34"/>
      <c r="PKJ26" s="36"/>
      <c r="PKK26" s="33"/>
      <c r="PKL26" s="33"/>
      <c r="PKM26" s="33"/>
      <c r="PKN26" s="33"/>
      <c r="PKO26" s="34"/>
      <c r="PKP26" s="35"/>
      <c r="PKQ26" s="34"/>
      <c r="PKR26" s="36"/>
      <c r="PKS26" s="33"/>
      <c r="PKT26" s="33"/>
      <c r="PKU26" s="33"/>
      <c r="PKV26" s="33"/>
      <c r="PKW26" s="34"/>
      <c r="PKX26" s="35"/>
      <c r="PKY26" s="34"/>
      <c r="PKZ26" s="36"/>
      <c r="PLA26" s="33"/>
      <c r="PLB26" s="33"/>
      <c r="PLC26" s="33"/>
      <c r="PLD26" s="33"/>
      <c r="PLE26" s="34"/>
      <c r="PLF26" s="35"/>
      <c r="PLG26" s="34"/>
      <c r="PLH26" s="36"/>
      <c r="PLI26" s="33"/>
      <c r="PLJ26" s="33"/>
      <c r="PLK26" s="33"/>
      <c r="PLL26" s="33"/>
      <c r="PLM26" s="34"/>
      <c r="PLN26" s="35"/>
      <c r="PLO26" s="34"/>
      <c r="PLP26" s="36"/>
      <c r="PLQ26" s="33"/>
      <c r="PLR26" s="33"/>
      <c r="PLS26" s="33"/>
      <c r="PLT26" s="33"/>
      <c r="PLU26" s="34"/>
      <c r="PLV26" s="35"/>
      <c r="PLW26" s="34"/>
      <c r="PLX26" s="36"/>
      <c r="PLY26" s="33"/>
      <c r="PLZ26" s="33"/>
      <c r="PMA26" s="33"/>
      <c r="PMB26" s="33"/>
      <c r="PMC26" s="34"/>
      <c r="PMD26" s="35"/>
      <c r="PME26" s="34"/>
      <c r="PMF26" s="36"/>
      <c r="PMG26" s="33"/>
      <c r="PMH26" s="33"/>
      <c r="PMI26" s="33"/>
      <c r="PMJ26" s="33"/>
      <c r="PMK26" s="34"/>
      <c r="PML26" s="35"/>
      <c r="PMM26" s="34"/>
      <c r="PMN26" s="36"/>
      <c r="PMO26" s="33"/>
      <c r="PMP26" s="33"/>
      <c r="PMQ26" s="33"/>
      <c r="PMR26" s="33"/>
      <c r="PMS26" s="34"/>
      <c r="PMT26" s="35"/>
      <c r="PMU26" s="34"/>
      <c r="PMV26" s="36"/>
      <c r="PMW26" s="33"/>
      <c r="PMX26" s="33"/>
      <c r="PMY26" s="33"/>
      <c r="PMZ26" s="33"/>
      <c r="PNA26" s="34"/>
      <c r="PNB26" s="35"/>
      <c r="PNC26" s="34"/>
      <c r="PND26" s="36"/>
      <c r="PNE26" s="33"/>
      <c r="PNF26" s="33"/>
      <c r="PNG26" s="33"/>
      <c r="PNH26" s="33"/>
      <c r="PNI26" s="34"/>
      <c r="PNJ26" s="35"/>
      <c r="PNK26" s="34"/>
      <c r="PNL26" s="36"/>
      <c r="PNM26" s="33"/>
      <c r="PNN26" s="33"/>
      <c r="PNO26" s="33"/>
      <c r="PNP26" s="33"/>
      <c r="PNQ26" s="34"/>
      <c r="PNR26" s="35"/>
      <c r="PNS26" s="34"/>
      <c r="PNT26" s="36"/>
      <c r="PNU26" s="33"/>
      <c r="PNV26" s="33"/>
      <c r="PNW26" s="33"/>
      <c r="PNX26" s="33"/>
      <c r="PNY26" s="34"/>
      <c r="PNZ26" s="35"/>
      <c r="POA26" s="34"/>
      <c r="POB26" s="36"/>
      <c r="POC26" s="33"/>
      <c r="POD26" s="33"/>
      <c r="POE26" s="33"/>
      <c r="POF26" s="33"/>
      <c r="POG26" s="34"/>
      <c r="POH26" s="35"/>
      <c r="POI26" s="34"/>
      <c r="POJ26" s="36"/>
      <c r="POK26" s="33"/>
      <c r="POL26" s="33"/>
      <c r="POM26" s="33"/>
      <c r="PON26" s="33"/>
      <c r="POO26" s="34"/>
      <c r="POP26" s="35"/>
      <c r="POQ26" s="34"/>
      <c r="POR26" s="36"/>
      <c r="POS26" s="33"/>
      <c r="POT26" s="33"/>
      <c r="POU26" s="33"/>
      <c r="POV26" s="33"/>
      <c r="POW26" s="34"/>
      <c r="POX26" s="35"/>
      <c r="POY26" s="34"/>
      <c r="POZ26" s="36"/>
      <c r="PPA26" s="33"/>
      <c r="PPB26" s="33"/>
      <c r="PPC26" s="33"/>
      <c r="PPD26" s="33"/>
      <c r="PPE26" s="34"/>
      <c r="PPF26" s="35"/>
      <c r="PPG26" s="34"/>
      <c r="PPH26" s="36"/>
      <c r="PPI26" s="33"/>
      <c r="PPJ26" s="33"/>
      <c r="PPK26" s="33"/>
      <c r="PPL26" s="33"/>
      <c r="PPM26" s="34"/>
      <c r="PPN26" s="35"/>
      <c r="PPO26" s="34"/>
      <c r="PPP26" s="36"/>
      <c r="PPQ26" s="33"/>
      <c r="PPR26" s="33"/>
      <c r="PPS26" s="33"/>
      <c r="PPT26" s="33"/>
      <c r="PPU26" s="34"/>
      <c r="PPV26" s="35"/>
      <c r="PPW26" s="34"/>
      <c r="PPX26" s="36"/>
      <c r="PPY26" s="33"/>
      <c r="PPZ26" s="33"/>
      <c r="PQA26" s="33"/>
      <c r="PQB26" s="33"/>
      <c r="PQC26" s="34"/>
      <c r="PQD26" s="35"/>
      <c r="PQE26" s="34"/>
      <c r="PQF26" s="36"/>
      <c r="PQG26" s="33"/>
      <c r="PQH26" s="33"/>
      <c r="PQI26" s="33"/>
      <c r="PQJ26" s="33"/>
      <c r="PQK26" s="34"/>
      <c r="PQL26" s="35"/>
      <c r="PQM26" s="34"/>
      <c r="PQN26" s="36"/>
      <c r="PQO26" s="33"/>
      <c r="PQP26" s="33"/>
      <c r="PQQ26" s="33"/>
      <c r="PQR26" s="33"/>
      <c r="PQS26" s="34"/>
      <c r="PQT26" s="35"/>
      <c r="PQU26" s="34"/>
      <c r="PQV26" s="36"/>
      <c r="PQW26" s="33"/>
      <c r="PQX26" s="33"/>
      <c r="PQY26" s="33"/>
      <c r="PQZ26" s="33"/>
      <c r="PRA26" s="34"/>
      <c r="PRB26" s="35"/>
      <c r="PRC26" s="34"/>
      <c r="PRD26" s="36"/>
      <c r="PRE26" s="33"/>
      <c r="PRF26" s="33"/>
      <c r="PRG26" s="33"/>
      <c r="PRH26" s="33"/>
      <c r="PRI26" s="34"/>
      <c r="PRJ26" s="35"/>
      <c r="PRK26" s="34"/>
      <c r="PRL26" s="36"/>
      <c r="PRM26" s="33"/>
      <c r="PRN26" s="33"/>
      <c r="PRO26" s="33"/>
      <c r="PRP26" s="33"/>
      <c r="PRQ26" s="34"/>
      <c r="PRR26" s="35"/>
      <c r="PRS26" s="34"/>
      <c r="PRT26" s="36"/>
      <c r="PRU26" s="33"/>
      <c r="PRV26" s="33"/>
      <c r="PRW26" s="33"/>
      <c r="PRX26" s="33"/>
      <c r="PRY26" s="34"/>
      <c r="PRZ26" s="35"/>
      <c r="PSA26" s="34"/>
      <c r="PSB26" s="36"/>
      <c r="PSC26" s="33"/>
      <c r="PSD26" s="33"/>
      <c r="PSE26" s="33"/>
      <c r="PSF26" s="33"/>
      <c r="PSG26" s="34"/>
      <c r="PSH26" s="35"/>
      <c r="PSI26" s="34"/>
      <c r="PSJ26" s="36"/>
      <c r="PSK26" s="33"/>
      <c r="PSL26" s="33"/>
      <c r="PSM26" s="33"/>
      <c r="PSN26" s="33"/>
      <c r="PSO26" s="34"/>
      <c r="PSP26" s="35"/>
      <c r="PSQ26" s="34"/>
      <c r="PSR26" s="36"/>
      <c r="PSS26" s="33"/>
      <c r="PST26" s="33"/>
      <c r="PSU26" s="33"/>
      <c r="PSV26" s="33"/>
      <c r="PSW26" s="34"/>
      <c r="PSX26" s="35"/>
      <c r="PSY26" s="34"/>
      <c r="PSZ26" s="36"/>
      <c r="PTA26" s="33"/>
      <c r="PTB26" s="33"/>
      <c r="PTC26" s="33"/>
      <c r="PTD26" s="33"/>
      <c r="PTE26" s="34"/>
      <c r="PTF26" s="35"/>
      <c r="PTG26" s="34"/>
      <c r="PTH26" s="36"/>
      <c r="PTI26" s="33"/>
      <c r="PTJ26" s="33"/>
      <c r="PTK26" s="33"/>
      <c r="PTL26" s="33"/>
      <c r="PTM26" s="34"/>
      <c r="PTN26" s="35"/>
      <c r="PTO26" s="34"/>
      <c r="PTP26" s="36"/>
      <c r="PTQ26" s="33"/>
      <c r="PTR26" s="33"/>
      <c r="PTS26" s="33"/>
      <c r="PTT26" s="33"/>
      <c r="PTU26" s="34"/>
      <c r="PTV26" s="35"/>
      <c r="PTW26" s="34"/>
      <c r="PTX26" s="36"/>
      <c r="PTY26" s="33"/>
      <c r="PTZ26" s="33"/>
      <c r="PUA26" s="33"/>
      <c r="PUB26" s="33"/>
      <c r="PUC26" s="34"/>
      <c r="PUD26" s="35"/>
      <c r="PUE26" s="34"/>
      <c r="PUF26" s="36"/>
      <c r="PUG26" s="33"/>
      <c r="PUH26" s="33"/>
      <c r="PUI26" s="33"/>
      <c r="PUJ26" s="33"/>
      <c r="PUK26" s="34"/>
      <c r="PUL26" s="35"/>
      <c r="PUM26" s="34"/>
      <c r="PUN26" s="36"/>
      <c r="PUO26" s="33"/>
      <c r="PUP26" s="33"/>
      <c r="PUQ26" s="33"/>
      <c r="PUR26" s="33"/>
      <c r="PUS26" s="34"/>
      <c r="PUT26" s="35"/>
      <c r="PUU26" s="34"/>
      <c r="PUV26" s="36"/>
      <c r="PUW26" s="33"/>
      <c r="PUX26" s="33"/>
      <c r="PUY26" s="33"/>
      <c r="PUZ26" s="33"/>
      <c r="PVA26" s="34"/>
      <c r="PVB26" s="35"/>
      <c r="PVC26" s="34"/>
      <c r="PVD26" s="36"/>
      <c r="PVE26" s="33"/>
      <c r="PVF26" s="33"/>
      <c r="PVG26" s="33"/>
      <c r="PVH26" s="33"/>
      <c r="PVI26" s="34"/>
      <c r="PVJ26" s="35"/>
      <c r="PVK26" s="34"/>
      <c r="PVL26" s="36"/>
      <c r="PVM26" s="33"/>
      <c r="PVN26" s="33"/>
      <c r="PVO26" s="33"/>
      <c r="PVP26" s="33"/>
      <c r="PVQ26" s="34"/>
      <c r="PVR26" s="35"/>
      <c r="PVS26" s="34"/>
      <c r="PVT26" s="36"/>
      <c r="PVU26" s="33"/>
      <c r="PVV26" s="33"/>
      <c r="PVW26" s="33"/>
      <c r="PVX26" s="33"/>
      <c r="PVY26" s="34"/>
      <c r="PVZ26" s="35"/>
      <c r="PWA26" s="34"/>
      <c r="PWB26" s="36"/>
      <c r="PWC26" s="33"/>
      <c r="PWD26" s="33"/>
      <c r="PWE26" s="33"/>
      <c r="PWF26" s="33"/>
      <c r="PWG26" s="34"/>
      <c r="PWH26" s="35"/>
      <c r="PWI26" s="34"/>
      <c r="PWJ26" s="36"/>
      <c r="PWK26" s="33"/>
      <c r="PWL26" s="33"/>
      <c r="PWM26" s="33"/>
      <c r="PWN26" s="33"/>
      <c r="PWO26" s="34"/>
      <c r="PWP26" s="35"/>
      <c r="PWQ26" s="34"/>
      <c r="PWR26" s="36"/>
      <c r="PWS26" s="33"/>
      <c r="PWT26" s="33"/>
      <c r="PWU26" s="33"/>
      <c r="PWV26" s="33"/>
      <c r="PWW26" s="34"/>
      <c r="PWX26" s="35"/>
      <c r="PWY26" s="34"/>
      <c r="PWZ26" s="36"/>
      <c r="PXA26" s="33"/>
      <c r="PXB26" s="33"/>
      <c r="PXC26" s="33"/>
      <c r="PXD26" s="33"/>
      <c r="PXE26" s="34"/>
      <c r="PXF26" s="35"/>
      <c r="PXG26" s="34"/>
      <c r="PXH26" s="36"/>
      <c r="PXI26" s="33"/>
      <c r="PXJ26" s="33"/>
      <c r="PXK26" s="33"/>
      <c r="PXL26" s="33"/>
      <c r="PXM26" s="34"/>
      <c r="PXN26" s="35"/>
      <c r="PXO26" s="34"/>
      <c r="PXP26" s="36"/>
      <c r="PXQ26" s="33"/>
      <c r="PXR26" s="33"/>
      <c r="PXS26" s="33"/>
      <c r="PXT26" s="33"/>
      <c r="PXU26" s="34"/>
      <c r="PXV26" s="35"/>
      <c r="PXW26" s="34"/>
      <c r="PXX26" s="36"/>
      <c r="PXY26" s="33"/>
      <c r="PXZ26" s="33"/>
      <c r="PYA26" s="33"/>
      <c r="PYB26" s="33"/>
      <c r="PYC26" s="34"/>
      <c r="PYD26" s="35"/>
      <c r="PYE26" s="34"/>
      <c r="PYF26" s="36"/>
      <c r="PYG26" s="33"/>
      <c r="PYH26" s="33"/>
      <c r="PYI26" s="33"/>
      <c r="PYJ26" s="33"/>
      <c r="PYK26" s="34"/>
      <c r="PYL26" s="35"/>
      <c r="PYM26" s="34"/>
      <c r="PYN26" s="36"/>
      <c r="PYO26" s="33"/>
      <c r="PYP26" s="33"/>
      <c r="PYQ26" s="33"/>
      <c r="PYR26" s="33"/>
      <c r="PYS26" s="34"/>
      <c r="PYT26" s="35"/>
      <c r="PYU26" s="34"/>
      <c r="PYV26" s="36"/>
      <c r="PYW26" s="33"/>
      <c r="PYX26" s="33"/>
      <c r="PYY26" s="33"/>
      <c r="PYZ26" s="33"/>
      <c r="PZA26" s="34"/>
      <c r="PZB26" s="35"/>
      <c r="PZC26" s="34"/>
      <c r="PZD26" s="36"/>
      <c r="PZE26" s="33"/>
      <c r="PZF26" s="33"/>
      <c r="PZG26" s="33"/>
      <c r="PZH26" s="33"/>
      <c r="PZI26" s="34"/>
      <c r="PZJ26" s="35"/>
      <c r="PZK26" s="34"/>
      <c r="PZL26" s="36"/>
      <c r="PZM26" s="33"/>
      <c r="PZN26" s="33"/>
      <c r="PZO26" s="33"/>
      <c r="PZP26" s="33"/>
      <c r="PZQ26" s="34"/>
      <c r="PZR26" s="35"/>
      <c r="PZS26" s="34"/>
      <c r="PZT26" s="36"/>
      <c r="PZU26" s="33"/>
      <c r="PZV26" s="33"/>
      <c r="PZW26" s="33"/>
      <c r="PZX26" s="33"/>
      <c r="PZY26" s="34"/>
      <c r="PZZ26" s="35"/>
      <c r="QAA26" s="34"/>
      <c r="QAB26" s="36"/>
      <c r="QAC26" s="33"/>
      <c r="QAD26" s="33"/>
      <c r="QAE26" s="33"/>
      <c r="QAF26" s="33"/>
      <c r="QAG26" s="34"/>
      <c r="QAH26" s="35"/>
      <c r="QAI26" s="34"/>
      <c r="QAJ26" s="36"/>
      <c r="QAK26" s="33"/>
      <c r="QAL26" s="33"/>
      <c r="QAM26" s="33"/>
      <c r="QAN26" s="33"/>
      <c r="QAO26" s="34"/>
      <c r="QAP26" s="35"/>
      <c r="QAQ26" s="34"/>
      <c r="QAR26" s="36"/>
      <c r="QAS26" s="33"/>
      <c r="QAT26" s="33"/>
      <c r="QAU26" s="33"/>
      <c r="QAV26" s="33"/>
      <c r="QAW26" s="34"/>
      <c r="QAX26" s="35"/>
      <c r="QAY26" s="34"/>
      <c r="QAZ26" s="36"/>
      <c r="QBA26" s="33"/>
      <c r="QBB26" s="33"/>
      <c r="QBC26" s="33"/>
      <c r="QBD26" s="33"/>
      <c r="QBE26" s="34"/>
      <c r="QBF26" s="35"/>
      <c r="QBG26" s="34"/>
      <c r="QBH26" s="36"/>
      <c r="QBI26" s="33"/>
      <c r="QBJ26" s="33"/>
      <c r="QBK26" s="33"/>
      <c r="QBL26" s="33"/>
      <c r="QBM26" s="34"/>
      <c r="QBN26" s="35"/>
      <c r="QBO26" s="34"/>
      <c r="QBP26" s="36"/>
      <c r="QBQ26" s="33"/>
      <c r="QBR26" s="33"/>
      <c r="QBS26" s="33"/>
      <c r="QBT26" s="33"/>
      <c r="QBU26" s="34"/>
      <c r="QBV26" s="35"/>
      <c r="QBW26" s="34"/>
      <c r="QBX26" s="36"/>
      <c r="QBY26" s="33"/>
      <c r="QBZ26" s="33"/>
      <c r="QCA26" s="33"/>
      <c r="QCB26" s="33"/>
      <c r="QCC26" s="34"/>
      <c r="QCD26" s="35"/>
      <c r="QCE26" s="34"/>
      <c r="QCF26" s="36"/>
      <c r="QCG26" s="33"/>
      <c r="QCH26" s="33"/>
      <c r="QCI26" s="33"/>
      <c r="QCJ26" s="33"/>
      <c r="QCK26" s="34"/>
      <c r="QCL26" s="35"/>
      <c r="QCM26" s="34"/>
      <c r="QCN26" s="36"/>
      <c r="QCO26" s="33"/>
      <c r="QCP26" s="33"/>
      <c r="QCQ26" s="33"/>
      <c r="QCR26" s="33"/>
      <c r="QCS26" s="34"/>
      <c r="QCT26" s="35"/>
      <c r="QCU26" s="34"/>
      <c r="QCV26" s="36"/>
      <c r="QCW26" s="33"/>
      <c r="QCX26" s="33"/>
      <c r="QCY26" s="33"/>
      <c r="QCZ26" s="33"/>
      <c r="QDA26" s="34"/>
      <c r="QDB26" s="35"/>
      <c r="QDC26" s="34"/>
      <c r="QDD26" s="36"/>
      <c r="QDE26" s="33"/>
      <c r="QDF26" s="33"/>
      <c r="QDG26" s="33"/>
      <c r="QDH26" s="33"/>
      <c r="QDI26" s="34"/>
      <c r="QDJ26" s="35"/>
      <c r="QDK26" s="34"/>
      <c r="QDL26" s="36"/>
      <c r="QDM26" s="33"/>
      <c r="QDN26" s="33"/>
      <c r="QDO26" s="33"/>
      <c r="QDP26" s="33"/>
      <c r="QDQ26" s="34"/>
      <c r="QDR26" s="35"/>
      <c r="QDS26" s="34"/>
      <c r="QDT26" s="36"/>
      <c r="QDU26" s="33"/>
      <c r="QDV26" s="33"/>
      <c r="QDW26" s="33"/>
      <c r="QDX26" s="33"/>
      <c r="QDY26" s="34"/>
      <c r="QDZ26" s="35"/>
      <c r="QEA26" s="34"/>
      <c r="QEB26" s="36"/>
      <c r="QEC26" s="33"/>
      <c r="QED26" s="33"/>
      <c r="QEE26" s="33"/>
      <c r="QEF26" s="33"/>
      <c r="QEG26" s="34"/>
      <c r="QEH26" s="35"/>
      <c r="QEI26" s="34"/>
      <c r="QEJ26" s="36"/>
      <c r="QEK26" s="33"/>
      <c r="QEL26" s="33"/>
      <c r="QEM26" s="33"/>
      <c r="QEN26" s="33"/>
      <c r="QEO26" s="34"/>
      <c r="QEP26" s="35"/>
      <c r="QEQ26" s="34"/>
      <c r="QER26" s="36"/>
      <c r="QES26" s="33"/>
      <c r="QET26" s="33"/>
      <c r="QEU26" s="33"/>
      <c r="QEV26" s="33"/>
      <c r="QEW26" s="34"/>
      <c r="QEX26" s="35"/>
      <c r="QEY26" s="34"/>
      <c r="QEZ26" s="36"/>
      <c r="QFA26" s="33"/>
      <c r="QFB26" s="33"/>
      <c r="QFC26" s="33"/>
      <c r="QFD26" s="33"/>
      <c r="QFE26" s="34"/>
      <c r="QFF26" s="35"/>
      <c r="QFG26" s="34"/>
      <c r="QFH26" s="36"/>
      <c r="QFI26" s="33"/>
      <c r="QFJ26" s="33"/>
      <c r="QFK26" s="33"/>
      <c r="QFL26" s="33"/>
      <c r="QFM26" s="34"/>
      <c r="QFN26" s="35"/>
      <c r="QFO26" s="34"/>
      <c r="QFP26" s="36"/>
      <c r="QFQ26" s="33"/>
      <c r="QFR26" s="33"/>
      <c r="QFS26" s="33"/>
      <c r="QFT26" s="33"/>
      <c r="QFU26" s="34"/>
      <c r="QFV26" s="35"/>
      <c r="QFW26" s="34"/>
      <c r="QFX26" s="36"/>
      <c r="QFY26" s="33"/>
      <c r="QFZ26" s="33"/>
      <c r="QGA26" s="33"/>
      <c r="QGB26" s="33"/>
      <c r="QGC26" s="34"/>
      <c r="QGD26" s="35"/>
      <c r="QGE26" s="34"/>
      <c r="QGF26" s="36"/>
      <c r="QGG26" s="33"/>
      <c r="QGH26" s="33"/>
      <c r="QGI26" s="33"/>
      <c r="QGJ26" s="33"/>
      <c r="QGK26" s="34"/>
      <c r="QGL26" s="35"/>
      <c r="QGM26" s="34"/>
      <c r="QGN26" s="36"/>
      <c r="QGO26" s="33"/>
      <c r="QGP26" s="33"/>
      <c r="QGQ26" s="33"/>
      <c r="QGR26" s="33"/>
      <c r="QGS26" s="34"/>
      <c r="QGT26" s="35"/>
      <c r="QGU26" s="34"/>
      <c r="QGV26" s="36"/>
      <c r="QGW26" s="33"/>
      <c r="QGX26" s="33"/>
      <c r="QGY26" s="33"/>
      <c r="QGZ26" s="33"/>
      <c r="QHA26" s="34"/>
      <c r="QHB26" s="35"/>
      <c r="QHC26" s="34"/>
      <c r="QHD26" s="36"/>
      <c r="QHE26" s="33"/>
      <c r="QHF26" s="33"/>
      <c r="QHG26" s="33"/>
      <c r="QHH26" s="33"/>
      <c r="QHI26" s="34"/>
      <c r="QHJ26" s="35"/>
      <c r="QHK26" s="34"/>
      <c r="QHL26" s="36"/>
      <c r="QHM26" s="33"/>
      <c r="QHN26" s="33"/>
      <c r="QHO26" s="33"/>
      <c r="QHP26" s="33"/>
      <c r="QHQ26" s="34"/>
      <c r="QHR26" s="35"/>
      <c r="QHS26" s="34"/>
      <c r="QHT26" s="36"/>
      <c r="QHU26" s="33"/>
      <c r="QHV26" s="33"/>
      <c r="QHW26" s="33"/>
      <c r="QHX26" s="33"/>
      <c r="QHY26" s="34"/>
      <c r="QHZ26" s="35"/>
      <c r="QIA26" s="34"/>
      <c r="QIB26" s="36"/>
      <c r="QIC26" s="33"/>
      <c r="QID26" s="33"/>
      <c r="QIE26" s="33"/>
      <c r="QIF26" s="33"/>
      <c r="QIG26" s="34"/>
      <c r="QIH26" s="35"/>
      <c r="QII26" s="34"/>
      <c r="QIJ26" s="36"/>
      <c r="QIK26" s="33"/>
      <c r="QIL26" s="33"/>
      <c r="QIM26" s="33"/>
      <c r="QIN26" s="33"/>
      <c r="QIO26" s="34"/>
      <c r="QIP26" s="35"/>
      <c r="QIQ26" s="34"/>
      <c r="QIR26" s="36"/>
      <c r="QIS26" s="33"/>
      <c r="QIT26" s="33"/>
      <c r="QIU26" s="33"/>
      <c r="QIV26" s="33"/>
      <c r="QIW26" s="34"/>
      <c r="QIX26" s="35"/>
      <c r="QIY26" s="34"/>
      <c r="QIZ26" s="36"/>
      <c r="QJA26" s="33"/>
      <c r="QJB26" s="33"/>
      <c r="QJC26" s="33"/>
      <c r="QJD26" s="33"/>
      <c r="QJE26" s="34"/>
      <c r="QJF26" s="35"/>
      <c r="QJG26" s="34"/>
      <c r="QJH26" s="36"/>
      <c r="QJI26" s="33"/>
      <c r="QJJ26" s="33"/>
      <c r="QJK26" s="33"/>
      <c r="QJL26" s="33"/>
      <c r="QJM26" s="34"/>
      <c r="QJN26" s="35"/>
      <c r="QJO26" s="34"/>
      <c r="QJP26" s="36"/>
      <c r="QJQ26" s="33"/>
      <c r="QJR26" s="33"/>
      <c r="QJS26" s="33"/>
      <c r="QJT26" s="33"/>
      <c r="QJU26" s="34"/>
      <c r="QJV26" s="35"/>
      <c r="QJW26" s="34"/>
      <c r="QJX26" s="36"/>
      <c r="QJY26" s="33"/>
      <c r="QJZ26" s="33"/>
      <c r="QKA26" s="33"/>
      <c r="QKB26" s="33"/>
      <c r="QKC26" s="34"/>
      <c r="QKD26" s="35"/>
      <c r="QKE26" s="34"/>
      <c r="QKF26" s="36"/>
      <c r="QKG26" s="33"/>
      <c r="QKH26" s="33"/>
      <c r="QKI26" s="33"/>
      <c r="QKJ26" s="33"/>
      <c r="QKK26" s="34"/>
      <c r="QKL26" s="35"/>
      <c r="QKM26" s="34"/>
      <c r="QKN26" s="36"/>
      <c r="QKO26" s="33"/>
      <c r="QKP26" s="33"/>
      <c r="QKQ26" s="33"/>
      <c r="QKR26" s="33"/>
      <c r="QKS26" s="34"/>
      <c r="QKT26" s="35"/>
      <c r="QKU26" s="34"/>
      <c r="QKV26" s="36"/>
      <c r="QKW26" s="33"/>
      <c r="QKX26" s="33"/>
      <c r="QKY26" s="33"/>
      <c r="QKZ26" s="33"/>
      <c r="QLA26" s="34"/>
      <c r="QLB26" s="35"/>
      <c r="QLC26" s="34"/>
      <c r="QLD26" s="36"/>
      <c r="QLE26" s="33"/>
      <c r="QLF26" s="33"/>
      <c r="QLG26" s="33"/>
      <c r="QLH26" s="33"/>
      <c r="QLI26" s="34"/>
      <c r="QLJ26" s="35"/>
      <c r="QLK26" s="34"/>
      <c r="QLL26" s="36"/>
      <c r="QLM26" s="33"/>
      <c r="QLN26" s="33"/>
      <c r="QLO26" s="33"/>
      <c r="QLP26" s="33"/>
      <c r="QLQ26" s="34"/>
      <c r="QLR26" s="35"/>
      <c r="QLS26" s="34"/>
      <c r="QLT26" s="36"/>
      <c r="QLU26" s="33"/>
      <c r="QLV26" s="33"/>
      <c r="QLW26" s="33"/>
      <c r="QLX26" s="33"/>
      <c r="QLY26" s="34"/>
      <c r="QLZ26" s="35"/>
      <c r="QMA26" s="34"/>
      <c r="QMB26" s="36"/>
      <c r="QMC26" s="33"/>
      <c r="QMD26" s="33"/>
      <c r="QME26" s="33"/>
      <c r="QMF26" s="33"/>
      <c r="QMG26" s="34"/>
      <c r="QMH26" s="35"/>
      <c r="QMI26" s="34"/>
      <c r="QMJ26" s="36"/>
      <c r="QMK26" s="33"/>
      <c r="QML26" s="33"/>
      <c r="QMM26" s="33"/>
      <c r="QMN26" s="33"/>
      <c r="QMO26" s="34"/>
      <c r="QMP26" s="35"/>
      <c r="QMQ26" s="34"/>
      <c r="QMR26" s="36"/>
      <c r="QMS26" s="33"/>
      <c r="QMT26" s="33"/>
      <c r="QMU26" s="33"/>
      <c r="QMV26" s="33"/>
      <c r="QMW26" s="34"/>
      <c r="QMX26" s="35"/>
      <c r="QMY26" s="34"/>
      <c r="QMZ26" s="36"/>
      <c r="QNA26" s="33"/>
      <c r="QNB26" s="33"/>
      <c r="QNC26" s="33"/>
      <c r="QND26" s="33"/>
      <c r="QNE26" s="34"/>
      <c r="QNF26" s="35"/>
      <c r="QNG26" s="34"/>
      <c r="QNH26" s="36"/>
      <c r="QNI26" s="33"/>
      <c r="QNJ26" s="33"/>
      <c r="QNK26" s="33"/>
      <c r="QNL26" s="33"/>
      <c r="QNM26" s="34"/>
      <c r="QNN26" s="35"/>
      <c r="QNO26" s="34"/>
      <c r="QNP26" s="36"/>
      <c r="QNQ26" s="33"/>
      <c r="QNR26" s="33"/>
      <c r="QNS26" s="33"/>
      <c r="QNT26" s="33"/>
      <c r="QNU26" s="34"/>
      <c r="QNV26" s="35"/>
      <c r="QNW26" s="34"/>
      <c r="QNX26" s="36"/>
      <c r="QNY26" s="33"/>
      <c r="QNZ26" s="33"/>
      <c r="QOA26" s="33"/>
      <c r="QOB26" s="33"/>
      <c r="QOC26" s="34"/>
      <c r="QOD26" s="35"/>
      <c r="QOE26" s="34"/>
      <c r="QOF26" s="36"/>
      <c r="QOG26" s="33"/>
      <c r="QOH26" s="33"/>
      <c r="QOI26" s="33"/>
      <c r="QOJ26" s="33"/>
      <c r="QOK26" s="34"/>
      <c r="QOL26" s="35"/>
      <c r="QOM26" s="34"/>
      <c r="QON26" s="36"/>
      <c r="QOO26" s="33"/>
      <c r="QOP26" s="33"/>
      <c r="QOQ26" s="33"/>
      <c r="QOR26" s="33"/>
      <c r="QOS26" s="34"/>
      <c r="QOT26" s="35"/>
      <c r="QOU26" s="34"/>
      <c r="QOV26" s="36"/>
      <c r="QOW26" s="33"/>
      <c r="QOX26" s="33"/>
      <c r="QOY26" s="33"/>
      <c r="QOZ26" s="33"/>
      <c r="QPA26" s="34"/>
      <c r="QPB26" s="35"/>
      <c r="QPC26" s="34"/>
      <c r="QPD26" s="36"/>
      <c r="QPE26" s="33"/>
      <c r="QPF26" s="33"/>
      <c r="QPG26" s="33"/>
      <c r="QPH26" s="33"/>
      <c r="QPI26" s="34"/>
      <c r="QPJ26" s="35"/>
      <c r="QPK26" s="34"/>
      <c r="QPL26" s="36"/>
      <c r="QPM26" s="33"/>
      <c r="QPN26" s="33"/>
      <c r="QPO26" s="33"/>
      <c r="QPP26" s="33"/>
      <c r="QPQ26" s="34"/>
      <c r="QPR26" s="35"/>
      <c r="QPS26" s="34"/>
      <c r="QPT26" s="36"/>
      <c r="QPU26" s="33"/>
      <c r="QPV26" s="33"/>
      <c r="QPW26" s="33"/>
      <c r="QPX26" s="33"/>
      <c r="QPY26" s="34"/>
      <c r="QPZ26" s="35"/>
      <c r="QQA26" s="34"/>
      <c r="QQB26" s="36"/>
      <c r="QQC26" s="33"/>
      <c r="QQD26" s="33"/>
      <c r="QQE26" s="33"/>
      <c r="QQF26" s="33"/>
      <c r="QQG26" s="34"/>
      <c r="QQH26" s="35"/>
      <c r="QQI26" s="34"/>
      <c r="QQJ26" s="36"/>
      <c r="QQK26" s="33"/>
      <c r="QQL26" s="33"/>
      <c r="QQM26" s="33"/>
      <c r="QQN26" s="33"/>
      <c r="QQO26" s="34"/>
      <c r="QQP26" s="35"/>
      <c r="QQQ26" s="34"/>
      <c r="QQR26" s="36"/>
      <c r="QQS26" s="33"/>
      <c r="QQT26" s="33"/>
      <c r="QQU26" s="33"/>
      <c r="QQV26" s="33"/>
      <c r="QQW26" s="34"/>
      <c r="QQX26" s="35"/>
      <c r="QQY26" s="34"/>
      <c r="QQZ26" s="36"/>
      <c r="QRA26" s="33"/>
      <c r="QRB26" s="33"/>
      <c r="QRC26" s="33"/>
      <c r="QRD26" s="33"/>
      <c r="QRE26" s="34"/>
      <c r="QRF26" s="35"/>
      <c r="QRG26" s="34"/>
      <c r="QRH26" s="36"/>
      <c r="QRI26" s="33"/>
      <c r="QRJ26" s="33"/>
      <c r="QRK26" s="33"/>
      <c r="QRL26" s="33"/>
      <c r="QRM26" s="34"/>
      <c r="QRN26" s="35"/>
      <c r="QRO26" s="34"/>
      <c r="QRP26" s="36"/>
      <c r="QRQ26" s="33"/>
      <c r="QRR26" s="33"/>
      <c r="QRS26" s="33"/>
      <c r="QRT26" s="33"/>
      <c r="QRU26" s="34"/>
      <c r="QRV26" s="35"/>
      <c r="QRW26" s="34"/>
      <c r="QRX26" s="36"/>
      <c r="QRY26" s="33"/>
      <c r="QRZ26" s="33"/>
      <c r="QSA26" s="33"/>
      <c r="QSB26" s="33"/>
      <c r="QSC26" s="34"/>
      <c r="QSD26" s="35"/>
      <c r="QSE26" s="34"/>
      <c r="QSF26" s="36"/>
      <c r="QSG26" s="33"/>
      <c r="QSH26" s="33"/>
      <c r="QSI26" s="33"/>
      <c r="QSJ26" s="33"/>
      <c r="QSK26" s="34"/>
      <c r="QSL26" s="35"/>
      <c r="QSM26" s="34"/>
      <c r="QSN26" s="36"/>
      <c r="QSO26" s="33"/>
      <c r="QSP26" s="33"/>
      <c r="QSQ26" s="33"/>
      <c r="QSR26" s="33"/>
      <c r="QSS26" s="34"/>
      <c r="QST26" s="35"/>
      <c r="QSU26" s="34"/>
      <c r="QSV26" s="36"/>
      <c r="QSW26" s="33"/>
      <c r="QSX26" s="33"/>
      <c r="QSY26" s="33"/>
      <c r="QSZ26" s="33"/>
      <c r="QTA26" s="34"/>
      <c r="QTB26" s="35"/>
      <c r="QTC26" s="34"/>
      <c r="QTD26" s="36"/>
      <c r="QTE26" s="33"/>
      <c r="QTF26" s="33"/>
      <c r="QTG26" s="33"/>
      <c r="QTH26" s="33"/>
      <c r="QTI26" s="34"/>
      <c r="QTJ26" s="35"/>
      <c r="QTK26" s="34"/>
      <c r="QTL26" s="36"/>
      <c r="QTM26" s="33"/>
      <c r="QTN26" s="33"/>
      <c r="QTO26" s="33"/>
      <c r="QTP26" s="33"/>
      <c r="QTQ26" s="34"/>
      <c r="QTR26" s="35"/>
      <c r="QTS26" s="34"/>
      <c r="QTT26" s="36"/>
      <c r="QTU26" s="33"/>
      <c r="QTV26" s="33"/>
      <c r="QTW26" s="33"/>
      <c r="QTX26" s="33"/>
      <c r="QTY26" s="34"/>
      <c r="QTZ26" s="35"/>
      <c r="QUA26" s="34"/>
      <c r="QUB26" s="36"/>
      <c r="QUC26" s="33"/>
      <c r="QUD26" s="33"/>
      <c r="QUE26" s="33"/>
      <c r="QUF26" s="33"/>
      <c r="QUG26" s="34"/>
      <c r="QUH26" s="35"/>
      <c r="QUI26" s="34"/>
      <c r="QUJ26" s="36"/>
      <c r="QUK26" s="33"/>
      <c r="QUL26" s="33"/>
      <c r="QUM26" s="33"/>
      <c r="QUN26" s="33"/>
      <c r="QUO26" s="34"/>
      <c r="QUP26" s="35"/>
      <c r="QUQ26" s="34"/>
      <c r="QUR26" s="36"/>
      <c r="QUS26" s="33"/>
      <c r="QUT26" s="33"/>
      <c r="QUU26" s="33"/>
      <c r="QUV26" s="33"/>
      <c r="QUW26" s="34"/>
      <c r="QUX26" s="35"/>
      <c r="QUY26" s="34"/>
      <c r="QUZ26" s="36"/>
      <c r="QVA26" s="33"/>
      <c r="QVB26" s="33"/>
      <c r="QVC26" s="33"/>
      <c r="QVD26" s="33"/>
      <c r="QVE26" s="34"/>
      <c r="QVF26" s="35"/>
      <c r="QVG26" s="34"/>
      <c r="QVH26" s="36"/>
      <c r="QVI26" s="33"/>
      <c r="QVJ26" s="33"/>
      <c r="QVK26" s="33"/>
      <c r="QVL26" s="33"/>
      <c r="QVM26" s="34"/>
      <c r="QVN26" s="35"/>
      <c r="QVO26" s="34"/>
      <c r="QVP26" s="36"/>
      <c r="QVQ26" s="33"/>
      <c r="QVR26" s="33"/>
      <c r="QVS26" s="33"/>
      <c r="QVT26" s="33"/>
      <c r="QVU26" s="34"/>
      <c r="QVV26" s="35"/>
      <c r="QVW26" s="34"/>
      <c r="QVX26" s="36"/>
      <c r="QVY26" s="33"/>
      <c r="QVZ26" s="33"/>
      <c r="QWA26" s="33"/>
      <c r="QWB26" s="33"/>
      <c r="QWC26" s="34"/>
      <c r="QWD26" s="35"/>
      <c r="QWE26" s="34"/>
      <c r="QWF26" s="36"/>
      <c r="QWG26" s="33"/>
      <c r="QWH26" s="33"/>
      <c r="QWI26" s="33"/>
      <c r="QWJ26" s="33"/>
      <c r="QWK26" s="34"/>
      <c r="QWL26" s="35"/>
      <c r="QWM26" s="34"/>
      <c r="QWN26" s="36"/>
      <c r="QWO26" s="33"/>
      <c r="QWP26" s="33"/>
      <c r="QWQ26" s="33"/>
      <c r="QWR26" s="33"/>
      <c r="QWS26" s="34"/>
      <c r="QWT26" s="35"/>
      <c r="QWU26" s="34"/>
      <c r="QWV26" s="36"/>
      <c r="QWW26" s="33"/>
      <c r="QWX26" s="33"/>
      <c r="QWY26" s="33"/>
      <c r="QWZ26" s="33"/>
      <c r="QXA26" s="34"/>
      <c r="QXB26" s="35"/>
      <c r="QXC26" s="34"/>
      <c r="QXD26" s="36"/>
      <c r="QXE26" s="33"/>
      <c r="QXF26" s="33"/>
      <c r="QXG26" s="33"/>
      <c r="QXH26" s="33"/>
      <c r="QXI26" s="34"/>
      <c r="QXJ26" s="35"/>
      <c r="QXK26" s="34"/>
      <c r="QXL26" s="36"/>
      <c r="QXM26" s="33"/>
      <c r="QXN26" s="33"/>
      <c r="QXO26" s="33"/>
      <c r="QXP26" s="33"/>
      <c r="QXQ26" s="34"/>
      <c r="QXR26" s="35"/>
      <c r="QXS26" s="34"/>
      <c r="QXT26" s="36"/>
      <c r="QXU26" s="33"/>
      <c r="QXV26" s="33"/>
      <c r="QXW26" s="33"/>
      <c r="QXX26" s="33"/>
      <c r="QXY26" s="34"/>
      <c r="QXZ26" s="35"/>
      <c r="QYA26" s="34"/>
      <c r="QYB26" s="36"/>
      <c r="QYC26" s="33"/>
      <c r="QYD26" s="33"/>
      <c r="QYE26" s="33"/>
      <c r="QYF26" s="33"/>
      <c r="QYG26" s="34"/>
      <c r="QYH26" s="35"/>
      <c r="QYI26" s="34"/>
      <c r="QYJ26" s="36"/>
      <c r="QYK26" s="33"/>
      <c r="QYL26" s="33"/>
      <c r="QYM26" s="33"/>
      <c r="QYN26" s="33"/>
      <c r="QYO26" s="34"/>
      <c r="QYP26" s="35"/>
      <c r="QYQ26" s="34"/>
      <c r="QYR26" s="36"/>
      <c r="QYS26" s="33"/>
      <c r="QYT26" s="33"/>
      <c r="QYU26" s="33"/>
      <c r="QYV26" s="33"/>
      <c r="QYW26" s="34"/>
      <c r="QYX26" s="35"/>
      <c r="QYY26" s="34"/>
      <c r="QYZ26" s="36"/>
      <c r="QZA26" s="33"/>
      <c r="QZB26" s="33"/>
      <c r="QZC26" s="33"/>
      <c r="QZD26" s="33"/>
      <c r="QZE26" s="34"/>
      <c r="QZF26" s="35"/>
      <c r="QZG26" s="34"/>
      <c r="QZH26" s="36"/>
      <c r="QZI26" s="33"/>
      <c r="QZJ26" s="33"/>
      <c r="QZK26" s="33"/>
      <c r="QZL26" s="33"/>
      <c r="QZM26" s="34"/>
      <c r="QZN26" s="35"/>
      <c r="QZO26" s="34"/>
      <c r="QZP26" s="36"/>
      <c r="QZQ26" s="33"/>
      <c r="QZR26" s="33"/>
      <c r="QZS26" s="33"/>
      <c r="QZT26" s="33"/>
      <c r="QZU26" s="34"/>
      <c r="QZV26" s="35"/>
      <c r="QZW26" s="34"/>
      <c r="QZX26" s="36"/>
      <c r="QZY26" s="33"/>
      <c r="QZZ26" s="33"/>
      <c r="RAA26" s="33"/>
      <c r="RAB26" s="33"/>
      <c r="RAC26" s="34"/>
      <c r="RAD26" s="35"/>
      <c r="RAE26" s="34"/>
      <c r="RAF26" s="36"/>
      <c r="RAG26" s="33"/>
      <c r="RAH26" s="33"/>
      <c r="RAI26" s="33"/>
      <c r="RAJ26" s="33"/>
      <c r="RAK26" s="34"/>
      <c r="RAL26" s="35"/>
      <c r="RAM26" s="34"/>
      <c r="RAN26" s="36"/>
      <c r="RAO26" s="33"/>
      <c r="RAP26" s="33"/>
      <c r="RAQ26" s="33"/>
      <c r="RAR26" s="33"/>
      <c r="RAS26" s="34"/>
      <c r="RAT26" s="35"/>
      <c r="RAU26" s="34"/>
      <c r="RAV26" s="36"/>
      <c r="RAW26" s="33"/>
      <c r="RAX26" s="33"/>
      <c r="RAY26" s="33"/>
      <c r="RAZ26" s="33"/>
      <c r="RBA26" s="34"/>
      <c r="RBB26" s="35"/>
      <c r="RBC26" s="34"/>
      <c r="RBD26" s="36"/>
      <c r="RBE26" s="33"/>
      <c r="RBF26" s="33"/>
      <c r="RBG26" s="33"/>
      <c r="RBH26" s="33"/>
      <c r="RBI26" s="34"/>
      <c r="RBJ26" s="35"/>
      <c r="RBK26" s="34"/>
      <c r="RBL26" s="36"/>
      <c r="RBM26" s="33"/>
      <c r="RBN26" s="33"/>
      <c r="RBO26" s="33"/>
      <c r="RBP26" s="33"/>
      <c r="RBQ26" s="34"/>
      <c r="RBR26" s="35"/>
      <c r="RBS26" s="34"/>
      <c r="RBT26" s="36"/>
      <c r="RBU26" s="33"/>
      <c r="RBV26" s="33"/>
      <c r="RBW26" s="33"/>
      <c r="RBX26" s="33"/>
      <c r="RBY26" s="34"/>
      <c r="RBZ26" s="35"/>
      <c r="RCA26" s="34"/>
      <c r="RCB26" s="36"/>
      <c r="RCC26" s="33"/>
      <c r="RCD26" s="33"/>
      <c r="RCE26" s="33"/>
      <c r="RCF26" s="33"/>
      <c r="RCG26" s="34"/>
      <c r="RCH26" s="35"/>
      <c r="RCI26" s="34"/>
      <c r="RCJ26" s="36"/>
      <c r="RCK26" s="33"/>
      <c r="RCL26" s="33"/>
      <c r="RCM26" s="33"/>
      <c r="RCN26" s="33"/>
      <c r="RCO26" s="34"/>
      <c r="RCP26" s="35"/>
      <c r="RCQ26" s="34"/>
      <c r="RCR26" s="36"/>
      <c r="RCS26" s="33"/>
      <c r="RCT26" s="33"/>
      <c r="RCU26" s="33"/>
      <c r="RCV26" s="33"/>
      <c r="RCW26" s="34"/>
      <c r="RCX26" s="35"/>
      <c r="RCY26" s="34"/>
      <c r="RCZ26" s="36"/>
      <c r="RDA26" s="33"/>
      <c r="RDB26" s="33"/>
      <c r="RDC26" s="33"/>
      <c r="RDD26" s="33"/>
      <c r="RDE26" s="34"/>
      <c r="RDF26" s="35"/>
      <c r="RDG26" s="34"/>
      <c r="RDH26" s="36"/>
      <c r="RDI26" s="33"/>
      <c r="RDJ26" s="33"/>
      <c r="RDK26" s="33"/>
      <c r="RDL26" s="33"/>
      <c r="RDM26" s="34"/>
      <c r="RDN26" s="35"/>
      <c r="RDO26" s="34"/>
      <c r="RDP26" s="36"/>
      <c r="RDQ26" s="33"/>
      <c r="RDR26" s="33"/>
      <c r="RDS26" s="33"/>
      <c r="RDT26" s="33"/>
      <c r="RDU26" s="34"/>
      <c r="RDV26" s="35"/>
      <c r="RDW26" s="34"/>
      <c r="RDX26" s="36"/>
      <c r="RDY26" s="33"/>
      <c r="RDZ26" s="33"/>
      <c r="REA26" s="33"/>
      <c r="REB26" s="33"/>
      <c r="REC26" s="34"/>
      <c r="RED26" s="35"/>
      <c r="REE26" s="34"/>
      <c r="REF26" s="36"/>
      <c r="REG26" s="33"/>
      <c r="REH26" s="33"/>
      <c r="REI26" s="33"/>
      <c r="REJ26" s="33"/>
      <c r="REK26" s="34"/>
      <c r="REL26" s="35"/>
      <c r="REM26" s="34"/>
      <c r="REN26" s="36"/>
      <c r="REO26" s="33"/>
      <c r="REP26" s="33"/>
      <c r="REQ26" s="33"/>
      <c r="RER26" s="33"/>
      <c r="RES26" s="34"/>
      <c r="RET26" s="35"/>
      <c r="REU26" s="34"/>
      <c r="REV26" s="36"/>
      <c r="REW26" s="33"/>
      <c r="REX26" s="33"/>
      <c r="REY26" s="33"/>
      <c r="REZ26" s="33"/>
      <c r="RFA26" s="34"/>
      <c r="RFB26" s="35"/>
      <c r="RFC26" s="34"/>
      <c r="RFD26" s="36"/>
      <c r="RFE26" s="33"/>
      <c r="RFF26" s="33"/>
      <c r="RFG26" s="33"/>
      <c r="RFH26" s="33"/>
      <c r="RFI26" s="34"/>
      <c r="RFJ26" s="35"/>
      <c r="RFK26" s="34"/>
      <c r="RFL26" s="36"/>
      <c r="RFM26" s="33"/>
      <c r="RFN26" s="33"/>
      <c r="RFO26" s="33"/>
      <c r="RFP26" s="33"/>
      <c r="RFQ26" s="34"/>
      <c r="RFR26" s="35"/>
      <c r="RFS26" s="34"/>
      <c r="RFT26" s="36"/>
      <c r="RFU26" s="33"/>
      <c r="RFV26" s="33"/>
      <c r="RFW26" s="33"/>
      <c r="RFX26" s="33"/>
      <c r="RFY26" s="34"/>
      <c r="RFZ26" s="35"/>
      <c r="RGA26" s="34"/>
      <c r="RGB26" s="36"/>
      <c r="RGC26" s="33"/>
      <c r="RGD26" s="33"/>
      <c r="RGE26" s="33"/>
      <c r="RGF26" s="33"/>
      <c r="RGG26" s="34"/>
      <c r="RGH26" s="35"/>
      <c r="RGI26" s="34"/>
      <c r="RGJ26" s="36"/>
      <c r="RGK26" s="33"/>
      <c r="RGL26" s="33"/>
      <c r="RGM26" s="33"/>
      <c r="RGN26" s="33"/>
      <c r="RGO26" s="34"/>
      <c r="RGP26" s="35"/>
      <c r="RGQ26" s="34"/>
      <c r="RGR26" s="36"/>
      <c r="RGS26" s="33"/>
      <c r="RGT26" s="33"/>
      <c r="RGU26" s="33"/>
      <c r="RGV26" s="33"/>
      <c r="RGW26" s="34"/>
      <c r="RGX26" s="35"/>
      <c r="RGY26" s="34"/>
      <c r="RGZ26" s="36"/>
      <c r="RHA26" s="33"/>
      <c r="RHB26" s="33"/>
      <c r="RHC26" s="33"/>
      <c r="RHD26" s="33"/>
      <c r="RHE26" s="34"/>
      <c r="RHF26" s="35"/>
      <c r="RHG26" s="34"/>
      <c r="RHH26" s="36"/>
      <c r="RHI26" s="33"/>
      <c r="RHJ26" s="33"/>
      <c r="RHK26" s="33"/>
      <c r="RHL26" s="33"/>
      <c r="RHM26" s="34"/>
      <c r="RHN26" s="35"/>
      <c r="RHO26" s="34"/>
      <c r="RHP26" s="36"/>
      <c r="RHQ26" s="33"/>
      <c r="RHR26" s="33"/>
      <c r="RHS26" s="33"/>
      <c r="RHT26" s="33"/>
      <c r="RHU26" s="34"/>
      <c r="RHV26" s="35"/>
      <c r="RHW26" s="34"/>
      <c r="RHX26" s="36"/>
      <c r="RHY26" s="33"/>
      <c r="RHZ26" s="33"/>
      <c r="RIA26" s="33"/>
      <c r="RIB26" s="33"/>
      <c r="RIC26" s="34"/>
      <c r="RID26" s="35"/>
      <c r="RIE26" s="34"/>
      <c r="RIF26" s="36"/>
      <c r="RIG26" s="33"/>
      <c r="RIH26" s="33"/>
      <c r="RII26" s="33"/>
      <c r="RIJ26" s="33"/>
      <c r="RIK26" s="34"/>
      <c r="RIL26" s="35"/>
      <c r="RIM26" s="34"/>
      <c r="RIN26" s="36"/>
      <c r="RIO26" s="33"/>
      <c r="RIP26" s="33"/>
      <c r="RIQ26" s="33"/>
      <c r="RIR26" s="33"/>
      <c r="RIS26" s="34"/>
      <c r="RIT26" s="35"/>
      <c r="RIU26" s="34"/>
      <c r="RIV26" s="36"/>
      <c r="RIW26" s="33"/>
      <c r="RIX26" s="33"/>
      <c r="RIY26" s="33"/>
      <c r="RIZ26" s="33"/>
      <c r="RJA26" s="34"/>
      <c r="RJB26" s="35"/>
      <c r="RJC26" s="34"/>
      <c r="RJD26" s="36"/>
      <c r="RJE26" s="33"/>
      <c r="RJF26" s="33"/>
      <c r="RJG26" s="33"/>
      <c r="RJH26" s="33"/>
      <c r="RJI26" s="34"/>
      <c r="RJJ26" s="35"/>
      <c r="RJK26" s="34"/>
      <c r="RJL26" s="36"/>
      <c r="RJM26" s="33"/>
      <c r="RJN26" s="33"/>
      <c r="RJO26" s="33"/>
      <c r="RJP26" s="33"/>
      <c r="RJQ26" s="34"/>
      <c r="RJR26" s="35"/>
      <c r="RJS26" s="34"/>
      <c r="RJT26" s="36"/>
      <c r="RJU26" s="33"/>
      <c r="RJV26" s="33"/>
      <c r="RJW26" s="33"/>
      <c r="RJX26" s="33"/>
      <c r="RJY26" s="34"/>
      <c r="RJZ26" s="35"/>
      <c r="RKA26" s="34"/>
      <c r="RKB26" s="36"/>
      <c r="RKC26" s="33"/>
      <c r="RKD26" s="33"/>
      <c r="RKE26" s="33"/>
      <c r="RKF26" s="33"/>
      <c r="RKG26" s="34"/>
      <c r="RKH26" s="35"/>
      <c r="RKI26" s="34"/>
      <c r="RKJ26" s="36"/>
      <c r="RKK26" s="33"/>
      <c r="RKL26" s="33"/>
      <c r="RKM26" s="33"/>
      <c r="RKN26" s="33"/>
      <c r="RKO26" s="34"/>
      <c r="RKP26" s="35"/>
      <c r="RKQ26" s="34"/>
      <c r="RKR26" s="36"/>
      <c r="RKS26" s="33"/>
      <c r="RKT26" s="33"/>
      <c r="RKU26" s="33"/>
      <c r="RKV26" s="33"/>
      <c r="RKW26" s="34"/>
      <c r="RKX26" s="35"/>
      <c r="RKY26" s="34"/>
      <c r="RKZ26" s="36"/>
      <c r="RLA26" s="33"/>
      <c r="RLB26" s="33"/>
      <c r="RLC26" s="33"/>
      <c r="RLD26" s="33"/>
      <c r="RLE26" s="34"/>
      <c r="RLF26" s="35"/>
      <c r="RLG26" s="34"/>
      <c r="RLH26" s="36"/>
      <c r="RLI26" s="33"/>
      <c r="RLJ26" s="33"/>
      <c r="RLK26" s="33"/>
      <c r="RLL26" s="33"/>
      <c r="RLM26" s="34"/>
      <c r="RLN26" s="35"/>
      <c r="RLO26" s="34"/>
      <c r="RLP26" s="36"/>
      <c r="RLQ26" s="33"/>
      <c r="RLR26" s="33"/>
      <c r="RLS26" s="33"/>
      <c r="RLT26" s="33"/>
      <c r="RLU26" s="34"/>
      <c r="RLV26" s="35"/>
      <c r="RLW26" s="34"/>
      <c r="RLX26" s="36"/>
      <c r="RLY26" s="33"/>
      <c r="RLZ26" s="33"/>
      <c r="RMA26" s="33"/>
      <c r="RMB26" s="33"/>
      <c r="RMC26" s="34"/>
      <c r="RMD26" s="35"/>
      <c r="RME26" s="34"/>
      <c r="RMF26" s="36"/>
      <c r="RMG26" s="33"/>
      <c r="RMH26" s="33"/>
      <c r="RMI26" s="33"/>
      <c r="RMJ26" s="33"/>
      <c r="RMK26" s="34"/>
      <c r="RML26" s="35"/>
      <c r="RMM26" s="34"/>
      <c r="RMN26" s="36"/>
      <c r="RMO26" s="33"/>
      <c r="RMP26" s="33"/>
      <c r="RMQ26" s="33"/>
      <c r="RMR26" s="33"/>
      <c r="RMS26" s="34"/>
      <c r="RMT26" s="35"/>
      <c r="RMU26" s="34"/>
      <c r="RMV26" s="36"/>
      <c r="RMW26" s="33"/>
      <c r="RMX26" s="33"/>
      <c r="RMY26" s="33"/>
      <c r="RMZ26" s="33"/>
      <c r="RNA26" s="34"/>
      <c r="RNB26" s="35"/>
      <c r="RNC26" s="34"/>
      <c r="RND26" s="36"/>
      <c r="RNE26" s="33"/>
      <c r="RNF26" s="33"/>
      <c r="RNG26" s="33"/>
      <c r="RNH26" s="33"/>
      <c r="RNI26" s="34"/>
      <c r="RNJ26" s="35"/>
      <c r="RNK26" s="34"/>
      <c r="RNL26" s="36"/>
      <c r="RNM26" s="33"/>
      <c r="RNN26" s="33"/>
      <c r="RNO26" s="33"/>
      <c r="RNP26" s="33"/>
      <c r="RNQ26" s="34"/>
      <c r="RNR26" s="35"/>
      <c r="RNS26" s="34"/>
      <c r="RNT26" s="36"/>
      <c r="RNU26" s="33"/>
      <c r="RNV26" s="33"/>
      <c r="RNW26" s="33"/>
      <c r="RNX26" s="33"/>
      <c r="RNY26" s="34"/>
      <c r="RNZ26" s="35"/>
      <c r="ROA26" s="34"/>
      <c r="ROB26" s="36"/>
      <c r="ROC26" s="33"/>
      <c r="ROD26" s="33"/>
      <c r="ROE26" s="33"/>
      <c r="ROF26" s="33"/>
      <c r="ROG26" s="34"/>
      <c r="ROH26" s="35"/>
      <c r="ROI26" s="34"/>
      <c r="ROJ26" s="36"/>
      <c r="ROK26" s="33"/>
      <c r="ROL26" s="33"/>
      <c r="ROM26" s="33"/>
      <c r="RON26" s="33"/>
      <c r="ROO26" s="34"/>
      <c r="ROP26" s="35"/>
      <c r="ROQ26" s="34"/>
      <c r="ROR26" s="36"/>
      <c r="ROS26" s="33"/>
      <c r="ROT26" s="33"/>
      <c r="ROU26" s="33"/>
      <c r="ROV26" s="33"/>
      <c r="ROW26" s="34"/>
      <c r="ROX26" s="35"/>
      <c r="ROY26" s="34"/>
      <c r="ROZ26" s="36"/>
      <c r="RPA26" s="33"/>
      <c r="RPB26" s="33"/>
      <c r="RPC26" s="33"/>
      <c r="RPD26" s="33"/>
      <c r="RPE26" s="34"/>
      <c r="RPF26" s="35"/>
      <c r="RPG26" s="34"/>
      <c r="RPH26" s="36"/>
      <c r="RPI26" s="33"/>
      <c r="RPJ26" s="33"/>
      <c r="RPK26" s="33"/>
      <c r="RPL26" s="33"/>
      <c r="RPM26" s="34"/>
      <c r="RPN26" s="35"/>
      <c r="RPO26" s="34"/>
      <c r="RPP26" s="36"/>
      <c r="RPQ26" s="33"/>
      <c r="RPR26" s="33"/>
      <c r="RPS26" s="33"/>
      <c r="RPT26" s="33"/>
      <c r="RPU26" s="34"/>
      <c r="RPV26" s="35"/>
      <c r="RPW26" s="34"/>
      <c r="RPX26" s="36"/>
      <c r="RPY26" s="33"/>
      <c r="RPZ26" s="33"/>
      <c r="RQA26" s="33"/>
      <c r="RQB26" s="33"/>
      <c r="RQC26" s="34"/>
      <c r="RQD26" s="35"/>
      <c r="RQE26" s="34"/>
      <c r="RQF26" s="36"/>
      <c r="RQG26" s="33"/>
      <c r="RQH26" s="33"/>
      <c r="RQI26" s="33"/>
      <c r="RQJ26" s="33"/>
      <c r="RQK26" s="34"/>
      <c r="RQL26" s="35"/>
      <c r="RQM26" s="34"/>
      <c r="RQN26" s="36"/>
      <c r="RQO26" s="33"/>
      <c r="RQP26" s="33"/>
      <c r="RQQ26" s="33"/>
      <c r="RQR26" s="33"/>
      <c r="RQS26" s="34"/>
      <c r="RQT26" s="35"/>
      <c r="RQU26" s="34"/>
      <c r="RQV26" s="36"/>
      <c r="RQW26" s="33"/>
      <c r="RQX26" s="33"/>
      <c r="RQY26" s="33"/>
      <c r="RQZ26" s="33"/>
      <c r="RRA26" s="34"/>
      <c r="RRB26" s="35"/>
      <c r="RRC26" s="34"/>
      <c r="RRD26" s="36"/>
      <c r="RRE26" s="33"/>
      <c r="RRF26" s="33"/>
      <c r="RRG26" s="33"/>
      <c r="RRH26" s="33"/>
      <c r="RRI26" s="34"/>
      <c r="RRJ26" s="35"/>
      <c r="RRK26" s="34"/>
      <c r="RRL26" s="36"/>
      <c r="RRM26" s="33"/>
      <c r="RRN26" s="33"/>
      <c r="RRO26" s="33"/>
      <c r="RRP26" s="33"/>
      <c r="RRQ26" s="34"/>
      <c r="RRR26" s="35"/>
      <c r="RRS26" s="34"/>
      <c r="RRT26" s="36"/>
      <c r="RRU26" s="33"/>
      <c r="RRV26" s="33"/>
      <c r="RRW26" s="33"/>
      <c r="RRX26" s="33"/>
      <c r="RRY26" s="34"/>
      <c r="RRZ26" s="35"/>
      <c r="RSA26" s="34"/>
      <c r="RSB26" s="36"/>
      <c r="RSC26" s="33"/>
      <c r="RSD26" s="33"/>
      <c r="RSE26" s="33"/>
      <c r="RSF26" s="33"/>
      <c r="RSG26" s="34"/>
      <c r="RSH26" s="35"/>
      <c r="RSI26" s="34"/>
      <c r="RSJ26" s="36"/>
      <c r="RSK26" s="33"/>
      <c r="RSL26" s="33"/>
      <c r="RSM26" s="33"/>
      <c r="RSN26" s="33"/>
      <c r="RSO26" s="34"/>
      <c r="RSP26" s="35"/>
      <c r="RSQ26" s="34"/>
      <c r="RSR26" s="36"/>
      <c r="RSS26" s="33"/>
      <c r="RST26" s="33"/>
      <c r="RSU26" s="33"/>
      <c r="RSV26" s="33"/>
      <c r="RSW26" s="34"/>
      <c r="RSX26" s="35"/>
      <c r="RSY26" s="34"/>
      <c r="RSZ26" s="36"/>
      <c r="RTA26" s="33"/>
      <c r="RTB26" s="33"/>
      <c r="RTC26" s="33"/>
      <c r="RTD26" s="33"/>
      <c r="RTE26" s="34"/>
      <c r="RTF26" s="35"/>
      <c r="RTG26" s="34"/>
      <c r="RTH26" s="36"/>
      <c r="RTI26" s="33"/>
      <c r="RTJ26" s="33"/>
      <c r="RTK26" s="33"/>
      <c r="RTL26" s="33"/>
      <c r="RTM26" s="34"/>
      <c r="RTN26" s="35"/>
      <c r="RTO26" s="34"/>
      <c r="RTP26" s="36"/>
      <c r="RTQ26" s="33"/>
      <c r="RTR26" s="33"/>
      <c r="RTS26" s="33"/>
      <c r="RTT26" s="33"/>
      <c r="RTU26" s="34"/>
      <c r="RTV26" s="35"/>
      <c r="RTW26" s="34"/>
      <c r="RTX26" s="36"/>
      <c r="RTY26" s="33"/>
      <c r="RTZ26" s="33"/>
      <c r="RUA26" s="33"/>
      <c r="RUB26" s="33"/>
      <c r="RUC26" s="34"/>
      <c r="RUD26" s="35"/>
      <c r="RUE26" s="34"/>
      <c r="RUF26" s="36"/>
      <c r="RUG26" s="33"/>
      <c r="RUH26" s="33"/>
      <c r="RUI26" s="33"/>
      <c r="RUJ26" s="33"/>
      <c r="RUK26" s="34"/>
      <c r="RUL26" s="35"/>
      <c r="RUM26" s="34"/>
      <c r="RUN26" s="36"/>
      <c r="RUO26" s="33"/>
      <c r="RUP26" s="33"/>
      <c r="RUQ26" s="33"/>
      <c r="RUR26" s="33"/>
      <c r="RUS26" s="34"/>
      <c r="RUT26" s="35"/>
      <c r="RUU26" s="34"/>
      <c r="RUV26" s="36"/>
      <c r="RUW26" s="33"/>
      <c r="RUX26" s="33"/>
      <c r="RUY26" s="33"/>
      <c r="RUZ26" s="33"/>
      <c r="RVA26" s="34"/>
      <c r="RVB26" s="35"/>
      <c r="RVC26" s="34"/>
      <c r="RVD26" s="36"/>
      <c r="RVE26" s="33"/>
      <c r="RVF26" s="33"/>
      <c r="RVG26" s="33"/>
      <c r="RVH26" s="33"/>
      <c r="RVI26" s="34"/>
      <c r="RVJ26" s="35"/>
      <c r="RVK26" s="34"/>
      <c r="RVL26" s="36"/>
      <c r="RVM26" s="33"/>
      <c r="RVN26" s="33"/>
      <c r="RVO26" s="33"/>
      <c r="RVP26" s="33"/>
      <c r="RVQ26" s="34"/>
      <c r="RVR26" s="35"/>
      <c r="RVS26" s="34"/>
      <c r="RVT26" s="36"/>
      <c r="RVU26" s="33"/>
      <c r="RVV26" s="33"/>
      <c r="RVW26" s="33"/>
      <c r="RVX26" s="33"/>
      <c r="RVY26" s="34"/>
      <c r="RVZ26" s="35"/>
      <c r="RWA26" s="34"/>
      <c r="RWB26" s="36"/>
      <c r="RWC26" s="33"/>
      <c r="RWD26" s="33"/>
      <c r="RWE26" s="33"/>
      <c r="RWF26" s="33"/>
      <c r="RWG26" s="34"/>
      <c r="RWH26" s="35"/>
      <c r="RWI26" s="34"/>
      <c r="RWJ26" s="36"/>
      <c r="RWK26" s="33"/>
      <c r="RWL26" s="33"/>
      <c r="RWM26" s="33"/>
      <c r="RWN26" s="33"/>
      <c r="RWO26" s="34"/>
      <c r="RWP26" s="35"/>
      <c r="RWQ26" s="34"/>
      <c r="RWR26" s="36"/>
      <c r="RWS26" s="33"/>
      <c r="RWT26" s="33"/>
      <c r="RWU26" s="33"/>
      <c r="RWV26" s="33"/>
      <c r="RWW26" s="34"/>
      <c r="RWX26" s="35"/>
      <c r="RWY26" s="34"/>
      <c r="RWZ26" s="36"/>
      <c r="RXA26" s="33"/>
      <c r="RXB26" s="33"/>
      <c r="RXC26" s="33"/>
      <c r="RXD26" s="33"/>
      <c r="RXE26" s="34"/>
      <c r="RXF26" s="35"/>
      <c r="RXG26" s="34"/>
      <c r="RXH26" s="36"/>
      <c r="RXI26" s="33"/>
      <c r="RXJ26" s="33"/>
      <c r="RXK26" s="33"/>
      <c r="RXL26" s="33"/>
      <c r="RXM26" s="34"/>
      <c r="RXN26" s="35"/>
      <c r="RXO26" s="34"/>
      <c r="RXP26" s="36"/>
      <c r="RXQ26" s="33"/>
      <c r="RXR26" s="33"/>
      <c r="RXS26" s="33"/>
      <c r="RXT26" s="33"/>
      <c r="RXU26" s="34"/>
      <c r="RXV26" s="35"/>
      <c r="RXW26" s="34"/>
      <c r="RXX26" s="36"/>
      <c r="RXY26" s="33"/>
      <c r="RXZ26" s="33"/>
      <c r="RYA26" s="33"/>
      <c r="RYB26" s="33"/>
      <c r="RYC26" s="34"/>
      <c r="RYD26" s="35"/>
      <c r="RYE26" s="34"/>
      <c r="RYF26" s="36"/>
      <c r="RYG26" s="33"/>
      <c r="RYH26" s="33"/>
      <c r="RYI26" s="33"/>
      <c r="RYJ26" s="33"/>
      <c r="RYK26" s="34"/>
      <c r="RYL26" s="35"/>
      <c r="RYM26" s="34"/>
      <c r="RYN26" s="36"/>
      <c r="RYO26" s="33"/>
      <c r="RYP26" s="33"/>
      <c r="RYQ26" s="33"/>
      <c r="RYR26" s="33"/>
      <c r="RYS26" s="34"/>
      <c r="RYT26" s="35"/>
      <c r="RYU26" s="34"/>
      <c r="RYV26" s="36"/>
      <c r="RYW26" s="33"/>
      <c r="RYX26" s="33"/>
      <c r="RYY26" s="33"/>
      <c r="RYZ26" s="33"/>
      <c r="RZA26" s="34"/>
      <c r="RZB26" s="35"/>
      <c r="RZC26" s="34"/>
      <c r="RZD26" s="36"/>
      <c r="RZE26" s="33"/>
      <c r="RZF26" s="33"/>
      <c r="RZG26" s="33"/>
      <c r="RZH26" s="33"/>
      <c r="RZI26" s="34"/>
      <c r="RZJ26" s="35"/>
      <c r="RZK26" s="34"/>
      <c r="RZL26" s="36"/>
      <c r="RZM26" s="33"/>
      <c r="RZN26" s="33"/>
      <c r="RZO26" s="33"/>
      <c r="RZP26" s="33"/>
      <c r="RZQ26" s="34"/>
      <c r="RZR26" s="35"/>
      <c r="RZS26" s="34"/>
      <c r="RZT26" s="36"/>
      <c r="RZU26" s="33"/>
      <c r="RZV26" s="33"/>
      <c r="RZW26" s="33"/>
      <c r="RZX26" s="33"/>
      <c r="RZY26" s="34"/>
      <c r="RZZ26" s="35"/>
      <c r="SAA26" s="34"/>
      <c r="SAB26" s="36"/>
      <c r="SAC26" s="33"/>
      <c r="SAD26" s="33"/>
      <c r="SAE26" s="33"/>
      <c r="SAF26" s="33"/>
      <c r="SAG26" s="34"/>
      <c r="SAH26" s="35"/>
      <c r="SAI26" s="34"/>
      <c r="SAJ26" s="36"/>
      <c r="SAK26" s="33"/>
      <c r="SAL26" s="33"/>
      <c r="SAM26" s="33"/>
      <c r="SAN26" s="33"/>
      <c r="SAO26" s="34"/>
      <c r="SAP26" s="35"/>
      <c r="SAQ26" s="34"/>
      <c r="SAR26" s="36"/>
      <c r="SAS26" s="33"/>
      <c r="SAT26" s="33"/>
      <c r="SAU26" s="33"/>
      <c r="SAV26" s="33"/>
      <c r="SAW26" s="34"/>
      <c r="SAX26" s="35"/>
      <c r="SAY26" s="34"/>
      <c r="SAZ26" s="36"/>
      <c r="SBA26" s="33"/>
      <c r="SBB26" s="33"/>
      <c r="SBC26" s="33"/>
      <c r="SBD26" s="33"/>
      <c r="SBE26" s="34"/>
      <c r="SBF26" s="35"/>
      <c r="SBG26" s="34"/>
      <c r="SBH26" s="36"/>
      <c r="SBI26" s="33"/>
      <c r="SBJ26" s="33"/>
      <c r="SBK26" s="33"/>
      <c r="SBL26" s="33"/>
      <c r="SBM26" s="34"/>
      <c r="SBN26" s="35"/>
      <c r="SBO26" s="34"/>
      <c r="SBP26" s="36"/>
      <c r="SBQ26" s="33"/>
      <c r="SBR26" s="33"/>
      <c r="SBS26" s="33"/>
      <c r="SBT26" s="33"/>
      <c r="SBU26" s="34"/>
      <c r="SBV26" s="35"/>
      <c r="SBW26" s="34"/>
      <c r="SBX26" s="36"/>
      <c r="SBY26" s="33"/>
      <c r="SBZ26" s="33"/>
      <c r="SCA26" s="33"/>
      <c r="SCB26" s="33"/>
      <c r="SCC26" s="34"/>
      <c r="SCD26" s="35"/>
      <c r="SCE26" s="34"/>
      <c r="SCF26" s="36"/>
      <c r="SCG26" s="33"/>
      <c r="SCH26" s="33"/>
      <c r="SCI26" s="33"/>
      <c r="SCJ26" s="33"/>
      <c r="SCK26" s="34"/>
      <c r="SCL26" s="35"/>
      <c r="SCM26" s="34"/>
      <c r="SCN26" s="36"/>
      <c r="SCO26" s="33"/>
      <c r="SCP26" s="33"/>
      <c r="SCQ26" s="33"/>
      <c r="SCR26" s="33"/>
      <c r="SCS26" s="34"/>
      <c r="SCT26" s="35"/>
      <c r="SCU26" s="34"/>
      <c r="SCV26" s="36"/>
      <c r="SCW26" s="33"/>
      <c r="SCX26" s="33"/>
      <c r="SCY26" s="33"/>
      <c r="SCZ26" s="33"/>
      <c r="SDA26" s="34"/>
      <c r="SDB26" s="35"/>
      <c r="SDC26" s="34"/>
      <c r="SDD26" s="36"/>
      <c r="SDE26" s="33"/>
      <c r="SDF26" s="33"/>
      <c r="SDG26" s="33"/>
      <c r="SDH26" s="33"/>
      <c r="SDI26" s="34"/>
      <c r="SDJ26" s="35"/>
      <c r="SDK26" s="34"/>
      <c r="SDL26" s="36"/>
      <c r="SDM26" s="33"/>
      <c r="SDN26" s="33"/>
      <c r="SDO26" s="33"/>
      <c r="SDP26" s="33"/>
      <c r="SDQ26" s="34"/>
      <c r="SDR26" s="35"/>
      <c r="SDS26" s="34"/>
      <c r="SDT26" s="36"/>
      <c r="SDU26" s="33"/>
      <c r="SDV26" s="33"/>
      <c r="SDW26" s="33"/>
      <c r="SDX26" s="33"/>
      <c r="SDY26" s="34"/>
      <c r="SDZ26" s="35"/>
      <c r="SEA26" s="34"/>
      <c r="SEB26" s="36"/>
      <c r="SEC26" s="33"/>
      <c r="SED26" s="33"/>
      <c r="SEE26" s="33"/>
      <c r="SEF26" s="33"/>
      <c r="SEG26" s="34"/>
      <c r="SEH26" s="35"/>
      <c r="SEI26" s="34"/>
      <c r="SEJ26" s="36"/>
      <c r="SEK26" s="33"/>
      <c r="SEL26" s="33"/>
      <c r="SEM26" s="33"/>
      <c r="SEN26" s="33"/>
      <c r="SEO26" s="34"/>
      <c r="SEP26" s="35"/>
      <c r="SEQ26" s="34"/>
      <c r="SER26" s="36"/>
      <c r="SES26" s="33"/>
      <c r="SET26" s="33"/>
      <c r="SEU26" s="33"/>
      <c r="SEV26" s="33"/>
      <c r="SEW26" s="34"/>
      <c r="SEX26" s="35"/>
      <c r="SEY26" s="34"/>
      <c r="SEZ26" s="36"/>
      <c r="SFA26" s="33"/>
      <c r="SFB26" s="33"/>
      <c r="SFC26" s="33"/>
      <c r="SFD26" s="33"/>
      <c r="SFE26" s="34"/>
      <c r="SFF26" s="35"/>
      <c r="SFG26" s="34"/>
      <c r="SFH26" s="36"/>
      <c r="SFI26" s="33"/>
      <c r="SFJ26" s="33"/>
      <c r="SFK26" s="33"/>
      <c r="SFL26" s="33"/>
      <c r="SFM26" s="34"/>
      <c r="SFN26" s="35"/>
      <c r="SFO26" s="34"/>
      <c r="SFP26" s="36"/>
      <c r="SFQ26" s="33"/>
      <c r="SFR26" s="33"/>
      <c r="SFS26" s="33"/>
      <c r="SFT26" s="33"/>
      <c r="SFU26" s="34"/>
      <c r="SFV26" s="35"/>
      <c r="SFW26" s="34"/>
      <c r="SFX26" s="36"/>
      <c r="SFY26" s="33"/>
      <c r="SFZ26" s="33"/>
      <c r="SGA26" s="33"/>
      <c r="SGB26" s="33"/>
      <c r="SGC26" s="34"/>
      <c r="SGD26" s="35"/>
      <c r="SGE26" s="34"/>
      <c r="SGF26" s="36"/>
      <c r="SGG26" s="33"/>
      <c r="SGH26" s="33"/>
      <c r="SGI26" s="33"/>
      <c r="SGJ26" s="33"/>
      <c r="SGK26" s="34"/>
      <c r="SGL26" s="35"/>
      <c r="SGM26" s="34"/>
      <c r="SGN26" s="36"/>
      <c r="SGO26" s="33"/>
      <c r="SGP26" s="33"/>
      <c r="SGQ26" s="33"/>
      <c r="SGR26" s="33"/>
      <c r="SGS26" s="34"/>
      <c r="SGT26" s="35"/>
      <c r="SGU26" s="34"/>
      <c r="SGV26" s="36"/>
      <c r="SGW26" s="33"/>
      <c r="SGX26" s="33"/>
      <c r="SGY26" s="33"/>
      <c r="SGZ26" s="33"/>
      <c r="SHA26" s="34"/>
      <c r="SHB26" s="35"/>
      <c r="SHC26" s="34"/>
      <c r="SHD26" s="36"/>
      <c r="SHE26" s="33"/>
      <c r="SHF26" s="33"/>
      <c r="SHG26" s="33"/>
      <c r="SHH26" s="33"/>
      <c r="SHI26" s="34"/>
      <c r="SHJ26" s="35"/>
      <c r="SHK26" s="34"/>
      <c r="SHL26" s="36"/>
      <c r="SHM26" s="33"/>
      <c r="SHN26" s="33"/>
      <c r="SHO26" s="33"/>
      <c r="SHP26" s="33"/>
      <c r="SHQ26" s="34"/>
      <c r="SHR26" s="35"/>
      <c r="SHS26" s="34"/>
      <c r="SHT26" s="36"/>
      <c r="SHU26" s="33"/>
      <c r="SHV26" s="33"/>
      <c r="SHW26" s="33"/>
      <c r="SHX26" s="33"/>
      <c r="SHY26" s="34"/>
      <c r="SHZ26" s="35"/>
      <c r="SIA26" s="34"/>
      <c r="SIB26" s="36"/>
      <c r="SIC26" s="33"/>
      <c r="SID26" s="33"/>
      <c r="SIE26" s="33"/>
      <c r="SIF26" s="33"/>
      <c r="SIG26" s="34"/>
      <c r="SIH26" s="35"/>
      <c r="SII26" s="34"/>
      <c r="SIJ26" s="36"/>
      <c r="SIK26" s="33"/>
      <c r="SIL26" s="33"/>
      <c r="SIM26" s="33"/>
      <c r="SIN26" s="33"/>
      <c r="SIO26" s="34"/>
      <c r="SIP26" s="35"/>
      <c r="SIQ26" s="34"/>
      <c r="SIR26" s="36"/>
      <c r="SIS26" s="33"/>
      <c r="SIT26" s="33"/>
      <c r="SIU26" s="33"/>
      <c r="SIV26" s="33"/>
      <c r="SIW26" s="34"/>
      <c r="SIX26" s="35"/>
      <c r="SIY26" s="34"/>
      <c r="SIZ26" s="36"/>
      <c r="SJA26" s="33"/>
      <c r="SJB26" s="33"/>
      <c r="SJC26" s="33"/>
      <c r="SJD26" s="33"/>
      <c r="SJE26" s="34"/>
      <c r="SJF26" s="35"/>
      <c r="SJG26" s="34"/>
      <c r="SJH26" s="36"/>
      <c r="SJI26" s="33"/>
      <c r="SJJ26" s="33"/>
      <c r="SJK26" s="33"/>
      <c r="SJL26" s="33"/>
      <c r="SJM26" s="34"/>
      <c r="SJN26" s="35"/>
      <c r="SJO26" s="34"/>
      <c r="SJP26" s="36"/>
      <c r="SJQ26" s="33"/>
      <c r="SJR26" s="33"/>
      <c r="SJS26" s="33"/>
      <c r="SJT26" s="33"/>
      <c r="SJU26" s="34"/>
      <c r="SJV26" s="35"/>
      <c r="SJW26" s="34"/>
      <c r="SJX26" s="36"/>
      <c r="SJY26" s="33"/>
      <c r="SJZ26" s="33"/>
      <c r="SKA26" s="33"/>
      <c r="SKB26" s="33"/>
      <c r="SKC26" s="34"/>
      <c r="SKD26" s="35"/>
      <c r="SKE26" s="34"/>
      <c r="SKF26" s="36"/>
      <c r="SKG26" s="33"/>
      <c r="SKH26" s="33"/>
      <c r="SKI26" s="33"/>
      <c r="SKJ26" s="33"/>
      <c r="SKK26" s="34"/>
      <c r="SKL26" s="35"/>
      <c r="SKM26" s="34"/>
      <c r="SKN26" s="36"/>
      <c r="SKO26" s="33"/>
      <c r="SKP26" s="33"/>
      <c r="SKQ26" s="33"/>
      <c r="SKR26" s="33"/>
      <c r="SKS26" s="34"/>
      <c r="SKT26" s="35"/>
      <c r="SKU26" s="34"/>
      <c r="SKV26" s="36"/>
      <c r="SKW26" s="33"/>
      <c r="SKX26" s="33"/>
      <c r="SKY26" s="33"/>
      <c r="SKZ26" s="33"/>
      <c r="SLA26" s="34"/>
      <c r="SLB26" s="35"/>
      <c r="SLC26" s="34"/>
      <c r="SLD26" s="36"/>
      <c r="SLE26" s="33"/>
      <c r="SLF26" s="33"/>
      <c r="SLG26" s="33"/>
      <c r="SLH26" s="33"/>
      <c r="SLI26" s="34"/>
      <c r="SLJ26" s="35"/>
      <c r="SLK26" s="34"/>
      <c r="SLL26" s="36"/>
      <c r="SLM26" s="33"/>
      <c r="SLN26" s="33"/>
      <c r="SLO26" s="33"/>
      <c r="SLP26" s="33"/>
      <c r="SLQ26" s="34"/>
      <c r="SLR26" s="35"/>
      <c r="SLS26" s="34"/>
      <c r="SLT26" s="36"/>
      <c r="SLU26" s="33"/>
      <c r="SLV26" s="33"/>
      <c r="SLW26" s="33"/>
      <c r="SLX26" s="33"/>
      <c r="SLY26" s="34"/>
      <c r="SLZ26" s="35"/>
      <c r="SMA26" s="34"/>
      <c r="SMB26" s="36"/>
      <c r="SMC26" s="33"/>
      <c r="SMD26" s="33"/>
      <c r="SME26" s="33"/>
      <c r="SMF26" s="33"/>
      <c r="SMG26" s="34"/>
      <c r="SMH26" s="35"/>
      <c r="SMI26" s="34"/>
      <c r="SMJ26" s="36"/>
      <c r="SMK26" s="33"/>
      <c r="SML26" s="33"/>
      <c r="SMM26" s="33"/>
      <c r="SMN26" s="33"/>
      <c r="SMO26" s="34"/>
      <c r="SMP26" s="35"/>
      <c r="SMQ26" s="34"/>
      <c r="SMR26" s="36"/>
      <c r="SMS26" s="33"/>
      <c r="SMT26" s="33"/>
      <c r="SMU26" s="33"/>
      <c r="SMV26" s="33"/>
      <c r="SMW26" s="34"/>
      <c r="SMX26" s="35"/>
      <c r="SMY26" s="34"/>
      <c r="SMZ26" s="36"/>
      <c r="SNA26" s="33"/>
      <c r="SNB26" s="33"/>
      <c r="SNC26" s="33"/>
      <c r="SND26" s="33"/>
      <c r="SNE26" s="34"/>
      <c r="SNF26" s="35"/>
      <c r="SNG26" s="34"/>
      <c r="SNH26" s="36"/>
      <c r="SNI26" s="33"/>
      <c r="SNJ26" s="33"/>
      <c r="SNK26" s="33"/>
      <c r="SNL26" s="33"/>
      <c r="SNM26" s="34"/>
      <c r="SNN26" s="35"/>
      <c r="SNO26" s="34"/>
      <c r="SNP26" s="36"/>
      <c r="SNQ26" s="33"/>
      <c r="SNR26" s="33"/>
      <c r="SNS26" s="33"/>
      <c r="SNT26" s="33"/>
      <c r="SNU26" s="34"/>
      <c r="SNV26" s="35"/>
      <c r="SNW26" s="34"/>
      <c r="SNX26" s="36"/>
      <c r="SNY26" s="33"/>
      <c r="SNZ26" s="33"/>
      <c r="SOA26" s="33"/>
      <c r="SOB26" s="33"/>
      <c r="SOC26" s="34"/>
      <c r="SOD26" s="35"/>
      <c r="SOE26" s="34"/>
      <c r="SOF26" s="36"/>
      <c r="SOG26" s="33"/>
      <c r="SOH26" s="33"/>
      <c r="SOI26" s="33"/>
      <c r="SOJ26" s="33"/>
      <c r="SOK26" s="34"/>
      <c r="SOL26" s="35"/>
      <c r="SOM26" s="34"/>
      <c r="SON26" s="36"/>
      <c r="SOO26" s="33"/>
      <c r="SOP26" s="33"/>
      <c r="SOQ26" s="33"/>
      <c r="SOR26" s="33"/>
      <c r="SOS26" s="34"/>
      <c r="SOT26" s="35"/>
      <c r="SOU26" s="34"/>
      <c r="SOV26" s="36"/>
      <c r="SOW26" s="33"/>
      <c r="SOX26" s="33"/>
      <c r="SOY26" s="33"/>
      <c r="SOZ26" s="33"/>
      <c r="SPA26" s="34"/>
      <c r="SPB26" s="35"/>
      <c r="SPC26" s="34"/>
      <c r="SPD26" s="36"/>
      <c r="SPE26" s="33"/>
      <c r="SPF26" s="33"/>
      <c r="SPG26" s="33"/>
      <c r="SPH26" s="33"/>
      <c r="SPI26" s="34"/>
      <c r="SPJ26" s="35"/>
      <c r="SPK26" s="34"/>
      <c r="SPL26" s="36"/>
      <c r="SPM26" s="33"/>
      <c r="SPN26" s="33"/>
      <c r="SPO26" s="33"/>
      <c r="SPP26" s="33"/>
      <c r="SPQ26" s="34"/>
      <c r="SPR26" s="35"/>
      <c r="SPS26" s="34"/>
      <c r="SPT26" s="36"/>
      <c r="SPU26" s="33"/>
      <c r="SPV26" s="33"/>
      <c r="SPW26" s="33"/>
      <c r="SPX26" s="33"/>
      <c r="SPY26" s="34"/>
      <c r="SPZ26" s="35"/>
      <c r="SQA26" s="34"/>
      <c r="SQB26" s="36"/>
      <c r="SQC26" s="33"/>
      <c r="SQD26" s="33"/>
      <c r="SQE26" s="33"/>
      <c r="SQF26" s="33"/>
      <c r="SQG26" s="34"/>
      <c r="SQH26" s="35"/>
      <c r="SQI26" s="34"/>
      <c r="SQJ26" s="36"/>
      <c r="SQK26" s="33"/>
      <c r="SQL26" s="33"/>
      <c r="SQM26" s="33"/>
      <c r="SQN26" s="33"/>
      <c r="SQO26" s="34"/>
      <c r="SQP26" s="35"/>
      <c r="SQQ26" s="34"/>
      <c r="SQR26" s="36"/>
      <c r="SQS26" s="33"/>
      <c r="SQT26" s="33"/>
      <c r="SQU26" s="33"/>
      <c r="SQV26" s="33"/>
      <c r="SQW26" s="34"/>
      <c r="SQX26" s="35"/>
      <c r="SQY26" s="34"/>
      <c r="SQZ26" s="36"/>
      <c r="SRA26" s="33"/>
      <c r="SRB26" s="33"/>
      <c r="SRC26" s="33"/>
      <c r="SRD26" s="33"/>
      <c r="SRE26" s="34"/>
      <c r="SRF26" s="35"/>
      <c r="SRG26" s="34"/>
      <c r="SRH26" s="36"/>
      <c r="SRI26" s="33"/>
      <c r="SRJ26" s="33"/>
      <c r="SRK26" s="33"/>
      <c r="SRL26" s="33"/>
      <c r="SRM26" s="34"/>
      <c r="SRN26" s="35"/>
      <c r="SRO26" s="34"/>
      <c r="SRP26" s="36"/>
      <c r="SRQ26" s="33"/>
      <c r="SRR26" s="33"/>
      <c r="SRS26" s="33"/>
      <c r="SRT26" s="33"/>
      <c r="SRU26" s="34"/>
      <c r="SRV26" s="35"/>
      <c r="SRW26" s="34"/>
      <c r="SRX26" s="36"/>
      <c r="SRY26" s="33"/>
      <c r="SRZ26" s="33"/>
      <c r="SSA26" s="33"/>
      <c r="SSB26" s="33"/>
      <c r="SSC26" s="34"/>
      <c r="SSD26" s="35"/>
      <c r="SSE26" s="34"/>
      <c r="SSF26" s="36"/>
      <c r="SSG26" s="33"/>
      <c r="SSH26" s="33"/>
      <c r="SSI26" s="33"/>
      <c r="SSJ26" s="33"/>
      <c r="SSK26" s="34"/>
      <c r="SSL26" s="35"/>
      <c r="SSM26" s="34"/>
      <c r="SSN26" s="36"/>
      <c r="SSO26" s="33"/>
      <c r="SSP26" s="33"/>
      <c r="SSQ26" s="33"/>
      <c r="SSR26" s="33"/>
      <c r="SSS26" s="34"/>
      <c r="SST26" s="35"/>
      <c r="SSU26" s="34"/>
      <c r="SSV26" s="36"/>
      <c r="SSW26" s="33"/>
      <c r="SSX26" s="33"/>
      <c r="SSY26" s="33"/>
      <c r="SSZ26" s="33"/>
      <c r="STA26" s="34"/>
      <c r="STB26" s="35"/>
      <c r="STC26" s="34"/>
      <c r="STD26" s="36"/>
      <c r="STE26" s="33"/>
      <c r="STF26" s="33"/>
      <c r="STG26" s="33"/>
      <c r="STH26" s="33"/>
      <c r="STI26" s="34"/>
      <c r="STJ26" s="35"/>
      <c r="STK26" s="34"/>
      <c r="STL26" s="36"/>
      <c r="STM26" s="33"/>
      <c r="STN26" s="33"/>
      <c r="STO26" s="33"/>
      <c r="STP26" s="33"/>
      <c r="STQ26" s="34"/>
      <c r="STR26" s="35"/>
      <c r="STS26" s="34"/>
      <c r="STT26" s="36"/>
      <c r="STU26" s="33"/>
      <c r="STV26" s="33"/>
      <c r="STW26" s="33"/>
      <c r="STX26" s="33"/>
      <c r="STY26" s="34"/>
      <c r="STZ26" s="35"/>
      <c r="SUA26" s="34"/>
      <c r="SUB26" s="36"/>
      <c r="SUC26" s="33"/>
      <c r="SUD26" s="33"/>
      <c r="SUE26" s="33"/>
      <c r="SUF26" s="33"/>
      <c r="SUG26" s="34"/>
      <c r="SUH26" s="35"/>
      <c r="SUI26" s="34"/>
      <c r="SUJ26" s="36"/>
      <c r="SUK26" s="33"/>
      <c r="SUL26" s="33"/>
      <c r="SUM26" s="33"/>
      <c r="SUN26" s="33"/>
      <c r="SUO26" s="34"/>
      <c r="SUP26" s="35"/>
      <c r="SUQ26" s="34"/>
      <c r="SUR26" s="36"/>
      <c r="SUS26" s="33"/>
      <c r="SUT26" s="33"/>
      <c r="SUU26" s="33"/>
      <c r="SUV26" s="33"/>
      <c r="SUW26" s="34"/>
      <c r="SUX26" s="35"/>
      <c r="SUY26" s="34"/>
      <c r="SUZ26" s="36"/>
      <c r="SVA26" s="33"/>
      <c r="SVB26" s="33"/>
      <c r="SVC26" s="33"/>
      <c r="SVD26" s="33"/>
      <c r="SVE26" s="34"/>
      <c r="SVF26" s="35"/>
      <c r="SVG26" s="34"/>
      <c r="SVH26" s="36"/>
      <c r="SVI26" s="33"/>
      <c r="SVJ26" s="33"/>
      <c r="SVK26" s="33"/>
      <c r="SVL26" s="33"/>
      <c r="SVM26" s="34"/>
      <c r="SVN26" s="35"/>
      <c r="SVO26" s="34"/>
      <c r="SVP26" s="36"/>
      <c r="SVQ26" s="33"/>
      <c r="SVR26" s="33"/>
      <c r="SVS26" s="33"/>
      <c r="SVT26" s="33"/>
      <c r="SVU26" s="34"/>
      <c r="SVV26" s="35"/>
      <c r="SVW26" s="34"/>
      <c r="SVX26" s="36"/>
      <c r="SVY26" s="33"/>
      <c r="SVZ26" s="33"/>
      <c r="SWA26" s="33"/>
      <c r="SWB26" s="33"/>
      <c r="SWC26" s="34"/>
      <c r="SWD26" s="35"/>
      <c r="SWE26" s="34"/>
      <c r="SWF26" s="36"/>
      <c r="SWG26" s="33"/>
      <c r="SWH26" s="33"/>
      <c r="SWI26" s="33"/>
      <c r="SWJ26" s="33"/>
      <c r="SWK26" s="34"/>
      <c r="SWL26" s="35"/>
      <c r="SWM26" s="34"/>
      <c r="SWN26" s="36"/>
      <c r="SWO26" s="33"/>
      <c r="SWP26" s="33"/>
      <c r="SWQ26" s="33"/>
      <c r="SWR26" s="33"/>
      <c r="SWS26" s="34"/>
      <c r="SWT26" s="35"/>
      <c r="SWU26" s="34"/>
      <c r="SWV26" s="36"/>
      <c r="SWW26" s="33"/>
      <c r="SWX26" s="33"/>
      <c r="SWY26" s="33"/>
      <c r="SWZ26" s="33"/>
      <c r="SXA26" s="34"/>
      <c r="SXB26" s="35"/>
      <c r="SXC26" s="34"/>
      <c r="SXD26" s="36"/>
      <c r="SXE26" s="33"/>
      <c r="SXF26" s="33"/>
      <c r="SXG26" s="33"/>
      <c r="SXH26" s="33"/>
      <c r="SXI26" s="34"/>
      <c r="SXJ26" s="35"/>
      <c r="SXK26" s="34"/>
      <c r="SXL26" s="36"/>
      <c r="SXM26" s="33"/>
      <c r="SXN26" s="33"/>
      <c r="SXO26" s="33"/>
      <c r="SXP26" s="33"/>
      <c r="SXQ26" s="34"/>
      <c r="SXR26" s="35"/>
      <c r="SXS26" s="34"/>
      <c r="SXT26" s="36"/>
      <c r="SXU26" s="33"/>
      <c r="SXV26" s="33"/>
      <c r="SXW26" s="33"/>
      <c r="SXX26" s="33"/>
      <c r="SXY26" s="34"/>
      <c r="SXZ26" s="35"/>
      <c r="SYA26" s="34"/>
      <c r="SYB26" s="36"/>
      <c r="SYC26" s="33"/>
      <c r="SYD26" s="33"/>
      <c r="SYE26" s="33"/>
      <c r="SYF26" s="33"/>
      <c r="SYG26" s="34"/>
      <c r="SYH26" s="35"/>
      <c r="SYI26" s="34"/>
      <c r="SYJ26" s="36"/>
      <c r="SYK26" s="33"/>
      <c r="SYL26" s="33"/>
      <c r="SYM26" s="33"/>
      <c r="SYN26" s="33"/>
      <c r="SYO26" s="34"/>
      <c r="SYP26" s="35"/>
      <c r="SYQ26" s="34"/>
      <c r="SYR26" s="36"/>
      <c r="SYS26" s="33"/>
      <c r="SYT26" s="33"/>
      <c r="SYU26" s="33"/>
      <c r="SYV26" s="33"/>
      <c r="SYW26" s="34"/>
      <c r="SYX26" s="35"/>
      <c r="SYY26" s="34"/>
      <c r="SYZ26" s="36"/>
      <c r="SZA26" s="33"/>
      <c r="SZB26" s="33"/>
      <c r="SZC26" s="33"/>
      <c r="SZD26" s="33"/>
      <c r="SZE26" s="34"/>
      <c r="SZF26" s="35"/>
      <c r="SZG26" s="34"/>
      <c r="SZH26" s="36"/>
      <c r="SZI26" s="33"/>
      <c r="SZJ26" s="33"/>
      <c r="SZK26" s="33"/>
      <c r="SZL26" s="33"/>
      <c r="SZM26" s="34"/>
      <c r="SZN26" s="35"/>
      <c r="SZO26" s="34"/>
      <c r="SZP26" s="36"/>
      <c r="SZQ26" s="33"/>
      <c r="SZR26" s="33"/>
      <c r="SZS26" s="33"/>
      <c r="SZT26" s="33"/>
      <c r="SZU26" s="34"/>
      <c r="SZV26" s="35"/>
      <c r="SZW26" s="34"/>
      <c r="SZX26" s="36"/>
      <c r="SZY26" s="33"/>
      <c r="SZZ26" s="33"/>
      <c r="TAA26" s="33"/>
      <c r="TAB26" s="33"/>
      <c r="TAC26" s="34"/>
      <c r="TAD26" s="35"/>
      <c r="TAE26" s="34"/>
      <c r="TAF26" s="36"/>
      <c r="TAG26" s="33"/>
      <c r="TAH26" s="33"/>
      <c r="TAI26" s="33"/>
      <c r="TAJ26" s="33"/>
      <c r="TAK26" s="34"/>
      <c r="TAL26" s="35"/>
      <c r="TAM26" s="34"/>
      <c r="TAN26" s="36"/>
      <c r="TAO26" s="33"/>
      <c r="TAP26" s="33"/>
      <c r="TAQ26" s="33"/>
      <c r="TAR26" s="33"/>
      <c r="TAS26" s="34"/>
      <c r="TAT26" s="35"/>
      <c r="TAU26" s="34"/>
      <c r="TAV26" s="36"/>
      <c r="TAW26" s="33"/>
      <c r="TAX26" s="33"/>
      <c r="TAY26" s="33"/>
      <c r="TAZ26" s="33"/>
      <c r="TBA26" s="34"/>
      <c r="TBB26" s="35"/>
      <c r="TBC26" s="34"/>
      <c r="TBD26" s="36"/>
      <c r="TBE26" s="33"/>
      <c r="TBF26" s="33"/>
      <c r="TBG26" s="33"/>
      <c r="TBH26" s="33"/>
      <c r="TBI26" s="34"/>
      <c r="TBJ26" s="35"/>
      <c r="TBK26" s="34"/>
      <c r="TBL26" s="36"/>
      <c r="TBM26" s="33"/>
      <c r="TBN26" s="33"/>
      <c r="TBO26" s="33"/>
      <c r="TBP26" s="33"/>
      <c r="TBQ26" s="34"/>
      <c r="TBR26" s="35"/>
      <c r="TBS26" s="34"/>
      <c r="TBT26" s="36"/>
      <c r="TBU26" s="33"/>
      <c r="TBV26" s="33"/>
      <c r="TBW26" s="33"/>
      <c r="TBX26" s="33"/>
      <c r="TBY26" s="34"/>
      <c r="TBZ26" s="35"/>
      <c r="TCA26" s="34"/>
      <c r="TCB26" s="36"/>
      <c r="TCC26" s="33"/>
      <c r="TCD26" s="33"/>
      <c r="TCE26" s="33"/>
      <c r="TCF26" s="33"/>
      <c r="TCG26" s="34"/>
      <c r="TCH26" s="35"/>
      <c r="TCI26" s="34"/>
      <c r="TCJ26" s="36"/>
      <c r="TCK26" s="33"/>
      <c r="TCL26" s="33"/>
      <c r="TCM26" s="33"/>
      <c r="TCN26" s="33"/>
      <c r="TCO26" s="34"/>
      <c r="TCP26" s="35"/>
      <c r="TCQ26" s="34"/>
      <c r="TCR26" s="36"/>
      <c r="TCS26" s="33"/>
      <c r="TCT26" s="33"/>
      <c r="TCU26" s="33"/>
      <c r="TCV26" s="33"/>
      <c r="TCW26" s="34"/>
      <c r="TCX26" s="35"/>
      <c r="TCY26" s="34"/>
      <c r="TCZ26" s="36"/>
      <c r="TDA26" s="33"/>
      <c r="TDB26" s="33"/>
      <c r="TDC26" s="33"/>
      <c r="TDD26" s="33"/>
      <c r="TDE26" s="34"/>
      <c r="TDF26" s="35"/>
      <c r="TDG26" s="34"/>
      <c r="TDH26" s="36"/>
      <c r="TDI26" s="33"/>
      <c r="TDJ26" s="33"/>
      <c r="TDK26" s="33"/>
      <c r="TDL26" s="33"/>
      <c r="TDM26" s="34"/>
      <c r="TDN26" s="35"/>
      <c r="TDO26" s="34"/>
      <c r="TDP26" s="36"/>
      <c r="TDQ26" s="33"/>
      <c r="TDR26" s="33"/>
      <c r="TDS26" s="33"/>
      <c r="TDT26" s="33"/>
      <c r="TDU26" s="34"/>
      <c r="TDV26" s="35"/>
      <c r="TDW26" s="34"/>
      <c r="TDX26" s="36"/>
      <c r="TDY26" s="33"/>
      <c r="TDZ26" s="33"/>
      <c r="TEA26" s="33"/>
      <c r="TEB26" s="33"/>
      <c r="TEC26" s="34"/>
      <c r="TED26" s="35"/>
      <c r="TEE26" s="34"/>
      <c r="TEF26" s="36"/>
      <c r="TEG26" s="33"/>
      <c r="TEH26" s="33"/>
      <c r="TEI26" s="33"/>
      <c r="TEJ26" s="33"/>
      <c r="TEK26" s="34"/>
      <c r="TEL26" s="35"/>
      <c r="TEM26" s="34"/>
      <c r="TEN26" s="36"/>
      <c r="TEO26" s="33"/>
      <c r="TEP26" s="33"/>
      <c r="TEQ26" s="33"/>
      <c r="TER26" s="33"/>
      <c r="TES26" s="34"/>
      <c r="TET26" s="35"/>
      <c r="TEU26" s="34"/>
      <c r="TEV26" s="36"/>
      <c r="TEW26" s="33"/>
      <c r="TEX26" s="33"/>
      <c r="TEY26" s="33"/>
      <c r="TEZ26" s="33"/>
      <c r="TFA26" s="34"/>
      <c r="TFB26" s="35"/>
      <c r="TFC26" s="34"/>
      <c r="TFD26" s="36"/>
      <c r="TFE26" s="33"/>
      <c r="TFF26" s="33"/>
      <c r="TFG26" s="33"/>
      <c r="TFH26" s="33"/>
      <c r="TFI26" s="34"/>
      <c r="TFJ26" s="35"/>
      <c r="TFK26" s="34"/>
      <c r="TFL26" s="36"/>
      <c r="TFM26" s="33"/>
      <c r="TFN26" s="33"/>
      <c r="TFO26" s="33"/>
      <c r="TFP26" s="33"/>
      <c r="TFQ26" s="34"/>
      <c r="TFR26" s="35"/>
      <c r="TFS26" s="34"/>
      <c r="TFT26" s="36"/>
      <c r="TFU26" s="33"/>
      <c r="TFV26" s="33"/>
      <c r="TFW26" s="33"/>
      <c r="TFX26" s="33"/>
      <c r="TFY26" s="34"/>
      <c r="TFZ26" s="35"/>
      <c r="TGA26" s="34"/>
      <c r="TGB26" s="36"/>
      <c r="TGC26" s="33"/>
      <c r="TGD26" s="33"/>
      <c r="TGE26" s="33"/>
      <c r="TGF26" s="33"/>
      <c r="TGG26" s="34"/>
      <c r="TGH26" s="35"/>
      <c r="TGI26" s="34"/>
      <c r="TGJ26" s="36"/>
      <c r="TGK26" s="33"/>
      <c r="TGL26" s="33"/>
      <c r="TGM26" s="33"/>
      <c r="TGN26" s="33"/>
      <c r="TGO26" s="34"/>
      <c r="TGP26" s="35"/>
      <c r="TGQ26" s="34"/>
      <c r="TGR26" s="36"/>
      <c r="TGS26" s="33"/>
      <c r="TGT26" s="33"/>
      <c r="TGU26" s="33"/>
      <c r="TGV26" s="33"/>
      <c r="TGW26" s="34"/>
      <c r="TGX26" s="35"/>
      <c r="TGY26" s="34"/>
      <c r="TGZ26" s="36"/>
      <c r="THA26" s="33"/>
      <c r="THB26" s="33"/>
      <c r="THC26" s="33"/>
      <c r="THD26" s="33"/>
      <c r="THE26" s="34"/>
      <c r="THF26" s="35"/>
      <c r="THG26" s="34"/>
      <c r="THH26" s="36"/>
      <c r="THI26" s="33"/>
      <c r="THJ26" s="33"/>
      <c r="THK26" s="33"/>
      <c r="THL26" s="33"/>
      <c r="THM26" s="34"/>
      <c r="THN26" s="35"/>
      <c r="THO26" s="34"/>
      <c r="THP26" s="36"/>
      <c r="THQ26" s="33"/>
      <c r="THR26" s="33"/>
      <c r="THS26" s="33"/>
      <c r="THT26" s="33"/>
      <c r="THU26" s="34"/>
      <c r="THV26" s="35"/>
      <c r="THW26" s="34"/>
      <c r="THX26" s="36"/>
      <c r="THY26" s="33"/>
      <c r="THZ26" s="33"/>
      <c r="TIA26" s="33"/>
      <c r="TIB26" s="33"/>
      <c r="TIC26" s="34"/>
      <c r="TID26" s="35"/>
      <c r="TIE26" s="34"/>
      <c r="TIF26" s="36"/>
      <c r="TIG26" s="33"/>
      <c r="TIH26" s="33"/>
      <c r="TII26" s="33"/>
      <c r="TIJ26" s="33"/>
      <c r="TIK26" s="34"/>
      <c r="TIL26" s="35"/>
      <c r="TIM26" s="34"/>
      <c r="TIN26" s="36"/>
      <c r="TIO26" s="33"/>
      <c r="TIP26" s="33"/>
      <c r="TIQ26" s="33"/>
      <c r="TIR26" s="33"/>
      <c r="TIS26" s="34"/>
      <c r="TIT26" s="35"/>
      <c r="TIU26" s="34"/>
      <c r="TIV26" s="36"/>
      <c r="TIW26" s="33"/>
      <c r="TIX26" s="33"/>
      <c r="TIY26" s="33"/>
      <c r="TIZ26" s="33"/>
      <c r="TJA26" s="34"/>
      <c r="TJB26" s="35"/>
      <c r="TJC26" s="34"/>
      <c r="TJD26" s="36"/>
      <c r="TJE26" s="33"/>
      <c r="TJF26" s="33"/>
      <c r="TJG26" s="33"/>
      <c r="TJH26" s="33"/>
      <c r="TJI26" s="34"/>
      <c r="TJJ26" s="35"/>
      <c r="TJK26" s="34"/>
      <c r="TJL26" s="36"/>
      <c r="TJM26" s="33"/>
      <c r="TJN26" s="33"/>
      <c r="TJO26" s="33"/>
      <c r="TJP26" s="33"/>
      <c r="TJQ26" s="34"/>
      <c r="TJR26" s="35"/>
      <c r="TJS26" s="34"/>
      <c r="TJT26" s="36"/>
      <c r="TJU26" s="33"/>
      <c r="TJV26" s="33"/>
      <c r="TJW26" s="33"/>
      <c r="TJX26" s="33"/>
      <c r="TJY26" s="34"/>
      <c r="TJZ26" s="35"/>
      <c r="TKA26" s="34"/>
      <c r="TKB26" s="36"/>
      <c r="TKC26" s="33"/>
      <c r="TKD26" s="33"/>
      <c r="TKE26" s="33"/>
      <c r="TKF26" s="33"/>
      <c r="TKG26" s="34"/>
      <c r="TKH26" s="35"/>
      <c r="TKI26" s="34"/>
      <c r="TKJ26" s="36"/>
      <c r="TKK26" s="33"/>
      <c r="TKL26" s="33"/>
      <c r="TKM26" s="33"/>
      <c r="TKN26" s="33"/>
      <c r="TKO26" s="34"/>
      <c r="TKP26" s="35"/>
      <c r="TKQ26" s="34"/>
      <c r="TKR26" s="36"/>
      <c r="TKS26" s="33"/>
      <c r="TKT26" s="33"/>
      <c r="TKU26" s="33"/>
      <c r="TKV26" s="33"/>
      <c r="TKW26" s="34"/>
      <c r="TKX26" s="35"/>
      <c r="TKY26" s="34"/>
      <c r="TKZ26" s="36"/>
      <c r="TLA26" s="33"/>
      <c r="TLB26" s="33"/>
      <c r="TLC26" s="33"/>
      <c r="TLD26" s="33"/>
      <c r="TLE26" s="34"/>
      <c r="TLF26" s="35"/>
      <c r="TLG26" s="34"/>
      <c r="TLH26" s="36"/>
      <c r="TLI26" s="33"/>
      <c r="TLJ26" s="33"/>
      <c r="TLK26" s="33"/>
      <c r="TLL26" s="33"/>
      <c r="TLM26" s="34"/>
      <c r="TLN26" s="35"/>
      <c r="TLO26" s="34"/>
      <c r="TLP26" s="36"/>
      <c r="TLQ26" s="33"/>
      <c r="TLR26" s="33"/>
      <c r="TLS26" s="33"/>
      <c r="TLT26" s="33"/>
      <c r="TLU26" s="34"/>
      <c r="TLV26" s="35"/>
      <c r="TLW26" s="34"/>
      <c r="TLX26" s="36"/>
      <c r="TLY26" s="33"/>
      <c r="TLZ26" s="33"/>
      <c r="TMA26" s="33"/>
      <c r="TMB26" s="33"/>
      <c r="TMC26" s="34"/>
      <c r="TMD26" s="35"/>
      <c r="TME26" s="34"/>
      <c r="TMF26" s="36"/>
      <c r="TMG26" s="33"/>
      <c r="TMH26" s="33"/>
      <c r="TMI26" s="33"/>
      <c r="TMJ26" s="33"/>
      <c r="TMK26" s="34"/>
      <c r="TML26" s="35"/>
      <c r="TMM26" s="34"/>
      <c r="TMN26" s="36"/>
      <c r="TMO26" s="33"/>
      <c r="TMP26" s="33"/>
      <c r="TMQ26" s="33"/>
      <c r="TMR26" s="33"/>
      <c r="TMS26" s="34"/>
      <c r="TMT26" s="35"/>
      <c r="TMU26" s="34"/>
      <c r="TMV26" s="36"/>
      <c r="TMW26" s="33"/>
      <c r="TMX26" s="33"/>
      <c r="TMY26" s="33"/>
      <c r="TMZ26" s="33"/>
      <c r="TNA26" s="34"/>
      <c r="TNB26" s="35"/>
      <c r="TNC26" s="34"/>
      <c r="TND26" s="36"/>
      <c r="TNE26" s="33"/>
      <c r="TNF26" s="33"/>
      <c r="TNG26" s="33"/>
      <c r="TNH26" s="33"/>
      <c r="TNI26" s="34"/>
      <c r="TNJ26" s="35"/>
      <c r="TNK26" s="34"/>
      <c r="TNL26" s="36"/>
      <c r="TNM26" s="33"/>
      <c r="TNN26" s="33"/>
      <c r="TNO26" s="33"/>
      <c r="TNP26" s="33"/>
      <c r="TNQ26" s="34"/>
      <c r="TNR26" s="35"/>
      <c r="TNS26" s="34"/>
      <c r="TNT26" s="36"/>
      <c r="TNU26" s="33"/>
      <c r="TNV26" s="33"/>
      <c r="TNW26" s="33"/>
      <c r="TNX26" s="33"/>
      <c r="TNY26" s="34"/>
      <c r="TNZ26" s="35"/>
      <c r="TOA26" s="34"/>
      <c r="TOB26" s="36"/>
      <c r="TOC26" s="33"/>
      <c r="TOD26" s="33"/>
      <c r="TOE26" s="33"/>
      <c r="TOF26" s="33"/>
      <c r="TOG26" s="34"/>
      <c r="TOH26" s="35"/>
      <c r="TOI26" s="34"/>
      <c r="TOJ26" s="36"/>
      <c r="TOK26" s="33"/>
      <c r="TOL26" s="33"/>
      <c r="TOM26" s="33"/>
      <c r="TON26" s="33"/>
      <c r="TOO26" s="34"/>
      <c r="TOP26" s="35"/>
      <c r="TOQ26" s="34"/>
      <c r="TOR26" s="36"/>
      <c r="TOS26" s="33"/>
      <c r="TOT26" s="33"/>
      <c r="TOU26" s="33"/>
      <c r="TOV26" s="33"/>
      <c r="TOW26" s="34"/>
      <c r="TOX26" s="35"/>
      <c r="TOY26" s="34"/>
      <c r="TOZ26" s="36"/>
      <c r="TPA26" s="33"/>
      <c r="TPB26" s="33"/>
      <c r="TPC26" s="33"/>
      <c r="TPD26" s="33"/>
      <c r="TPE26" s="34"/>
      <c r="TPF26" s="35"/>
      <c r="TPG26" s="34"/>
      <c r="TPH26" s="36"/>
      <c r="TPI26" s="33"/>
      <c r="TPJ26" s="33"/>
      <c r="TPK26" s="33"/>
      <c r="TPL26" s="33"/>
      <c r="TPM26" s="34"/>
      <c r="TPN26" s="35"/>
      <c r="TPO26" s="34"/>
      <c r="TPP26" s="36"/>
      <c r="TPQ26" s="33"/>
      <c r="TPR26" s="33"/>
      <c r="TPS26" s="33"/>
      <c r="TPT26" s="33"/>
      <c r="TPU26" s="34"/>
      <c r="TPV26" s="35"/>
      <c r="TPW26" s="34"/>
      <c r="TPX26" s="36"/>
      <c r="TPY26" s="33"/>
      <c r="TPZ26" s="33"/>
      <c r="TQA26" s="33"/>
      <c r="TQB26" s="33"/>
      <c r="TQC26" s="34"/>
      <c r="TQD26" s="35"/>
      <c r="TQE26" s="34"/>
      <c r="TQF26" s="36"/>
      <c r="TQG26" s="33"/>
      <c r="TQH26" s="33"/>
      <c r="TQI26" s="33"/>
      <c r="TQJ26" s="33"/>
      <c r="TQK26" s="34"/>
      <c r="TQL26" s="35"/>
      <c r="TQM26" s="34"/>
      <c r="TQN26" s="36"/>
      <c r="TQO26" s="33"/>
      <c r="TQP26" s="33"/>
      <c r="TQQ26" s="33"/>
      <c r="TQR26" s="33"/>
      <c r="TQS26" s="34"/>
      <c r="TQT26" s="35"/>
      <c r="TQU26" s="34"/>
      <c r="TQV26" s="36"/>
      <c r="TQW26" s="33"/>
      <c r="TQX26" s="33"/>
      <c r="TQY26" s="33"/>
      <c r="TQZ26" s="33"/>
      <c r="TRA26" s="34"/>
      <c r="TRB26" s="35"/>
      <c r="TRC26" s="34"/>
      <c r="TRD26" s="36"/>
      <c r="TRE26" s="33"/>
      <c r="TRF26" s="33"/>
      <c r="TRG26" s="33"/>
      <c r="TRH26" s="33"/>
      <c r="TRI26" s="34"/>
      <c r="TRJ26" s="35"/>
      <c r="TRK26" s="34"/>
      <c r="TRL26" s="36"/>
      <c r="TRM26" s="33"/>
      <c r="TRN26" s="33"/>
      <c r="TRO26" s="33"/>
      <c r="TRP26" s="33"/>
      <c r="TRQ26" s="34"/>
      <c r="TRR26" s="35"/>
      <c r="TRS26" s="34"/>
      <c r="TRT26" s="36"/>
      <c r="TRU26" s="33"/>
      <c r="TRV26" s="33"/>
      <c r="TRW26" s="33"/>
      <c r="TRX26" s="33"/>
      <c r="TRY26" s="34"/>
      <c r="TRZ26" s="35"/>
      <c r="TSA26" s="34"/>
      <c r="TSB26" s="36"/>
      <c r="TSC26" s="33"/>
      <c r="TSD26" s="33"/>
      <c r="TSE26" s="33"/>
      <c r="TSF26" s="33"/>
      <c r="TSG26" s="34"/>
      <c r="TSH26" s="35"/>
      <c r="TSI26" s="34"/>
      <c r="TSJ26" s="36"/>
      <c r="TSK26" s="33"/>
      <c r="TSL26" s="33"/>
      <c r="TSM26" s="33"/>
      <c r="TSN26" s="33"/>
      <c r="TSO26" s="34"/>
      <c r="TSP26" s="35"/>
      <c r="TSQ26" s="34"/>
      <c r="TSR26" s="36"/>
      <c r="TSS26" s="33"/>
      <c r="TST26" s="33"/>
      <c r="TSU26" s="33"/>
      <c r="TSV26" s="33"/>
      <c r="TSW26" s="34"/>
      <c r="TSX26" s="35"/>
      <c r="TSY26" s="34"/>
      <c r="TSZ26" s="36"/>
      <c r="TTA26" s="33"/>
      <c r="TTB26" s="33"/>
      <c r="TTC26" s="33"/>
      <c r="TTD26" s="33"/>
      <c r="TTE26" s="34"/>
      <c r="TTF26" s="35"/>
      <c r="TTG26" s="34"/>
      <c r="TTH26" s="36"/>
      <c r="TTI26" s="33"/>
      <c r="TTJ26" s="33"/>
      <c r="TTK26" s="33"/>
      <c r="TTL26" s="33"/>
      <c r="TTM26" s="34"/>
      <c r="TTN26" s="35"/>
      <c r="TTO26" s="34"/>
      <c r="TTP26" s="36"/>
      <c r="TTQ26" s="33"/>
      <c r="TTR26" s="33"/>
      <c r="TTS26" s="33"/>
      <c r="TTT26" s="33"/>
      <c r="TTU26" s="34"/>
      <c r="TTV26" s="35"/>
      <c r="TTW26" s="34"/>
      <c r="TTX26" s="36"/>
      <c r="TTY26" s="33"/>
      <c r="TTZ26" s="33"/>
      <c r="TUA26" s="33"/>
      <c r="TUB26" s="33"/>
      <c r="TUC26" s="34"/>
      <c r="TUD26" s="35"/>
      <c r="TUE26" s="34"/>
      <c r="TUF26" s="36"/>
      <c r="TUG26" s="33"/>
      <c r="TUH26" s="33"/>
      <c r="TUI26" s="33"/>
      <c r="TUJ26" s="33"/>
      <c r="TUK26" s="34"/>
      <c r="TUL26" s="35"/>
      <c r="TUM26" s="34"/>
      <c r="TUN26" s="36"/>
      <c r="TUO26" s="33"/>
      <c r="TUP26" s="33"/>
      <c r="TUQ26" s="33"/>
      <c r="TUR26" s="33"/>
      <c r="TUS26" s="34"/>
      <c r="TUT26" s="35"/>
      <c r="TUU26" s="34"/>
      <c r="TUV26" s="36"/>
      <c r="TUW26" s="33"/>
      <c r="TUX26" s="33"/>
      <c r="TUY26" s="33"/>
      <c r="TUZ26" s="33"/>
      <c r="TVA26" s="34"/>
      <c r="TVB26" s="35"/>
      <c r="TVC26" s="34"/>
      <c r="TVD26" s="36"/>
      <c r="TVE26" s="33"/>
      <c r="TVF26" s="33"/>
      <c r="TVG26" s="33"/>
      <c r="TVH26" s="33"/>
      <c r="TVI26" s="34"/>
      <c r="TVJ26" s="35"/>
      <c r="TVK26" s="34"/>
      <c r="TVL26" s="36"/>
      <c r="TVM26" s="33"/>
      <c r="TVN26" s="33"/>
      <c r="TVO26" s="33"/>
      <c r="TVP26" s="33"/>
      <c r="TVQ26" s="34"/>
      <c r="TVR26" s="35"/>
      <c r="TVS26" s="34"/>
      <c r="TVT26" s="36"/>
      <c r="TVU26" s="33"/>
      <c r="TVV26" s="33"/>
      <c r="TVW26" s="33"/>
      <c r="TVX26" s="33"/>
      <c r="TVY26" s="34"/>
      <c r="TVZ26" s="35"/>
      <c r="TWA26" s="34"/>
      <c r="TWB26" s="36"/>
      <c r="TWC26" s="33"/>
      <c r="TWD26" s="33"/>
      <c r="TWE26" s="33"/>
      <c r="TWF26" s="33"/>
      <c r="TWG26" s="34"/>
      <c r="TWH26" s="35"/>
      <c r="TWI26" s="34"/>
      <c r="TWJ26" s="36"/>
      <c r="TWK26" s="33"/>
      <c r="TWL26" s="33"/>
      <c r="TWM26" s="33"/>
      <c r="TWN26" s="33"/>
      <c r="TWO26" s="34"/>
      <c r="TWP26" s="35"/>
      <c r="TWQ26" s="34"/>
      <c r="TWR26" s="36"/>
      <c r="TWS26" s="33"/>
      <c r="TWT26" s="33"/>
      <c r="TWU26" s="33"/>
      <c r="TWV26" s="33"/>
      <c r="TWW26" s="34"/>
      <c r="TWX26" s="35"/>
      <c r="TWY26" s="34"/>
      <c r="TWZ26" s="36"/>
      <c r="TXA26" s="33"/>
      <c r="TXB26" s="33"/>
      <c r="TXC26" s="33"/>
      <c r="TXD26" s="33"/>
      <c r="TXE26" s="34"/>
      <c r="TXF26" s="35"/>
      <c r="TXG26" s="34"/>
      <c r="TXH26" s="36"/>
      <c r="TXI26" s="33"/>
      <c r="TXJ26" s="33"/>
      <c r="TXK26" s="33"/>
      <c r="TXL26" s="33"/>
      <c r="TXM26" s="34"/>
      <c r="TXN26" s="35"/>
      <c r="TXO26" s="34"/>
      <c r="TXP26" s="36"/>
      <c r="TXQ26" s="33"/>
      <c r="TXR26" s="33"/>
      <c r="TXS26" s="33"/>
      <c r="TXT26" s="33"/>
      <c r="TXU26" s="34"/>
      <c r="TXV26" s="35"/>
      <c r="TXW26" s="34"/>
      <c r="TXX26" s="36"/>
      <c r="TXY26" s="33"/>
      <c r="TXZ26" s="33"/>
      <c r="TYA26" s="33"/>
      <c r="TYB26" s="33"/>
      <c r="TYC26" s="34"/>
      <c r="TYD26" s="35"/>
      <c r="TYE26" s="34"/>
      <c r="TYF26" s="36"/>
      <c r="TYG26" s="33"/>
      <c r="TYH26" s="33"/>
      <c r="TYI26" s="33"/>
      <c r="TYJ26" s="33"/>
      <c r="TYK26" s="34"/>
      <c r="TYL26" s="35"/>
      <c r="TYM26" s="34"/>
      <c r="TYN26" s="36"/>
      <c r="TYO26" s="33"/>
      <c r="TYP26" s="33"/>
      <c r="TYQ26" s="33"/>
      <c r="TYR26" s="33"/>
      <c r="TYS26" s="34"/>
      <c r="TYT26" s="35"/>
      <c r="TYU26" s="34"/>
      <c r="TYV26" s="36"/>
      <c r="TYW26" s="33"/>
      <c r="TYX26" s="33"/>
      <c r="TYY26" s="33"/>
      <c r="TYZ26" s="33"/>
      <c r="TZA26" s="34"/>
      <c r="TZB26" s="35"/>
      <c r="TZC26" s="34"/>
      <c r="TZD26" s="36"/>
      <c r="TZE26" s="33"/>
      <c r="TZF26" s="33"/>
      <c r="TZG26" s="33"/>
      <c r="TZH26" s="33"/>
      <c r="TZI26" s="34"/>
      <c r="TZJ26" s="35"/>
      <c r="TZK26" s="34"/>
      <c r="TZL26" s="36"/>
      <c r="TZM26" s="33"/>
      <c r="TZN26" s="33"/>
      <c r="TZO26" s="33"/>
      <c r="TZP26" s="33"/>
      <c r="TZQ26" s="34"/>
      <c r="TZR26" s="35"/>
      <c r="TZS26" s="34"/>
      <c r="TZT26" s="36"/>
      <c r="TZU26" s="33"/>
      <c r="TZV26" s="33"/>
      <c r="TZW26" s="33"/>
      <c r="TZX26" s="33"/>
      <c r="TZY26" s="34"/>
      <c r="TZZ26" s="35"/>
      <c r="UAA26" s="34"/>
      <c r="UAB26" s="36"/>
      <c r="UAC26" s="33"/>
      <c r="UAD26" s="33"/>
      <c r="UAE26" s="33"/>
      <c r="UAF26" s="33"/>
      <c r="UAG26" s="34"/>
      <c r="UAH26" s="35"/>
      <c r="UAI26" s="34"/>
      <c r="UAJ26" s="36"/>
      <c r="UAK26" s="33"/>
      <c r="UAL26" s="33"/>
      <c r="UAM26" s="33"/>
      <c r="UAN26" s="33"/>
      <c r="UAO26" s="34"/>
      <c r="UAP26" s="35"/>
      <c r="UAQ26" s="34"/>
      <c r="UAR26" s="36"/>
      <c r="UAS26" s="33"/>
      <c r="UAT26" s="33"/>
      <c r="UAU26" s="33"/>
      <c r="UAV26" s="33"/>
      <c r="UAW26" s="34"/>
      <c r="UAX26" s="35"/>
      <c r="UAY26" s="34"/>
      <c r="UAZ26" s="36"/>
      <c r="UBA26" s="33"/>
      <c r="UBB26" s="33"/>
      <c r="UBC26" s="33"/>
      <c r="UBD26" s="33"/>
      <c r="UBE26" s="34"/>
      <c r="UBF26" s="35"/>
      <c r="UBG26" s="34"/>
      <c r="UBH26" s="36"/>
      <c r="UBI26" s="33"/>
      <c r="UBJ26" s="33"/>
      <c r="UBK26" s="33"/>
      <c r="UBL26" s="33"/>
      <c r="UBM26" s="34"/>
      <c r="UBN26" s="35"/>
      <c r="UBO26" s="34"/>
      <c r="UBP26" s="36"/>
      <c r="UBQ26" s="33"/>
      <c r="UBR26" s="33"/>
      <c r="UBS26" s="33"/>
      <c r="UBT26" s="33"/>
      <c r="UBU26" s="34"/>
      <c r="UBV26" s="35"/>
      <c r="UBW26" s="34"/>
      <c r="UBX26" s="36"/>
      <c r="UBY26" s="33"/>
      <c r="UBZ26" s="33"/>
      <c r="UCA26" s="33"/>
      <c r="UCB26" s="33"/>
      <c r="UCC26" s="34"/>
      <c r="UCD26" s="35"/>
      <c r="UCE26" s="34"/>
      <c r="UCF26" s="36"/>
      <c r="UCG26" s="33"/>
      <c r="UCH26" s="33"/>
      <c r="UCI26" s="33"/>
      <c r="UCJ26" s="33"/>
      <c r="UCK26" s="34"/>
      <c r="UCL26" s="35"/>
      <c r="UCM26" s="34"/>
      <c r="UCN26" s="36"/>
      <c r="UCO26" s="33"/>
      <c r="UCP26" s="33"/>
      <c r="UCQ26" s="33"/>
      <c r="UCR26" s="33"/>
      <c r="UCS26" s="34"/>
      <c r="UCT26" s="35"/>
      <c r="UCU26" s="34"/>
      <c r="UCV26" s="36"/>
      <c r="UCW26" s="33"/>
      <c r="UCX26" s="33"/>
      <c r="UCY26" s="33"/>
      <c r="UCZ26" s="33"/>
      <c r="UDA26" s="34"/>
      <c r="UDB26" s="35"/>
      <c r="UDC26" s="34"/>
      <c r="UDD26" s="36"/>
      <c r="UDE26" s="33"/>
      <c r="UDF26" s="33"/>
      <c r="UDG26" s="33"/>
      <c r="UDH26" s="33"/>
      <c r="UDI26" s="34"/>
      <c r="UDJ26" s="35"/>
      <c r="UDK26" s="34"/>
      <c r="UDL26" s="36"/>
      <c r="UDM26" s="33"/>
      <c r="UDN26" s="33"/>
      <c r="UDO26" s="33"/>
      <c r="UDP26" s="33"/>
      <c r="UDQ26" s="34"/>
      <c r="UDR26" s="35"/>
      <c r="UDS26" s="34"/>
      <c r="UDT26" s="36"/>
      <c r="UDU26" s="33"/>
      <c r="UDV26" s="33"/>
      <c r="UDW26" s="33"/>
      <c r="UDX26" s="33"/>
      <c r="UDY26" s="34"/>
      <c r="UDZ26" s="35"/>
      <c r="UEA26" s="34"/>
      <c r="UEB26" s="36"/>
      <c r="UEC26" s="33"/>
      <c r="UED26" s="33"/>
      <c r="UEE26" s="33"/>
      <c r="UEF26" s="33"/>
      <c r="UEG26" s="34"/>
      <c r="UEH26" s="35"/>
      <c r="UEI26" s="34"/>
      <c r="UEJ26" s="36"/>
      <c r="UEK26" s="33"/>
      <c r="UEL26" s="33"/>
      <c r="UEM26" s="33"/>
      <c r="UEN26" s="33"/>
      <c r="UEO26" s="34"/>
      <c r="UEP26" s="35"/>
      <c r="UEQ26" s="34"/>
      <c r="UER26" s="36"/>
      <c r="UES26" s="33"/>
      <c r="UET26" s="33"/>
      <c r="UEU26" s="33"/>
      <c r="UEV26" s="33"/>
      <c r="UEW26" s="34"/>
      <c r="UEX26" s="35"/>
      <c r="UEY26" s="34"/>
      <c r="UEZ26" s="36"/>
      <c r="UFA26" s="33"/>
      <c r="UFB26" s="33"/>
      <c r="UFC26" s="33"/>
      <c r="UFD26" s="33"/>
      <c r="UFE26" s="34"/>
      <c r="UFF26" s="35"/>
      <c r="UFG26" s="34"/>
      <c r="UFH26" s="36"/>
      <c r="UFI26" s="33"/>
      <c r="UFJ26" s="33"/>
      <c r="UFK26" s="33"/>
      <c r="UFL26" s="33"/>
      <c r="UFM26" s="34"/>
      <c r="UFN26" s="35"/>
      <c r="UFO26" s="34"/>
      <c r="UFP26" s="36"/>
      <c r="UFQ26" s="33"/>
      <c r="UFR26" s="33"/>
      <c r="UFS26" s="33"/>
      <c r="UFT26" s="33"/>
      <c r="UFU26" s="34"/>
      <c r="UFV26" s="35"/>
      <c r="UFW26" s="34"/>
      <c r="UFX26" s="36"/>
      <c r="UFY26" s="33"/>
      <c r="UFZ26" s="33"/>
      <c r="UGA26" s="33"/>
      <c r="UGB26" s="33"/>
      <c r="UGC26" s="34"/>
      <c r="UGD26" s="35"/>
      <c r="UGE26" s="34"/>
      <c r="UGF26" s="36"/>
      <c r="UGG26" s="33"/>
      <c r="UGH26" s="33"/>
      <c r="UGI26" s="33"/>
      <c r="UGJ26" s="33"/>
      <c r="UGK26" s="34"/>
      <c r="UGL26" s="35"/>
      <c r="UGM26" s="34"/>
      <c r="UGN26" s="36"/>
      <c r="UGO26" s="33"/>
      <c r="UGP26" s="33"/>
      <c r="UGQ26" s="33"/>
      <c r="UGR26" s="33"/>
      <c r="UGS26" s="34"/>
      <c r="UGT26" s="35"/>
      <c r="UGU26" s="34"/>
      <c r="UGV26" s="36"/>
      <c r="UGW26" s="33"/>
      <c r="UGX26" s="33"/>
      <c r="UGY26" s="33"/>
      <c r="UGZ26" s="33"/>
      <c r="UHA26" s="34"/>
      <c r="UHB26" s="35"/>
      <c r="UHC26" s="34"/>
      <c r="UHD26" s="36"/>
      <c r="UHE26" s="33"/>
      <c r="UHF26" s="33"/>
      <c r="UHG26" s="33"/>
      <c r="UHH26" s="33"/>
      <c r="UHI26" s="34"/>
      <c r="UHJ26" s="35"/>
      <c r="UHK26" s="34"/>
      <c r="UHL26" s="36"/>
      <c r="UHM26" s="33"/>
      <c r="UHN26" s="33"/>
      <c r="UHO26" s="33"/>
      <c r="UHP26" s="33"/>
      <c r="UHQ26" s="34"/>
      <c r="UHR26" s="35"/>
      <c r="UHS26" s="34"/>
      <c r="UHT26" s="36"/>
      <c r="UHU26" s="33"/>
      <c r="UHV26" s="33"/>
      <c r="UHW26" s="33"/>
      <c r="UHX26" s="33"/>
      <c r="UHY26" s="34"/>
      <c r="UHZ26" s="35"/>
      <c r="UIA26" s="34"/>
      <c r="UIB26" s="36"/>
      <c r="UIC26" s="33"/>
      <c r="UID26" s="33"/>
      <c r="UIE26" s="33"/>
      <c r="UIF26" s="33"/>
      <c r="UIG26" s="34"/>
      <c r="UIH26" s="35"/>
      <c r="UII26" s="34"/>
      <c r="UIJ26" s="36"/>
      <c r="UIK26" s="33"/>
      <c r="UIL26" s="33"/>
      <c r="UIM26" s="33"/>
      <c r="UIN26" s="33"/>
      <c r="UIO26" s="34"/>
      <c r="UIP26" s="35"/>
      <c r="UIQ26" s="34"/>
      <c r="UIR26" s="36"/>
      <c r="UIS26" s="33"/>
      <c r="UIT26" s="33"/>
      <c r="UIU26" s="33"/>
      <c r="UIV26" s="33"/>
      <c r="UIW26" s="34"/>
      <c r="UIX26" s="35"/>
      <c r="UIY26" s="34"/>
      <c r="UIZ26" s="36"/>
      <c r="UJA26" s="33"/>
      <c r="UJB26" s="33"/>
      <c r="UJC26" s="33"/>
      <c r="UJD26" s="33"/>
      <c r="UJE26" s="34"/>
      <c r="UJF26" s="35"/>
      <c r="UJG26" s="34"/>
      <c r="UJH26" s="36"/>
      <c r="UJI26" s="33"/>
      <c r="UJJ26" s="33"/>
      <c r="UJK26" s="33"/>
      <c r="UJL26" s="33"/>
      <c r="UJM26" s="34"/>
      <c r="UJN26" s="35"/>
      <c r="UJO26" s="34"/>
      <c r="UJP26" s="36"/>
      <c r="UJQ26" s="33"/>
      <c r="UJR26" s="33"/>
      <c r="UJS26" s="33"/>
      <c r="UJT26" s="33"/>
      <c r="UJU26" s="34"/>
      <c r="UJV26" s="35"/>
      <c r="UJW26" s="34"/>
      <c r="UJX26" s="36"/>
      <c r="UJY26" s="33"/>
      <c r="UJZ26" s="33"/>
      <c r="UKA26" s="33"/>
      <c r="UKB26" s="33"/>
      <c r="UKC26" s="34"/>
      <c r="UKD26" s="35"/>
      <c r="UKE26" s="34"/>
      <c r="UKF26" s="36"/>
      <c r="UKG26" s="33"/>
      <c r="UKH26" s="33"/>
      <c r="UKI26" s="33"/>
      <c r="UKJ26" s="33"/>
      <c r="UKK26" s="34"/>
      <c r="UKL26" s="35"/>
      <c r="UKM26" s="34"/>
      <c r="UKN26" s="36"/>
      <c r="UKO26" s="33"/>
      <c r="UKP26" s="33"/>
      <c r="UKQ26" s="33"/>
      <c r="UKR26" s="33"/>
      <c r="UKS26" s="34"/>
      <c r="UKT26" s="35"/>
      <c r="UKU26" s="34"/>
      <c r="UKV26" s="36"/>
      <c r="UKW26" s="33"/>
      <c r="UKX26" s="33"/>
      <c r="UKY26" s="33"/>
      <c r="UKZ26" s="33"/>
      <c r="ULA26" s="34"/>
      <c r="ULB26" s="35"/>
      <c r="ULC26" s="34"/>
      <c r="ULD26" s="36"/>
      <c r="ULE26" s="33"/>
      <c r="ULF26" s="33"/>
      <c r="ULG26" s="33"/>
      <c r="ULH26" s="33"/>
      <c r="ULI26" s="34"/>
      <c r="ULJ26" s="35"/>
      <c r="ULK26" s="34"/>
      <c r="ULL26" s="36"/>
      <c r="ULM26" s="33"/>
      <c r="ULN26" s="33"/>
      <c r="ULO26" s="33"/>
      <c r="ULP26" s="33"/>
      <c r="ULQ26" s="34"/>
      <c r="ULR26" s="35"/>
      <c r="ULS26" s="34"/>
      <c r="ULT26" s="36"/>
      <c r="ULU26" s="33"/>
      <c r="ULV26" s="33"/>
      <c r="ULW26" s="33"/>
      <c r="ULX26" s="33"/>
      <c r="ULY26" s="34"/>
      <c r="ULZ26" s="35"/>
      <c r="UMA26" s="34"/>
      <c r="UMB26" s="36"/>
      <c r="UMC26" s="33"/>
      <c r="UMD26" s="33"/>
      <c r="UME26" s="33"/>
      <c r="UMF26" s="33"/>
      <c r="UMG26" s="34"/>
      <c r="UMH26" s="35"/>
      <c r="UMI26" s="34"/>
      <c r="UMJ26" s="36"/>
      <c r="UMK26" s="33"/>
      <c r="UML26" s="33"/>
      <c r="UMM26" s="33"/>
      <c r="UMN26" s="33"/>
      <c r="UMO26" s="34"/>
      <c r="UMP26" s="35"/>
      <c r="UMQ26" s="34"/>
      <c r="UMR26" s="36"/>
      <c r="UMS26" s="33"/>
      <c r="UMT26" s="33"/>
      <c r="UMU26" s="33"/>
      <c r="UMV26" s="33"/>
      <c r="UMW26" s="34"/>
      <c r="UMX26" s="35"/>
      <c r="UMY26" s="34"/>
      <c r="UMZ26" s="36"/>
      <c r="UNA26" s="33"/>
      <c r="UNB26" s="33"/>
      <c r="UNC26" s="33"/>
      <c r="UND26" s="33"/>
      <c r="UNE26" s="34"/>
      <c r="UNF26" s="35"/>
      <c r="UNG26" s="34"/>
      <c r="UNH26" s="36"/>
      <c r="UNI26" s="33"/>
      <c r="UNJ26" s="33"/>
      <c r="UNK26" s="33"/>
      <c r="UNL26" s="33"/>
      <c r="UNM26" s="34"/>
      <c r="UNN26" s="35"/>
      <c r="UNO26" s="34"/>
      <c r="UNP26" s="36"/>
      <c r="UNQ26" s="33"/>
      <c r="UNR26" s="33"/>
      <c r="UNS26" s="33"/>
      <c r="UNT26" s="33"/>
      <c r="UNU26" s="34"/>
      <c r="UNV26" s="35"/>
      <c r="UNW26" s="34"/>
      <c r="UNX26" s="36"/>
      <c r="UNY26" s="33"/>
      <c r="UNZ26" s="33"/>
      <c r="UOA26" s="33"/>
      <c r="UOB26" s="33"/>
      <c r="UOC26" s="34"/>
      <c r="UOD26" s="35"/>
      <c r="UOE26" s="34"/>
      <c r="UOF26" s="36"/>
      <c r="UOG26" s="33"/>
      <c r="UOH26" s="33"/>
      <c r="UOI26" s="33"/>
      <c r="UOJ26" s="33"/>
      <c r="UOK26" s="34"/>
      <c r="UOL26" s="35"/>
      <c r="UOM26" s="34"/>
      <c r="UON26" s="36"/>
      <c r="UOO26" s="33"/>
      <c r="UOP26" s="33"/>
      <c r="UOQ26" s="33"/>
      <c r="UOR26" s="33"/>
      <c r="UOS26" s="34"/>
      <c r="UOT26" s="35"/>
      <c r="UOU26" s="34"/>
      <c r="UOV26" s="36"/>
      <c r="UOW26" s="33"/>
      <c r="UOX26" s="33"/>
      <c r="UOY26" s="33"/>
      <c r="UOZ26" s="33"/>
      <c r="UPA26" s="34"/>
      <c r="UPB26" s="35"/>
      <c r="UPC26" s="34"/>
      <c r="UPD26" s="36"/>
      <c r="UPE26" s="33"/>
      <c r="UPF26" s="33"/>
      <c r="UPG26" s="33"/>
      <c r="UPH26" s="33"/>
      <c r="UPI26" s="34"/>
      <c r="UPJ26" s="35"/>
      <c r="UPK26" s="34"/>
      <c r="UPL26" s="36"/>
      <c r="UPM26" s="33"/>
      <c r="UPN26" s="33"/>
      <c r="UPO26" s="33"/>
      <c r="UPP26" s="33"/>
      <c r="UPQ26" s="34"/>
      <c r="UPR26" s="35"/>
      <c r="UPS26" s="34"/>
      <c r="UPT26" s="36"/>
      <c r="UPU26" s="33"/>
      <c r="UPV26" s="33"/>
      <c r="UPW26" s="33"/>
      <c r="UPX26" s="33"/>
      <c r="UPY26" s="34"/>
      <c r="UPZ26" s="35"/>
      <c r="UQA26" s="34"/>
      <c r="UQB26" s="36"/>
      <c r="UQC26" s="33"/>
      <c r="UQD26" s="33"/>
      <c r="UQE26" s="33"/>
      <c r="UQF26" s="33"/>
      <c r="UQG26" s="34"/>
      <c r="UQH26" s="35"/>
      <c r="UQI26" s="34"/>
      <c r="UQJ26" s="36"/>
      <c r="UQK26" s="33"/>
      <c r="UQL26" s="33"/>
      <c r="UQM26" s="33"/>
      <c r="UQN26" s="33"/>
      <c r="UQO26" s="34"/>
      <c r="UQP26" s="35"/>
      <c r="UQQ26" s="34"/>
      <c r="UQR26" s="36"/>
      <c r="UQS26" s="33"/>
      <c r="UQT26" s="33"/>
      <c r="UQU26" s="33"/>
      <c r="UQV26" s="33"/>
      <c r="UQW26" s="34"/>
      <c r="UQX26" s="35"/>
      <c r="UQY26" s="34"/>
      <c r="UQZ26" s="36"/>
      <c r="URA26" s="33"/>
      <c r="URB26" s="33"/>
      <c r="URC26" s="33"/>
      <c r="URD26" s="33"/>
      <c r="URE26" s="34"/>
      <c r="URF26" s="35"/>
      <c r="URG26" s="34"/>
      <c r="URH26" s="36"/>
      <c r="URI26" s="33"/>
      <c r="URJ26" s="33"/>
      <c r="URK26" s="33"/>
      <c r="URL26" s="33"/>
      <c r="URM26" s="34"/>
      <c r="URN26" s="35"/>
      <c r="URO26" s="34"/>
      <c r="URP26" s="36"/>
      <c r="URQ26" s="33"/>
      <c r="URR26" s="33"/>
      <c r="URS26" s="33"/>
      <c r="URT26" s="33"/>
      <c r="URU26" s="34"/>
      <c r="URV26" s="35"/>
      <c r="URW26" s="34"/>
      <c r="URX26" s="36"/>
      <c r="URY26" s="33"/>
      <c r="URZ26" s="33"/>
      <c r="USA26" s="33"/>
      <c r="USB26" s="33"/>
      <c r="USC26" s="34"/>
      <c r="USD26" s="35"/>
      <c r="USE26" s="34"/>
      <c r="USF26" s="36"/>
      <c r="USG26" s="33"/>
      <c r="USH26" s="33"/>
      <c r="USI26" s="33"/>
      <c r="USJ26" s="33"/>
      <c r="USK26" s="34"/>
      <c r="USL26" s="35"/>
      <c r="USM26" s="34"/>
      <c r="USN26" s="36"/>
      <c r="USO26" s="33"/>
      <c r="USP26" s="33"/>
      <c r="USQ26" s="33"/>
      <c r="USR26" s="33"/>
      <c r="USS26" s="34"/>
      <c r="UST26" s="35"/>
      <c r="USU26" s="34"/>
      <c r="USV26" s="36"/>
      <c r="USW26" s="33"/>
      <c r="USX26" s="33"/>
      <c r="USY26" s="33"/>
      <c r="USZ26" s="33"/>
      <c r="UTA26" s="34"/>
      <c r="UTB26" s="35"/>
      <c r="UTC26" s="34"/>
      <c r="UTD26" s="36"/>
      <c r="UTE26" s="33"/>
      <c r="UTF26" s="33"/>
      <c r="UTG26" s="33"/>
      <c r="UTH26" s="33"/>
      <c r="UTI26" s="34"/>
      <c r="UTJ26" s="35"/>
      <c r="UTK26" s="34"/>
      <c r="UTL26" s="36"/>
      <c r="UTM26" s="33"/>
      <c r="UTN26" s="33"/>
      <c r="UTO26" s="33"/>
      <c r="UTP26" s="33"/>
      <c r="UTQ26" s="34"/>
      <c r="UTR26" s="35"/>
      <c r="UTS26" s="34"/>
      <c r="UTT26" s="36"/>
      <c r="UTU26" s="33"/>
      <c r="UTV26" s="33"/>
      <c r="UTW26" s="33"/>
      <c r="UTX26" s="33"/>
      <c r="UTY26" s="34"/>
      <c r="UTZ26" s="35"/>
      <c r="UUA26" s="34"/>
      <c r="UUB26" s="36"/>
      <c r="UUC26" s="33"/>
      <c r="UUD26" s="33"/>
      <c r="UUE26" s="33"/>
      <c r="UUF26" s="33"/>
      <c r="UUG26" s="34"/>
      <c r="UUH26" s="35"/>
      <c r="UUI26" s="34"/>
      <c r="UUJ26" s="36"/>
      <c r="UUK26" s="33"/>
      <c r="UUL26" s="33"/>
      <c r="UUM26" s="33"/>
      <c r="UUN26" s="33"/>
      <c r="UUO26" s="34"/>
      <c r="UUP26" s="35"/>
      <c r="UUQ26" s="34"/>
      <c r="UUR26" s="36"/>
      <c r="UUS26" s="33"/>
      <c r="UUT26" s="33"/>
      <c r="UUU26" s="33"/>
      <c r="UUV26" s="33"/>
      <c r="UUW26" s="34"/>
      <c r="UUX26" s="35"/>
      <c r="UUY26" s="34"/>
      <c r="UUZ26" s="36"/>
      <c r="UVA26" s="33"/>
      <c r="UVB26" s="33"/>
      <c r="UVC26" s="33"/>
      <c r="UVD26" s="33"/>
      <c r="UVE26" s="34"/>
      <c r="UVF26" s="35"/>
      <c r="UVG26" s="34"/>
      <c r="UVH26" s="36"/>
      <c r="UVI26" s="33"/>
      <c r="UVJ26" s="33"/>
      <c r="UVK26" s="33"/>
      <c r="UVL26" s="33"/>
      <c r="UVM26" s="34"/>
      <c r="UVN26" s="35"/>
      <c r="UVO26" s="34"/>
      <c r="UVP26" s="36"/>
      <c r="UVQ26" s="33"/>
      <c r="UVR26" s="33"/>
      <c r="UVS26" s="33"/>
      <c r="UVT26" s="33"/>
      <c r="UVU26" s="34"/>
      <c r="UVV26" s="35"/>
      <c r="UVW26" s="34"/>
      <c r="UVX26" s="36"/>
      <c r="UVY26" s="33"/>
      <c r="UVZ26" s="33"/>
      <c r="UWA26" s="33"/>
      <c r="UWB26" s="33"/>
      <c r="UWC26" s="34"/>
      <c r="UWD26" s="35"/>
      <c r="UWE26" s="34"/>
      <c r="UWF26" s="36"/>
      <c r="UWG26" s="33"/>
      <c r="UWH26" s="33"/>
      <c r="UWI26" s="33"/>
      <c r="UWJ26" s="33"/>
      <c r="UWK26" s="34"/>
      <c r="UWL26" s="35"/>
      <c r="UWM26" s="34"/>
      <c r="UWN26" s="36"/>
      <c r="UWO26" s="33"/>
      <c r="UWP26" s="33"/>
      <c r="UWQ26" s="33"/>
      <c r="UWR26" s="33"/>
      <c r="UWS26" s="34"/>
      <c r="UWT26" s="35"/>
      <c r="UWU26" s="34"/>
      <c r="UWV26" s="36"/>
      <c r="UWW26" s="33"/>
      <c r="UWX26" s="33"/>
      <c r="UWY26" s="33"/>
      <c r="UWZ26" s="33"/>
      <c r="UXA26" s="34"/>
      <c r="UXB26" s="35"/>
      <c r="UXC26" s="34"/>
      <c r="UXD26" s="36"/>
      <c r="UXE26" s="33"/>
      <c r="UXF26" s="33"/>
      <c r="UXG26" s="33"/>
      <c r="UXH26" s="33"/>
      <c r="UXI26" s="34"/>
      <c r="UXJ26" s="35"/>
      <c r="UXK26" s="34"/>
      <c r="UXL26" s="36"/>
      <c r="UXM26" s="33"/>
      <c r="UXN26" s="33"/>
      <c r="UXO26" s="33"/>
      <c r="UXP26" s="33"/>
      <c r="UXQ26" s="34"/>
      <c r="UXR26" s="35"/>
      <c r="UXS26" s="34"/>
      <c r="UXT26" s="36"/>
      <c r="UXU26" s="33"/>
      <c r="UXV26" s="33"/>
      <c r="UXW26" s="33"/>
      <c r="UXX26" s="33"/>
      <c r="UXY26" s="34"/>
      <c r="UXZ26" s="35"/>
      <c r="UYA26" s="34"/>
      <c r="UYB26" s="36"/>
      <c r="UYC26" s="33"/>
      <c r="UYD26" s="33"/>
      <c r="UYE26" s="33"/>
      <c r="UYF26" s="33"/>
      <c r="UYG26" s="34"/>
      <c r="UYH26" s="35"/>
      <c r="UYI26" s="34"/>
      <c r="UYJ26" s="36"/>
      <c r="UYK26" s="33"/>
      <c r="UYL26" s="33"/>
      <c r="UYM26" s="33"/>
      <c r="UYN26" s="33"/>
      <c r="UYO26" s="34"/>
      <c r="UYP26" s="35"/>
      <c r="UYQ26" s="34"/>
      <c r="UYR26" s="36"/>
      <c r="UYS26" s="33"/>
      <c r="UYT26" s="33"/>
      <c r="UYU26" s="33"/>
      <c r="UYV26" s="33"/>
      <c r="UYW26" s="34"/>
      <c r="UYX26" s="35"/>
      <c r="UYY26" s="34"/>
      <c r="UYZ26" s="36"/>
      <c r="UZA26" s="33"/>
      <c r="UZB26" s="33"/>
      <c r="UZC26" s="33"/>
      <c r="UZD26" s="33"/>
      <c r="UZE26" s="34"/>
      <c r="UZF26" s="35"/>
      <c r="UZG26" s="34"/>
      <c r="UZH26" s="36"/>
      <c r="UZI26" s="33"/>
      <c r="UZJ26" s="33"/>
      <c r="UZK26" s="33"/>
      <c r="UZL26" s="33"/>
      <c r="UZM26" s="34"/>
      <c r="UZN26" s="35"/>
      <c r="UZO26" s="34"/>
      <c r="UZP26" s="36"/>
      <c r="UZQ26" s="33"/>
      <c r="UZR26" s="33"/>
      <c r="UZS26" s="33"/>
      <c r="UZT26" s="33"/>
      <c r="UZU26" s="34"/>
      <c r="UZV26" s="35"/>
      <c r="UZW26" s="34"/>
      <c r="UZX26" s="36"/>
      <c r="UZY26" s="33"/>
      <c r="UZZ26" s="33"/>
      <c r="VAA26" s="33"/>
      <c r="VAB26" s="33"/>
      <c r="VAC26" s="34"/>
      <c r="VAD26" s="35"/>
      <c r="VAE26" s="34"/>
      <c r="VAF26" s="36"/>
      <c r="VAG26" s="33"/>
      <c r="VAH26" s="33"/>
      <c r="VAI26" s="33"/>
      <c r="VAJ26" s="33"/>
      <c r="VAK26" s="34"/>
      <c r="VAL26" s="35"/>
      <c r="VAM26" s="34"/>
      <c r="VAN26" s="36"/>
      <c r="VAO26" s="33"/>
      <c r="VAP26" s="33"/>
      <c r="VAQ26" s="33"/>
      <c r="VAR26" s="33"/>
      <c r="VAS26" s="34"/>
      <c r="VAT26" s="35"/>
      <c r="VAU26" s="34"/>
      <c r="VAV26" s="36"/>
      <c r="VAW26" s="33"/>
      <c r="VAX26" s="33"/>
      <c r="VAY26" s="33"/>
      <c r="VAZ26" s="33"/>
      <c r="VBA26" s="34"/>
      <c r="VBB26" s="35"/>
      <c r="VBC26" s="34"/>
      <c r="VBD26" s="36"/>
      <c r="VBE26" s="33"/>
      <c r="VBF26" s="33"/>
      <c r="VBG26" s="33"/>
      <c r="VBH26" s="33"/>
      <c r="VBI26" s="34"/>
      <c r="VBJ26" s="35"/>
      <c r="VBK26" s="34"/>
      <c r="VBL26" s="36"/>
      <c r="VBM26" s="33"/>
      <c r="VBN26" s="33"/>
      <c r="VBO26" s="33"/>
      <c r="VBP26" s="33"/>
      <c r="VBQ26" s="34"/>
      <c r="VBR26" s="35"/>
      <c r="VBS26" s="34"/>
      <c r="VBT26" s="36"/>
      <c r="VBU26" s="33"/>
      <c r="VBV26" s="33"/>
      <c r="VBW26" s="33"/>
      <c r="VBX26" s="33"/>
      <c r="VBY26" s="34"/>
      <c r="VBZ26" s="35"/>
      <c r="VCA26" s="34"/>
      <c r="VCB26" s="36"/>
      <c r="VCC26" s="33"/>
      <c r="VCD26" s="33"/>
      <c r="VCE26" s="33"/>
      <c r="VCF26" s="33"/>
      <c r="VCG26" s="34"/>
      <c r="VCH26" s="35"/>
      <c r="VCI26" s="34"/>
      <c r="VCJ26" s="36"/>
      <c r="VCK26" s="33"/>
      <c r="VCL26" s="33"/>
      <c r="VCM26" s="33"/>
      <c r="VCN26" s="33"/>
      <c r="VCO26" s="34"/>
      <c r="VCP26" s="35"/>
      <c r="VCQ26" s="34"/>
      <c r="VCR26" s="36"/>
      <c r="VCS26" s="33"/>
      <c r="VCT26" s="33"/>
      <c r="VCU26" s="33"/>
      <c r="VCV26" s="33"/>
      <c r="VCW26" s="34"/>
      <c r="VCX26" s="35"/>
      <c r="VCY26" s="34"/>
      <c r="VCZ26" s="36"/>
      <c r="VDA26" s="33"/>
      <c r="VDB26" s="33"/>
      <c r="VDC26" s="33"/>
      <c r="VDD26" s="33"/>
      <c r="VDE26" s="34"/>
      <c r="VDF26" s="35"/>
      <c r="VDG26" s="34"/>
      <c r="VDH26" s="36"/>
      <c r="VDI26" s="33"/>
      <c r="VDJ26" s="33"/>
      <c r="VDK26" s="33"/>
      <c r="VDL26" s="33"/>
      <c r="VDM26" s="34"/>
      <c r="VDN26" s="35"/>
      <c r="VDO26" s="34"/>
      <c r="VDP26" s="36"/>
      <c r="VDQ26" s="33"/>
      <c r="VDR26" s="33"/>
      <c r="VDS26" s="33"/>
      <c r="VDT26" s="33"/>
      <c r="VDU26" s="34"/>
      <c r="VDV26" s="35"/>
      <c r="VDW26" s="34"/>
      <c r="VDX26" s="36"/>
      <c r="VDY26" s="33"/>
      <c r="VDZ26" s="33"/>
      <c r="VEA26" s="33"/>
      <c r="VEB26" s="33"/>
      <c r="VEC26" s="34"/>
      <c r="VED26" s="35"/>
      <c r="VEE26" s="34"/>
      <c r="VEF26" s="36"/>
      <c r="VEG26" s="33"/>
      <c r="VEH26" s="33"/>
      <c r="VEI26" s="33"/>
      <c r="VEJ26" s="33"/>
      <c r="VEK26" s="34"/>
      <c r="VEL26" s="35"/>
      <c r="VEM26" s="34"/>
      <c r="VEN26" s="36"/>
      <c r="VEO26" s="33"/>
      <c r="VEP26" s="33"/>
      <c r="VEQ26" s="33"/>
      <c r="VER26" s="33"/>
      <c r="VES26" s="34"/>
      <c r="VET26" s="35"/>
      <c r="VEU26" s="34"/>
      <c r="VEV26" s="36"/>
      <c r="VEW26" s="33"/>
      <c r="VEX26" s="33"/>
      <c r="VEY26" s="33"/>
      <c r="VEZ26" s="33"/>
      <c r="VFA26" s="34"/>
      <c r="VFB26" s="35"/>
      <c r="VFC26" s="34"/>
      <c r="VFD26" s="36"/>
      <c r="VFE26" s="33"/>
      <c r="VFF26" s="33"/>
      <c r="VFG26" s="33"/>
      <c r="VFH26" s="33"/>
      <c r="VFI26" s="34"/>
      <c r="VFJ26" s="35"/>
      <c r="VFK26" s="34"/>
      <c r="VFL26" s="36"/>
      <c r="VFM26" s="33"/>
      <c r="VFN26" s="33"/>
      <c r="VFO26" s="33"/>
      <c r="VFP26" s="33"/>
      <c r="VFQ26" s="34"/>
      <c r="VFR26" s="35"/>
      <c r="VFS26" s="34"/>
      <c r="VFT26" s="36"/>
      <c r="VFU26" s="33"/>
      <c r="VFV26" s="33"/>
      <c r="VFW26" s="33"/>
      <c r="VFX26" s="33"/>
      <c r="VFY26" s="34"/>
      <c r="VFZ26" s="35"/>
      <c r="VGA26" s="34"/>
      <c r="VGB26" s="36"/>
      <c r="VGC26" s="33"/>
      <c r="VGD26" s="33"/>
      <c r="VGE26" s="33"/>
      <c r="VGF26" s="33"/>
      <c r="VGG26" s="34"/>
      <c r="VGH26" s="35"/>
      <c r="VGI26" s="34"/>
      <c r="VGJ26" s="36"/>
      <c r="VGK26" s="33"/>
      <c r="VGL26" s="33"/>
      <c r="VGM26" s="33"/>
      <c r="VGN26" s="33"/>
      <c r="VGO26" s="34"/>
      <c r="VGP26" s="35"/>
      <c r="VGQ26" s="34"/>
      <c r="VGR26" s="36"/>
      <c r="VGS26" s="33"/>
      <c r="VGT26" s="33"/>
      <c r="VGU26" s="33"/>
      <c r="VGV26" s="33"/>
      <c r="VGW26" s="34"/>
      <c r="VGX26" s="35"/>
      <c r="VGY26" s="34"/>
      <c r="VGZ26" s="36"/>
      <c r="VHA26" s="33"/>
      <c r="VHB26" s="33"/>
      <c r="VHC26" s="33"/>
      <c r="VHD26" s="33"/>
      <c r="VHE26" s="34"/>
      <c r="VHF26" s="35"/>
      <c r="VHG26" s="34"/>
      <c r="VHH26" s="36"/>
      <c r="VHI26" s="33"/>
      <c r="VHJ26" s="33"/>
      <c r="VHK26" s="33"/>
      <c r="VHL26" s="33"/>
      <c r="VHM26" s="34"/>
      <c r="VHN26" s="35"/>
      <c r="VHO26" s="34"/>
      <c r="VHP26" s="36"/>
      <c r="VHQ26" s="33"/>
      <c r="VHR26" s="33"/>
      <c r="VHS26" s="33"/>
      <c r="VHT26" s="33"/>
      <c r="VHU26" s="34"/>
      <c r="VHV26" s="35"/>
      <c r="VHW26" s="34"/>
      <c r="VHX26" s="36"/>
      <c r="VHY26" s="33"/>
      <c r="VHZ26" s="33"/>
      <c r="VIA26" s="33"/>
      <c r="VIB26" s="33"/>
      <c r="VIC26" s="34"/>
      <c r="VID26" s="35"/>
      <c r="VIE26" s="34"/>
      <c r="VIF26" s="36"/>
      <c r="VIG26" s="33"/>
      <c r="VIH26" s="33"/>
      <c r="VII26" s="33"/>
      <c r="VIJ26" s="33"/>
      <c r="VIK26" s="34"/>
      <c r="VIL26" s="35"/>
      <c r="VIM26" s="34"/>
      <c r="VIN26" s="36"/>
      <c r="VIO26" s="33"/>
      <c r="VIP26" s="33"/>
      <c r="VIQ26" s="33"/>
      <c r="VIR26" s="33"/>
      <c r="VIS26" s="34"/>
      <c r="VIT26" s="35"/>
      <c r="VIU26" s="34"/>
      <c r="VIV26" s="36"/>
      <c r="VIW26" s="33"/>
      <c r="VIX26" s="33"/>
      <c r="VIY26" s="33"/>
      <c r="VIZ26" s="33"/>
      <c r="VJA26" s="34"/>
      <c r="VJB26" s="35"/>
      <c r="VJC26" s="34"/>
      <c r="VJD26" s="36"/>
      <c r="VJE26" s="33"/>
      <c r="VJF26" s="33"/>
      <c r="VJG26" s="33"/>
      <c r="VJH26" s="33"/>
      <c r="VJI26" s="34"/>
      <c r="VJJ26" s="35"/>
      <c r="VJK26" s="34"/>
      <c r="VJL26" s="36"/>
      <c r="VJM26" s="33"/>
      <c r="VJN26" s="33"/>
      <c r="VJO26" s="33"/>
      <c r="VJP26" s="33"/>
      <c r="VJQ26" s="34"/>
      <c r="VJR26" s="35"/>
      <c r="VJS26" s="34"/>
      <c r="VJT26" s="36"/>
      <c r="VJU26" s="33"/>
      <c r="VJV26" s="33"/>
      <c r="VJW26" s="33"/>
      <c r="VJX26" s="33"/>
      <c r="VJY26" s="34"/>
      <c r="VJZ26" s="35"/>
      <c r="VKA26" s="34"/>
      <c r="VKB26" s="36"/>
      <c r="VKC26" s="33"/>
      <c r="VKD26" s="33"/>
      <c r="VKE26" s="33"/>
      <c r="VKF26" s="33"/>
      <c r="VKG26" s="34"/>
      <c r="VKH26" s="35"/>
      <c r="VKI26" s="34"/>
      <c r="VKJ26" s="36"/>
      <c r="VKK26" s="33"/>
      <c r="VKL26" s="33"/>
      <c r="VKM26" s="33"/>
      <c r="VKN26" s="33"/>
      <c r="VKO26" s="34"/>
      <c r="VKP26" s="35"/>
      <c r="VKQ26" s="34"/>
      <c r="VKR26" s="36"/>
      <c r="VKS26" s="33"/>
      <c r="VKT26" s="33"/>
      <c r="VKU26" s="33"/>
      <c r="VKV26" s="33"/>
      <c r="VKW26" s="34"/>
      <c r="VKX26" s="35"/>
      <c r="VKY26" s="34"/>
      <c r="VKZ26" s="36"/>
      <c r="VLA26" s="33"/>
      <c r="VLB26" s="33"/>
      <c r="VLC26" s="33"/>
      <c r="VLD26" s="33"/>
      <c r="VLE26" s="34"/>
      <c r="VLF26" s="35"/>
      <c r="VLG26" s="34"/>
      <c r="VLH26" s="36"/>
      <c r="VLI26" s="33"/>
      <c r="VLJ26" s="33"/>
      <c r="VLK26" s="33"/>
      <c r="VLL26" s="33"/>
      <c r="VLM26" s="34"/>
      <c r="VLN26" s="35"/>
      <c r="VLO26" s="34"/>
      <c r="VLP26" s="36"/>
      <c r="VLQ26" s="33"/>
      <c r="VLR26" s="33"/>
      <c r="VLS26" s="33"/>
      <c r="VLT26" s="33"/>
      <c r="VLU26" s="34"/>
      <c r="VLV26" s="35"/>
      <c r="VLW26" s="34"/>
      <c r="VLX26" s="36"/>
      <c r="VLY26" s="33"/>
      <c r="VLZ26" s="33"/>
      <c r="VMA26" s="33"/>
      <c r="VMB26" s="33"/>
      <c r="VMC26" s="34"/>
      <c r="VMD26" s="35"/>
      <c r="VME26" s="34"/>
      <c r="VMF26" s="36"/>
      <c r="VMG26" s="33"/>
      <c r="VMH26" s="33"/>
      <c r="VMI26" s="33"/>
      <c r="VMJ26" s="33"/>
      <c r="VMK26" s="34"/>
      <c r="VML26" s="35"/>
      <c r="VMM26" s="34"/>
      <c r="VMN26" s="36"/>
      <c r="VMO26" s="33"/>
      <c r="VMP26" s="33"/>
      <c r="VMQ26" s="33"/>
      <c r="VMR26" s="33"/>
      <c r="VMS26" s="34"/>
      <c r="VMT26" s="35"/>
      <c r="VMU26" s="34"/>
      <c r="VMV26" s="36"/>
      <c r="VMW26" s="33"/>
      <c r="VMX26" s="33"/>
      <c r="VMY26" s="33"/>
      <c r="VMZ26" s="33"/>
      <c r="VNA26" s="34"/>
      <c r="VNB26" s="35"/>
      <c r="VNC26" s="34"/>
      <c r="VND26" s="36"/>
      <c r="VNE26" s="33"/>
      <c r="VNF26" s="33"/>
      <c r="VNG26" s="33"/>
      <c r="VNH26" s="33"/>
      <c r="VNI26" s="34"/>
      <c r="VNJ26" s="35"/>
      <c r="VNK26" s="34"/>
      <c r="VNL26" s="36"/>
      <c r="VNM26" s="33"/>
      <c r="VNN26" s="33"/>
      <c r="VNO26" s="33"/>
      <c r="VNP26" s="33"/>
      <c r="VNQ26" s="34"/>
      <c r="VNR26" s="35"/>
      <c r="VNS26" s="34"/>
      <c r="VNT26" s="36"/>
      <c r="VNU26" s="33"/>
      <c r="VNV26" s="33"/>
      <c r="VNW26" s="33"/>
      <c r="VNX26" s="33"/>
      <c r="VNY26" s="34"/>
      <c r="VNZ26" s="35"/>
      <c r="VOA26" s="34"/>
      <c r="VOB26" s="36"/>
      <c r="VOC26" s="33"/>
      <c r="VOD26" s="33"/>
      <c r="VOE26" s="33"/>
      <c r="VOF26" s="33"/>
      <c r="VOG26" s="34"/>
      <c r="VOH26" s="35"/>
      <c r="VOI26" s="34"/>
      <c r="VOJ26" s="36"/>
      <c r="VOK26" s="33"/>
      <c r="VOL26" s="33"/>
      <c r="VOM26" s="33"/>
      <c r="VON26" s="33"/>
      <c r="VOO26" s="34"/>
      <c r="VOP26" s="35"/>
      <c r="VOQ26" s="34"/>
      <c r="VOR26" s="36"/>
      <c r="VOS26" s="33"/>
      <c r="VOT26" s="33"/>
      <c r="VOU26" s="33"/>
      <c r="VOV26" s="33"/>
      <c r="VOW26" s="34"/>
      <c r="VOX26" s="35"/>
      <c r="VOY26" s="34"/>
      <c r="VOZ26" s="36"/>
      <c r="VPA26" s="33"/>
      <c r="VPB26" s="33"/>
      <c r="VPC26" s="33"/>
      <c r="VPD26" s="33"/>
      <c r="VPE26" s="34"/>
      <c r="VPF26" s="35"/>
      <c r="VPG26" s="34"/>
      <c r="VPH26" s="36"/>
      <c r="VPI26" s="33"/>
      <c r="VPJ26" s="33"/>
      <c r="VPK26" s="33"/>
      <c r="VPL26" s="33"/>
      <c r="VPM26" s="34"/>
      <c r="VPN26" s="35"/>
      <c r="VPO26" s="34"/>
      <c r="VPP26" s="36"/>
      <c r="VPQ26" s="33"/>
      <c r="VPR26" s="33"/>
      <c r="VPS26" s="33"/>
      <c r="VPT26" s="33"/>
      <c r="VPU26" s="34"/>
      <c r="VPV26" s="35"/>
      <c r="VPW26" s="34"/>
      <c r="VPX26" s="36"/>
      <c r="VPY26" s="33"/>
      <c r="VPZ26" s="33"/>
      <c r="VQA26" s="33"/>
      <c r="VQB26" s="33"/>
      <c r="VQC26" s="34"/>
      <c r="VQD26" s="35"/>
      <c r="VQE26" s="34"/>
      <c r="VQF26" s="36"/>
      <c r="VQG26" s="33"/>
      <c r="VQH26" s="33"/>
      <c r="VQI26" s="33"/>
      <c r="VQJ26" s="33"/>
      <c r="VQK26" s="34"/>
      <c r="VQL26" s="35"/>
      <c r="VQM26" s="34"/>
      <c r="VQN26" s="36"/>
      <c r="VQO26" s="33"/>
      <c r="VQP26" s="33"/>
      <c r="VQQ26" s="33"/>
      <c r="VQR26" s="33"/>
      <c r="VQS26" s="34"/>
      <c r="VQT26" s="35"/>
      <c r="VQU26" s="34"/>
      <c r="VQV26" s="36"/>
      <c r="VQW26" s="33"/>
      <c r="VQX26" s="33"/>
      <c r="VQY26" s="33"/>
      <c r="VQZ26" s="33"/>
      <c r="VRA26" s="34"/>
      <c r="VRB26" s="35"/>
      <c r="VRC26" s="34"/>
      <c r="VRD26" s="36"/>
      <c r="VRE26" s="33"/>
      <c r="VRF26" s="33"/>
      <c r="VRG26" s="33"/>
      <c r="VRH26" s="33"/>
      <c r="VRI26" s="34"/>
      <c r="VRJ26" s="35"/>
      <c r="VRK26" s="34"/>
      <c r="VRL26" s="36"/>
      <c r="VRM26" s="33"/>
      <c r="VRN26" s="33"/>
      <c r="VRO26" s="33"/>
      <c r="VRP26" s="33"/>
      <c r="VRQ26" s="34"/>
      <c r="VRR26" s="35"/>
      <c r="VRS26" s="34"/>
      <c r="VRT26" s="36"/>
      <c r="VRU26" s="33"/>
      <c r="VRV26" s="33"/>
      <c r="VRW26" s="33"/>
      <c r="VRX26" s="33"/>
      <c r="VRY26" s="34"/>
      <c r="VRZ26" s="35"/>
      <c r="VSA26" s="34"/>
      <c r="VSB26" s="36"/>
      <c r="VSC26" s="33"/>
      <c r="VSD26" s="33"/>
      <c r="VSE26" s="33"/>
      <c r="VSF26" s="33"/>
      <c r="VSG26" s="34"/>
      <c r="VSH26" s="35"/>
      <c r="VSI26" s="34"/>
      <c r="VSJ26" s="36"/>
      <c r="VSK26" s="33"/>
      <c r="VSL26" s="33"/>
      <c r="VSM26" s="33"/>
      <c r="VSN26" s="33"/>
      <c r="VSO26" s="34"/>
      <c r="VSP26" s="35"/>
      <c r="VSQ26" s="34"/>
      <c r="VSR26" s="36"/>
      <c r="VSS26" s="33"/>
      <c r="VST26" s="33"/>
      <c r="VSU26" s="33"/>
      <c r="VSV26" s="33"/>
      <c r="VSW26" s="34"/>
      <c r="VSX26" s="35"/>
      <c r="VSY26" s="34"/>
      <c r="VSZ26" s="36"/>
      <c r="VTA26" s="33"/>
      <c r="VTB26" s="33"/>
      <c r="VTC26" s="33"/>
      <c r="VTD26" s="33"/>
      <c r="VTE26" s="34"/>
      <c r="VTF26" s="35"/>
      <c r="VTG26" s="34"/>
      <c r="VTH26" s="36"/>
      <c r="VTI26" s="33"/>
      <c r="VTJ26" s="33"/>
      <c r="VTK26" s="33"/>
      <c r="VTL26" s="33"/>
      <c r="VTM26" s="34"/>
      <c r="VTN26" s="35"/>
      <c r="VTO26" s="34"/>
      <c r="VTP26" s="36"/>
      <c r="VTQ26" s="33"/>
      <c r="VTR26" s="33"/>
      <c r="VTS26" s="33"/>
      <c r="VTT26" s="33"/>
      <c r="VTU26" s="34"/>
      <c r="VTV26" s="35"/>
      <c r="VTW26" s="34"/>
      <c r="VTX26" s="36"/>
      <c r="VTY26" s="33"/>
      <c r="VTZ26" s="33"/>
      <c r="VUA26" s="33"/>
      <c r="VUB26" s="33"/>
      <c r="VUC26" s="34"/>
      <c r="VUD26" s="35"/>
      <c r="VUE26" s="34"/>
      <c r="VUF26" s="36"/>
      <c r="VUG26" s="33"/>
      <c r="VUH26" s="33"/>
      <c r="VUI26" s="33"/>
      <c r="VUJ26" s="33"/>
      <c r="VUK26" s="34"/>
      <c r="VUL26" s="35"/>
      <c r="VUM26" s="34"/>
      <c r="VUN26" s="36"/>
      <c r="VUO26" s="33"/>
      <c r="VUP26" s="33"/>
      <c r="VUQ26" s="33"/>
      <c r="VUR26" s="33"/>
      <c r="VUS26" s="34"/>
      <c r="VUT26" s="35"/>
      <c r="VUU26" s="34"/>
      <c r="VUV26" s="36"/>
      <c r="VUW26" s="33"/>
      <c r="VUX26" s="33"/>
      <c r="VUY26" s="33"/>
      <c r="VUZ26" s="33"/>
      <c r="VVA26" s="34"/>
      <c r="VVB26" s="35"/>
      <c r="VVC26" s="34"/>
      <c r="VVD26" s="36"/>
      <c r="VVE26" s="33"/>
      <c r="VVF26" s="33"/>
      <c r="VVG26" s="33"/>
      <c r="VVH26" s="33"/>
      <c r="VVI26" s="34"/>
      <c r="VVJ26" s="35"/>
      <c r="VVK26" s="34"/>
      <c r="VVL26" s="36"/>
      <c r="VVM26" s="33"/>
      <c r="VVN26" s="33"/>
      <c r="VVO26" s="33"/>
      <c r="VVP26" s="33"/>
      <c r="VVQ26" s="34"/>
      <c r="VVR26" s="35"/>
      <c r="VVS26" s="34"/>
      <c r="VVT26" s="36"/>
      <c r="VVU26" s="33"/>
      <c r="VVV26" s="33"/>
      <c r="VVW26" s="33"/>
      <c r="VVX26" s="33"/>
      <c r="VVY26" s="34"/>
      <c r="VVZ26" s="35"/>
      <c r="VWA26" s="34"/>
      <c r="VWB26" s="36"/>
      <c r="VWC26" s="33"/>
      <c r="VWD26" s="33"/>
      <c r="VWE26" s="33"/>
      <c r="VWF26" s="33"/>
      <c r="VWG26" s="34"/>
      <c r="VWH26" s="35"/>
      <c r="VWI26" s="34"/>
      <c r="VWJ26" s="36"/>
      <c r="VWK26" s="33"/>
      <c r="VWL26" s="33"/>
      <c r="VWM26" s="33"/>
      <c r="VWN26" s="33"/>
      <c r="VWO26" s="34"/>
      <c r="VWP26" s="35"/>
      <c r="VWQ26" s="34"/>
      <c r="VWR26" s="36"/>
      <c r="VWS26" s="33"/>
      <c r="VWT26" s="33"/>
      <c r="VWU26" s="33"/>
      <c r="VWV26" s="33"/>
      <c r="VWW26" s="34"/>
      <c r="VWX26" s="35"/>
      <c r="VWY26" s="34"/>
      <c r="VWZ26" s="36"/>
      <c r="VXA26" s="33"/>
      <c r="VXB26" s="33"/>
      <c r="VXC26" s="33"/>
      <c r="VXD26" s="33"/>
      <c r="VXE26" s="34"/>
      <c r="VXF26" s="35"/>
      <c r="VXG26" s="34"/>
      <c r="VXH26" s="36"/>
      <c r="VXI26" s="33"/>
      <c r="VXJ26" s="33"/>
      <c r="VXK26" s="33"/>
      <c r="VXL26" s="33"/>
      <c r="VXM26" s="34"/>
      <c r="VXN26" s="35"/>
      <c r="VXO26" s="34"/>
      <c r="VXP26" s="36"/>
      <c r="VXQ26" s="33"/>
      <c r="VXR26" s="33"/>
      <c r="VXS26" s="33"/>
      <c r="VXT26" s="33"/>
      <c r="VXU26" s="34"/>
      <c r="VXV26" s="35"/>
      <c r="VXW26" s="34"/>
      <c r="VXX26" s="36"/>
      <c r="VXY26" s="33"/>
      <c r="VXZ26" s="33"/>
      <c r="VYA26" s="33"/>
      <c r="VYB26" s="33"/>
      <c r="VYC26" s="34"/>
      <c r="VYD26" s="35"/>
      <c r="VYE26" s="34"/>
      <c r="VYF26" s="36"/>
      <c r="VYG26" s="33"/>
      <c r="VYH26" s="33"/>
      <c r="VYI26" s="33"/>
      <c r="VYJ26" s="33"/>
      <c r="VYK26" s="34"/>
      <c r="VYL26" s="35"/>
      <c r="VYM26" s="34"/>
      <c r="VYN26" s="36"/>
      <c r="VYO26" s="33"/>
      <c r="VYP26" s="33"/>
      <c r="VYQ26" s="33"/>
      <c r="VYR26" s="33"/>
      <c r="VYS26" s="34"/>
      <c r="VYT26" s="35"/>
      <c r="VYU26" s="34"/>
      <c r="VYV26" s="36"/>
      <c r="VYW26" s="33"/>
      <c r="VYX26" s="33"/>
      <c r="VYY26" s="33"/>
      <c r="VYZ26" s="33"/>
      <c r="VZA26" s="34"/>
      <c r="VZB26" s="35"/>
      <c r="VZC26" s="34"/>
      <c r="VZD26" s="36"/>
      <c r="VZE26" s="33"/>
      <c r="VZF26" s="33"/>
      <c r="VZG26" s="33"/>
      <c r="VZH26" s="33"/>
      <c r="VZI26" s="34"/>
      <c r="VZJ26" s="35"/>
      <c r="VZK26" s="34"/>
      <c r="VZL26" s="36"/>
      <c r="VZM26" s="33"/>
      <c r="VZN26" s="33"/>
      <c r="VZO26" s="33"/>
      <c r="VZP26" s="33"/>
      <c r="VZQ26" s="34"/>
      <c r="VZR26" s="35"/>
      <c r="VZS26" s="34"/>
      <c r="VZT26" s="36"/>
      <c r="VZU26" s="33"/>
      <c r="VZV26" s="33"/>
      <c r="VZW26" s="33"/>
      <c r="VZX26" s="33"/>
      <c r="VZY26" s="34"/>
      <c r="VZZ26" s="35"/>
      <c r="WAA26" s="34"/>
      <c r="WAB26" s="36"/>
      <c r="WAC26" s="33"/>
      <c r="WAD26" s="33"/>
      <c r="WAE26" s="33"/>
      <c r="WAF26" s="33"/>
      <c r="WAG26" s="34"/>
      <c r="WAH26" s="35"/>
      <c r="WAI26" s="34"/>
      <c r="WAJ26" s="36"/>
      <c r="WAK26" s="33"/>
      <c r="WAL26" s="33"/>
      <c r="WAM26" s="33"/>
      <c r="WAN26" s="33"/>
      <c r="WAO26" s="34"/>
      <c r="WAP26" s="35"/>
      <c r="WAQ26" s="34"/>
      <c r="WAR26" s="36"/>
      <c r="WAS26" s="33"/>
      <c r="WAT26" s="33"/>
      <c r="WAU26" s="33"/>
      <c r="WAV26" s="33"/>
      <c r="WAW26" s="34"/>
      <c r="WAX26" s="35"/>
      <c r="WAY26" s="34"/>
      <c r="WAZ26" s="36"/>
      <c r="WBA26" s="33"/>
      <c r="WBB26" s="33"/>
      <c r="WBC26" s="33"/>
      <c r="WBD26" s="33"/>
      <c r="WBE26" s="34"/>
      <c r="WBF26" s="35"/>
      <c r="WBG26" s="34"/>
      <c r="WBH26" s="36"/>
      <c r="WBI26" s="33"/>
      <c r="WBJ26" s="33"/>
      <c r="WBK26" s="33"/>
      <c r="WBL26" s="33"/>
      <c r="WBM26" s="34"/>
      <c r="WBN26" s="35"/>
      <c r="WBO26" s="34"/>
      <c r="WBP26" s="36"/>
      <c r="WBQ26" s="33"/>
      <c r="WBR26" s="33"/>
      <c r="WBS26" s="33"/>
      <c r="WBT26" s="33"/>
      <c r="WBU26" s="34"/>
      <c r="WBV26" s="35"/>
      <c r="WBW26" s="34"/>
      <c r="WBX26" s="36"/>
      <c r="WBY26" s="33"/>
      <c r="WBZ26" s="33"/>
      <c r="WCA26" s="33"/>
      <c r="WCB26" s="33"/>
      <c r="WCC26" s="34"/>
      <c r="WCD26" s="35"/>
      <c r="WCE26" s="34"/>
      <c r="WCF26" s="36"/>
      <c r="WCG26" s="33"/>
      <c r="WCH26" s="33"/>
      <c r="WCI26" s="33"/>
      <c r="WCJ26" s="33"/>
      <c r="WCK26" s="34"/>
      <c r="WCL26" s="35"/>
      <c r="WCM26" s="34"/>
      <c r="WCN26" s="36"/>
      <c r="WCO26" s="33"/>
      <c r="WCP26" s="33"/>
      <c r="WCQ26" s="33"/>
      <c r="WCR26" s="33"/>
      <c r="WCS26" s="34"/>
      <c r="WCT26" s="35"/>
      <c r="WCU26" s="34"/>
      <c r="WCV26" s="36"/>
      <c r="WCW26" s="33"/>
      <c r="WCX26" s="33"/>
      <c r="WCY26" s="33"/>
      <c r="WCZ26" s="33"/>
      <c r="WDA26" s="34"/>
      <c r="WDB26" s="35"/>
      <c r="WDC26" s="34"/>
      <c r="WDD26" s="36"/>
      <c r="WDE26" s="33"/>
      <c r="WDF26" s="33"/>
      <c r="WDG26" s="33"/>
      <c r="WDH26" s="33"/>
      <c r="WDI26" s="34"/>
      <c r="WDJ26" s="35"/>
      <c r="WDK26" s="34"/>
      <c r="WDL26" s="36"/>
      <c r="WDM26" s="33"/>
      <c r="WDN26" s="33"/>
      <c r="WDO26" s="33"/>
      <c r="WDP26" s="33"/>
      <c r="WDQ26" s="34"/>
      <c r="WDR26" s="35"/>
      <c r="WDS26" s="34"/>
      <c r="WDT26" s="36"/>
      <c r="WDU26" s="33"/>
      <c r="WDV26" s="33"/>
      <c r="WDW26" s="33"/>
      <c r="WDX26" s="33"/>
      <c r="WDY26" s="34"/>
      <c r="WDZ26" s="35"/>
      <c r="WEA26" s="34"/>
      <c r="WEB26" s="36"/>
      <c r="WEC26" s="33"/>
      <c r="WED26" s="33"/>
      <c r="WEE26" s="33"/>
      <c r="WEF26" s="33"/>
      <c r="WEG26" s="34"/>
      <c r="WEH26" s="35"/>
      <c r="WEI26" s="34"/>
      <c r="WEJ26" s="36"/>
      <c r="WEK26" s="33"/>
      <c r="WEL26" s="33"/>
      <c r="WEM26" s="33"/>
      <c r="WEN26" s="33"/>
      <c r="WEO26" s="34"/>
      <c r="WEP26" s="35"/>
      <c r="WEQ26" s="34"/>
      <c r="WER26" s="36"/>
      <c r="WES26" s="33"/>
      <c r="WET26" s="33"/>
      <c r="WEU26" s="33"/>
      <c r="WEV26" s="33"/>
      <c r="WEW26" s="34"/>
      <c r="WEX26" s="35"/>
      <c r="WEY26" s="34"/>
      <c r="WEZ26" s="36"/>
      <c r="WFA26" s="33"/>
      <c r="WFB26" s="33"/>
      <c r="WFC26" s="33"/>
      <c r="WFD26" s="33"/>
      <c r="WFE26" s="34"/>
      <c r="WFF26" s="35"/>
      <c r="WFG26" s="34"/>
      <c r="WFH26" s="36"/>
      <c r="WFI26" s="33"/>
      <c r="WFJ26" s="33"/>
      <c r="WFK26" s="33"/>
      <c r="WFL26" s="33"/>
      <c r="WFM26" s="34"/>
      <c r="WFN26" s="35"/>
      <c r="WFO26" s="34"/>
      <c r="WFP26" s="36"/>
      <c r="WFQ26" s="33"/>
      <c r="WFR26" s="33"/>
      <c r="WFS26" s="33"/>
      <c r="WFT26" s="33"/>
      <c r="WFU26" s="34"/>
      <c r="WFV26" s="35"/>
      <c r="WFW26" s="34"/>
      <c r="WFX26" s="36"/>
      <c r="WFY26" s="33"/>
      <c r="WFZ26" s="33"/>
      <c r="WGA26" s="33"/>
      <c r="WGB26" s="33"/>
      <c r="WGC26" s="34"/>
      <c r="WGD26" s="35"/>
      <c r="WGE26" s="34"/>
      <c r="WGF26" s="36"/>
      <c r="WGG26" s="33"/>
      <c r="WGH26" s="33"/>
      <c r="WGI26" s="33"/>
      <c r="WGJ26" s="33"/>
      <c r="WGK26" s="34"/>
      <c r="WGL26" s="35"/>
      <c r="WGM26" s="34"/>
      <c r="WGN26" s="36"/>
      <c r="WGO26" s="33"/>
      <c r="WGP26" s="33"/>
      <c r="WGQ26" s="33"/>
      <c r="WGR26" s="33"/>
      <c r="WGS26" s="34"/>
      <c r="WGT26" s="35"/>
      <c r="WGU26" s="34"/>
      <c r="WGV26" s="36"/>
      <c r="WGW26" s="33"/>
      <c r="WGX26" s="33"/>
      <c r="WGY26" s="33"/>
      <c r="WGZ26" s="33"/>
      <c r="WHA26" s="34"/>
      <c r="WHB26" s="35"/>
      <c r="WHC26" s="34"/>
      <c r="WHD26" s="36"/>
      <c r="WHE26" s="33"/>
      <c r="WHF26" s="33"/>
      <c r="WHG26" s="33"/>
      <c r="WHH26" s="33"/>
      <c r="WHI26" s="34"/>
      <c r="WHJ26" s="35"/>
      <c r="WHK26" s="34"/>
      <c r="WHL26" s="36"/>
      <c r="WHM26" s="33"/>
      <c r="WHN26" s="33"/>
      <c r="WHO26" s="33"/>
      <c r="WHP26" s="33"/>
      <c r="WHQ26" s="34"/>
      <c r="WHR26" s="35"/>
      <c r="WHS26" s="34"/>
      <c r="WHT26" s="36"/>
      <c r="WHU26" s="33"/>
      <c r="WHV26" s="33"/>
      <c r="WHW26" s="33"/>
      <c r="WHX26" s="33"/>
      <c r="WHY26" s="34"/>
      <c r="WHZ26" s="35"/>
      <c r="WIA26" s="34"/>
      <c r="WIB26" s="36"/>
      <c r="WIC26" s="33"/>
      <c r="WID26" s="33"/>
      <c r="WIE26" s="33"/>
      <c r="WIF26" s="33"/>
      <c r="WIG26" s="34"/>
      <c r="WIH26" s="35"/>
      <c r="WII26" s="34"/>
      <c r="WIJ26" s="36"/>
      <c r="WIK26" s="33"/>
      <c r="WIL26" s="33"/>
      <c r="WIM26" s="33"/>
      <c r="WIN26" s="33"/>
      <c r="WIO26" s="34"/>
      <c r="WIP26" s="35"/>
      <c r="WIQ26" s="34"/>
      <c r="WIR26" s="36"/>
      <c r="WIS26" s="33"/>
      <c r="WIT26" s="33"/>
      <c r="WIU26" s="33"/>
      <c r="WIV26" s="33"/>
      <c r="WIW26" s="34"/>
      <c r="WIX26" s="35"/>
      <c r="WIY26" s="34"/>
      <c r="WIZ26" s="36"/>
      <c r="WJA26" s="33"/>
      <c r="WJB26" s="33"/>
      <c r="WJC26" s="33"/>
      <c r="WJD26" s="33"/>
      <c r="WJE26" s="34"/>
      <c r="WJF26" s="35"/>
      <c r="WJG26" s="34"/>
      <c r="WJH26" s="36"/>
      <c r="WJI26" s="33"/>
      <c r="WJJ26" s="33"/>
      <c r="WJK26" s="33"/>
      <c r="WJL26" s="33"/>
      <c r="WJM26" s="34"/>
      <c r="WJN26" s="35"/>
      <c r="WJO26" s="34"/>
      <c r="WJP26" s="36"/>
      <c r="WJQ26" s="33"/>
      <c r="WJR26" s="33"/>
      <c r="WJS26" s="33"/>
      <c r="WJT26" s="33"/>
      <c r="WJU26" s="34"/>
      <c r="WJV26" s="35"/>
      <c r="WJW26" s="34"/>
      <c r="WJX26" s="36"/>
      <c r="WJY26" s="33"/>
      <c r="WJZ26" s="33"/>
      <c r="WKA26" s="33"/>
      <c r="WKB26" s="33"/>
      <c r="WKC26" s="34"/>
      <c r="WKD26" s="35"/>
      <c r="WKE26" s="34"/>
      <c r="WKF26" s="36"/>
      <c r="WKG26" s="33"/>
      <c r="WKH26" s="33"/>
      <c r="WKI26" s="33"/>
      <c r="WKJ26" s="33"/>
      <c r="WKK26" s="34"/>
      <c r="WKL26" s="35"/>
      <c r="WKM26" s="34"/>
      <c r="WKN26" s="36"/>
      <c r="WKO26" s="33"/>
      <c r="WKP26" s="33"/>
      <c r="WKQ26" s="33"/>
      <c r="WKR26" s="33"/>
      <c r="WKS26" s="34"/>
      <c r="WKT26" s="35"/>
      <c r="WKU26" s="34"/>
      <c r="WKV26" s="36"/>
      <c r="WKW26" s="33"/>
      <c r="WKX26" s="33"/>
      <c r="WKY26" s="33"/>
      <c r="WKZ26" s="33"/>
      <c r="WLA26" s="34"/>
      <c r="WLB26" s="35"/>
      <c r="WLC26" s="34"/>
      <c r="WLD26" s="36"/>
      <c r="WLE26" s="33"/>
      <c r="WLF26" s="33"/>
      <c r="WLG26" s="33"/>
      <c r="WLH26" s="33"/>
      <c r="WLI26" s="34"/>
      <c r="WLJ26" s="35"/>
      <c r="WLK26" s="34"/>
      <c r="WLL26" s="36"/>
      <c r="WLM26" s="33"/>
      <c r="WLN26" s="33"/>
      <c r="WLO26" s="33"/>
      <c r="WLP26" s="33"/>
      <c r="WLQ26" s="34"/>
      <c r="WLR26" s="35"/>
      <c r="WLS26" s="34"/>
      <c r="WLT26" s="36"/>
      <c r="WLU26" s="33"/>
      <c r="WLV26" s="33"/>
      <c r="WLW26" s="33"/>
      <c r="WLX26" s="33"/>
      <c r="WLY26" s="34"/>
      <c r="WLZ26" s="35"/>
      <c r="WMA26" s="34"/>
      <c r="WMB26" s="36"/>
      <c r="WMC26" s="33"/>
      <c r="WMD26" s="33"/>
      <c r="WME26" s="33"/>
      <c r="WMF26" s="33"/>
      <c r="WMG26" s="34"/>
      <c r="WMH26" s="35"/>
      <c r="WMI26" s="34"/>
      <c r="WMJ26" s="36"/>
      <c r="WMK26" s="33"/>
      <c r="WML26" s="33"/>
      <c r="WMM26" s="33"/>
      <c r="WMN26" s="33"/>
      <c r="WMO26" s="34"/>
      <c r="WMP26" s="35"/>
      <c r="WMQ26" s="34"/>
      <c r="WMR26" s="36"/>
      <c r="WMS26" s="33"/>
      <c r="WMT26" s="33"/>
      <c r="WMU26" s="33"/>
      <c r="WMV26" s="33"/>
      <c r="WMW26" s="34"/>
      <c r="WMX26" s="35"/>
      <c r="WMY26" s="34"/>
      <c r="WMZ26" s="36"/>
      <c r="WNA26" s="33"/>
      <c r="WNB26" s="33"/>
      <c r="WNC26" s="33"/>
      <c r="WND26" s="33"/>
      <c r="WNE26" s="34"/>
      <c r="WNF26" s="35"/>
      <c r="WNG26" s="34"/>
      <c r="WNH26" s="36"/>
      <c r="WNI26" s="33"/>
      <c r="WNJ26" s="33"/>
      <c r="WNK26" s="33"/>
      <c r="WNL26" s="33"/>
      <c r="WNM26" s="34"/>
      <c r="WNN26" s="35"/>
      <c r="WNO26" s="34"/>
      <c r="WNP26" s="36"/>
      <c r="WNQ26" s="33"/>
      <c r="WNR26" s="33"/>
      <c r="WNS26" s="33"/>
      <c r="WNT26" s="33"/>
      <c r="WNU26" s="34"/>
      <c r="WNV26" s="35"/>
      <c r="WNW26" s="34"/>
      <c r="WNX26" s="36"/>
      <c r="WNY26" s="33"/>
      <c r="WNZ26" s="33"/>
      <c r="WOA26" s="33"/>
      <c r="WOB26" s="33"/>
      <c r="WOC26" s="34"/>
      <c r="WOD26" s="35"/>
      <c r="WOE26" s="34"/>
      <c r="WOF26" s="36"/>
      <c r="WOG26" s="33"/>
      <c r="WOH26" s="33"/>
      <c r="WOI26" s="33"/>
      <c r="WOJ26" s="33"/>
      <c r="WOK26" s="34"/>
      <c r="WOL26" s="35"/>
      <c r="WOM26" s="34"/>
      <c r="WON26" s="36"/>
      <c r="WOO26" s="33"/>
      <c r="WOP26" s="33"/>
      <c r="WOQ26" s="33"/>
      <c r="WOR26" s="33"/>
      <c r="WOS26" s="34"/>
      <c r="WOT26" s="35"/>
      <c r="WOU26" s="34"/>
      <c r="WOV26" s="36"/>
      <c r="WOW26" s="33"/>
      <c r="WOX26" s="33"/>
      <c r="WOY26" s="33"/>
      <c r="WOZ26" s="33"/>
      <c r="WPA26" s="34"/>
      <c r="WPB26" s="35"/>
      <c r="WPC26" s="34"/>
      <c r="WPD26" s="36"/>
      <c r="WPE26" s="33"/>
      <c r="WPF26" s="33"/>
      <c r="WPG26" s="33"/>
      <c r="WPH26" s="33"/>
      <c r="WPI26" s="34"/>
      <c r="WPJ26" s="35"/>
      <c r="WPK26" s="34"/>
      <c r="WPL26" s="36"/>
      <c r="WPM26" s="33"/>
      <c r="WPN26" s="33"/>
      <c r="WPO26" s="33"/>
      <c r="WPP26" s="33"/>
      <c r="WPQ26" s="34"/>
      <c r="WPR26" s="35"/>
      <c r="WPS26" s="34"/>
      <c r="WPT26" s="36"/>
      <c r="WPU26" s="33"/>
      <c r="WPV26" s="33"/>
      <c r="WPW26" s="33"/>
      <c r="WPX26" s="33"/>
      <c r="WPY26" s="34"/>
      <c r="WPZ26" s="35"/>
      <c r="WQA26" s="34"/>
      <c r="WQB26" s="36"/>
      <c r="WQC26" s="33"/>
      <c r="WQD26" s="33"/>
      <c r="WQE26" s="33"/>
      <c r="WQF26" s="33"/>
      <c r="WQG26" s="34"/>
      <c r="WQH26" s="35"/>
      <c r="WQI26" s="34"/>
      <c r="WQJ26" s="36"/>
      <c r="WQK26" s="33"/>
      <c r="WQL26" s="33"/>
      <c r="WQM26" s="33"/>
      <c r="WQN26" s="33"/>
      <c r="WQO26" s="34"/>
      <c r="WQP26" s="35"/>
      <c r="WQQ26" s="34"/>
      <c r="WQR26" s="36"/>
      <c r="WQS26" s="33"/>
      <c r="WQT26" s="33"/>
      <c r="WQU26" s="33"/>
      <c r="WQV26" s="33"/>
      <c r="WQW26" s="34"/>
      <c r="WQX26" s="35"/>
      <c r="WQY26" s="34"/>
      <c r="WQZ26" s="36"/>
      <c r="WRA26" s="33"/>
      <c r="WRB26" s="33"/>
      <c r="WRC26" s="33"/>
      <c r="WRD26" s="33"/>
      <c r="WRE26" s="34"/>
      <c r="WRF26" s="35"/>
      <c r="WRG26" s="34"/>
      <c r="WRH26" s="36"/>
      <c r="WRI26" s="33"/>
      <c r="WRJ26" s="33"/>
      <c r="WRK26" s="33"/>
      <c r="WRL26" s="33"/>
      <c r="WRM26" s="34"/>
      <c r="WRN26" s="35"/>
      <c r="WRO26" s="34"/>
      <c r="WRP26" s="36"/>
      <c r="WRQ26" s="33"/>
      <c r="WRR26" s="33"/>
      <c r="WRS26" s="33"/>
      <c r="WRT26" s="33"/>
      <c r="WRU26" s="34"/>
      <c r="WRV26" s="35"/>
      <c r="WRW26" s="34"/>
      <c r="WRX26" s="36"/>
      <c r="WRY26" s="33"/>
      <c r="WRZ26" s="33"/>
      <c r="WSA26" s="33"/>
      <c r="WSB26" s="33"/>
      <c r="WSC26" s="34"/>
      <c r="WSD26" s="35"/>
      <c r="WSE26" s="34"/>
      <c r="WSF26" s="36"/>
      <c r="WSG26" s="33"/>
      <c r="WSH26" s="33"/>
      <c r="WSI26" s="33"/>
      <c r="WSJ26" s="33"/>
      <c r="WSK26" s="34"/>
      <c r="WSL26" s="35"/>
      <c r="WSM26" s="34"/>
      <c r="WSN26" s="36"/>
      <c r="WSO26" s="33"/>
      <c r="WSP26" s="33"/>
      <c r="WSQ26" s="33"/>
      <c r="WSR26" s="33"/>
      <c r="WSS26" s="34"/>
      <c r="WST26" s="35"/>
      <c r="WSU26" s="34"/>
      <c r="WSV26" s="36"/>
      <c r="WSW26" s="33"/>
      <c r="WSX26" s="33"/>
      <c r="WSY26" s="33"/>
      <c r="WSZ26" s="33"/>
      <c r="WTA26" s="34"/>
      <c r="WTB26" s="35"/>
      <c r="WTC26" s="34"/>
      <c r="WTD26" s="36"/>
      <c r="WTE26" s="33"/>
      <c r="WTF26" s="33"/>
      <c r="WTG26" s="33"/>
      <c r="WTH26" s="33"/>
      <c r="WTI26" s="34"/>
      <c r="WTJ26" s="35"/>
      <c r="WTK26" s="34"/>
      <c r="WTL26" s="36"/>
      <c r="WTM26" s="33"/>
      <c r="WTN26" s="33"/>
      <c r="WTO26" s="33"/>
      <c r="WTP26" s="33"/>
      <c r="WTQ26" s="34"/>
      <c r="WTR26" s="35"/>
      <c r="WTS26" s="34"/>
      <c r="WTT26" s="36"/>
      <c r="WTU26" s="33"/>
      <c r="WTV26" s="33"/>
      <c r="WTW26" s="33"/>
      <c r="WTX26" s="33"/>
      <c r="WTY26" s="34"/>
      <c r="WTZ26" s="35"/>
      <c r="WUA26" s="34"/>
      <c r="WUB26" s="36"/>
      <c r="WUC26" s="33"/>
      <c r="WUD26" s="33"/>
      <c r="WUE26" s="33"/>
      <c r="WUF26" s="33"/>
      <c r="WUG26" s="34"/>
      <c r="WUH26" s="35"/>
      <c r="WUI26" s="34"/>
      <c r="WUJ26" s="36"/>
      <c r="WUK26" s="33"/>
      <c r="WUL26" s="33"/>
      <c r="WUM26" s="33"/>
      <c r="WUN26" s="33"/>
      <c r="WUO26" s="34"/>
      <c r="WUP26" s="35"/>
      <c r="WUQ26" s="34"/>
      <c r="WUR26" s="36"/>
      <c r="WUS26" s="33"/>
      <c r="WUT26" s="33"/>
      <c r="WUU26" s="33"/>
      <c r="WUV26" s="33"/>
      <c r="WUW26" s="34"/>
      <c r="WUX26" s="35"/>
      <c r="WUY26" s="34"/>
      <c r="WUZ26" s="36"/>
      <c r="WVA26" s="33"/>
      <c r="WVB26" s="33"/>
      <c r="WVC26" s="33"/>
      <c r="WVD26" s="33"/>
      <c r="WVE26" s="34"/>
      <c r="WVF26" s="35"/>
      <c r="WVG26" s="34"/>
      <c r="WVH26" s="36"/>
      <c r="WVI26" s="33"/>
      <c r="WVJ26" s="33"/>
      <c r="WVK26" s="33"/>
      <c r="WVL26" s="33"/>
      <c r="WVM26" s="34"/>
      <c r="WVN26" s="35"/>
      <c r="WVO26" s="34"/>
      <c r="WVP26" s="36"/>
      <c r="WVQ26" s="33"/>
      <c r="WVR26" s="33"/>
      <c r="WVS26" s="33"/>
      <c r="WVT26" s="33"/>
      <c r="WVU26" s="34"/>
      <c r="WVV26" s="35"/>
      <c r="WVW26" s="34"/>
      <c r="WVX26" s="36"/>
      <c r="WVY26" s="33"/>
      <c r="WVZ26" s="33"/>
      <c r="WWA26" s="33"/>
      <c r="WWB26" s="33"/>
      <c r="WWC26" s="34"/>
      <c r="WWD26" s="35"/>
      <c r="WWE26" s="34"/>
      <c r="WWF26" s="36"/>
      <c r="WWG26" s="33"/>
      <c r="WWH26" s="33"/>
      <c r="WWI26" s="33"/>
      <c r="WWJ26" s="33"/>
      <c r="WWK26" s="34"/>
      <c r="WWL26" s="35"/>
      <c r="WWM26" s="34"/>
      <c r="WWN26" s="36"/>
      <c r="WWO26" s="33"/>
      <c r="WWP26" s="33"/>
      <c r="WWQ26" s="33"/>
      <c r="WWR26" s="33"/>
      <c r="WWS26" s="34"/>
      <c r="WWT26" s="35"/>
      <c r="WWU26" s="34"/>
      <c r="WWV26" s="36"/>
      <c r="WWW26" s="33"/>
      <c r="WWX26" s="33"/>
      <c r="WWY26" s="33"/>
      <c r="WWZ26" s="33"/>
      <c r="WXA26" s="34"/>
      <c r="WXB26" s="35"/>
      <c r="WXC26" s="34"/>
      <c r="WXD26" s="36"/>
      <c r="WXE26" s="33"/>
      <c r="WXF26" s="33"/>
      <c r="WXG26" s="33"/>
      <c r="WXH26" s="33"/>
      <c r="WXI26" s="34"/>
      <c r="WXJ26" s="35"/>
      <c r="WXK26" s="34"/>
      <c r="WXL26" s="36"/>
      <c r="WXM26" s="33"/>
      <c r="WXN26" s="33"/>
      <c r="WXO26" s="33"/>
      <c r="WXP26" s="33"/>
      <c r="WXQ26" s="34"/>
      <c r="WXR26" s="35"/>
      <c r="WXS26" s="34"/>
      <c r="WXT26" s="36"/>
      <c r="WXU26" s="33"/>
      <c r="WXV26" s="33"/>
      <c r="WXW26" s="33"/>
      <c r="WXX26" s="33"/>
      <c r="WXY26" s="34"/>
      <c r="WXZ26" s="35"/>
      <c r="WYA26" s="34"/>
      <c r="WYB26" s="36"/>
      <c r="WYC26" s="33"/>
      <c r="WYD26" s="33"/>
      <c r="WYE26" s="33"/>
      <c r="WYF26" s="33"/>
      <c r="WYG26" s="34"/>
      <c r="WYH26" s="35"/>
      <c r="WYI26" s="34"/>
      <c r="WYJ26" s="36"/>
      <c r="WYK26" s="33"/>
      <c r="WYL26" s="33"/>
      <c r="WYM26" s="33"/>
      <c r="WYN26" s="33"/>
      <c r="WYO26" s="34"/>
      <c r="WYP26" s="35"/>
      <c r="WYQ26" s="34"/>
      <c r="WYR26" s="36"/>
      <c r="WYS26" s="33"/>
      <c r="WYT26" s="33"/>
      <c r="WYU26" s="33"/>
      <c r="WYV26" s="33"/>
      <c r="WYW26" s="34"/>
      <c r="WYX26" s="35"/>
      <c r="WYY26" s="34"/>
      <c r="WYZ26" s="36"/>
      <c r="WZA26" s="33"/>
      <c r="WZB26" s="33"/>
      <c r="WZC26" s="33"/>
      <c r="WZD26" s="33"/>
      <c r="WZE26" s="34"/>
      <c r="WZF26" s="35"/>
      <c r="WZG26" s="34"/>
      <c r="WZH26" s="36"/>
      <c r="WZI26" s="33"/>
      <c r="WZJ26" s="33"/>
      <c r="WZK26" s="33"/>
      <c r="WZL26" s="33"/>
      <c r="WZM26" s="34"/>
      <c r="WZN26" s="35"/>
      <c r="WZO26" s="34"/>
      <c r="WZP26" s="36"/>
      <c r="WZQ26" s="33"/>
      <c r="WZR26" s="33"/>
      <c r="WZS26" s="33"/>
      <c r="WZT26" s="33"/>
      <c r="WZU26" s="34"/>
      <c r="WZV26" s="35"/>
      <c r="WZW26" s="34"/>
      <c r="WZX26" s="36"/>
      <c r="WZY26" s="33"/>
      <c r="WZZ26" s="33"/>
      <c r="XAA26" s="33"/>
      <c r="XAB26" s="33"/>
      <c r="XAC26" s="34"/>
      <c r="XAD26" s="35"/>
      <c r="XAE26" s="34"/>
      <c r="XAF26" s="36"/>
      <c r="XAG26" s="33"/>
      <c r="XAH26" s="33"/>
      <c r="XAI26" s="33"/>
      <c r="XAJ26" s="33"/>
      <c r="XAK26" s="34"/>
      <c r="XAL26" s="35"/>
      <c r="XAM26" s="34"/>
      <c r="XAN26" s="36"/>
      <c r="XAO26" s="33"/>
      <c r="XAP26" s="33"/>
      <c r="XAQ26" s="33"/>
      <c r="XAR26" s="33"/>
      <c r="XAS26" s="34"/>
      <c r="XAT26" s="35"/>
      <c r="XAU26" s="34"/>
      <c r="XAV26" s="36"/>
      <c r="XAW26" s="33"/>
      <c r="XAX26" s="33"/>
      <c r="XAY26" s="33"/>
      <c r="XAZ26" s="33"/>
      <c r="XBA26" s="34"/>
      <c r="XBB26" s="35"/>
      <c r="XBC26" s="34"/>
      <c r="XBD26" s="36"/>
      <c r="XBE26" s="33"/>
      <c r="XBF26" s="33"/>
      <c r="XBG26" s="33"/>
      <c r="XBH26" s="33"/>
      <c r="XBI26" s="34"/>
      <c r="XBJ26" s="35"/>
      <c r="XBK26" s="34"/>
      <c r="XBL26" s="36"/>
      <c r="XBM26" s="33"/>
      <c r="XBN26" s="33"/>
      <c r="XBO26" s="33"/>
      <c r="XBP26" s="33"/>
      <c r="XBQ26" s="34"/>
      <c r="XBR26" s="35"/>
      <c r="XBS26" s="34"/>
      <c r="XBT26" s="36"/>
      <c r="XBU26" s="33"/>
      <c r="XBV26" s="33"/>
      <c r="XBW26" s="33"/>
      <c r="XBX26" s="33"/>
      <c r="XBY26" s="34"/>
      <c r="XBZ26" s="35"/>
      <c r="XCA26" s="34"/>
      <c r="XCB26" s="36"/>
      <c r="XCC26" s="33"/>
      <c r="XCD26" s="33"/>
      <c r="XCE26" s="33"/>
      <c r="XCF26" s="33"/>
      <c r="XCG26" s="34"/>
      <c r="XCH26" s="35"/>
      <c r="XCI26" s="34"/>
      <c r="XCJ26" s="36"/>
      <c r="XCK26" s="33"/>
      <c r="XCL26" s="33"/>
      <c r="XCM26" s="33"/>
      <c r="XCN26" s="33"/>
      <c r="XCO26" s="34"/>
      <c r="XCP26" s="35"/>
      <c r="XCQ26" s="34"/>
      <c r="XCR26" s="36"/>
      <c r="XCS26" s="33"/>
      <c r="XCT26" s="33"/>
      <c r="XCU26" s="33"/>
      <c r="XCV26" s="33"/>
      <c r="XCW26" s="34"/>
      <c r="XCX26" s="35"/>
      <c r="XCY26" s="34"/>
      <c r="XCZ26" s="36"/>
      <c r="XDA26" s="33"/>
      <c r="XDB26" s="33"/>
      <c r="XDC26" s="33"/>
      <c r="XDD26" s="33"/>
      <c r="XDE26" s="34"/>
      <c r="XDF26" s="35"/>
      <c r="XDG26" s="34"/>
      <c r="XDH26" s="36"/>
      <c r="XDI26" s="33"/>
      <c r="XDJ26" s="33"/>
      <c r="XDK26" s="33"/>
      <c r="XDL26" s="33"/>
      <c r="XDM26" s="34"/>
      <c r="XDN26" s="35"/>
      <c r="XDO26" s="34"/>
      <c r="XDP26" s="36"/>
      <c r="XDQ26" s="33"/>
      <c r="XDR26" s="33"/>
      <c r="XDS26" s="33"/>
      <c r="XDT26" s="33"/>
      <c r="XDU26" s="34"/>
      <c r="XDV26" s="35"/>
      <c r="XDW26" s="34"/>
      <c r="XDX26" s="36"/>
      <c r="XDY26" s="33"/>
      <c r="XDZ26" s="33"/>
      <c r="XEA26" s="33"/>
      <c r="XEB26" s="33"/>
      <c r="XEC26" s="34"/>
      <c r="XED26" s="35"/>
      <c r="XEE26" s="34"/>
      <c r="XEF26" s="36"/>
      <c r="XEG26" s="33"/>
      <c r="XEH26" s="33"/>
      <c r="XEI26" s="33"/>
      <c r="XEJ26" s="33"/>
      <c r="XEK26" s="34"/>
      <c r="XEL26" s="35"/>
      <c r="XEM26" s="34"/>
      <c r="XEN26" s="36"/>
      <c r="XEO26" s="33"/>
      <c r="XEP26" s="33"/>
      <c r="XEQ26" s="33"/>
      <c r="XER26" s="33"/>
      <c r="XES26" s="34"/>
      <c r="XET26" s="35"/>
      <c r="XEU26" s="34"/>
      <c r="XEV26" s="36"/>
      <c r="XEW26" s="33"/>
      <c r="XEX26" s="33"/>
      <c r="XEY26" s="33"/>
      <c r="XEZ26" s="33"/>
      <c r="XFA26" s="34"/>
      <c r="XFB26" s="35"/>
      <c r="XFC26" s="34"/>
      <c r="XFD26" s="36"/>
    </row>
    <row r="27" spans="1:16384" ht="65">
      <c r="A27" s="33" t="s">
        <v>142</v>
      </c>
      <c r="B27" s="33" t="s">
        <v>271</v>
      </c>
      <c r="C27" s="33" t="s">
        <v>219</v>
      </c>
      <c r="D27" s="33" t="s">
        <v>505</v>
      </c>
      <c r="E27" s="34" t="s">
        <v>1086</v>
      </c>
      <c r="F27" s="35" t="s">
        <v>27</v>
      </c>
      <c r="G27" s="46">
        <v>42097</v>
      </c>
      <c r="H27" s="36" t="s">
        <v>24</v>
      </c>
      <c r="I27" s="13" t="s">
        <v>58</v>
      </c>
      <c r="J27" s="8"/>
      <c r="K27" s="3"/>
      <c r="L27" s="3"/>
      <c r="M27" s="8"/>
      <c r="N27" s="8"/>
      <c r="O27" s="8"/>
      <c r="P27" s="9"/>
    </row>
    <row r="28" spans="1:16384" ht="65">
      <c r="A28" s="33" t="s">
        <v>143</v>
      </c>
      <c r="B28" s="33" t="s">
        <v>539</v>
      </c>
      <c r="C28" s="33" t="s">
        <v>195</v>
      </c>
      <c r="D28" s="33" t="s">
        <v>477</v>
      </c>
      <c r="E28" s="34" t="s">
        <v>1153</v>
      </c>
      <c r="F28" s="35" t="s">
        <v>6</v>
      </c>
      <c r="G28" s="46">
        <v>42094</v>
      </c>
      <c r="H28" s="36" t="s">
        <v>24</v>
      </c>
      <c r="I28" s="33" t="s">
        <v>58</v>
      </c>
      <c r="J28" s="33"/>
      <c r="K28" s="3"/>
      <c r="L28" s="3"/>
      <c r="M28" s="46"/>
      <c r="N28" s="35"/>
      <c r="O28" s="34"/>
      <c r="P28" s="36"/>
      <c r="Q28" s="33"/>
      <c r="R28" s="33"/>
      <c r="S28" s="33"/>
      <c r="T28" s="33"/>
      <c r="U28" s="34"/>
      <c r="V28" s="35"/>
      <c r="W28" s="34"/>
      <c r="X28" s="36"/>
      <c r="Y28" s="33"/>
      <c r="Z28" s="33"/>
      <c r="AA28" s="33"/>
      <c r="AB28" s="33"/>
      <c r="AC28" s="34"/>
      <c r="AD28" s="35"/>
      <c r="AE28" s="34"/>
      <c r="AF28" s="36"/>
      <c r="AG28" s="33"/>
      <c r="AH28" s="33"/>
      <c r="AI28" s="33"/>
      <c r="AJ28" s="33"/>
      <c r="AK28" s="34"/>
      <c r="AL28" s="35"/>
      <c r="AM28" s="34"/>
      <c r="AN28" s="36"/>
      <c r="AO28" s="33"/>
      <c r="AP28" s="33"/>
      <c r="AQ28" s="33"/>
      <c r="AR28" s="33"/>
      <c r="AS28" s="34"/>
      <c r="AT28" s="35"/>
      <c r="AU28" s="34"/>
      <c r="AV28" s="36"/>
      <c r="AW28" s="33"/>
      <c r="AX28" s="33"/>
      <c r="AY28" s="33"/>
      <c r="AZ28" s="33"/>
      <c r="BA28" s="34"/>
      <c r="BB28" s="35"/>
      <c r="BC28" s="34"/>
      <c r="BD28" s="36"/>
      <c r="BE28" s="33"/>
      <c r="BF28" s="33"/>
      <c r="BG28" s="33"/>
      <c r="BH28" s="33"/>
      <c r="BI28" s="34"/>
      <c r="BJ28" s="35"/>
      <c r="BK28" s="34"/>
      <c r="BL28" s="36"/>
      <c r="BM28" s="33"/>
      <c r="BN28" s="33"/>
      <c r="BO28" s="33"/>
      <c r="BP28" s="33"/>
      <c r="BQ28" s="34"/>
      <c r="BR28" s="35"/>
      <c r="BS28" s="34"/>
      <c r="BT28" s="36"/>
      <c r="BU28" s="33"/>
      <c r="BV28" s="33"/>
      <c r="BW28" s="33"/>
      <c r="BX28" s="33"/>
      <c r="BY28" s="34"/>
      <c r="BZ28" s="35"/>
      <c r="CA28" s="34"/>
      <c r="CB28" s="36"/>
      <c r="CC28" s="33"/>
      <c r="CD28" s="33"/>
      <c r="CE28" s="33"/>
      <c r="CF28" s="33"/>
      <c r="CG28" s="34"/>
      <c r="CH28" s="35"/>
      <c r="CI28" s="34"/>
      <c r="CJ28" s="36"/>
      <c r="CK28" s="33"/>
      <c r="CL28" s="33"/>
      <c r="CM28" s="33"/>
      <c r="CN28" s="33"/>
      <c r="CO28" s="34"/>
      <c r="CP28" s="35"/>
      <c r="CQ28" s="34"/>
      <c r="CR28" s="36"/>
      <c r="CS28" s="33"/>
      <c r="CT28" s="33"/>
      <c r="CU28" s="33"/>
      <c r="CV28" s="33"/>
      <c r="CW28" s="34"/>
      <c r="CX28" s="35"/>
      <c r="CY28" s="34"/>
      <c r="CZ28" s="36"/>
      <c r="DA28" s="33"/>
      <c r="DB28" s="33"/>
      <c r="DC28" s="33"/>
      <c r="DD28" s="33"/>
      <c r="DE28" s="34"/>
      <c r="DF28" s="35"/>
      <c r="DG28" s="34"/>
      <c r="DH28" s="36"/>
      <c r="DI28" s="33"/>
      <c r="DJ28" s="33"/>
      <c r="DK28" s="33"/>
      <c r="DL28" s="33"/>
      <c r="DM28" s="34"/>
      <c r="DN28" s="35"/>
      <c r="DO28" s="34"/>
      <c r="DP28" s="36"/>
      <c r="DQ28" s="33"/>
      <c r="DR28" s="33"/>
      <c r="DS28" s="33"/>
      <c r="DT28" s="33"/>
      <c r="DU28" s="34"/>
      <c r="DV28" s="35"/>
      <c r="DW28" s="34"/>
      <c r="DX28" s="36"/>
      <c r="DY28" s="33"/>
      <c r="DZ28" s="33"/>
      <c r="EA28" s="33"/>
      <c r="EB28" s="33"/>
      <c r="EC28" s="34"/>
      <c r="ED28" s="35"/>
      <c r="EE28" s="34"/>
      <c r="EF28" s="36"/>
      <c r="EG28" s="33"/>
      <c r="EH28" s="33"/>
      <c r="EI28" s="33"/>
      <c r="EJ28" s="33"/>
      <c r="EK28" s="34"/>
      <c r="EL28" s="35"/>
      <c r="EM28" s="34"/>
      <c r="EN28" s="36"/>
      <c r="EO28" s="33"/>
      <c r="EP28" s="33"/>
      <c r="EQ28" s="33"/>
      <c r="ER28" s="33"/>
      <c r="ES28" s="34"/>
      <c r="ET28" s="35"/>
      <c r="EU28" s="34"/>
      <c r="EV28" s="36"/>
      <c r="EW28" s="33"/>
      <c r="EX28" s="33"/>
      <c r="EY28" s="33"/>
      <c r="EZ28" s="33"/>
      <c r="FA28" s="34"/>
      <c r="FB28" s="35"/>
      <c r="FC28" s="34"/>
      <c r="FD28" s="36"/>
      <c r="FE28" s="33"/>
      <c r="FF28" s="33"/>
      <c r="FG28" s="33"/>
      <c r="FH28" s="33"/>
      <c r="FI28" s="34"/>
      <c r="FJ28" s="35"/>
      <c r="FK28" s="34"/>
      <c r="FL28" s="36"/>
      <c r="FM28" s="33"/>
      <c r="FN28" s="33"/>
      <c r="FO28" s="33"/>
      <c r="FP28" s="33"/>
      <c r="FQ28" s="34"/>
      <c r="FR28" s="35"/>
      <c r="FS28" s="34"/>
      <c r="FT28" s="36"/>
      <c r="FU28" s="33"/>
      <c r="FV28" s="33"/>
      <c r="FW28" s="33"/>
      <c r="FX28" s="33"/>
      <c r="FY28" s="34"/>
      <c r="FZ28" s="35"/>
      <c r="GA28" s="34"/>
      <c r="GB28" s="36"/>
      <c r="GC28" s="33"/>
      <c r="GD28" s="33"/>
      <c r="GE28" s="33"/>
      <c r="GF28" s="33"/>
      <c r="GG28" s="34"/>
      <c r="GH28" s="35"/>
      <c r="GI28" s="34"/>
      <c r="GJ28" s="36"/>
      <c r="GK28" s="33"/>
      <c r="GL28" s="33"/>
      <c r="GM28" s="33"/>
      <c r="GN28" s="33"/>
      <c r="GO28" s="34"/>
      <c r="GP28" s="35"/>
      <c r="GQ28" s="34"/>
      <c r="GR28" s="36"/>
      <c r="GS28" s="33"/>
      <c r="GT28" s="33"/>
      <c r="GU28" s="33"/>
      <c r="GV28" s="33"/>
      <c r="GW28" s="34"/>
      <c r="GX28" s="35"/>
      <c r="GY28" s="34"/>
      <c r="GZ28" s="36"/>
      <c r="HA28" s="33"/>
      <c r="HB28" s="33"/>
      <c r="HC28" s="33"/>
      <c r="HD28" s="33"/>
      <c r="HE28" s="34"/>
      <c r="HF28" s="35"/>
      <c r="HG28" s="34"/>
      <c r="HH28" s="36"/>
      <c r="HI28" s="33"/>
      <c r="HJ28" s="33"/>
      <c r="HK28" s="33"/>
      <c r="HL28" s="33"/>
      <c r="HM28" s="34"/>
      <c r="HN28" s="35"/>
      <c r="HO28" s="34"/>
      <c r="HP28" s="36"/>
      <c r="HQ28" s="33"/>
      <c r="HR28" s="33"/>
      <c r="HS28" s="33"/>
      <c r="HT28" s="33"/>
      <c r="HU28" s="34"/>
      <c r="HV28" s="35"/>
      <c r="HW28" s="34"/>
      <c r="HX28" s="36"/>
      <c r="HY28" s="33"/>
      <c r="HZ28" s="33"/>
      <c r="IA28" s="33"/>
      <c r="IB28" s="33"/>
      <c r="IC28" s="34"/>
      <c r="ID28" s="35"/>
      <c r="IE28" s="34"/>
      <c r="IF28" s="36"/>
      <c r="IG28" s="33"/>
      <c r="IH28" s="33"/>
      <c r="II28" s="33"/>
      <c r="IJ28" s="33"/>
      <c r="IK28" s="34"/>
      <c r="IL28" s="35"/>
      <c r="IM28" s="34"/>
      <c r="IN28" s="36"/>
      <c r="IO28" s="33"/>
      <c r="IP28" s="33"/>
      <c r="IQ28" s="33"/>
      <c r="IR28" s="33"/>
      <c r="IS28" s="34"/>
      <c r="IT28" s="35"/>
      <c r="IU28" s="34"/>
      <c r="IV28" s="36"/>
      <c r="IW28" s="33"/>
      <c r="IX28" s="33"/>
      <c r="IY28" s="33"/>
      <c r="IZ28" s="33"/>
      <c r="JA28" s="34"/>
      <c r="JB28" s="35"/>
      <c r="JC28" s="34"/>
      <c r="JD28" s="36"/>
      <c r="JE28" s="33"/>
      <c r="JF28" s="33"/>
      <c r="JG28" s="33"/>
      <c r="JH28" s="33"/>
      <c r="JI28" s="34"/>
      <c r="JJ28" s="35"/>
      <c r="JK28" s="34"/>
      <c r="JL28" s="36"/>
      <c r="JM28" s="33"/>
      <c r="JN28" s="33"/>
      <c r="JO28" s="33"/>
      <c r="JP28" s="33"/>
      <c r="JQ28" s="34"/>
      <c r="JR28" s="35"/>
      <c r="JS28" s="34"/>
      <c r="JT28" s="36"/>
      <c r="JU28" s="33"/>
      <c r="JV28" s="33"/>
      <c r="JW28" s="33"/>
      <c r="JX28" s="33"/>
      <c r="JY28" s="34"/>
      <c r="JZ28" s="35"/>
      <c r="KA28" s="34"/>
      <c r="KB28" s="36"/>
      <c r="KC28" s="33"/>
      <c r="KD28" s="33"/>
      <c r="KE28" s="33"/>
      <c r="KF28" s="33"/>
      <c r="KG28" s="34"/>
      <c r="KH28" s="35"/>
      <c r="KI28" s="34"/>
      <c r="KJ28" s="36"/>
      <c r="KK28" s="33"/>
      <c r="KL28" s="33"/>
      <c r="KM28" s="33"/>
      <c r="KN28" s="33"/>
      <c r="KO28" s="34"/>
      <c r="KP28" s="35"/>
      <c r="KQ28" s="34"/>
      <c r="KR28" s="36"/>
      <c r="KS28" s="33"/>
      <c r="KT28" s="33"/>
      <c r="KU28" s="33"/>
      <c r="KV28" s="33"/>
      <c r="KW28" s="34"/>
      <c r="KX28" s="35"/>
      <c r="KY28" s="34"/>
      <c r="KZ28" s="36"/>
      <c r="LA28" s="33"/>
      <c r="LB28" s="33"/>
      <c r="LC28" s="33"/>
      <c r="LD28" s="33"/>
      <c r="LE28" s="34"/>
      <c r="LF28" s="35"/>
      <c r="LG28" s="34"/>
      <c r="LH28" s="36"/>
      <c r="LI28" s="33"/>
      <c r="LJ28" s="33"/>
      <c r="LK28" s="33"/>
      <c r="LL28" s="33"/>
      <c r="LM28" s="34"/>
      <c r="LN28" s="35"/>
      <c r="LO28" s="34"/>
      <c r="LP28" s="36"/>
      <c r="LQ28" s="33"/>
      <c r="LR28" s="33"/>
      <c r="LS28" s="33"/>
      <c r="LT28" s="33"/>
      <c r="LU28" s="34"/>
      <c r="LV28" s="35"/>
      <c r="LW28" s="34"/>
      <c r="LX28" s="36"/>
      <c r="LY28" s="33"/>
      <c r="LZ28" s="33"/>
      <c r="MA28" s="33"/>
      <c r="MB28" s="33"/>
      <c r="MC28" s="34"/>
      <c r="MD28" s="35"/>
      <c r="ME28" s="34"/>
      <c r="MF28" s="36"/>
      <c r="MG28" s="33"/>
      <c r="MH28" s="33"/>
      <c r="MI28" s="33"/>
      <c r="MJ28" s="33"/>
      <c r="MK28" s="34"/>
      <c r="ML28" s="35"/>
      <c r="MM28" s="34"/>
      <c r="MN28" s="36"/>
      <c r="MO28" s="33"/>
      <c r="MP28" s="33"/>
      <c r="MQ28" s="33"/>
      <c r="MR28" s="33"/>
      <c r="MS28" s="34"/>
      <c r="MT28" s="35"/>
      <c r="MU28" s="34"/>
      <c r="MV28" s="36"/>
      <c r="MW28" s="33"/>
      <c r="MX28" s="33"/>
      <c r="MY28" s="33"/>
      <c r="MZ28" s="33"/>
      <c r="NA28" s="34"/>
      <c r="NB28" s="35"/>
      <c r="NC28" s="34"/>
      <c r="ND28" s="36"/>
      <c r="NE28" s="33"/>
      <c r="NF28" s="33"/>
      <c r="NG28" s="33"/>
      <c r="NH28" s="33"/>
      <c r="NI28" s="34"/>
      <c r="NJ28" s="35"/>
      <c r="NK28" s="34"/>
      <c r="NL28" s="36"/>
      <c r="NM28" s="33"/>
      <c r="NN28" s="33"/>
      <c r="NO28" s="33"/>
      <c r="NP28" s="33"/>
      <c r="NQ28" s="34"/>
      <c r="NR28" s="35"/>
      <c r="NS28" s="34"/>
      <c r="NT28" s="36"/>
      <c r="NU28" s="33"/>
      <c r="NV28" s="33"/>
      <c r="NW28" s="33"/>
      <c r="NX28" s="33"/>
      <c r="NY28" s="34"/>
      <c r="NZ28" s="35"/>
      <c r="OA28" s="34"/>
      <c r="OB28" s="36"/>
      <c r="OC28" s="33"/>
      <c r="OD28" s="33"/>
      <c r="OE28" s="33"/>
      <c r="OF28" s="33"/>
      <c r="OG28" s="34"/>
      <c r="OH28" s="35"/>
      <c r="OI28" s="34"/>
      <c r="OJ28" s="36"/>
      <c r="OK28" s="33"/>
      <c r="OL28" s="33"/>
      <c r="OM28" s="33"/>
      <c r="ON28" s="33"/>
      <c r="OO28" s="34"/>
      <c r="OP28" s="35"/>
      <c r="OQ28" s="34"/>
      <c r="OR28" s="36"/>
      <c r="OS28" s="33"/>
      <c r="OT28" s="33"/>
      <c r="OU28" s="33"/>
      <c r="OV28" s="33"/>
      <c r="OW28" s="34"/>
      <c r="OX28" s="35"/>
      <c r="OY28" s="34"/>
      <c r="OZ28" s="36"/>
      <c r="PA28" s="33"/>
      <c r="PB28" s="33"/>
      <c r="PC28" s="33"/>
      <c r="PD28" s="33"/>
      <c r="PE28" s="34"/>
      <c r="PF28" s="35"/>
      <c r="PG28" s="34"/>
      <c r="PH28" s="36"/>
      <c r="PI28" s="33"/>
      <c r="PJ28" s="33"/>
      <c r="PK28" s="33"/>
      <c r="PL28" s="33"/>
      <c r="PM28" s="34"/>
      <c r="PN28" s="35"/>
      <c r="PO28" s="34"/>
      <c r="PP28" s="36"/>
      <c r="PQ28" s="33"/>
      <c r="PR28" s="33"/>
      <c r="PS28" s="33"/>
      <c r="PT28" s="33"/>
      <c r="PU28" s="34"/>
      <c r="PV28" s="35"/>
      <c r="PW28" s="34"/>
      <c r="PX28" s="36"/>
      <c r="PY28" s="33"/>
      <c r="PZ28" s="33"/>
      <c r="QA28" s="33"/>
      <c r="QB28" s="33"/>
      <c r="QC28" s="34"/>
      <c r="QD28" s="35"/>
      <c r="QE28" s="34"/>
      <c r="QF28" s="36"/>
      <c r="QG28" s="33"/>
      <c r="QH28" s="33"/>
      <c r="QI28" s="33"/>
      <c r="QJ28" s="33"/>
      <c r="QK28" s="34"/>
      <c r="QL28" s="35"/>
      <c r="QM28" s="34"/>
      <c r="QN28" s="36"/>
      <c r="QO28" s="33"/>
      <c r="QP28" s="33"/>
      <c r="QQ28" s="33"/>
      <c r="QR28" s="33"/>
      <c r="QS28" s="34"/>
      <c r="QT28" s="35"/>
      <c r="QU28" s="34"/>
      <c r="QV28" s="36"/>
      <c r="QW28" s="33"/>
      <c r="QX28" s="33"/>
      <c r="QY28" s="33"/>
      <c r="QZ28" s="33"/>
      <c r="RA28" s="34"/>
      <c r="RB28" s="35"/>
      <c r="RC28" s="34"/>
      <c r="RD28" s="36"/>
      <c r="RE28" s="33"/>
      <c r="RF28" s="33"/>
      <c r="RG28" s="33"/>
      <c r="RH28" s="33"/>
      <c r="RI28" s="34"/>
      <c r="RJ28" s="35"/>
      <c r="RK28" s="34"/>
      <c r="RL28" s="36"/>
      <c r="RM28" s="33"/>
      <c r="RN28" s="33"/>
      <c r="RO28" s="33"/>
      <c r="RP28" s="33"/>
      <c r="RQ28" s="34"/>
      <c r="RR28" s="35"/>
      <c r="RS28" s="34"/>
      <c r="RT28" s="36"/>
      <c r="RU28" s="33"/>
      <c r="RV28" s="33"/>
      <c r="RW28" s="33"/>
      <c r="RX28" s="33"/>
      <c r="RY28" s="34"/>
      <c r="RZ28" s="35"/>
      <c r="SA28" s="34"/>
      <c r="SB28" s="36"/>
      <c r="SC28" s="33"/>
      <c r="SD28" s="33"/>
      <c r="SE28" s="33"/>
      <c r="SF28" s="33"/>
      <c r="SG28" s="34"/>
      <c r="SH28" s="35"/>
      <c r="SI28" s="34"/>
      <c r="SJ28" s="36"/>
      <c r="SK28" s="33"/>
      <c r="SL28" s="33"/>
      <c r="SM28" s="33"/>
      <c r="SN28" s="33"/>
      <c r="SO28" s="34"/>
      <c r="SP28" s="35"/>
      <c r="SQ28" s="34"/>
      <c r="SR28" s="36"/>
      <c r="SS28" s="33"/>
      <c r="ST28" s="33"/>
      <c r="SU28" s="33"/>
      <c r="SV28" s="33"/>
      <c r="SW28" s="34"/>
      <c r="SX28" s="35"/>
      <c r="SY28" s="34"/>
      <c r="SZ28" s="36"/>
      <c r="TA28" s="33"/>
      <c r="TB28" s="33"/>
      <c r="TC28" s="33"/>
      <c r="TD28" s="33"/>
      <c r="TE28" s="34"/>
      <c r="TF28" s="35"/>
      <c r="TG28" s="34"/>
      <c r="TH28" s="36"/>
      <c r="TI28" s="33"/>
      <c r="TJ28" s="33"/>
      <c r="TK28" s="33"/>
      <c r="TL28" s="33"/>
      <c r="TM28" s="34"/>
      <c r="TN28" s="35"/>
      <c r="TO28" s="34"/>
      <c r="TP28" s="36"/>
      <c r="TQ28" s="33"/>
      <c r="TR28" s="33"/>
      <c r="TS28" s="33"/>
      <c r="TT28" s="33"/>
      <c r="TU28" s="34"/>
      <c r="TV28" s="35"/>
      <c r="TW28" s="34"/>
      <c r="TX28" s="36"/>
      <c r="TY28" s="33"/>
      <c r="TZ28" s="33"/>
      <c r="UA28" s="33"/>
      <c r="UB28" s="33"/>
      <c r="UC28" s="34"/>
      <c r="UD28" s="35"/>
      <c r="UE28" s="34"/>
      <c r="UF28" s="36"/>
      <c r="UG28" s="33"/>
      <c r="UH28" s="33"/>
      <c r="UI28" s="33"/>
      <c r="UJ28" s="33"/>
      <c r="UK28" s="34"/>
      <c r="UL28" s="35"/>
      <c r="UM28" s="34"/>
      <c r="UN28" s="36"/>
      <c r="UO28" s="33"/>
      <c r="UP28" s="33"/>
      <c r="UQ28" s="33"/>
      <c r="UR28" s="33"/>
      <c r="US28" s="34"/>
      <c r="UT28" s="35"/>
      <c r="UU28" s="34"/>
      <c r="UV28" s="36"/>
      <c r="UW28" s="33"/>
      <c r="UX28" s="33"/>
      <c r="UY28" s="33"/>
      <c r="UZ28" s="33"/>
      <c r="VA28" s="34"/>
      <c r="VB28" s="35"/>
      <c r="VC28" s="34"/>
      <c r="VD28" s="36"/>
      <c r="VE28" s="33"/>
      <c r="VF28" s="33"/>
      <c r="VG28" s="33"/>
      <c r="VH28" s="33"/>
      <c r="VI28" s="34"/>
      <c r="VJ28" s="35"/>
      <c r="VK28" s="34"/>
      <c r="VL28" s="36"/>
      <c r="VM28" s="33"/>
      <c r="VN28" s="33"/>
      <c r="VO28" s="33"/>
      <c r="VP28" s="33"/>
      <c r="VQ28" s="34"/>
      <c r="VR28" s="35"/>
      <c r="VS28" s="34"/>
      <c r="VT28" s="36"/>
      <c r="VU28" s="33"/>
      <c r="VV28" s="33"/>
      <c r="VW28" s="33"/>
      <c r="VX28" s="33"/>
      <c r="VY28" s="34"/>
      <c r="VZ28" s="35"/>
      <c r="WA28" s="34"/>
      <c r="WB28" s="36"/>
      <c r="WC28" s="33"/>
      <c r="WD28" s="33"/>
      <c r="WE28" s="33"/>
      <c r="WF28" s="33"/>
      <c r="WG28" s="34"/>
      <c r="WH28" s="35"/>
      <c r="WI28" s="34"/>
      <c r="WJ28" s="36"/>
      <c r="WK28" s="33"/>
      <c r="WL28" s="33"/>
      <c r="WM28" s="33"/>
      <c r="WN28" s="33"/>
      <c r="WO28" s="34"/>
      <c r="WP28" s="35"/>
      <c r="WQ28" s="34"/>
      <c r="WR28" s="36"/>
      <c r="WS28" s="33"/>
      <c r="WT28" s="33"/>
      <c r="WU28" s="33"/>
      <c r="WV28" s="33"/>
      <c r="WW28" s="34"/>
      <c r="WX28" s="35"/>
      <c r="WY28" s="34"/>
      <c r="WZ28" s="36"/>
      <c r="XA28" s="33"/>
      <c r="XB28" s="33"/>
      <c r="XC28" s="33"/>
      <c r="XD28" s="33"/>
      <c r="XE28" s="34"/>
      <c r="XF28" s="35"/>
      <c r="XG28" s="34"/>
      <c r="XH28" s="36"/>
      <c r="XI28" s="33"/>
      <c r="XJ28" s="33"/>
      <c r="XK28" s="33"/>
      <c r="XL28" s="33"/>
      <c r="XM28" s="34"/>
      <c r="XN28" s="35"/>
      <c r="XO28" s="34"/>
      <c r="XP28" s="36"/>
      <c r="XQ28" s="33"/>
      <c r="XR28" s="33"/>
      <c r="XS28" s="33"/>
      <c r="XT28" s="33"/>
      <c r="XU28" s="34"/>
      <c r="XV28" s="35"/>
      <c r="XW28" s="34"/>
      <c r="XX28" s="36"/>
      <c r="XY28" s="33"/>
      <c r="XZ28" s="33"/>
      <c r="YA28" s="33"/>
      <c r="YB28" s="33"/>
      <c r="YC28" s="34"/>
      <c r="YD28" s="35"/>
      <c r="YE28" s="34"/>
      <c r="YF28" s="36"/>
      <c r="YG28" s="33"/>
      <c r="YH28" s="33"/>
      <c r="YI28" s="33"/>
      <c r="YJ28" s="33"/>
      <c r="YK28" s="34"/>
      <c r="YL28" s="35"/>
      <c r="YM28" s="34"/>
      <c r="YN28" s="36"/>
      <c r="YO28" s="33"/>
      <c r="YP28" s="33"/>
      <c r="YQ28" s="33"/>
      <c r="YR28" s="33"/>
      <c r="YS28" s="34"/>
      <c r="YT28" s="35"/>
      <c r="YU28" s="34"/>
      <c r="YV28" s="36"/>
      <c r="YW28" s="33"/>
      <c r="YX28" s="33"/>
      <c r="YY28" s="33"/>
      <c r="YZ28" s="33"/>
      <c r="ZA28" s="34"/>
      <c r="ZB28" s="35"/>
      <c r="ZC28" s="34"/>
      <c r="ZD28" s="36"/>
      <c r="ZE28" s="33"/>
      <c r="ZF28" s="33"/>
      <c r="ZG28" s="33"/>
      <c r="ZH28" s="33"/>
      <c r="ZI28" s="34"/>
      <c r="ZJ28" s="35"/>
      <c r="ZK28" s="34"/>
      <c r="ZL28" s="36"/>
      <c r="ZM28" s="33"/>
      <c r="ZN28" s="33"/>
      <c r="ZO28" s="33"/>
      <c r="ZP28" s="33"/>
      <c r="ZQ28" s="34"/>
      <c r="ZR28" s="35"/>
      <c r="ZS28" s="34"/>
      <c r="ZT28" s="36"/>
      <c r="ZU28" s="33"/>
      <c r="ZV28" s="33"/>
      <c r="ZW28" s="33"/>
      <c r="ZX28" s="33"/>
      <c r="ZY28" s="34"/>
      <c r="ZZ28" s="35"/>
      <c r="AAA28" s="34"/>
      <c r="AAB28" s="36"/>
      <c r="AAC28" s="33"/>
      <c r="AAD28" s="33"/>
      <c r="AAE28" s="33"/>
      <c r="AAF28" s="33"/>
      <c r="AAG28" s="34"/>
      <c r="AAH28" s="35"/>
      <c r="AAI28" s="34"/>
      <c r="AAJ28" s="36"/>
      <c r="AAK28" s="33"/>
      <c r="AAL28" s="33"/>
      <c r="AAM28" s="33"/>
      <c r="AAN28" s="33"/>
      <c r="AAO28" s="34"/>
      <c r="AAP28" s="35"/>
      <c r="AAQ28" s="34"/>
      <c r="AAR28" s="36"/>
      <c r="AAS28" s="33"/>
      <c r="AAT28" s="33"/>
      <c r="AAU28" s="33"/>
      <c r="AAV28" s="33"/>
      <c r="AAW28" s="34"/>
      <c r="AAX28" s="35"/>
      <c r="AAY28" s="34"/>
      <c r="AAZ28" s="36"/>
      <c r="ABA28" s="33"/>
      <c r="ABB28" s="33"/>
      <c r="ABC28" s="33"/>
      <c r="ABD28" s="33"/>
      <c r="ABE28" s="34"/>
      <c r="ABF28" s="35"/>
      <c r="ABG28" s="34"/>
      <c r="ABH28" s="36"/>
      <c r="ABI28" s="33"/>
      <c r="ABJ28" s="33"/>
      <c r="ABK28" s="33"/>
      <c r="ABL28" s="33"/>
      <c r="ABM28" s="34"/>
      <c r="ABN28" s="35"/>
      <c r="ABO28" s="34"/>
      <c r="ABP28" s="36"/>
      <c r="ABQ28" s="33"/>
      <c r="ABR28" s="33"/>
      <c r="ABS28" s="33"/>
      <c r="ABT28" s="33"/>
      <c r="ABU28" s="34"/>
      <c r="ABV28" s="35"/>
      <c r="ABW28" s="34"/>
      <c r="ABX28" s="36"/>
      <c r="ABY28" s="33"/>
      <c r="ABZ28" s="33"/>
      <c r="ACA28" s="33"/>
      <c r="ACB28" s="33"/>
      <c r="ACC28" s="34"/>
      <c r="ACD28" s="35"/>
      <c r="ACE28" s="34"/>
      <c r="ACF28" s="36"/>
      <c r="ACG28" s="33"/>
      <c r="ACH28" s="33"/>
      <c r="ACI28" s="33"/>
      <c r="ACJ28" s="33"/>
      <c r="ACK28" s="34"/>
      <c r="ACL28" s="35"/>
      <c r="ACM28" s="34"/>
      <c r="ACN28" s="36"/>
      <c r="ACO28" s="33"/>
      <c r="ACP28" s="33"/>
      <c r="ACQ28" s="33"/>
      <c r="ACR28" s="33"/>
      <c r="ACS28" s="34"/>
      <c r="ACT28" s="35"/>
      <c r="ACU28" s="34"/>
      <c r="ACV28" s="36"/>
      <c r="ACW28" s="33"/>
      <c r="ACX28" s="33"/>
      <c r="ACY28" s="33"/>
      <c r="ACZ28" s="33"/>
      <c r="ADA28" s="34"/>
      <c r="ADB28" s="35"/>
      <c r="ADC28" s="34"/>
      <c r="ADD28" s="36"/>
      <c r="ADE28" s="33"/>
      <c r="ADF28" s="33"/>
      <c r="ADG28" s="33"/>
      <c r="ADH28" s="33"/>
      <c r="ADI28" s="34"/>
      <c r="ADJ28" s="35"/>
      <c r="ADK28" s="34"/>
      <c r="ADL28" s="36"/>
      <c r="ADM28" s="33"/>
      <c r="ADN28" s="33"/>
      <c r="ADO28" s="33"/>
      <c r="ADP28" s="33"/>
      <c r="ADQ28" s="34"/>
      <c r="ADR28" s="35"/>
      <c r="ADS28" s="34"/>
      <c r="ADT28" s="36"/>
      <c r="ADU28" s="33"/>
      <c r="ADV28" s="33"/>
      <c r="ADW28" s="33"/>
      <c r="ADX28" s="33"/>
      <c r="ADY28" s="34"/>
      <c r="ADZ28" s="35"/>
      <c r="AEA28" s="34"/>
      <c r="AEB28" s="36"/>
      <c r="AEC28" s="33"/>
      <c r="AED28" s="33"/>
      <c r="AEE28" s="33"/>
      <c r="AEF28" s="33"/>
      <c r="AEG28" s="34"/>
      <c r="AEH28" s="35"/>
      <c r="AEI28" s="34"/>
      <c r="AEJ28" s="36"/>
      <c r="AEK28" s="33"/>
      <c r="AEL28" s="33"/>
      <c r="AEM28" s="33"/>
      <c r="AEN28" s="33"/>
      <c r="AEO28" s="34"/>
      <c r="AEP28" s="35"/>
      <c r="AEQ28" s="34"/>
      <c r="AER28" s="36"/>
      <c r="AES28" s="33"/>
      <c r="AET28" s="33"/>
      <c r="AEU28" s="33"/>
      <c r="AEV28" s="33"/>
      <c r="AEW28" s="34"/>
      <c r="AEX28" s="35"/>
      <c r="AEY28" s="34"/>
      <c r="AEZ28" s="36"/>
      <c r="AFA28" s="33"/>
      <c r="AFB28" s="33"/>
      <c r="AFC28" s="33"/>
      <c r="AFD28" s="33"/>
      <c r="AFE28" s="34"/>
      <c r="AFF28" s="35"/>
      <c r="AFG28" s="34"/>
      <c r="AFH28" s="36"/>
      <c r="AFI28" s="33"/>
      <c r="AFJ28" s="33"/>
      <c r="AFK28" s="33"/>
      <c r="AFL28" s="33"/>
      <c r="AFM28" s="34"/>
      <c r="AFN28" s="35"/>
      <c r="AFO28" s="34"/>
      <c r="AFP28" s="36"/>
      <c r="AFQ28" s="33"/>
      <c r="AFR28" s="33"/>
      <c r="AFS28" s="33"/>
      <c r="AFT28" s="33"/>
      <c r="AFU28" s="34"/>
      <c r="AFV28" s="35"/>
      <c r="AFW28" s="34"/>
      <c r="AFX28" s="36"/>
      <c r="AFY28" s="33"/>
      <c r="AFZ28" s="33"/>
      <c r="AGA28" s="33"/>
      <c r="AGB28" s="33"/>
      <c r="AGC28" s="34"/>
      <c r="AGD28" s="35"/>
      <c r="AGE28" s="34"/>
      <c r="AGF28" s="36"/>
      <c r="AGG28" s="33"/>
      <c r="AGH28" s="33"/>
      <c r="AGI28" s="33"/>
      <c r="AGJ28" s="33"/>
      <c r="AGK28" s="34"/>
      <c r="AGL28" s="35"/>
      <c r="AGM28" s="34"/>
      <c r="AGN28" s="36"/>
      <c r="AGO28" s="33"/>
      <c r="AGP28" s="33"/>
      <c r="AGQ28" s="33"/>
      <c r="AGR28" s="33"/>
      <c r="AGS28" s="34"/>
      <c r="AGT28" s="35"/>
      <c r="AGU28" s="34"/>
      <c r="AGV28" s="36"/>
      <c r="AGW28" s="33"/>
      <c r="AGX28" s="33"/>
      <c r="AGY28" s="33"/>
      <c r="AGZ28" s="33"/>
      <c r="AHA28" s="34"/>
      <c r="AHB28" s="35"/>
      <c r="AHC28" s="34"/>
      <c r="AHD28" s="36"/>
      <c r="AHE28" s="33"/>
      <c r="AHF28" s="33"/>
      <c r="AHG28" s="33"/>
      <c r="AHH28" s="33"/>
      <c r="AHI28" s="34"/>
      <c r="AHJ28" s="35"/>
      <c r="AHK28" s="34"/>
      <c r="AHL28" s="36"/>
      <c r="AHM28" s="33"/>
      <c r="AHN28" s="33"/>
      <c r="AHO28" s="33"/>
      <c r="AHP28" s="33"/>
      <c r="AHQ28" s="34"/>
      <c r="AHR28" s="35"/>
      <c r="AHS28" s="34"/>
      <c r="AHT28" s="36"/>
      <c r="AHU28" s="33"/>
      <c r="AHV28" s="33"/>
      <c r="AHW28" s="33"/>
      <c r="AHX28" s="33"/>
      <c r="AHY28" s="34"/>
      <c r="AHZ28" s="35"/>
      <c r="AIA28" s="34"/>
      <c r="AIB28" s="36"/>
      <c r="AIC28" s="33"/>
      <c r="AID28" s="33"/>
      <c r="AIE28" s="33"/>
      <c r="AIF28" s="33"/>
      <c r="AIG28" s="34"/>
      <c r="AIH28" s="35"/>
      <c r="AII28" s="34"/>
      <c r="AIJ28" s="36"/>
      <c r="AIK28" s="33"/>
      <c r="AIL28" s="33"/>
      <c r="AIM28" s="33"/>
      <c r="AIN28" s="33"/>
      <c r="AIO28" s="34"/>
      <c r="AIP28" s="35"/>
      <c r="AIQ28" s="34"/>
      <c r="AIR28" s="36"/>
      <c r="AIS28" s="33"/>
      <c r="AIT28" s="33"/>
      <c r="AIU28" s="33"/>
      <c r="AIV28" s="33"/>
      <c r="AIW28" s="34"/>
      <c r="AIX28" s="35"/>
      <c r="AIY28" s="34"/>
      <c r="AIZ28" s="36"/>
      <c r="AJA28" s="33"/>
      <c r="AJB28" s="33"/>
      <c r="AJC28" s="33"/>
      <c r="AJD28" s="33"/>
      <c r="AJE28" s="34"/>
      <c r="AJF28" s="35"/>
      <c r="AJG28" s="34"/>
      <c r="AJH28" s="36"/>
      <c r="AJI28" s="33"/>
      <c r="AJJ28" s="33"/>
      <c r="AJK28" s="33"/>
      <c r="AJL28" s="33"/>
      <c r="AJM28" s="34"/>
      <c r="AJN28" s="35"/>
      <c r="AJO28" s="34"/>
      <c r="AJP28" s="36"/>
      <c r="AJQ28" s="33"/>
      <c r="AJR28" s="33"/>
      <c r="AJS28" s="33"/>
      <c r="AJT28" s="33"/>
      <c r="AJU28" s="34"/>
      <c r="AJV28" s="35"/>
      <c r="AJW28" s="34"/>
      <c r="AJX28" s="36"/>
      <c r="AJY28" s="33"/>
      <c r="AJZ28" s="33"/>
      <c r="AKA28" s="33"/>
      <c r="AKB28" s="33"/>
      <c r="AKC28" s="34"/>
      <c r="AKD28" s="35"/>
      <c r="AKE28" s="34"/>
      <c r="AKF28" s="36"/>
      <c r="AKG28" s="33"/>
      <c r="AKH28" s="33"/>
      <c r="AKI28" s="33"/>
      <c r="AKJ28" s="33"/>
      <c r="AKK28" s="34"/>
      <c r="AKL28" s="35"/>
      <c r="AKM28" s="34"/>
      <c r="AKN28" s="36"/>
      <c r="AKO28" s="33"/>
      <c r="AKP28" s="33"/>
      <c r="AKQ28" s="33"/>
      <c r="AKR28" s="33"/>
      <c r="AKS28" s="34"/>
      <c r="AKT28" s="35"/>
      <c r="AKU28" s="34"/>
      <c r="AKV28" s="36"/>
      <c r="AKW28" s="33"/>
      <c r="AKX28" s="33"/>
      <c r="AKY28" s="33"/>
      <c r="AKZ28" s="33"/>
      <c r="ALA28" s="34"/>
      <c r="ALB28" s="35"/>
      <c r="ALC28" s="34"/>
      <c r="ALD28" s="36"/>
      <c r="ALE28" s="33"/>
      <c r="ALF28" s="33"/>
      <c r="ALG28" s="33"/>
      <c r="ALH28" s="33"/>
      <c r="ALI28" s="34"/>
      <c r="ALJ28" s="35"/>
      <c r="ALK28" s="34"/>
      <c r="ALL28" s="36"/>
      <c r="ALM28" s="33"/>
      <c r="ALN28" s="33"/>
      <c r="ALO28" s="33"/>
      <c r="ALP28" s="33"/>
      <c r="ALQ28" s="34"/>
      <c r="ALR28" s="35"/>
      <c r="ALS28" s="34"/>
      <c r="ALT28" s="36"/>
      <c r="ALU28" s="33"/>
      <c r="ALV28" s="33"/>
      <c r="ALW28" s="33"/>
      <c r="ALX28" s="33"/>
      <c r="ALY28" s="34"/>
      <c r="ALZ28" s="35"/>
      <c r="AMA28" s="34"/>
      <c r="AMB28" s="36"/>
      <c r="AMC28" s="33"/>
      <c r="AMD28" s="33"/>
      <c r="AME28" s="33"/>
      <c r="AMF28" s="33"/>
      <c r="AMG28" s="34"/>
      <c r="AMH28" s="35"/>
      <c r="AMI28" s="34"/>
      <c r="AMJ28" s="36"/>
      <c r="AMK28" s="33"/>
      <c r="AML28" s="33"/>
      <c r="AMM28" s="33"/>
      <c r="AMN28" s="33"/>
      <c r="AMO28" s="34"/>
      <c r="AMP28" s="35"/>
      <c r="AMQ28" s="34"/>
      <c r="AMR28" s="36"/>
      <c r="AMS28" s="33"/>
      <c r="AMT28" s="33"/>
      <c r="AMU28" s="33"/>
      <c r="AMV28" s="33"/>
      <c r="AMW28" s="34"/>
      <c r="AMX28" s="35"/>
      <c r="AMY28" s="34"/>
      <c r="AMZ28" s="36"/>
      <c r="ANA28" s="33"/>
      <c r="ANB28" s="33"/>
      <c r="ANC28" s="33"/>
      <c r="AND28" s="33"/>
      <c r="ANE28" s="34"/>
      <c r="ANF28" s="35"/>
      <c r="ANG28" s="34"/>
      <c r="ANH28" s="36"/>
      <c r="ANI28" s="33"/>
      <c r="ANJ28" s="33"/>
      <c r="ANK28" s="33"/>
      <c r="ANL28" s="33"/>
      <c r="ANM28" s="34"/>
      <c r="ANN28" s="35"/>
      <c r="ANO28" s="34"/>
      <c r="ANP28" s="36"/>
      <c r="ANQ28" s="33"/>
      <c r="ANR28" s="33"/>
      <c r="ANS28" s="33"/>
      <c r="ANT28" s="33"/>
      <c r="ANU28" s="34"/>
      <c r="ANV28" s="35"/>
      <c r="ANW28" s="34"/>
      <c r="ANX28" s="36"/>
      <c r="ANY28" s="33"/>
      <c r="ANZ28" s="33"/>
      <c r="AOA28" s="33"/>
      <c r="AOB28" s="33"/>
      <c r="AOC28" s="34"/>
      <c r="AOD28" s="35"/>
      <c r="AOE28" s="34"/>
      <c r="AOF28" s="36"/>
      <c r="AOG28" s="33"/>
      <c r="AOH28" s="33"/>
      <c r="AOI28" s="33"/>
      <c r="AOJ28" s="33"/>
      <c r="AOK28" s="34"/>
      <c r="AOL28" s="35"/>
      <c r="AOM28" s="34"/>
      <c r="AON28" s="36"/>
      <c r="AOO28" s="33"/>
      <c r="AOP28" s="33"/>
      <c r="AOQ28" s="33"/>
      <c r="AOR28" s="33"/>
      <c r="AOS28" s="34"/>
      <c r="AOT28" s="35"/>
      <c r="AOU28" s="34"/>
      <c r="AOV28" s="36"/>
      <c r="AOW28" s="33"/>
      <c r="AOX28" s="33"/>
      <c r="AOY28" s="33"/>
      <c r="AOZ28" s="33"/>
      <c r="APA28" s="34"/>
      <c r="APB28" s="35"/>
      <c r="APC28" s="34"/>
      <c r="APD28" s="36"/>
      <c r="APE28" s="33"/>
      <c r="APF28" s="33"/>
      <c r="APG28" s="33"/>
      <c r="APH28" s="33"/>
      <c r="API28" s="34"/>
      <c r="APJ28" s="35"/>
      <c r="APK28" s="34"/>
      <c r="APL28" s="36"/>
      <c r="APM28" s="33"/>
      <c r="APN28" s="33"/>
      <c r="APO28" s="33"/>
      <c r="APP28" s="33"/>
      <c r="APQ28" s="34"/>
      <c r="APR28" s="35"/>
      <c r="APS28" s="34"/>
      <c r="APT28" s="36"/>
      <c r="APU28" s="33"/>
      <c r="APV28" s="33"/>
      <c r="APW28" s="33"/>
      <c r="APX28" s="33"/>
      <c r="APY28" s="34"/>
      <c r="APZ28" s="35"/>
      <c r="AQA28" s="34"/>
      <c r="AQB28" s="36"/>
      <c r="AQC28" s="33"/>
      <c r="AQD28" s="33"/>
      <c r="AQE28" s="33"/>
      <c r="AQF28" s="33"/>
      <c r="AQG28" s="34"/>
      <c r="AQH28" s="35"/>
      <c r="AQI28" s="34"/>
      <c r="AQJ28" s="36"/>
      <c r="AQK28" s="33"/>
      <c r="AQL28" s="33"/>
      <c r="AQM28" s="33"/>
      <c r="AQN28" s="33"/>
      <c r="AQO28" s="34"/>
      <c r="AQP28" s="35"/>
      <c r="AQQ28" s="34"/>
      <c r="AQR28" s="36"/>
      <c r="AQS28" s="33"/>
      <c r="AQT28" s="33"/>
      <c r="AQU28" s="33"/>
      <c r="AQV28" s="33"/>
      <c r="AQW28" s="34"/>
      <c r="AQX28" s="35"/>
      <c r="AQY28" s="34"/>
      <c r="AQZ28" s="36"/>
      <c r="ARA28" s="33"/>
      <c r="ARB28" s="33"/>
      <c r="ARC28" s="33"/>
      <c r="ARD28" s="33"/>
      <c r="ARE28" s="34"/>
      <c r="ARF28" s="35"/>
      <c r="ARG28" s="34"/>
      <c r="ARH28" s="36"/>
      <c r="ARI28" s="33"/>
      <c r="ARJ28" s="33"/>
      <c r="ARK28" s="33"/>
      <c r="ARL28" s="33"/>
      <c r="ARM28" s="34"/>
      <c r="ARN28" s="35"/>
      <c r="ARO28" s="34"/>
      <c r="ARP28" s="36"/>
      <c r="ARQ28" s="33"/>
      <c r="ARR28" s="33"/>
      <c r="ARS28" s="33"/>
      <c r="ART28" s="33"/>
      <c r="ARU28" s="34"/>
      <c r="ARV28" s="35"/>
      <c r="ARW28" s="34"/>
      <c r="ARX28" s="36"/>
      <c r="ARY28" s="33"/>
      <c r="ARZ28" s="33"/>
      <c r="ASA28" s="33"/>
      <c r="ASB28" s="33"/>
      <c r="ASC28" s="34"/>
      <c r="ASD28" s="35"/>
      <c r="ASE28" s="34"/>
      <c r="ASF28" s="36"/>
      <c r="ASG28" s="33"/>
      <c r="ASH28" s="33"/>
      <c r="ASI28" s="33"/>
      <c r="ASJ28" s="33"/>
      <c r="ASK28" s="34"/>
      <c r="ASL28" s="35"/>
      <c r="ASM28" s="34"/>
      <c r="ASN28" s="36"/>
      <c r="ASO28" s="33"/>
      <c r="ASP28" s="33"/>
      <c r="ASQ28" s="33"/>
      <c r="ASR28" s="33"/>
      <c r="ASS28" s="34"/>
      <c r="AST28" s="35"/>
      <c r="ASU28" s="34"/>
      <c r="ASV28" s="36"/>
      <c r="ASW28" s="33"/>
      <c r="ASX28" s="33"/>
      <c r="ASY28" s="33"/>
      <c r="ASZ28" s="33"/>
      <c r="ATA28" s="34"/>
      <c r="ATB28" s="35"/>
      <c r="ATC28" s="34"/>
      <c r="ATD28" s="36"/>
      <c r="ATE28" s="33"/>
      <c r="ATF28" s="33"/>
      <c r="ATG28" s="33"/>
      <c r="ATH28" s="33"/>
      <c r="ATI28" s="34"/>
      <c r="ATJ28" s="35"/>
      <c r="ATK28" s="34"/>
      <c r="ATL28" s="36"/>
      <c r="ATM28" s="33"/>
      <c r="ATN28" s="33"/>
      <c r="ATO28" s="33"/>
      <c r="ATP28" s="33"/>
      <c r="ATQ28" s="34"/>
      <c r="ATR28" s="35"/>
      <c r="ATS28" s="34"/>
      <c r="ATT28" s="36"/>
      <c r="ATU28" s="33"/>
      <c r="ATV28" s="33"/>
      <c r="ATW28" s="33"/>
      <c r="ATX28" s="33"/>
      <c r="ATY28" s="34"/>
      <c r="ATZ28" s="35"/>
      <c r="AUA28" s="34"/>
      <c r="AUB28" s="36"/>
      <c r="AUC28" s="33"/>
      <c r="AUD28" s="33"/>
      <c r="AUE28" s="33"/>
      <c r="AUF28" s="33"/>
      <c r="AUG28" s="34"/>
      <c r="AUH28" s="35"/>
      <c r="AUI28" s="34"/>
      <c r="AUJ28" s="36"/>
      <c r="AUK28" s="33"/>
      <c r="AUL28" s="33"/>
      <c r="AUM28" s="33"/>
      <c r="AUN28" s="33"/>
      <c r="AUO28" s="34"/>
      <c r="AUP28" s="35"/>
      <c r="AUQ28" s="34"/>
      <c r="AUR28" s="36"/>
      <c r="AUS28" s="33"/>
      <c r="AUT28" s="33"/>
      <c r="AUU28" s="33"/>
      <c r="AUV28" s="33"/>
      <c r="AUW28" s="34"/>
      <c r="AUX28" s="35"/>
      <c r="AUY28" s="34"/>
      <c r="AUZ28" s="36"/>
      <c r="AVA28" s="33"/>
      <c r="AVB28" s="33"/>
      <c r="AVC28" s="33"/>
      <c r="AVD28" s="33"/>
      <c r="AVE28" s="34"/>
      <c r="AVF28" s="35"/>
      <c r="AVG28" s="34"/>
      <c r="AVH28" s="36"/>
      <c r="AVI28" s="33"/>
      <c r="AVJ28" s="33"/>
      <c r="AVK28" s="33"/>
      <c r="AVL28" s="33"/>
      <c r="AVM28" s="34"/>
      <c r="AVN28" s="35"/>
      <c r="AVO28" s="34"/>
      <c r="AVP28" s="36"/>
      <c r="AVQ28" s="33"/>
      <c r="AVR28" s="33"/>
      <c r="AVS28" s="33"/>
      <c r="AVT28" s="33"/>
      <c r="AVU28" s="34"/>
      <c r="AVV28" s="35"/>
      <c r="AVW28" s="34"/>
      <c r="AVX28" s="36"/>
      <c r="AVY28" s="33"/>
      <c r="AVZ28" s="33"/>
      <c r="AWA28" s="33"/>
      <c r="AWB28" s="33"/>
      <c r="AWC28" s="34"/>
      <c r="AWD28" s="35"/>
      <c r="AWE28" s="34"/>
      <c r="AWF28" s="36"/>
      <c r="AWG28" s="33"/>
      <c r="AWH28" s="33"/>
      <c r="AWI28" s="33"/>
      <c r="AWJ28" s="33"/>
      <c r="AWK28" s="34"/>
      <c r="AWL28" s="35"/>
      <c r="AWM28" s="34"/>
      <c r="AWN28" s="36"/>
      <c r="AWO28" s="33"/>
      <c r="AWP28" s="33"/>
      <c r="AWQ28" s="33"/>
      <c r="AWR28" s="33"/>
      <c r="AWS28" s="34"/>
      <c r="AWT28" s="35"/>
      <c r="AWU28" s="34"/>
      <c r="AWV28" s="36"/>
      <c r="AWW28" s="33"/>
      <c r="AWX28" s="33"/>
      <c r="AWY28" s="33"/>
      <c r="AWZ28" s="33"/>
      <c r="AXA28" s="34"/>
      <c r="AXB28" s="35"/>
      <c r="AXC28" s="34"/>
      <c r="AXD28" s="36"/>
      <c r="AXE28" s="33"/>
      <c r="AXF28" s="33"/>
      <c r="AXG28" s="33"/>
      <c r="AXH28" s="33"/>
      <c r="AXI28" s="34"/>
      <c r="AXJ28" s="35"/>
      <c r="AXK28" s="34"/>
      <c r="AXL28" s="36"/>
      <c r="AXM28" s="33"/>
      <c r="AXN28" s="33"/>
      <c r="AXO28" s="33"/>
      <c r="AXP28" s="33"/>
      <c r="AXQ28" s="34"/>
      <c r="AXR28" s="35"/>
      <c r="AXS28" s="34"/>
      <c r="AXT28" s="36"/>
      <c r="AXU28" s="33"/>
      <c r="AXV28" s="33"/>
      <c r="AXW28" s="33"/>
      <c r="AXX28" s="33"/>
      <c r="AXY28" s="34"/>
      <c r="AXZ28" s="35"/>
      <c r="AYA28" s="34"/>
      <c r="AYB28" s="36"/>
      <c r="AYC28" s="33"/>
      <c r="AYD28" s="33"/>
      <c r="AYE28" s="33"/>
      <c r="AYF28" s="33"/>
      <c r="AYG28" s="34"/>
      <c r="AYH28" s="35"/>
      <c r="AYI28" s="34"/>
      <c r="AYJ28" s="36"/>
      <c r="AYK28" s="33"/>
      <c r="AYL28" s="33"/>
      <c r="AYM28" s="33"/>
      <c r="AYN28" s="33"/>
      <c r="AYO28" s="34"/>
      <c r="AYP28" s="35"/>
      <c r="AYQ28" s="34"/>
      <c r="AYR28" s="36"/>
      <c r="AYS28" s="33"/>
      <c r="AYT28" s="33"/>
      <c r="AYU28" s="33"/>
      <c r="AYV28" s="33"/>
      <c r="AYW28" s="34"/>
      <c r="AYX28" s="35"/>
      <c r="AYY28" s="34"/>
      <c r="AYZ28" s="36"/>
      <c r="AZA28" s="33"/>
      <c r="AZB28" s="33"/>
      <c r="AZC28" s="33"/>
      <c r="AZD28" s="33"/>
      <c r="AZE28" s="34"/>
      <c r="AZF28" s="35"/>
      <c r="AZG28" s="34"/>
      <c r="AZH28" s="36"/>
      <c r="AZI28" s="33"/>
      <c r="AZJ28" s="33"/>
      <c r="AZK28" s="33"/>
      <c r="AZL28" s="33"/>
      <c r="AZM28" s="34"/>
      <c r="AZN28" s="35"/>
      <c r="AZO28" s="34"/>
      <c r="AZP28" s="36"/>
      <c r="AZQ28" s="33"/>
      <c r="AZR28" s="33"/>
      <c r="AZS28" s="33"/>
      <c r="AZT28" s="33"/>
      <c r="AZU28" s="34"/>
      <c r="AZV28" s="35"/>
      <c r="AZW28" s="34"/>
      <c r="AZX28" s="36"/>
      <c r="AZY28" s="33"/>
      <c r="AZZ28" s="33"/>
      <c r="BAA28" s="33"/>
      <c r="BAB28" s="33"/>
      <c r="BAC28" s="34"/>
      <c r="BAD28" s="35"/>
      <c r="BAE28" s="34"/>
      <c r="BAF28" s="36"/>
      <c r="BAG28" s="33"/>
      <c r="BAH28" s="33"/>
      <c r="BAI28" s="33"/>
      <c r="BAJ28" s="33"/>
      <c r="BAK28" s="34"/>
      <c r="BAL28" s="35"/>
      <c r="BAM28" s="34"/>
      <c r="BAN28" s="36"/>
      <c r="BAO28" s="33"/>
      <c r="BAP28" s="33"/>
      <c r="BAQ28" s="33"/>
      <c r="BAR28" s="33"/>
      <c r="BAS28" s="34"/>
      <c r="BAT28" s="35"/>
      <c r="BAU28" s="34"/>
      <c r="BAV28" s="36"/>
      <c r="BAW28" s="33"/>
      <c r="BAX28" s="33"/>
      <c r="BAY28" s="33"/>
      <c r="BAZ28" s="33"/>
      <c r="BBA28" s="34"/>
      <c r="BBB28" s="35"/>
      <c r="BBC28" s="34"/>
      <c r="BBD28" s="36"/>
      <c r="BBE28" s="33"/>
      <c r="BBF28" s="33"/>
      <c r="BBG28" s="33"/>
      <c r="BBH28" s="33"/>
      <c r="BBI28" s="34"/>
      <c r="BBJ28" s="35"/>
      <c r="BBK28" s="34"/>
      <c r="BBL28" s="36"/>
      <c r="BBM28" s="33"/>
      <c r="BBN28" s="33"/>
      <c r="BBO28" s="33"/>
      <c r="BBP28" s="33"/>
      <c r="BBQ28" s="34"/>
      <c r="BBR28" s="35"/>
      <c r="BBS28" s="34"/>
      <c r="BBT28" s="36"/>
      <c r="BBU28" s="33"/>
      <c r="BBV28" s="33"/>
      <c r="BBW28" s="33"/>
      <c r="BBX28" s="33"/>
      <c r="BBY28" s="34"/>
      <c r="BBZ28" s="35"/>
      <c r="BCA28" s="34"/>
      <c r="BCB28" s="36"/>
      <c r="BCC28" s="33"/>
      <c r="BCD28" s="33"/>
      <c r="BCE28" s="33"/>
      <c r="BCF28" s="33"/>
      <c r="BCG28" s="34"/>
      <c r="BCH28" s="35"/>
      <c r="BCI28" s="34"/>
      <c r="BCJ28" s="36"/>
      <c r="BCK28" s="33"/>
      <c r="BCL28" s="33"/>
      <c r="BCM28" s="33"/>
      <c r="BCN28" s="33"/>
      <c r="BCO28" s="34"/>
      <c r="BCP28" s="35"/>
      <c r="BCQ28" s="34"/>
      <c r="BCR28" s="36"/>
      <c r="BCS28" s="33"/>
      <c r="BCT28" s="33"/>
      <c r="BCU28" s="33"/>
      <c r="BCV28" s="33"/>
      <c r="BCW28" s="34"/>
      <c r="BCX28" s="35"/>
      <c r="BCY28" s="34"/>
      <c r="BCZ28" s="36"/>
      <c r="BDA28" s="33"/>
      <c r="BDB28" s="33"/>
      <c r="BDC28" s="33"/>
      <c r="BDD28" s="33"/>
      <c r="BDE28" s="34"/>
      <c r="BDF28" s="35"/>
      <c r="BDG28" s="34"/>
      <c r="BDH28" s="36"/>
      <c r="BDI28" s="33"/>
      <c r="BDJ28" s="33"/>
      <c r="BDK28" s="33"/>
      <c r="BDL28" s="33"/>
      <c r="BDM28" s="34"/>
      <c r="BDN28" s="35"/>
      <c r="BDO28" s="34"/>
      <c r="BDP28" s="36"/>
      <c r="BDQ28" s="33"/>
      <c r="BDR28" s="33"/>
      <c r="BDS28" s="33"/>
      <c r="BDT28" s="33"/>
      <c r="BDU28" s="34"/>
      <c r="BDV28" s="35"/>
      <c r="BDW28" s="34"/>
      <c r="BDX28" s="36"/>
      <c r="BDY28" s="33"/>
      <c r="BDZ28" s="33"/>
      <c r="BEA28" s="33"/>
      <c r="BEB28" s="33"/>
      <c r="BEC28" s="34"/>
      <c r="BED28" s="35"/>
      <c r="BEE28" s="34"/>
      <c r="BEF28" s="36"/>
      <c r="BEG28" s="33"/>
      <c r="BEH28" s="33"/>
      <c r="BEI28" s="33"/>
      <c r="BEJ28" s="33"/>
      <c r="BEK28" s="34"/>
      <c r="BEL28" s="35"/>
      <c r="BEM28" s="34"/>
      <c r="BEN28" s="36"/>
      <c r="BEO28" s="33"/>
      <c r="BEP28" s="33"/>
      <c r="BEQ28" s="33"/>
      <c r="BER28" s="33"/>
      <c r="BES28" s="34"/>
      <c r="BET28" s="35"/>
      <c r="BEU28" s="34"/>
      <c r="BEV28" s="36"/>
      <c r="BEW28" s="33"/>
      <c r="BEX28" s="33"/>
      <c r="BEY28" s="33"/>
      <c r="BEZ28" s="33"/>
      <c r="BFA28" s="34"/>
      <c r="BFB28" s="35"/>
      <c r="BFC28" s="34"/>
      <c r="BFD28" s="36"/>
      <c r="BFE28" s="33"/>
      <c r="BFF28" s="33"/>
      <c r="BFG28" s="33"/>
      <c r="BFH28" s="33"/>
      <c r="BFI28" s="34"/>
      <c r="BFJ28" s="35"/>
      <c r="BFK28" s="34"/>
      <c r="BFL28" s="36"/>
      <c r="BFM28" s="33"/>
      <c r="BFN28" s="33"/>
      <c r="BFO28" s="33"/>
      <c r="BFP28" s="33"/>
      <c r="BFQ28" s="34"/>
      <c r="BFR28" s="35"/>
      <c r="BFS28" s="34"/>
      <c r="BFT28" s="36"/>
      <c r="BFU28" s="33"/>
      <c r="BFV28" s="33"/>
      <c r="BFW28" s="33"/>
      <c r="BFX28" s="33"/>
      <c r="BFY28" s="34"/>
      <c r="BFZ28" s="35"/>
      <c r="BGA28" s="34"/>
      <c r="BGB28" s="36"/>
      <c r="BGC28" s="33"/>
      <c r="BGD28" s="33"/>
      <c r="BGE28" s="33"/>
      <c r="BGF28" s="33"/>
      <c r="BGG28" s="34"/>
      <c r="BGH28" s="35"/>
      <c r="BGI28" s="34"/>
      <c r="BGJ28" s="36"/>
      <c r="BGK28" s="33"/>
      <c r="BGL28" s="33"/>
      <c r="BGM28" s="33"/>
      <c r="BGN28" s="33"/>
      <c r="BGO28" s="34"/>
      <c r="BGP28" s="35"/>
      <c r="BGQ28" s="34"/>
      <c r="BGR28" s="36"/>
      <c r="BGS28" s="33"/>
      <c r="BGT28" s="33"/>
      <c r="BGU28" s="33"/>
      <c r="BGV28" s="33"/>
      <c r="BGW28" s="34"/>
      <c r="BGX28" s="35"/>
      <c r="BGY28" s="34"/>
      <c r="BGZ28" s="36"/>
      <c r="BHA28" s="33"/>
      <c r="BHB28" s="33"/>
      <c r="BHC28" s="33"/>
      <c r="BHD28" s="33"/>
      <c r="BHE28" s="34"/>
      <c r="BHF28" s="35"/>
      <c r="BHG28" s="34"/>
      <c r="BHH28" s="36"/>
      <c r="BHI28" s="33"/>
      <c r="BHJ28" s="33"/>
      <c r="BHK28" s="33"/>
      <c r="BHL28" s="33"/>
      <c r="BHM28" s="34"/>
      <c r="BHN28" s="35"/>
      <c r="BHO28" s="34"/>
      <c r="BHP28" s="36"/>
      <c r="BHQ28" s="33"/>
      <c r="BHR28" s="33"/>
      <c r="BHS28" s="33"/>
      <c r="BHT28" s="33"/>
      <c r="BHU28" s="34"/>
      <c r="BHV28" s="35"/>
      <c r="BHW28" s="34"/>
      <c r="BHX28" s="36"/>
      <c r="BHY28" s="33"/>
      <c r="BHZ28" s="33"/>
      <c r="BIA28" s="33"/>
      <c r="BIB28" s="33"/>
      <c r="BIC28" s="34"/>
      <c r="BID28" s="35"/>
      <c r="BIE28" s="34"/>
      <c r="BIF28" s="36"/>
      <c r="BIG28" s="33"/>
      <c r="BIH28" s="33"/>
      <c r="BII28" s="33"/>
      <c r="BIJ28" s="33"/>
      <c r="BIK28" s="34"/>
      <c r="BIL28" s="35"/>
      <c r="BIM28" s="34"/>
      <c r="BIN28" s="36"/>
      <c r="BIO28" s="33"/>
      <c r="BIP28" s="33"/>
      <c r="BIQ28" s="33"/>
      <c r="BIR28" s="33"/>
      <c r="BIS28" s="34"/>
      <c r="BIT28" s="35"/>
      <c r="BIU28" s="34"/>
      <c r="BIV28" s="36"/>
      <c r="BIW28" s="33"/>
      <c r="BIX28" s="33"/>
      <c r="BIY28" s="33"/>
      <c r="BIZ28" s="33"/>
      <c r="BJA28" s="34"/>
      <c r="BJB28" s="35"/>
      <c r="BJC28" s="34"/>
      <c r="BJD28" s="36"/>
      <c r="BJE28" s="33"/>
      <c r="BJF28" s="33"/>
      <c r="BJG28" s="33"/>
      <c r="BJH28" s="33"/>
      <c r="BJI28" s="34"/>
      <c r="BJJ28" s="35"/>
      <c r="BJK28" s="34"/>
      <c r="BJL28" s="36"/>
      <c r="BJM28" s="33"/>
      <c r="BJN28" s="33"/>
      <c r="BJO28" s="33"/>
      <c r="BJP28" s="33"/>
      <c r="BJQ28" s="34"/>
      <c r="BJR28" s="35"/>
      <c r="BJS28" s="34"/>
      <c r="BJT28" s="36"/>
      <c r="BJU28" s="33"/>
      <c r="BJV28" s="33"/>
      <c r="BJW28" s="33"/>
      <c r="BJX28" s="33"/>
      <c r="BJY28" s="34"/>
      <c r="BJZ28" s="35"/>
      <c r="BKA28" s="34"/>
      <c r="BKB28" s="36"/>
      <c r="BKC28" s="33"/>
      <c r="BKD28" s="33"/>
      <c r="BKE28" s="33"/>
      <c r="BKF28" s="33"/>
      <c r="BKG28" s="34"/>
      <c r="BKH28" s="35"/>
      <c r="BKI28" s="34"/>
      <c r="BKJ28" s="36"/>
      <c r="BKK28" s="33"/>
      <c r="BKL28" s="33"/>
      <c r="BKM28" s="33"/>
      <c r="BKN28" s="33"/>
      <c r="BKO28" s="34"/>
      <c r="BKP28" s="35"/>
      <c r="BKQ28" s="34"/>
      <c r="BKR28" s="36"/>
      <c r="BKS28" s="33"/>
      <c r="BKT28" s="33"/>
      <c r="BKU28" s="33"/>
      <c r="BKV28" s="33"/>
      <c r="BKW28" s="34"/>
      <c r="BKX28" s="35"/>
      <c r="BKY28" s="34"/>
      <c r="BKZ28" s="36"/>
      <c r="BLA28" s="33"/>
      <c r="BLB28" s="33"/>
      <c r="BLC28" s="33"/>
      <c r="BLD28" s="33"/>
      <c r="BLE28" s="34"/>
      <c r="BLF28" s="35"/>
      <c r="BLG28" s="34"/>
      <c r="BLH28" s="36"/>
      <c r="BLI28" s="33"/>
      <c r="BLJ28" s="33"/>
      <c r="BLK28" s="33"/>
      <c r="BLL28" s="33"/>
      <c r="BLM28" s="34"/>
      <c r="BLN28" s="35"/>
      <c r="BLO28" s="34"/>
      <c r="BLP28" s="36"/>
      <c r="BLQ28" s="33"/>
      <c r="BLR28" s="33"/>
      <c r="BLS28" s="33"/>
      <c r="BLT28" s="33"/>
      <c r="BLU28" s="34"/>
      <c r="BLV28" s="35"/>
      <c r="BLW28" s="34"/>
      <c r="BLX28" s="36"/>
      <c r="BLY28" s="33"/>
      <c r="BLZ28" s="33"/>
      <c r="BMA28" s="33"/>
      <c r="BMB28" s="33"/>
      <c r="BMC28" s="34"/>
      <c r="BMD28" s="35"/>
      <c r="BME28" s="34"/>
      <c r="BMF28" s="36"/>
      <c r="BMG28" s="33"/>
      <c r="BMH28" s="33"/>
      <c r="BMI28" s="33"/>
      <c r="BMJ28" s="33"/>
      <c r="BMK28" s="34"/>
      <c r="BML28" s="35"/>
      <c r="BMM28" s="34"/>
      <c r="BMN28" s="36"/>
      <c r="BMO28" s="33"/>
      <c r="BMP28" s="33"/>
      <c r="BMQ28" s="33"/>
      <c r="BMR28" s="33"/>
      <c r="BMS28" s="34"/>
      <c r="BMT28" s="35"/>
      <c r="BMU28" s="34"/>
      <c r="BMV28" s="36"/>
      <c r="BMW28" s="33"/>
      <c r="BMX28" s="33"/>
      <c r="BMY28" s="33"/>
      <c r="BMZ28" s="33"/>
      <c r="BNA28" s="34"/>
      <c r="BNB28" s="35"/>
      <c r="BNC28" s="34"/>
      <c r="BND28" s="36"/>
      <c r="BNE28" s="33"/>
      <c r="BNF28" s="33"/>
      <c r="BNG28" s="33"/>
      <c r="BNH28" s="33"/>
      <c r="BNI28" s="34"/>
      <c r="BNJ28" s="35"/>
      <c r="BNK28" s="34"/>
      <c r="BNL28" s="36"/>
      <c r="BNM28" s="33"/>
      <c r="BNN28" s="33"/>
      <c r="BNO28" s="33"/>
      <c r="BNP28" s="33"/>
      <c r="BNQ28" s="34"/>
      <c r="BNR28" s="35"/>
      <c r="BNS28" s="34"/>
      <c r="BNT28" s="36"/>
      <c r="BNU28" s="33"/>
      <c r="BNV28" s="33"/>
      <c r="BNW28" s="33"/>
      <c r="BNX28" s="33"/>
      <c r="BNY28" s="34"/>
      <c r="BNZ28" s="35"/>
      <c r="BOA28" s="34"/>
      <c r="BOB28" s="36"/>
      <c r="BOC28" s="33"/>
      <c r="BOD28" s="33"/>
      <c r="BOE28" s="33"/>
      <c r="BOF28" s="33"/>
      <c r="BOG28" s="34"/>
      <c r="BOH28" s="35"/>
      <c r="BOI28" s="34"/>
      <c r="BOJ28" s="36"/>
      <c r="BOK28" s="33"/>
      <c r="BOL28" s="33"/>
      <c r="BOM28" s="33"/>
      <c r="BON28" s="33"/>
      <c r="BOO28" s="34"/>
      <c r="BOP28" s="35"/>
      <c r="BOQ28" s="34"/>
      <c r="BOR28" s="36"/>
      <c r="BOS28" s="33"/>
      <c r="BOT28" s="33"/>
      <c r="BOU28" s="33"/>
      <c r="BOV28" s="33"/>
      <c r="BOW28" s="34"/>
      <c r="BOX28" s="35"/>
      <c r="BOY28" s="34"/>
      <c r="BOZ28" s="36"/>
      <c r="BPA28" s="33"/>
      <c r="BPB28" s="33"/>
      <c r="BPC28" s="33"/>
      <c r="BPD28" s="33"/>
      <c r="BPE28" s="34"/>
      <c r="BPF28" s="35"/>
      <c r="BPG28" s="34"/>
      <c r="BPH28" s="36"/>
      <c r="BPI28" s="33"/>
      <c r="BPJ28" s="33"/>
      <c r="BPK28" s="33"/>
      <c r="BPL28" s="33"/>
      <c r="BPM28" s="34"/>
      <c r="BPN28" s="35"/>
      <c r="BPO28" s="34"/>
      <c r="BPP28" s="36"/>
      <c r="BPQ28" s="33"/>
      <c r="BPR28" s="33"/>
      <c r="BPS28" s="33"/>
      <c r="BPT28" s="33"/>
      <c r="BPU28" s="34"/>
      <c r="BPV28" s="35"/>
      <c r="BPW28" s="34"/>
      <c r="BPX28" s="36"/>
      <c r="BPY28" s="33"/>
      <c r="BPZ28" s="33"/>
      <c r="BQA28" s="33"/>
      <c r="BQB28" s="33"/>
      <c r="BQC28" s="34"/>
      <c r="BQD28" s="35"/>
      <c r="BQE28" s="34"/>
      <c r="BQF28" s="36"/>
      <c r="BQG28" s="33"/>
      <c r="BQH28" s="33"/>
      <c r="BQI28" s="33"/>
      <c r="BQJ28" s="33"/>
      <c r="BQK28" s="34"/>
      <c r="BQL28" s="35"/>
      <c r="BQM28" s="34"/>
      <c r="BQN28" s="36"/>
      <c r="BQO28" s="33"/>
      <c r="BQP28" s="33"/>
      <c r="BQQ28" s="33"/>
      <c r="BQR28" s="33"/>
      <c r="BQS28" s="34"/>
      <c r="BQT28" s="35"/>
      <c r="BQU28" s="34"/>
      <c r="BQV28" s="36"/>
      <c r="BQW28" s="33"/>
      <c r="BQX28" s="33"/>
      <c r="BQY28" s="33"/>
      <c r="BQZ28" s="33"/>
      <c r="BRA28" s="34"/>
      <c r="BRB28" s="35"/>
      <c r="BRC28" s="34"/>
      <c r="BRD28" s="36"/>
      <c r="BRE28" s="33"/>
      <c r="BRF28" s="33"/>
      <c r="BRG28" s="33"/>
      <c r="BRH28" s="33"/>
      <c r="BRI28" s="34"/>
      <c r="BRJ28" s="35"/>
      <c r="BRK28" s="34"/>
      <c r="BRL28" s="36"/>
      <c r="BRM28" s="33"/>
      <c r="BRN28" s="33"/>
      <c r="BRO28" s="33"/>
      <c r="BRP28" s="33"/>
      <c r="BRQ28" s="34"/>
      <c r="BRR28" s="35"/>
      <c r="BRS28" s="34"/>
      <c r="BRT28" s="36"/>
      <c r="BRU28" s="33"/>
      <c r="BRV28" s="33"/>
      <c r="BRW28" s="33"/>
      <c r="BRX28" s="33"/>
      <c r="BRY28" s="34"/>
      <c r="BRZ28" s="35"/>
      <c r="BSA28" s="34"/>
      <c r="BSB28" s="36"/>
      <c r="BSC28" s="33"/>
      <c r="BSD28" s="33"/>
      <c r="BSE28" s="33"/>
      <c r="BSF28" s="33"/>
      <c r="BSG28" s="34"/>
      <c r="BSH28" s="35"/>
      <c r="BSI28" s="34"/>
      <c r="BSJ28" s="36"/>
      <c r="BSK28" s="33"/>
      <c r="BSL28" s="33"/>
      <c r="BSM28" s="33"/>
      <c r="BSN28" s="33"/>
      <c r="BSO28" s="34"/>
      <c r="BSP28" s="35"/>
      <c r="BSQ28" s="34"/>
      <c r="BSR28" s="36"/>
      <c r="BSS28" s="33"/>
      <c r="BST28" s="33"/>
      <c r="BSU28" s="33"/>
      <c r="BSV28" s="33"/>
      <c r="BSW28" s="34"/>
      <c r="BSX28" s="35"/>
      <c r="BSY28" s="34"/>
      <c r="BSZ28" s="36"/>
      <c r="BTA28" s="33"/>
      <c r="BTB28" s="33"/>
      <c r="BTC28" s="33"/>
      <c r="BTD28" s="33"/>
      <c r="BTE28" s="34"/>
      <c r="BTF28" s="35"/>
      <c r="BTG28" s="34"/>
      <c r="BTH28" s="36"/>
      <c r="BTI28" s="33"/>
      <c r="BTJ28" s="33"/>
      <c r="BTK28" s="33"/>
      <c r="BTL28" s="33"/>
      <c r="BTM28" s="34"/>
      <c r="BTN28" s="35"/>
      <c r="BTO28" s="34"/>
      <c r="BTP28" s="36"/>
      <c r="BTQ28" s="33"/>
      <c r="BTR28" s="33"/>
      <c r="BTS28" s="33"/>
      <c r="BTT28" s="33"/>
      <c r="BTU28" s="34"/>
      <c r="BTV28" s="35"/>
      <c r="BTW28" s="34"/>
      <c r="BTX28" s="36"/>
      <c r="BTY28" s="33"/>
      <c r="BTZ28" s="33"/>
      <c r="BUA28" s="33"/>
      <c r="BUB28" s="33"/>
      <c r="BUC28" s="34"/>
      <c r="BUD28" s="35"/>
      <c r="BUE28" s="34"/>
      <c r="BUF28" s="36"/>
      <c r="BUG28" s="33"/>
      <c r="BUH28" s="33"/>
      <c r="BUI28" s="33"/>
      <c r="BUJ28" s="33"/>
      <c r="BUK28" s="34"/>
      <c r="BUL28" s="35"/>
      <c r="BUM28" s="34"/>
      <c r="BUN28" s="36"/>
      <c r="BUO28" s="33"/>
      <c r="BUP28" s="33"/>
      <c r="BUQ28" s="33"/>
      <c r="BUR28" s="33"/>
      <c r="BUS28" s="34"/>
      <c r="BUT28" s="35"/>
      <c r="BUU28" s="34"/>
      <c r="BUV28" s="36"/>
      <c r="BUW28" s="33"/>
      <c r="BUX28" s="33"/>
      <c r="BUY28" s="33"/>
      <c r="BUZ28" s="33"/>
      <c r="BVA28" s="34"/>
      <c r="BVB28" s="35"/>
      <c r="BVC28" s="34"/>
      <c r="BVD28" s="36"/>
      <c r="BVE28" s="33"/>
      <c r="BVF28" s="33"/>
      <c r="BVG28" s="33"/>
      <c r="BVH28" s="33"/>
      <c r="BVI28" s="34"/>
      <c r="BVJ28" s="35"/>
      <c r="BVK28" s="34"/>
      <c r="BVL28" s="36"/>
      <c r="BVM28" s="33"/>
      <c r="BVN28" s="33"/>
      <c r="BVO28" s="33"/>
      <c r="BVP28" s="33"/>
      <c r="BVQ28" s="34"/>
      <c r="BVR28" s="35"/>
      <c r="BVS28" s="34"/>
      <c r="BVT28" s="36"/>
      <c r="BVU28" s="33"/>
      <c r="BVV28" s="33"/>
      <c r="BVW28" s="33"/>
      <c r="BVX28" s="33"/>
      <c r="BVY28" s="34"/>
      <c r="BVZ28" s="35"/>
      <c r="BWA28" s="34"/>
      <c r="BWB28" s="36"/>
      <c r="BWC28" s="33"/>
      <c r="BWD28" s="33"/>
      <c r="BWE28" s="33"/>
      <c r="BWF28" s="33"/>
      <c r="BWG28" s="34"/>
      <c r="BWH28" s="35"/>
      <c r="BWI28" s="34"/>
      <c r="BWJ28" s="36"/>
      <c r="BWK28" s="33"/>
      <c r="BWL28" s="33"/>
      <c r="BWM28" s="33"/>
      <c r="BWN28" s="33"/>
      <c r="BWO28" s="34"/>
      <c r="BWP28" s="35"/>
      <c r="BWQ28" s="34"/>
      <c r="BWR28" s="36"/>
      <c r="BWS28" s="33"/>
      <c r="BWT28" s="33"/>
      <c r="BWU28" s="33"/>
      <c r="BWV28" s="33"/>
      <c r="BWW28" s="34"/>
      <c r="BWX28" s="35"/>
      <c r="BWY28" s="34"/>
      <c r="BWZ28" s="36"/>
      <c r="BXA28" s="33"/>
      <c r="BXB28" s="33"/>
      <c r="BXC28" s="33"/>
      <c r="BXD28" s="33"/>
      <c r="BXE28" s="34"/>
      <c r="BXF28" s="35"/>
      <c r="BXG28" s="34"/>
      <c r="BXH28" s="36"/>
      <c r="BXI28" s="33"/>
      <c r="BXJ28" s="33"/>
      <c r="BXK28" s="33"/>
      <c r="BXL28" s="33"/>
      <c r="BXM28" s="34"/>
      <c r="BXN28" s="35"/>
      <c r="BXO28" s="34"/>
      <c r="BXP28" s="36"/>
      <c r="BXQ28" s="33"/>
      <c r="BXR28" s="33"/>
      <c r="BXS28" s="33"/>
      <c r="BXT28" s="33"/>
      <c r="BXU28" s="34"/>
      <c r="BXV28" s="35"/>
      <c r="BXW28" s="34"/>
      <c r="BXX28" s="36"/>
      <c r="BXY28" s="33"/>
      <c r="BXZ28" s="33"/>
      <c r="BYA28" s="33"/>
      <c r="BYB28" s="33"/>
      <c r="BYC28" s="34"/>
      <c r="BYD28" s="35"/>
      <c r="BYE28" s="34"/>
      <c r="BYF28" s="36"/>
      <c r="BYG28" s="33"/>
      <c r="BYH28" s="33"/>
      <c r="BYI28" s="33"/>
      <c r="BYJ28" s="33"/>
      <c r="BYK28" s="34"/>
      <c r="BYL28" s="35"/>
      <c r="BYM28" s="34"/>
      <c r="BYN28" s="36"/>
      <c r="BYO28" s="33"/>
      <c r="BYP28" s="33"/>
      <c r="BYQ28" s="33"/>
      <c r="BYR28" s="33"/>
      <c r="BYS28" s="34"/>
      <c r="BYT28" s="35"/>
      <c r="BYU28" s="34"/>
      <c r="BYV28" s="36"/>
      <c r="BYW28" s="33"/>
      <c r="BYX28" s="33"/>
      <c r="BYY28" s="33"/>
      <c r="BYZ28" s="33"/>
      <c r="BZA28" s="34"/>
      <c r="BZB28" s="35"/>
      <c r="BZC28" s="34"/>
      <c r="BZD28" s="36"/>
      <c r="BZE28" s="33"/>
      <c r="BZF28" s="33"/>
      <c r="BZG28" s="33"/>
      <c r="BZH28" s="33"/>
      <c r="BZI28" s="34"/>
      <c r="BZJ28" s="35"/>
      <c r="BZK28" s="34"/>
      <c r="BZL28" s="36"/>
      <c r="BZM28" s="33"/>
      <c r="BZN28" s="33"/>
      <c r="BZO28" s="33"/>
      <c r="BZP28" s="33"/>
      <c r="BZQ28" s="34"/>
      <c r="BZR28" s="35"/>
      <c r="BZS28" s="34"/>
      <c r="BZT28" s="36"/>
      <c r="BZU28" s="33"/>
      <c r="BZV28" s="33"/>
      <c r="BZW28" s="33"/>
      <c r="BZX28" s="33"/>
      <c r="BZY28" s="34"/>
      <c r="BZZ28" s="35"/>
      <c r="CAA28" s="34"/>
      <c r="CAB28" s="36"/>
      <c r="CAC28" s="33"/>
      <c r="CAD28" s="33"/>
      <c r="CAE28" s="33"/>
      <c r="CAF28" s="33"/>
      <c r="CAG28" s="34"/>
      <c r="CAH28" s="35"/>
      <c r="CAI28" s="34"/>
      <c r="CAJ28" s="36"/>
      <c r="CAK28" s="33"/>
      <c r="CAL28" s="33"/>
      <c r="CAM28" s="33"/>
      <c r="CAN28" s="33"/>
      <c r="CAO28" s="34"/>
      <c r="CAP28" s="35"/>
      <c r="CAQ28" s="34"/>
      <c r="CAR28" s="36"/>
      <c r="CAS28" s="33"/>
      <c r="CAT28" s="33"/>
      <c r="CAU28" s="33"/>
      <c r="CAV28" s="33"/>
      <c r="CAW28" s="34"/>
      <c r="CAX28" s="35"/>
      <c r="CAY28" s="34"/>
      <c r="CAZ28" s="36"/>
      <c r="CBA28" s="33"/>
      <c r="CBB28" s="33"/>
      <c r="CBC28" s="33"/>
      <c r="CBD28" s="33"/>
      <c r="CBE28" s="34"/>
      <c r="CBF28" s="35"/>
      <c r="CBG28" s="34"/>
      <c r="CBH28" s="36"/>
      <c r="CBI28" s="33"/>
      <c r="CBJ28" s="33"/>
      <c r="CBK28" s="33"/>
      <c r="CBL28" s="33"/>
      <c r="CBM28" s="34"/>
      <c r="CBN28" s="35"/>
      <c r="CBO28" s="34"/>
      <c r="CBP28" s="36"/>
      <c r="CBQ28" s="33"/>
      <c r="CBR28" s="33"/>
      <c r="CBS28" s="33"/>
      <c r="CBT28" s="33"/>
      <c r="CBU28" s="34"/>
      <c r="CBV28" s="35"/>
      <c r="CBW28" s="34"/>
      <c r="CBX28" s="36"/>
      <c r="CBY28" s="33"/>
      <c r="CBZ28" s="33"/>
      <c r="CCA28" s="33"/>
      <c r="CCB28" s="33"/>
      <c r="CCC28" s="34"/>
      <c r="CCD28" s="35"/>
      <c r="CCE28" s="34"/>
      <c r="CCF28" s="36"/>
      <c r="CCG28" s="33"/>
      <c r="CCH28" s="33"/>
      <c r="CCI28" s="33"/>
      <c r="CCJ28" s="33"/>
      <c r="CCK28" s="34"/>
      <c r="CCL28" s="35"/>
      <c r="CCM28" s="34"/>
      <c r="CCN28" s="36"/>
      <c r="CCO28" s="33"/>
      <c r="CCP28" s="33"/>
      <c r="CCQ28" s="33"/>
      <c r="CCR28" s="33"/>
      <c r="CCS28" s="34"/>
      <c r="CCT28" s="35"/>
      <c r="CCU28" s="34"/>
      <c r="CCV28" s="36"/>
      <c r="CCW28" s="33"/>
      <c r="CCX28" s="33"/>
      <c r="CCY28" s="33"/>
      <c r="CCZ28" s="33"/>
      <c r="CDA28" s="34"/>
      <c r="CDB28" s="35"/>
      <c r="CDC28" s="34"/>
      <c r="CDD28" s="36"/>
      <c r="CDE28" s="33"/>
      <c r="CDF28" s="33"/>
      <c r="CDG28" s="33"/>
      <c r="CDH28" s="33"/>
      <c r="CDI28" s="34"/>
      <c r="CDJ28" s="35"/>
      <c r="CDK28" s="34"/>
      <c r="CDL28" s="36"/>
      <c r="CDM28" s="33"/>
      <c r="CDN28" s="33"/>
      <c r="CDO28" s="33"/>
      <c r="CDP28" s="33"/>
      <c r="CDQ28" s="34"/>
      <c r="CDR28" s="35"/>
      <c r="CDS28" s="34"/>
      <c r="CDT28" s="36"/>
      <c r="CDU28" s="33"/>
      <c r="CDV28" s="33"/>
      <c r="CDW28" s="33"/>
      <c r="CDX28" s="33"/>
      <c r="CDY28" s="34"/>
      <c r="CDZ28" s="35"/>
      <c r="CEA28" s="34"/>
      <c r="CEB28" s="36"/>
      <c r="CEC28" s="33"/>
      <c r="CED28" s="33"/>
      <c r="CEE28" s="33"/>
      <c r="CEF28" s="33"/>
      <c r="CEG28" s="34"/>
      <c r="CEH28" s="35"/>
      <c r="CEI28" s="34"/>
      <c r="CEJ28" s="36"/>
      <c r="CEK28" s="33"/>
      <c r="CEL28" s="33"/>
      <c r="CEM28" s="33"/>
      <c r="CEN28" s="33"/>
      <c r="CEO28" s="34"/>
      <c r="CEP28" s="35"/>
      <c r="CEQ28" s="34"/>
      <c r="CER28" s="36"/>
      <c r="CES28" s="33"/>
      <c r="CET28" s="33"/>
      <c r="CEU28" s="33"/>
      <c r="CEV28" s="33"/>
      <c r="CEW28" s="34"/>
      <c r="CEX28" s="35"/>
      <c r="CEY28" s="34"/>
      <c r="CEZ28" s="36"/>
      <c r="CFA28" s="33"/>
      <c r="CFB28" s="33"/>
      <c r="CFC28" s="33"/>
      <c r="CFD28" s="33"/>
      <c r="CFE28" s="34"/>
      <c r="CFF28" s="35"/>
      <c r="CFG28" s="34"/>
      <c r="CFH28" s="36"/>
      <c r="CFI28" s="33"/>
      <c r="CFJ28" s="33"/>
      <c r="CFK28" s="33"/>
      <c r="CFL28" s="33"/>
      <c r="CFM28" s="34"/>
      <c r="CFN28" s="35"/>
      <c r="CFO28" s="34"/>
      <c r="CFP28" s="36"/>
      <c r="CFQ28" s="33"/>
      <c r="CFR28" s="33"/>
      <c r="CFS28" s="33"/>
      <c r="CFT28" s="33"/>
      <c r="CFU28" s="34"/>
      <c r="CFV28" s="35"/>
      <c r="CFW28" s="34"/>
      <c r="CFX28" s="36"/>
      <c r="CFY28" s="33"/>
      <c r="CFZ28" s="33"/>
      <c r="CGA28" s="33"/>
      <c r="CGB28" s="33"/>
      <c r="CGC28" s="34"/>
      <c r="CGD28" s="35"/>
      <c r="CGE28" s="34"/>
      <c r="CGF28" s="36"/>
      <c r="CGG28" s="33"/>
      <c r="CGH28" s="33"/>
      <c r="CGI28" s="33"/>
      <c r="CGJ28" s="33"/>
      <c r="CGK28" s="34"/>
      <c r="CGL28" s="35"/>
      <c r="CGM28" s="34"/>
      <c r="CGN28" s="36"/>
      <c r="CGO28" s="33"/>
      <c r="CGP28" s="33"/>
      <c r="CGQ28" s="33"/>
      <c r="CGR28" s="33"/>
      <c r="CGS28" s="34"/>
      <c r="CGT28" s="35"/>
      <c r="CGU28" s="34"/>
      <c r="CGV28" s="36"/>
      <c r="CGW28" s="33"/>
      <c r="CGX28" s="33"/>
      <c r="CGY28" s="33"/>
      <c r="CGZ28" s="33"/>
      <c r="CHA28" s="34"/>
      <c r="CHB28" s="35"/>
      <c r="CHC28" s="34"/>
      <c r="CHD28" s="36"/>
      <c r="CHE28" s="33"/>
      <c r="CHF28" s="33"/>
      <c r="CHG28" s="33"/>
      <c r="CHH28" s="33"/>
      <c r="CHI28" s="34"/>
      <c r="CHJ28" s="35"/>
      <c r="CHK28" s="34"/>
      <c r="CHL28" s="36"/>
      <c r="CHM28" s="33"/>
      <c r="CHN28" s="33"/>
      <c r="CHO28" s="33"/>
      <c r="CHP28" s="33"/>
      <c r="CHQ28" s="34"/>
      <c r="CHR28" s="35"/>
      <c r="CHS28" s="34"/>
      <c r="CHT28" s="36"/>
      <c r="CHU28" s="33"/>
      <c r="CHV28" s="33"/>
      <c r="CHW28" s="33"/>
      <c r="CHX28" s="33"/>
      <c r="CHY28" s="34"/>
      <c r="CHZ28" s="35"/>
      <c r="CIA28" s="34"/>
      <c r="CIB28" s="36"/>
      <c r="CIC28" s="33"/>
      <c r="CID28" s="33"/>
      <c r="CIE28" s="33"/>
      <c r="CIF28" s="33"/>
      <c r="CIG28" s="34"/>
      <c r="CIH28" s="35"/>
      <c r="CII28" s="34"/>
      <c r="CIJ28" s="36"/>
      <c r="CIK28" s="33"/>
      <c r="CIL28" s="33"/>
      <c r="CIM28" s="33"/>
      <c r="CIN28" s="33"/>
      <c r="CIO28" s="34"/>
      <c r="CIP28" s="35"/>
      <c r="CIQ28" s="34"/>
      <c r="CIR28" s="36"/>
      <c r="CIS28" s="33"/>
      <c r="CIT28" s="33"/>
      <c r="CIU28" s="33"/>
      <c r="CIV28" s="33"/>
      <c r="CIW28" s="34"/>
      <c r="CIX28" s="35"/>
      <c r="CIY28" s="34"/>
      <c r="CIZ28" s="36"/>
      <c r="CJA28" s="33"/>
      <c r="CJB28" s="33"/>
      <c r="CJC28" s="33"/>
      <c r="CJD28" s="33"/>
      <c r="CJE28" s="34"/>
      <c r="CJF28" s="35"/>
      <c r="CJG28" s="34"/>
      <c r="CJH28" s="36"/>
      <c r="CJI28" s="33"/>
      <c r="CJJ28" s="33"/>
      <c r="CJK28" s="33"/>
      <c r="CJL28" s="33"/>
      <c r="CJM28" s="34"/>
      <c r="CJN28" s="35"/>
      <c r="CJO28" s="34"/>
      <c r="CJP28" s="36"/>
      <c r="CJQ28" s="33"/>
      <c r="CJR28" s="33"/>
      <c r="CJS28" s="33"/>
      <c r="CJT28" s="33"/>
      <c r="CJU28" s="34"/>
      <c r="CJV28" s="35"/>
      <c r="CJW28" s="34"/>
      <c r="CJX28" s="36"/>
      <c r="CJY28" s="33"/>
      <c r="CJZ28" s="33"/>
      <c r="CKA28" s="33"/>
      <c r="CKB28" s="33"/>
      <c r="CKC28" s="34"/>
      <c r="CKD28" s="35"/>
      <c r="CKE28" s="34"/>
      <c r="CKF28" s="36"/>
      <c r="CKG28" s="33"/>
      <c r="CKH28" s="33"/>
      <c r="CKI28" s="33"/>
      <c r="CKJ28" s="33"/>
      <c r="CKK28" s="34"/>
      <c r="CKL28" s="35"/>
      <c r="CKM28" s="34"/>
      <c r="CKN28" s="36"/>
      <c r="CKO28" s="33"/>
      <c r="CKP28" s="33"/>
      <c r="CKQ28" s="33"/>
      <c r="CKR28" s="33"/>
      <c r="CKS28" s="34"/>
      <c r="CKT28" s="35"/>
      <c r="CKU28" s="34"/>
      <c r="CKV28" s="36"/>
      <c r="CKW28" s="33"/>
      <c r="CKX28" s="33"/>
      <c r="CKY28" s="33"/>
      <c r="CKZ28" s="33"/>
      <c r="CLA28" s="34"/>
      <c r="CLB28" s="35"/>
      <c r="CLC28" s="34"/>
      <c r="CLD28" s="36"/>
      <c r="CLE28" s="33"/>
      <c r="CLF28" s="33"/>
      <c r="CLG28" s="33"/>
      <c r="CLH28" s="33"/>
      <c r="CLI28" s="34"/>
      <c r="CLJ28" s="35"/>
      <c r="CLK28" s="34"/>
      <c r="CLL28" s="36"/>
      <c r="CLM28" s="33"/>
      <c r="CLN28" s="33"/>
      <c r="CLO28" s="33"/>
      <c r="CLP28" s="33"/>
      <c r="CLQ28" s="34"/>
      <c r="CLR28" s="35"/>
      <c r="CLS28" s="34"/>
      <c r="CLT28" s="36"/>
      <c r="CLU28" s="33"/>
      <c r="CLV28" s="33"/>
      <c r="CLW28" s="33"/>
      <c r="CLX28" s="33"/>
      <c r="CLY28" s="34"/>
      <c r="CLZ28" s="35"/>
      <c r="CMA28" s="34"/>
      <c r="CMB28" s="36"/>
      <c r="CMC28" s="33"/>
      <c r="CMD28" s="33"/>
      <c r="CME28" s="33"/>
      <c r="CMF28" s="33"/>
      <c r="CMG28" s="34"/>
      <c r="CMH28" s="35"/>
      <c r="CMI28" s="34"/>
      <c r="CMJ28" s="36"/>
      <c r="CMK28" s="33"/>
      <c r="CML28" s="33"/>
      <c r="CMM28" s="33"/>
      <c r="CMN28" s="33"/>
      <c r="CMO28" s="34"/>
      <c r="CMP28" s="35"/>
      <c r="CMQ28" s="34"/>
      <c r="CMR28" s="36"/>
      <c r="CMS28" s="33"/>
      <c r="CMT28" s="33"/>
      <c r="CMU28" s="33"/>
      <c r="CMV28" s="33"/>
      <c r="CMW28" s="34"/>
      <c r="CMX28" s="35"/>
      <c r="CMY28" s="34"/>
      <c r="CMZ28" s="36"/>
      <c r="CNA28" s="33"/>
      <c r="CNB28" s="33"/>
      <c r="CNC28" s="33"/>
      <c r="CND28" s="33"/>
      <c r="CNE28" s="34"/>
      <c r="CNF28" s="35"/>
      <c r="CNG28" s="34"/>
      <c r="CNH28" s="36"/>
      <c r="CNI28" s="33"/>
      <c r="CNJ28" s="33"/>
      <c r="CNK28" s="33"/>
      <c r="CNL28" s="33"/>
      <c r="CNM28" s="34"/>
      <c r="CNN28" s="35"/>
      <c r="CNO28" s="34"/>
      <c r="CNP28" s="36"/>
      <c r="CNQ28" s="33"/>
      <c r="CNR28" s="33"/>
      <c r="CNS28" s="33"/>
      <c r="CNT28" s="33"/>
      <c r="CNU28" s="34"/>
      <c r="CNV28" s="35"/>
      <c r="CNW28" s="34"/>
      <c r="CNX28" s="36"/>
      <c r="CNY28" s="33"/>
      <c r="CNZ28" s="33"/>
      <c r="COA28" s="33"/>
      <c r="COB28" s="33"/>
      <c r="COC28" s="34"/>
      <c r="COD28" s="35"/>
      <c r="COE28" s="34"/>
      <c r="COF28" s="36"/>
      <c r="COG28" s="33"/>
      <c r="COH28" s="33"/>
      <c r="COI28" s="33"/>
      <c r="COJ28" s="33"/>
      <c r="COK28" s="34"/>
      <c r="COL28" s="35"/>
      <c r="COM28" s="34"/>
      <c r="CON28" s="36"/>
      <c r="COO28" s="33"/>
      <c r="COP28" s="33"/>
      <c r="COQ28" s="33"/>
      <c r="COR28" s="33"/>
      <c r="COS28" s="34"/>
      <c r="COT28" s="35"/>
      <c r="COU28" s="34"/>
      <c r="COV28" s="36"/>
      <c r="COW28" s="33"/>
      <c r="COX28" s="33"/>
      <c r="COY28" s="33"/>
      <c r="COZ28" s="33"/>
      <c r="CPA28" s="34"/>
      <c r="CPB28" s="35"/>
      <c r="CPC28" s="34"/>
      <c r="CPD28" s="36"/>
      <c r="CPE28" s="33"/>
      <c r="CPF28" s="33"/>
      <c r="CPG28" s="33"/>
      <c r="CPH28" s="33"/>
      <c r="CPI28" s="34"/>
      <c r="CPJ28" s="35"/>
      <c r="CPK28" s="34"/>
      <c r="CPL28" s="36"/>
      <c r="CPM28" s="33"/>
      <c r="CPN28" s="33"/>
      <c r="CPO28" s="33"/>
      <c r="CPP28" s="33"/>
      <c r="CPQ28" s="34"/>
      <c r="CPR28" s="35"/>
      <c r="CPS28" s="34"/>
      <c r="CPT28" s="36"/>
      <c r="CPU28" s="33"/>
      <c r="CPV28" s="33"/>
      <c r="CPW28" s="33"/>
      <c r="CPX28" s="33"/>
      <c r="CPY28" s="34"/>
      <c r="CPZ28" s="35"/>
      <c r="CQA28" s="34"/>
      <c r="CQB28" s="36"/>
      <c r="CQC28" s="33"/>
      <c r="CQD28" s="33"/>
      <c r="CQE28" s="33"/>
      <c r="CQF28" s="33"/>
      <c r="CQG28" s="34"/>
      <c r="CQH28" s="35"/>
      <c r="CQI28" s="34"/>
      <c r="CQJ28" s="36"/>
      <c r="CQK28" s="33"/>
      <c r="CQL28" s="33"/>
      <c r="CQM28" s="33"/>
      <c r="CQN28" s="33"/>
      <c r="CQO28" s="34"/>
      <c r="CQP28" s="35"/>
      <c r="CQQ28" s="34"/>
      <c r="CQR28" s="36"/>
      <c r="CQS28" s="33"/>
      <c r="CQT28" s="33"/>
      <c r="CQU28" s="33"/>
      <c r="CQV28" s="33"/>
      <c r="CQW28" s="34"/>
      <c r="CQX28" s="35"/>
      <c r="CQY28" s="34"/>
      <c r="CQZ28" s="36"/>
      <c r="CRA28" s="33"/>
      <c r="CRB28" s="33"/>
      <c r="CRC28" s="33"/>
      <c r="CRD28" s="33"/>
      <c r="CRE28" s="34"/>
      <c r="CRF28" s="35"/>
      <c r="CRG28" s="34"/>
      <c r="CRH28" s="36"/>
      <c r="CRI28" s="33"/>
      <c r="CRJ28" s="33"/>
      <c r="CRK28" s="33"/>
      <c r="CRL28" s="33"/>
      <c r="CRM28" s="34"/>
      <c r="CRN28" s="35"/>
      <c r="CRO28" s="34"/>
      <c r="CRP28" s="36"/>
      <c r="CRQ28" s="33"/>
      <c r="CRR28" s="33"/>
      <c r="CRS28" s="33"/>
      <c r="CRT28" s="33"/>
      <c r="CRU28" s="34"/>
      <c r="CRV28" s="35"/>
      <c r="CRW28" s="34"/>
      <c r="CRX28" s="36"/>
      <c r="CRY28" s="33"/>
      <c r="CRZ28" s="33"/>
      <c r="CSA28" s="33"/>
      <c r="CSB28" s="33"/>
      <c r="CSC28" s="34"/>
      <c r="CSD28" s="35"/>
      <c r="CSE28" s="34"/>
      <c r="CSF28" s="36"/>
      <c r="CSG28" s="33"/>
      <c r="CSH28" s="33"/>
      <c r="CSI28" s="33"/>
      <c r="CSJ28" s="33"/>
      <c r="CSK28" s="34"/>
      <c r="CSL28" s="35"/>
      <c r="CSM28" s="34"/>
      <c r="CSN28" s="36"/>
      <c r="CSO28" s="33"/>
      <c r="CSP28" s="33"/>
      <c r="CSQ28" s="33"/>
      <c r="CSR28" s="33"/>
      <c r="CSS28" s="34"/>
      <c r="CST28" s="35"/>
      <c r="CSU28" s="34"/>
      <c r="CSV28" s="36"/>
      <c r="CSW28" s="33"/>
      <c r="CSX28" s="33"/>
      <c r="CSY28" s="33"/>
      <c r="CSZ28" s="33"/>
      <c r="CTA28" s="34"/>
      <c r="CTB28" s="35"/>
      <c r="CTC28" s="34"/>
      <c r="CTD28" s="36"/>
      <c r="CTE28" s="33"/>
      <c r="CTF28" s="33"/>
      <c r="CTG28" s="33"/>
      <c r="CTH28" s="33"/>
      <c r="CTI28" s="34"/>
      <c r="CTJ28" s="35"/>
      <c r="CTK28" s="34"/>
      <c r="CTL28" s="36"/>
      <c r="CTM28" s="33"/>
      <c r="CTN28" s="33"/>
      <c r="CTO28" s="33"/>
      <c r="CTP28" s="33"/>
      <c r="CTQ28" s="34"/>
      <c r="CTR28" s="35"/>
      <c r="CTS28" s="34"/>
      <c r="CTT28" s="36"/>
      <c r="CTU28" s="33"/>
      <c r="CTV28" s="33"/>
      <c r="CTW28" s="33"/>
      <c r="CTX28" s="33"/>
      <c r="CTY28" s="34"/>
      <c r="CTZ28" s="35"/>
      <c r="CUA28" s="34"/>
      <c r="CUB28" s="36"/>
      <c r="CUC28" s="33"/>
      <c r="CUD28" s="33"/>
      <c r="CUE28" s="33"/>
      <c r="CUF28" s="33"/>
      <c r="CUG28" s="34"/>
      <c r="CUH28" s="35"/>
      <c r="CUI28" s="34"/>
      <c r="CUJ28" s="36"/>
      <c r="CUK28" s="33"/>
      <c r="CUL28" s="33"/>
      <c r="CUM28" s="33"/>
      <c r="CUN28" s="33"/>
      <c r="CUO28" s="34"/>
      <c r="CUP28" s="35"/>
      <c r="CUQ28" s="34"/>
      <c r="CUR28" s="36"/>
      <c r="CUS28" s="33"/>
      <c r="CUT28" s="33"/>
      <c r="CUU28" s="33"/>
      <c r="CUV28" s="33"/>
      <c r="CUW28" s="34"/>
      <c r="CUX28" s="35"/>
      <c r="CUY28" s="34"/>
      <c r="CUZ28" s="36"/>
      <c r="CVA28" s="33"/>
      <c r="CVB28" s="33"/>
      <c r="CVC28" s="33"/>
      <c r="CVD28" s="33"/>
      <c r="CVE28" s="34"/>
      <c r="CVF28" s="35"/>
      <c r="CVG28" s="34"/>
      <c r="CVH28" s="36"/>
      <c r="CVI28" s="33"/>
      <c r="CVJ28" s="33"/>
      <c r="CVK28" s="33"/>
      <c r="CVL28" s="33"/>
      <c r="CVM28" s="34"/>
      <c r="CVN28" s="35"/>
      <c r="CVO28" s="34"/>
      <c r="CVP28" s="36"/>
      <c r="CVQ28" s="33"/>
      <c r="CVR28" s="33"/>
      <c r="CVS28" s="33"/>
      <c r="CVT28" s="33"/>
      <c r="CVU28" s="34"/>
      <c r="CVV28" s="35"/>
      <c r="CVW28" s="34"/>
      <c r="CVX28" s="36"/>
      <c r="CVY28" s="33"/>
      <c r="CVZ28" s="33"/>
      <c r="CWA28" s="33"/>
      <c r="CWB28" s="33"/>
      <c r="CWC28" s="34"/>
      <c r="CWD28" s="35"/>
      <c r="CWE28" s="34"/>
      <c r="CWF28" s="36"/>
      <c r="CWG28" s="33"/>
      <c r="CWH28" s="33"/>
      <c r="CWI28" s="33"/>
      <c r="CWJ28" s="33"/>
      <c r="CWK28" s="34"/>
      <c r="CWL28" s="35"/>
      <c r="CWM28" s="34"/>
      <c r="CWN28" s="36"/>
      <c r="CWO28" s="33"/>
      <c r="CWP28" s="33"/>
      <c r="CWQ28" s="33"/>
      <c r="CWR28" s="33"/>
      <c r="CWS28" s="34"/>
      <c r="CWT28" s="35"/>
      <c r="CWU28" s="34"/>
      <c r="CWV28" s="36"/>
      <c r="CWW28" s="33"/>
      <c r="CWX28" s="33"/>
      <c r="CWY28" s="33"/>
      <c r="CWZ28" s="33"/>
      <c r="CXA28" s="34"/>
      <c r="CXB28" s="35"/>
      <c r="CXC28" s="34"/>
      <c r="CXD28" s="36"/>
      <c r="CXE28" s="33"/>
      <c r="CXF28" s="33"/>
      <c r="CXG28" s="33"/>
      <c r="CXH28" s="33"/>
      <c r="CXI28" s="34"/>
      <c r="CXJ28" s="35"/>
      <c r="CXK28" s="34"/>
      <c r="CXL28" s="36"/>
      <c r="CXM28" s="33"/>
      <c r="CXN28" s="33"/>
      <c r="CXO28" s="33"/>
      <c r="CXP28" s="33"/>
      <c r="CXQ28" s="34"/>
      <c r="CXR28" s="35"/>
      <c r="CXS28" s="34"/>
      <c r="CXT28" s="36"/>
      <c r="CXU28" s="33"/>
      <c r="CXV28" s="33"/>
      <c r="CXW28" s="33"/>
      <c r="CXX28" s="33"/>
      <c r="CXY28" s="34"/>
      <c r="CXZ28" s="35"/>
      <c r="CYA28" s="34"/>
      <c r="CYB28" s="36"/>
      <c r="CYC28" s="33"/>
      <c r="CYD28" s="33"/>
      <c r="CYE28" s="33"/>
      <c r="CYF28" s="33"/>
      <c r="CYG28" s="34"/>
      <c r="CYH28" s="35"/>
      <c r="CYI28" s="34"/>
      <c r="CYJ28" s="36"/>
      <c r="CYK28" s="33"/>
      <c r="CYL28" s="33"/>
      <c r="CYM28" s="33"/>
      <c r="CYN28" s="33"/>
      <c r="CYO28" s="34"/>
      <c r="CYP28" s="35"/>
      <c r="CYQ28" s="34"/>
      <c r="CYR28" s="36"/>
      <c r="CYS28" s="33"/>
      <c r="CYT28" s="33"/>
      <c r="CYU28" s="33"/>
      <c r="CYV28" s="33"/>
      <c r="CYW28" s="34"/>
      <c r="CYX28" s="35"/>
      <c r="CYY28" s="34"/>
      <c r="CYZ28" s="36"/>
      <c r="CZA28" s="33"/>
      <c r="CZB28" s="33"/>
      <c r="CZC28" s="33"/>
      <c r="CZD28" s="33"/>
      <c r="CZE28" s="34"/>
      <c r="CZF28" s="35"/>
      <c r="CZG28" s="34"/>
      <c r="CZH28" s="36"/>
      <c r="CZI28" s="33"/>
      <c r="CZJ28" s="33"/>
      <c r="CZK28" s="33"/>
      <c r="CZL28" s="33"/>
      <c r="CZM28" s="34"/>
      <c r="CZN28" s="35"/>
      <c r="CZO28" s="34"/>
      <c r="CZP28" s="36"/>
      <c r="CZQ28" s="33"/>
      <c r="CZR28" s="33"/>
      <c r="CZS28" s="33"/>
      <c r="CZT28" s="33"/>
      <c r="CZU28" s="34"/>
      <c r="CZV28" s="35"/>
      <c r="CZW28" s="34"/>
      <c r="CZX28" s="36"/>
      <c r="CZY28" s="33"/>
      <c r="CZZ28" s="33"/>
      <c r="DAA28" s="33"/>
      <c r="DAB28" s="33"/>
      <c r="DAC28" s="34"/>
      <c r="DAD28" s="35"/>
      <c r="DAE28" s="34"/>
      <c r="DAF28" s="36"/>
      <c r="DAG28" s="33"/>
      <c r="DAH28" s="33"/>
      <c r="DAI28" s="33"/>
      <c r="DAJ28" s="33"/>
      <c r="DAK28" s="34"/>
      <c r="DAL28" s="35"/>
      <c r="DAM28" s="34"/>
      <c r="DAN28" s="36"/>
      <c r="DAO28" s="33"/>
      <c r="DAP28" s="33"/>
      <c r="DAQ28" s="33"/>
      <c r="DAR28" s="33"/>
      <c r="DAS28" s="34"/>
      <c r="DAT28" s="35"/>
      <c r="DAU28" s="34"/>
      <c r="DAV28" s="36"/>
      <c r="DAW28" s="33"/>
      <c r="DAX28" s="33"/>
      <c r="DAY28" s="33"/>
      <c r="DAZ28" s="33"/>
      <c r="DBA28" s="34"/>
      <c r="DBB28" s="35"/>
      <c r="DBC28" s="34"/>
      <c r="DBD28" s="36"/>
      <c r="DBE28" s="33"/>
      <c r="DBF28" s="33"/>
      <c r="DBG28" s="33"/>
      <c r="DBH28" s="33"/>
      <c r="DBI28" s="34"/>
      <c r="DBJ28" s="35"/>
      <c r="DBK28" s="34"/>
      <c r="DBL28" s="36"/>
      <c r="DBM28" s="33"/>
      <c r="DBN28" s="33"/>
      <c r="DBO28" s="33"/>
      <c r="DBP28" s="33"/>
      <c r="DBQ28" s="34"/>
      <c r="DBR28" s="35"/>
      <c r="DBS28" s="34"/>
      <c r="DBT28" s="36"/>
      <c r="DBU28" s="33"/>
      <c r="DBV28" s="33"/>
      <c r="DBW28" s="33"/>
      <c r="DBX28" s="33"/>
      <c r="DBY28" s="34"/>
      <c r="DBZ28" s="35"/>
      <c r="DCA28" s="34"/>
      <c r="DCB28" s="36"/>
      <c r="DCC28" s="33"/>
      <c r="DCD28" s="33"/>
      <c r="DCE28" s="33"/>
      <c r="DCF28" s="33"/>
      <c r="DCG28" s="34"/>
      <c r="DCH28" s="35"/>
      <c r="DCI28" s="34"/>
      <c r="DCJ28" s="36"/>
      <c r="DCK28" s="33"/>
      <c r="DCL28" s="33"/>
      <c r="DCM28" s="33"/>
      <c r="DCN28" s="33"/>
      <c r="DCO28" s="34"/>
      <c r="DCP28" s="35"/>
      <c r="DCQ28" s="34"/>
      <c r="DCR28" s="36"/>
      <c r="DCS28" s="33"/>
      <c r="DCT28" s="33"/>
      <c r="DCU28" s="33"/>
      <c r="DCV28" s="33"/>
      <c r="DCW28" s="34"/>
      <c r="DCX28" s="35"/>
      <c r="DCY28" s="34"/>
      <c r="DCZ28" s="36"/>
      <c r="DDA28" s="33"/>
      <c r="DDB28" s="33"/>
      <c r="DDC28" s="33"/>
      <c r="DDD28" s="33"/>
      <c r="DDE28" s="34"/>
      <c r="DDF28" s="35"/>
      <c r="DDG28" s="34"/>
      <c r="DDH28" s="36"/>
      <c r="DDI28" s="33"/>
      <c r="DDJ28" s="33"/>
      <c r="DDK28" s="33"/>
      <c r="DDL28" s="33"/>
      <c r="DDM28" s="34"/>
      <c r="DDN28" s="35"/>
      <c r="DDO28" s="34"/>
      <c r="DDP28" s="36"/>
      <c r="DDQ28" s="33"/>
      <c r="DDR28" s="33"/>
      <c r="DDS28" s="33"/>
      <c r="DDT28" s="33"/>
      <c r="DDU28" s="34"/>
      <c r="DDV28" s="35"/>
      <c r="DDW28" s="34"/>
      <c r="DDX28" s="36"/>
      <c r="DDY28" s="33"/>
      <c r="DDZ28" s="33"/>
      <c r="DEA28" s="33"/>
      <c r="DEB28" s="33"/>
      <c r="DEC28" s="34"/>
      <c r="DED28" s="35"/>
      <c r="DEE28" s="34"/>
      <c r="DEF28" s="36"/>
      <c r="DEG28" s="33"/>
      <c r="DEH28" s="33"/>
      <c r="DEI28" s="33"/>
      <c r="DEJ28" s="33"/>
      <c r="DEK28" s="34"/>
      <c r="DEL28" s="35"/>
      <c r="DEM28" s="34"/>
      <c r="DEN28" s="36"/>
      <c r="DEO28" s="33"/>
      <c r="DEP28" s="33"/>
      <c r="DEQ28" s="33"/>
      <c r="DER28" s="33"/>
      <c r="DES28" s="34"/>
      <c r="DET28" s="35"/>
      <c r="DEU28" s="34"/>
      <c r="DEV28" s="36"/>
      <c r="DEW28" s="33"/>
      <c r="DEX28" s="33"/>
      <c r="DEY28" s="33"/>
      <c r="DEZ28" s="33"/>
      <c r="DFA28" s="34"/>
      <c r="DFB28" s="35"/>
      <c r="DFC28" s="34"/>
      <c r="DFD28" s="36"/>
      <c r="DFE28" s="33"/>
      <c r="DFF28" s="33"/>
      <c r="DFG28" s="33"/>
      <c r="DFH28" s="33"/>
      <c r="DFI28" s="34"/>
      <c r="DFJ28" s="35"/>
      <c r="DFK28" s="34"/>
      <c r="DFL28" s="36"/>
      <c r="DFM28" s="33"/>
      <c r="DFN28" s="33"/>
      <c r="DFO28" s="33"/>
      <c r="DFP28" s="33"/>
      <c r="DFQ28" s="34"/>
      <c r="DFR28" s="35"/>
      <c r="DFS28" s="34"/>
      <c r="DFT28" s="36"/>
      <c r="DFU28" s="33"/>
      <c r="DFV28" s="33"/>
      <c r="DFW28" s="33"/>
      <c r="DFX28" s="33"/>
      <c r="DFY28" s="34"/>
      <c r="DFZ28" s="35"/>
      <c r="DGA28" s="34"/>
      <c r="DGB28" s="36"/>
      <c r="DGC28" s="33"/>
      <c r="DGD28" s="33"/>
      <c r="DGE28" s="33"/>
      <c r="DGF28" s="33"/>
      <c r="DGG28" s="34"/>
      <c r="DGH28" s="35"/>
      <c r="DGI28" s="34"/>
      <c r="DGJ28" s="36"/>
      <c r="DGK28" s="33"/>
      <c r="DGL28" s="33"/>
      <c r="DGM28" s="33"/>
      <c r="DGN28" s="33"/>
      <c r="DGO28" s="34"/>
      <c r="DGP28" s="35"/>
      <c r="DGQ28" s="34"/>
      <c r="DGR28" s="36"/>
      <c r="DGS28" s="33"/>
      <c r="DGT28" s="33"/>
      <c r="DGU28" s="33"/>
      <c r="DGV28" s="33"/>
      <c r="DGW28" s="34"/>
      <c r="DGX28" s="35"/>
      <c r="DGY28" s="34"/>
      <c r="DGZ28" s="36"/>
      <c r="DHA28" s="33"/>
      <c r="DHB28" s="33"/>
      <c r="DHC28" s="33"/>
      <c r="DHD28" s="33"/>
      <c r="DHE28" s="34"/>
      <c r="DHF28" s="35"/>
      <c r="DHG28" s="34"/>
      <c r="DHH28" s="36"/>
      <c r="DHI28" s="33"/>
      <c r="DHJ28" s="33"/>
      <c r="DHK28" s="33"/>
      <c r="DHL28" s="33"/>
      <c r="DHM28" s="34"/>
      <c r="DHN28" s="35"/>
      <c r="DHO28" s="34"/>
      <c r="DHP28" s="36"/>
      <c r="DHQ28" s="33"/>
      <c r="DHR28" s="33"/>
      <c r="DHS28" s="33"/>
      <c r="DHT28" s="33"/>
      <c r="DHU28" s="34"/>
      <c r="DHV28" s="35"/>
      <c r="DHW28" s="34"/>
      <c r="DHX28" s="36"/>
      <c r="DHY28" s="33"/>
      <c r="DHZ28" s="33"/>
      <c r="DIA28" s="33"/>
      <c r="DIB28" s="33"/>
      <c r="DIC28" s="34"/>
      <c r="DID28" s="35"/>
      <c r="DIE28" s="34"/>
      <c r="DIF28" s="36"/>
      <c r="DIG28" s="33"/>
      <c r="DIH28" s="33"/>
      <c r="DII28" s="33"/>
      <c r="DIJ28" s="33"/>
      <c r="DIK28" s="34"/>
      <c r="DIL28" s="35"/>
      <c r="DIM28" s="34"/>
      <c r="DIN28" s="36"/>
      <c r="DIO28" s="33"/>
      <c r="DIP28" s="33"/>
      <c r="DIQ28" s="33"/>
      <c r="DIR28" s="33"/>
      <c r="DIS28" s="34"/>
      <c r="DIT28" s="35"/>
      <c r="DIU28" s="34"/>
      <c r="DIV28" s="36"/>
      <c r="DIW28" s="33"/>
      <c r="DIX28" s="33"/>
      <c r="DIY28" s="33"/>
      <c r="DIZ28" s="33"/>
      <c r="DJA28" s="34"/>
      <c r="DJB28" s="35"/>
      <c r="DJC28" s="34"/>
      <c r="DJD28" s="36"/>
      <c r="DJE28" s="33"/>
      <c r="DJF28" s="33"/>
      <c r="DJG28" s="33"/>
      <c r="DJH28" s="33"/>
      <c r="DJI28" s="34"/>
      <c r="DJJ28" s="35"/>
      <c r="DJK28" s="34"/>
      <c r="DJL28" s="36"/>
      <c r="DJM28" s="33"/>
      <c r="DJN28" s="33"/>
      <c r="DJO28" s="33"/>
      <c r="DJP28" s="33"/>
      <c r="DJQ28" s="34"/>
      <c r="DJR28" s="35"/>
      <c r="DJS28" s="34"/>
      <c r="DJT28" s="36"/>
      <c r="DJU28" s="33"/>
      <c r="DJV28" s="33"/>
      <c r="DJW28" s="33"/>
      <c r="DJX28" s="33"/>
      <c r="DJY28" s="34"/>
      <c r="DJZ28" s="35"/>
      <c r="DKA28" s="34"/>
      <c r="DKB28" s="36"/>
      <c r="DKC28" s="33"/>
      <c r="DKD28" s="33"/>
      <c r="DKE28" s="33"/>
      <c r="DKF28" s="33"/>
      <c r="DKG28" s="34"/>
      <c r="DKH28" s="35"/>
      <c r="DKI28" s="34"/>
      <c r="DKJ28" s="36"/>
      <c r="DKK28" s="33"/>
      <c r="DKL28" s="33"/>
      <c r="DKM28" s="33"/>
      <c r="DKN28" s="33"/>
      <c r="DKO28" s="34"/>
      <c r="DKP28" s="35"/>
      <c r="DKQ28" s="34"/>
      <c r="DKR28" s="36"/>
      <c r="DKS28" s="33"/>
      <c r="DKT28" s="33"/>
      <c r="DKU28" s="33"/>
      <c r="DKV28" s="33"/>
      <c r="DKW28" s="34"/>
      <c r="DKX28" s="35"/>
      <c r="DKY28" s="34"/>
      <c r="DKZ28" s="36"/>
      <c r="DLA28" s="33"/>
      <c r="DLB28" s="33"/>
      <c r="DLC28" s="33"/>
      <c r="DLD28" s="33"/>
      <c r="DLE28" s="34"/>
      <c r="DLF28" s="35"/>
      <c r="DLG28" s="34"/>
      <c r="DLH28" s="36"/>
      <c r="DLI28" s="33"/>
      <c r="DLJ28" s="33"/>
      <c r="DLK28" s="33"/>
      <c r="DLL28" s="33"/>
      <c r="DLM28" s="34"/>
      <c r="DLN28" s="35"/>
      <c r="DLO28" s="34"/>
      <c r="DLP28" s="36"/>
      <c r="DLQ28" s="33"/>
      <c r="DLR28" s="33"/>
      <c r="DLS28" s="33"/>
      <c r="DLT28" s="33"/>
      <c r="DLU28" s="34"/>
      <c r="DLV28" s="35"/>
      <c r="DLW28" s="34"/>
      <c r="DLX28" s="36"/>
      <c r="DLY28" s="33"/>
      <c r="DLZ28" s="33"/>
      <c r="DMA28" s="33"/>
      <c r="DMB28" s="33"/>
      <c r="DMC28" s="34"/>
      <c r="DMD28" s="35"/>
      <c r="DME28" s="34"/>
      <c r="DMF28" s="36"/>
      <c r="DMG28" s="33"/>
      <c r="DMH28" s="33"/>
      <c r="DMI28" s="33"/>
      <c r="DMJ28" s="33"/>
      <c r="DMK28" s="34"/>
      <c r="DML28" s="35"/>
      <c r="DMM28" s="34"/>
      <c r="DMN28" s="36"/>
      <c r="DMO28" s="33"/>
      <c r="DMP28" s="33"/>
      <c r="DMQ28" s="33"/>
      <c r="DMR28" s="33"/>
      <c r="DMS28" s="34"/>
      <c r="DMT28" s="35"/>
      <c r="DMU28" s="34"/>
      <c r="DMV28" s="36"/>
      <c r="DMW28" s="33"/>
      <c r="DMX28" s="33"/>
      <c r="DMY28" s="33"/>
      <c r="DMZ28" s="33"/>
      <c r="DNA28" s="34"/>
      <c r="DNB28" s="35"/>
      <c r="DNC28" s="34"/>
      <c r="DND28" s="36"/>
      <c r="DNE28" s="33"/>
      <c r="DNF28" s="33"/>
      <c r="DNG28" s="33"/>
      <c r="DNH28" s="33"/>
      <c r="DNI28" s="34"/>
      <c r="DNJ28" s="35"/>
      <c r="DNK28" s="34"/>
      <c r="DNL28" s="36"/>
      <c r="DNM28" s="33"/>
      <c r="DNN28" s="33"/>
      <c r="DNO28" s="33"/>
      <c r="DNP28" s="33"/>
      <c r="DNQ28" s="34"/>
      <c r="DNR28" s="35"/>
      <c r="DNS28" s="34"/>
      <c r="DNT28" s="36"/>
      <c r="DNU28" s="33"/>
      <c r="DNV28" s="33"/>
      <c r="DNW28" s="33"/>
      <c r="DNX28" s="33"/>
      <c r="DNY28" s="34"/>
      <c r="DNZ28" s="35"/>
      <c r="DOA28" s="34"/>
      <c r="DOB28" s="36"/>
      <c r="DOC28" s="33"/>
      <c r="DOD28" s="33"/>
      <c r="DOE28" s="33"/>
      <c r="DOF28" s="33"/>
      <c r="DOG28" s="34"/>
      <c r="DOH28" s="35"/>
      <c r="DOI28" s="34"/>
      <c r="DOJ28" s="36"/>
      <c r="DOK28" s="33"/>
      <c r="DOL28" s="33"/>
      <c r="DOM28" s="33"/>
      <c r="DON28" s="33"/>
      <c r="DOO28" s="34"/>
      <c r="DOP28" s="35"/>
      <c r="DOQ28" s="34"/>
      <c r="DOR28" s="36"/>
      <c r="DOS28" s="33"/>
      <c r="DOT28" s="33"/>
      <c r="DOU28" s="33"/>
      <c r="DOV28" s="33"/>
      <c r="DOW28" s="34"/>
      <c r="DOX28" s="35"/>
      <c r="DOY28" s="34"/>
      <c r="DOZ28" s="36"/>
      <c r="DPA28" s="33"/>
      <c r="DPB28" s="33"/>
      <c r="DPC28" s="33"/>
      <c r="DPD28" s="33"/>
      <c r="DPE28" s="34"/>
      <c r="DPF28" s="35"/>
      <c r="DPG28" s="34"/>
      <c r="DPH28" s="36"/>
      <c r="DPI28" s="33"/>
      <c r="DPJ28" s="33"/>
      <c r="DPK28" s="33"/>
      <c r="DPL28" s="33"/>
      <c r="DPM28" s="34"/>
      <c r="DPN28" s="35"/>
      <c r="DPO28" s="34"/>
      <c r="DPP28" s="36"/>
      <c r="DPQ28" s="33"/>
      <c r="DPR28" s="33"/>
      <c r="DPS28" s="33"/>
      <c r="DPT28" s="33"/>
      <c r="DPU28" s="34"/>
      <c r="DPV28" s="35"/>
      <c r="DPW28" s="34"/>
      <c r="DPX28" s="36"/>
      <c r="DPY28" s="33"/>
      <c r="DPZ28" s="33"/>
      <c r="DQA28" s="33"/>
      <c r="DQB28" s="33"/>
      <c r="DQC28" s="34"/>
      <c r="DQD28" s="35"/>
      <c r="DQE28" s="34"/>
      <c r="DQF28" s="36"/>
      <c r="DQG28" s="33"/>
      <c r="DQH28" s="33"/>
      <c r="DQI28" s="33"/>
      <c r="DQJ28" s="33"/>
      <c r="DQK28" s="34"/>
      <c r="DQL28" s="35"/>
      <c r="DQM28" s="34"/>
      <c r="DQN28" s="36"/>
      <c r="DQO28" s="33"/>
      <c r="DQP28" s="33"/>
      <c r="DQQ28" s="33"/>
      <c r="DQR28" s="33"/>
      <c r="DQS28" s="34"/>
      <c r="DQT28" s="35"/>
      <c r="DQU28" s="34"/>
      <c r="DQV28" s="36"/>
      <c r="DQW28" s="33"/>
      <c r="DQX28" s="33"/>
      <c r="DQY28" s="33"/>
      <c r="DQZ28" s="33"/>
      <c r="DRA28" s="34"/>
      <c r="DRB28" s="35"/>
      <c r="DRC28" s="34"/>
      <c r="DRD28" s="36"/>
      <c r="DRE28" s="33"/>
      <c r="DRF28" s="33"/>
      <c r="DRG28" s="33"/>
      <c r="DRH28" s="33"/>
      <c r="DRI28" s="34"/>
      <c r="DRJ28" s="35"/>
      <c r="DRK28" s="34"/>
      <c r="DRL28" s="36"/>
      <c r="DRM28" s="33"/>
      <c r="DRN28" s="33"/>
      <c r="DRO28" s="33"/>
      <c r="DRP28" s="33"/>
      <c r="DRQ28" s="34"/>
      <c r="DRR28" s="35"/>
      <c r="DRS28" s="34"/>
      <c r="DRT28" s="36"/>
      <c r="DRU28" s="33"/>
      <c r="DRV28" s="33"/>
      <c r="DRW28" s="33"/>
      <c r="DRX28" s="33"/>
      <c r="DRY28" s="34"/>
      <c r="DRZ28" s="35"/>
      <c r="DSA28" s="34"/>
      <c r="DSB28" s="36"/>
      <c r="DSC28" s="33"/>
      <c r="DSD28" s="33"/>
      <c r="DSE28" s="33"/>
      <c r="DSF28" s="33"/>
      <c r="DSG28" s="34"/>
      <c r="DSH28" s="35"/>
      <c r="DSI28" s="34"/>
      <c r="DSJ28" s="36"/>
      <c r="DSK28" s="33"/>
      <c r="DSL28" s="33"/>
      <c r="DSM28" s="33"/>
      <c r="DSN28" s="33"/>
      <c r="DSO28" s="34"/>
      <c r="DSP28" s="35"/>
      <c r="DSQ28" s="34"/>
      <c r="DSR28" s="36"/>
      <c r="DSS28" s="33"/>
      <c r="DST28" s="33"/>
      <c r="DSU28" s="33"/>
      <c r="DSV28" s="33"/>
      <c r="DSW28" s="34"/>
      <c r="DSX28" s="35"/>
      <c r="DSY28" s="34"/>
      <c r="DSZ28" s="36"/>
      <c r="DTA28" s="33"/>
      <c r="DTB28" s="33"/>
      <c r="DTC28" s="33"/>
      <c r="DTD28" s="33"/>
      <c r="DTE28" s="34"/>
      <c r="DTF28" s="35"/>
      <c r="DTG28" s="34"/>
      <c r="DTH28" s="36"/>
      <c r="DTI28" s="33"/>
      <c r="DTJ28" s="33"/>
      <c r="DTK28" s="33"/>
      <c r="DTL28" s="33"/>
      <c r="DTM28" s="34"/>
      <c r="DTN28" s="35"/>
      <c r="DTO28" s="34"/>
      <c r="DTP28" s="36"/>
      <c r="DTQ28" s="33"/>
      <c r="DTR28" s="33"/>
      <c r="DTS28" s="33"/>
      <c r="DTT28" s="33"/>
      <c r="DTU28" s="34"/>
      <c r="DTV28" s="35"/>
      <c r="DTW28" s="34"/>
      <c r="DTX28" s="36"/>
      <c r="DTY28" s="33"/>
      <c r="DTZ28" s="33"/>
      <c r="DUA28" s="33"/>
      <c r="DUB28" s="33"/>
      <c r="DUC28" s="34"/>
      <c r="DUD28" s="35"/>
      <c r="DUE28" s="34"/>
      <c r="DUF28" s="36"/>
      <c r="DUG28" s="33"/>
      <c r="DUH28" s="33"/>
      <c r="DUI28" s="33"/>
      <c r="DUJ28" s="33"/>
      <c r="DUK28" s="34"/>
      <c r="DUL28" s="35"/>
      <c r="DUM28" s="34"/>
      <c r="DUN28" s="36"/>
      <c r="DUO28" s="33"/>
      <c r="DUP28" s="33"/>
      <c r="DUQ28" s="33"/>
      <c r="DUR28" s="33"/>
      <c r="DUS28" s="34"/>
      <c r="DUT28" s="35"/>
      <c r="DUU28" s="34"/>
      <c r="DUV28" s="36"/>
      <c r="DUW28" s="33"/>
      <c r="DUX28" s="33"/>
      <c r="DUY28" s="33"/>
      <c r="DUZ28" s="33"/>
      <c r="DVA28" s="34"/>
      <c r="DVB28" s="35"/>
      <c r="DVC28" s="34"/>
      <c r="DVD28" s="36"/>
      <c r="DVE28" s="33"/>
      <c r="DVF28" s="33"/>
      <c r="DVG28" s="33"/>
      <c r="DVH28" s="33"/>
      <c r="DVI28" s="34"/>
      <c r="DVJ28" s="35"/>
      <c r="DVK28" s="34"/>
      <c r="DVL28" s="36"/>
      <c r="DVM28" s="33"/>
      <c r="DVN28" s="33"/>
      <c r="DVO28" s="33"/>
      <c r="DVP28" s="33"/>
      <c r="DVQ28" s="34"/>
      <c r="DVR28" s="35"/>
      <c r="DVS28" s="34"/>
      <c r="DVT28" s="36"/>
      <c r="DVU28" s="33"/>
      <c r="DVV28" s="33"/>
      <c r="DVW28" s="33"/>
      <c r="DVX28" s="33"/>
      <c r="DVY28" s="34"/>
      <c r="DVZ28" s="35"/>
      <c r="DWA28" s="34"/>
      <c r="DWB28" s="36"/>
      <c r="DWC28" s="33"/>
      <c r="DWD28" s="33"/>
      <c r="DWE28" s="33"/>
      <c r="DWF28" s="33"/>
      <c r="DWG28" s="34"/>
      <c r="DWH28" s="35"/>
      <c r="DWI28" s="34"/>
      <c r="DWJ28" s="36"/>
      <c r="DWK28" s="33"/>
      <c r="DWL28" s="33"/>
      <c r="DWM28" s="33"/>
      <c r="DWN28" s="33"/>
      <c r="DWO28" s="34"/>
      <c r="DWP28" s="35"/>
      <c r="DWQ28" s="34"/>
      <c r="DWR28" s="36"/>
      <c r="DWS28" s="33"/>
      <c r="DWT28" s="33"/>
      <c r="DWU28" s="33"/>
      <c r="DWV28" s="33"/>
      <c r="DWW28" s="34"/>
      <c r="DWX28" s="35"/>
      <c r="DWY28" s="34"/>
      <c r="DWZ28" s="36"/>
      <c r="DXA28" s="33"/>
      <c r="DXB28" s="33"/>
      <c r="DXC28" s="33"/>
      <c r="DXD28" s="33"/>
      <c r="DXE28" s="34"/>
      <c r="DXF28" s="35"/>
      <c r="DXG28" s="34"/>
      <c r="DXH28" s="36"/>
      <c r="DXI28" s="33"/>
      <c r="DXJ28" s="33"/>
      <c r="DXK28" s="33"/>
      <c r="DXL28" s="33"/>
      <c r="DXM28" s="34"/>
      <c r="DXN28" s="35"/>
      <c r="DXO28" s="34"/>
      <c r="DXP28" s="36"/>
      <c r="DXQ28" s="33"/>
      <c r="DXR28" s="33"/>
      <c r="DXS28" s="33"/>
      <c r="DXT28" s="33"/>
      <c r="DXU28" s="34"/>
      <c r="DXV28" s="35"/>
      <c r="DXW28" s="34"/>
      <c r="DXX28" s="36"/>
      <c r="DXY28" s="33"/>
      <c r="DXZ28" s="33"/>
      <c r="DYA28" s="33"/>
      <c r="DYB28" s="33"/>
      <c r="DYC28" s="34"/>
      <c r="DYD28" s="35"/>
      <c r="DYE28" s="34"/>
      <c r="DYF28" s="36"/>
      <c r="DYG28" s="33"/>
      <c r="DYH28" s="33"/>
      <c r="DYI28" s="33"/>
      <c r="DYJ28" s="33"/>
      <c r="DYK28" s="34"/>
      <c r="DYL28" s="35"/>
      <c r="DYM28" s="34"/>
      <c r="DYN28" s="36"/>
      <c r="DYO28" s="33"/>
      <c r="DYP28" s="33"/>
      <c r="DYQ28" s="33"/>
      <c r="DYR28" s="33"/>
      <c r="DYS28" s="34"/>
      <c r="DYT28" s="35"/>
      <c r="DYU28" s="34"/>
      <c r="DYV28" s="36"/>
      <c r="DYW28" s="33"/>
      <c r="DYX28" s="33"/>
      <c r="DYY28" s="33"/>
      <c r="DYZ28" s="33"/>
      <c r="DZA28" s="34"/>
      <c r="DZB28" s="35"/>
      <c r="DZC28" s="34"/>
      <c r="DZD28" s="36"/>
      <c r="DZE28" s="33"/>
      <c r="DZF28" s="33"/>
      <c r="DZG28" s="33"/>
      <c r="DZH28" s="33"/>
      <c r="DZI28" s="34"/>
      <c r="DZJ28" s="35"/>
      <c r="DZK28" s="34"/>
      <c r="DZL28" s="36"/>
      <c r="DZM28" s="33"/>
      <c r="DZN28" s="33"/>
      <c r="DZO28" s="33"/>
      <c r="DZP28" s="33"/>
      <c r="DZQ28" s="34"/>
      <c r="DZR28" s="35"/>
      <c r="DZS28" s="34"/>
      <c r="DZT28" s="36"/>
      <c r="DZU28" s="33"/>
      <c r="DZV28" s="33"/>
      <c r="DZW28" s="33"/>
      <c r="DZX28" s="33"/>
      <c r="DZY28" s="34"/>
      <c r="DZZ28" s="35"/>
      <c r="EAA28" s="34"/>
      <c r="EAB28" s="36"/>
      <c r="EAC28" s="33"/>
      <c r="EAD28" s="33"/>
      <c r="EAE28" s="33"/>
      <c r="EAF28" s="33"/>
      <c r="EAG28" s="34"/>
      <c r="EAH28" s="35"/>
      <c r="EAI28" s="34"/>
      <c r="EAJ28" s="36"/>
      <c r="EAK28" s="33"/>
      <c r="EAL28" s="33"/>
      <c r="EAM28" s="33"/>
      <c r="EAN28" s="33"/>
      <c r="EAO28" s="34"/>
      <c r="EAP28" s="35"/>
      <c r="EAQ28" s="34"/>
      <c r="EAR28" s="36"/>
      <c r="EAS28" s="33"/>
      <c r="EAT28" s="33"/>
      <c r="EAU28" s="33"/>
      <c r="EAV28" s="33"/>
      <c r="EAW28" s="34"/>
      <c r="EAX28" s="35"/>
      <c r="EAY28" s="34"/>
      <c r="EAZ28" s="36"/>
      <c r="EBA28" s="33"/>
      <c r="EBB28" s="33"/>
      <c r="EBC28" s="33"/>
      <c r="EBD28" s="33"/>
      <c r="EBE28" s="34"/>
      <c r="EBF28" s="35"/>
      <c r="EBG28" s="34"/>
      <c r="EBH28" s="36"/>
      <c r="EBI28" s="33"/>
      <c r="EBJ28" s="33"/>
      <c r="EBK28" s="33"/>
      <c r="EBL28" s="33"/>
      <c r="EBM28" s="34"/>
      <c r="EBN28" s="35"/>
      <c r="EBO28" s="34"/>
      <c r="EBP28" s="36"/>
      <c r="EBQ28" s="33"/>
      <c r="EBR28" s="33"/>
      <c r="EBS28" s="33"/>
      <c r="EBT28" s="33"/>
      <c r="EBU28" s="34"/>
      <c r="EBV28" s="35"/>
      <c r="EBW28" s="34"/>
      <c r="EBX28" s="36"/>
      <c r="EBY28" s="33"/>
      <c r="EBZ28" s="33"/>
      <c r="ECA28" s="33"/>
      <c r="ECB28" s="33"/>
      <c r="ECC28" s="34"/>
      <c r="ECD28" s="35"/>
      <c r="ECE28" s="34"/>
      <c r="ECF28" s="36"/>
      <c r="ECG28" s="33"/>
      <c r="ECH28" s="33"/>
      <c r="ECI28" s="33"/>
      <c r="ECJ28" s="33"/>
      <c r="ECK28" s="34"/>
      <c r="ECL28" s="35"/>
      <c r="ECM28" s="34"/>
      <c r="ECN28" s="36"/>
      <c r="ECO28" s="33"/>
      <c r="ECP28" s="33"/>
      <c r="ECQ28" s="33"/>
      <c r="ECR28" s="33"/>
      <c r="ECS28" s="34"/>
      <c r="ECT28" s="35"/>
      <c r="ECU28" s="34"/>
      <c r="ECV28" s="36"/>
      <c r="ECW28" s="33"/>
      <c r="ECX28" s="33"/>
      <c r="ECY28" s="33"/>
      <c r="ECZ28" s="33"/>
      <c r="EDA28" s="34"/>
      <c r="EDB28" s="35"/>
      <c r="EDC28" s="34"/>
      <c r="EDD28" s="36"/>
      <c r="EDE28" s="33"/>
      <c r="EDF28" s="33"/>
      <c r="EDG28" s="33"/>
      <c r="EDH28" s="33"/>
      <c r="EDI28" s="34"/>
      <c r="EDJ28" s="35"/>
      <c r="EDK28" s="34"/>
      <c r="EDL28" s="36"/>
      <c r="EDM28" s="33"/>
      <c r="EDN28" s="33"/>
      <c r="EDO28" s="33"/>
      <c r="EDP28" s="33"/>
      <c r="EDQ28" s="34"/>
      <c r="EDR28" s="35"/>
      <c r="EDS28" s="34"/>
      <c r="EDT28" s="36"/>
      <c r="EDU28" s="33"/>
      <c r="EDV28" s="33"/>
      <c r="EDW28" s="33"/>
      <c r="EDX28" s="33"/>
      <c r="EDY28" s="34"/>
      <c r="EDZ28" s="35"/>
      <c r="EEA28" s="34"/>
      <c r="EEB28" s="36"/>
      <c r="EEC28" s="33"/>
      <c r="EED28" s="33"/>
      <c r="EEE28" s="33"/>
      <c r="EEF28" s="33"/>
      <c r="EEG28" s="34"/>
      <c r="EEH28" s="35"/>
      <c r="EEI28" s="34"/>
      <c r="EEJ28" s="36"/>
      <c r="EEK28" s="33"/>
      <c r="EEL28" s="33"/>
      <c r="EEM28" s="33"/>
      <c r="EEN28" s="33"/>
      <c r="EEO28" s="34"/>
      <c r="EEP28" s="35"/>
      <c r="EEQ28" s="34"/>
      <c r="EER28" s="36"/>
      <c r="EES28" s="33"/>
      <c r="EET28" s="33"/>
      <c r="EEU28" s="33"/>
      <c r="EEV28" s="33"/>
      <c r="EEW28" s="34"/>
      <c r="EEX28" s="35"/>
      <c r="EEY28" s="34"/>
      <c r="EEZ28" s="36"/>
      <c r="EFA28" s="33"/>
      <c r="EFB28" s="33"/>
      <c r="EFC28" s="33"/>
      <c r="EFD28" s="33"/>
      <c r="EFE28" s="34"/>
      <c r="EFF28" s="35"/>
      <c r="EFG28" s="34"/>
      <c r="EFH28" s="36"/>
      <c r="EFI28" s="33"/>
      <c r="EFJ28" s="33"/>
      <c r="EFK28" s="33"/>
      <c r="EFL28" s="33"/>
      <c r="EFM28" s="34"/>
      <c r="EFN28" s="35"/>
      <c r="EFO28" s="34"/>
      <c r="EFP28" s="36"/>
      <c r="EFQ28" s="33"/>
      <c r="EFR28" s="33"/>
      <c r="EFS28" s="33"/>
      <c r="EFT28" s="33"/>
      <c r="EFU28" s="34"/>
      <c r="EFV28" s="35"/>
      <c r="EFW28" s="34"/>
      <c r="EFX28" s="36"/>
      <c r="EFY28" s="33"/>
      <c r="EFZ28" s="33"/>
      <c r="EGA28" s="33"/>
      <c r="EGB28" s="33"/>
      <c r="EGC28" s="34"/>
      <c r="EGD28" s="35"/>
      <c r="EGE28" s="34"/>
      <c r="EGF28" s="36"/>
      <c r="EGG28" s="33"/>
      <c r="EGH28" s="33"/>
      <c r="EGI28" s="33"/>
      <c r="EGJ28" s="33"/>
      <c r="EGK28" s="34"/>
      <c r="EGL28" s="35"/>
      <c r="EGM28" s="34"/>
      <c r="EGN28" s="36"/>
      <c r="EGO28" s="33"/>
      <c r="EGP28" s="33"/>
      <c r="EGQ28" s="33"/>
      <c r="EGR28" s="33"/>
      <c r="EGS28" s="34"/>
      <c r="EGT28" s="35"/>
      <c r="EGU28" s="34"/>
      <c r="EGV28" s="36"/>
      <c r="EGW28" s="33"/>
      <c r="EGX28" s="33"/>
      <c r="EGY28" s="33"/>
      <c r="EGZ28" s="33"/>
      <c r="EHA28" s="34"/>
      <c r="EHB28" s="35"/>
      <c r="EHC28" s="34"/>
      <c r="EHD28" s="36"/>
      <c r="EHE28" s="33"/>
      <c r="EHF28" s="33"/>
      <c r="EHG28" s="33"/>
      <c r="EHH28" s="33"/>
      <c r="EHI28" s="34"/>
      <c r="EHJ28" s="35"/>
      <c r="EHK28" s="34"/>
      <c r="EHL28" s="36"/>
      <c r="EHM28" s="33"/>
      <c r="EHN28" s="33"/>
      <c r="EHO28" s="33"/>
      <c r="EHP28" s="33"/>
      <c r="EHQ28" s="34"/>
      <c r="EHR28" s="35"/>
      <c r="EHS28" s="34"/>
      <c r="EHT28" s="36"/>
      <c r="EHU28" s="33"/>
      <c r="EHV28" s="33"/>
      <c r="EHW28" s="33"/>
      <c r="EHX28" s="33"/>
      <c r="EHY28" s="34"/>
      <c r="EHZ28" s="35"/>
      <c r="EIA28" s="34"/>
      <c r="EIB28" s="36"/>
      <c r="EIC28" s="33"/>
      <c r="EID28" s="33"/>
      <c r="EIE28" s="33"/>
      <c r="EIF28" s="33"/>
      <c r="EIG28" s="34"/>
      <c r="EIH28" s="35"/>
      <c r="EII28" s="34"/>
      <c r="EIJ28" s="36"/>
      <c r="EIK28" s="33"/>
      <c r="EIL28" s="33"/>
      <c r="EIM28" s="33"/>
      <c r="EIN28" s="33"/>
      <c r="EIO28" s="34"/>
      <c r="EIP28" s="35"/>
      <c r="EIQ28" s="34"/>
      <c r="EIR28" s="36"/>
      <c r="EIS28" s="33"/>
      <c r="EIT28" s="33"/>
      <c r="EIU28" s="33"/>
      <c r="EIV28" s="33"/>
      <c r="EIW28" s="34"/>
      <c r="EIX28" s="35"/>
      <c r="EIY28" s="34"/>
      <c r="EIZ28" s="36"/>
      <c r="EJA28" s="33"/>
      <c r="EJB28" s="33"/>
      <c r="EJC28" s="33"/>
      <c r="EJD28" s="33"/>
      <c r="EJE28" s="34"/>
      <c r="EJF28" s="35"/>
      <c r="EJG28" s="34"/>
      <c r="EJH28" s="36"/>
      <c r="EJI28" s="33"/>
      <c r="EJJ28" s="33"/>
      <c r="EJK28" s="33"/>
      <c r="EJL28" s="33"/>
      <c r="EJM28" s="34"/>
      <c r="EJN28" s="35"/>
      <c r="EJO28" s="34"/>
      <c r="EJP28" s="36"/>
      <c r="EJQ28" s="33"/>
      <c r="EJR28" s="33"/>
      <c r="EJS28" s="33"/>
      <c r="EJT28" s="33"/>
      <c r="EJU28" s="34"/>
      <c r="EJV28" s="35"/>
      <c r="EJW28" s="34"/>
      <c r="EJX28" s="36"/>
      <c r="EJY28" s="33"/>
      <c r="EJZ28" s="33"/>
      <c r="EKA28" s="33"/>
      <c r="EKB28" s="33"/>
      <c r="EKC28" s="34"/>
      <c r="EKD28" s="35"/>
      <c r="EKE28" s="34"/>
      <c r="EKF28" s="36"/>
      <c r="EKG28" s="33"/>
      <c r="EKH28" s="33"/>
      <c r="EKI28" s="33"/>
      <c r="EKJ28" s="33"/>
      <c r="EKK28" s="34"/>
      <c r="EKL28" s="35"/>
      <c r="EKM28" s="34"/>
      <c r="EKN28" s="36"/>
      <c r="EKO28" s="33"/>
      <c r="EKP28" s="33"/>
      <c r="EKQ28" s="33"/>
      <c r="EKR28" s="33"/>
      <c r="EKS28" s="34"/>
      <c r="EKT28" s="35"/>
      <c r="EKU28" s="34"/>
      <c r="EKV28" s="36"/>
      <c r="EKW28" s="33"/>
      <c r="EKX28" s="33"/>
      <c r="EKY28" s="33"/>
      <c r="EKZ28" s="33"/>
      <c r="ELA28" s="34"/>
      <c r="ELB28" s="35"/>
      <c r="ELC28" s="34"/>
      <c r="ELD28" s="36"/>
      <c r="ELE28" s="33"/>
      <c r="ELF28" s="33"/>
      <c r="ELG28" s="33"/>
      <c r="ELH28" s="33"/>
      <c r="ELI28" s="34"/>
      <c r="ELJ28" s="35"/>
      <c r="ELK28" s="34"/>
      <c r="ELL28" s="36"/>
      <c r="ELM28" s="33"/>
      <c r="ELN28" s="33"/>
      <c r="ELO28" s="33"/>
      <c r="ELP28" s="33"/>
      <c r="ELQ28" s="34"/>
      <c r="ELR28" s="35"/>
      <c r="ELS28" s="34"/>
      <c r="ELT28" s="36"/>
      <c r="ELU28" s="33"/>
      <c r="ELV28" s="33"/>
      <c r="ELW28" s="33"/>
      <c r="ELX28" s="33"/>
      <c r="ELY28" s="34"/>
      <c r="ELZ28" s="35"/>
      <c r="EMA28" s="34"/>
      <c r="EMB28" s="36"/>
      <c r="EMC28" s="33"/>
      <c r="EMD28" s="33"/>
      <c r="EME28" s="33"/>
      <c r="EMF28" s="33"/>
      <c r="EMG28" s="34"/>
      <c r="EMH28" s="35"/>
      <c r="EMI28" s="34"/>
      <c r="EMJ28" s="36"/>
      <c r="EMK28" s="33"/>
      <c r="EML28" s="33"/>
      <c r="EMM28" s="33"/>
      <c r="EMN28" s="33"/>
      <c r="EMO28" s="34"/>
      <c r="EMP28" s="35"/>
      <c r="EMQ28" s="34"/>
      <c r="EMR28" s="36"/>
      <c r="EMS28" s="33"/>
      <c r="EMT28" s="33"/>
      <c r="EMU28" s="33"/>
      <c r="EMV28" s="33"/>
      <c r="EMW28" s="34"/>
      <c r="EMX28" s="35"/>
      <c r="EMY28" s="34"/>
      <c r="EMZ28" s="36"/>
      <c r="ENA28" s="33"/>
      <c r="ENB28" s="33"/>
      <c r="ENC28" s="33"/>
      <c r="END28" s="33"/>
      <c r="ENE28" s="34"/>
      <c r="ENF28" s="35"/>
      <c r="ENG28" s="34"/>
      <c r="ENH28" s="36"/>
      <c r="ENI28" s="33"/>
      <c r="ENJ28" s="33"/>
      <c r="ENK28" s="33"/>
      <c r="ENL28" s="33"/>
      <c r="ENM28" s="34"/>
      <c r="ENN28" s="35"/>
      <c r="ENO28" s="34"/>
      <c r="ENP28" s="36"/>
      <c r="ENQ28" s="33"/>
      <c r="ENR28" s="33"/>
      <c r="ENS28" s="33"/>
      <c r="ENT28" s="33"/>
      <c r="ENU28" s="34"/>
      <c r="ENV28" s="35"/>
      <c r="ENW28" s="34"/>
      <c r="ENX28" s="36"/>
      <c r="ENY28" s="33"/>
      <c r="ENZ28" s="33"/>
      <c r="EOA28" s="33"/>
      <c r="EOB28" s="33"/>
      <c r="EOC28" s="34"/>
      <c r="EOD28" s="35"/>
      <c r="EOE28" s="34"/>
      <c r="EOF28" s="36"/>
      <c r="EOG28" s="33"/>
      <c r="EOH28" s="33"/>
      <c r="EOI28" s="33"/>
      <c r="EOJ28" s="33"/>
      <c r="EOK28" s="34"/>
      <c r="EOL28" s="35"/>
      <c r="EOM28" s="34"/>
      <c r="EON28" s="36"/>
      <c r="EOO28" s="33"/>
      <c r="EOP28" s="33"/>
      <c r="EOQ28" s="33"/>
      <c r="EOR28" s="33"/>
      <c r="EOS28" s="34"/>
      <c r="EOT28" s="35"/>
      <c r="EOU28" s="34"/>
      <c r="EOV28" s="36"/>
      <c r="EOW28" s="33"/>
      <c r="EOX28" s="33"/>
      <c r="EOY28" s="33"/>
      <c r="EOZ28" s="33"/>
      <c r="EPA28" s="34"/>
      <c r="EPB28" s="35"/>
      <c r="EPC28" s="34"/>
      <c r="EPD28" s="36"/>
      <c r="EPE28" s="33"/>
      <c r="EPF28" s="33"/>
      <c r="EPG28" s="33"/>
      <c r="EPH28" s="33"/>
      <c r="EPI28" s="34"/>
      <c r="EPJ28" s="35"/>
      <c r="EPK28" s="34"/>
      <c r="EPL28" s="36"/>
      <c r="EPM28" s="33"/>
      <c r="EPN28" s="33"/>
      <c r="EPO28" s="33"/>
      <c r="EPP28" s="33"/>
      <c r="EPQ28" s="34"/>
      <c r="EPR28" s="35"/>
      <c r="EPS28" s="34"/>
      <c r="EPT28" s="36"/>
      <c r="EPU28" s="33"/>
      <c r="EPV28" s="33"/>
      <c r="EPW28" s="33"/>
      <c r="EPX28" s="33"/>
      <c r="EPY28" s="34"/>
      <c r="EPZ28" s="35"/>
      <c r="EQA28" s="34"/>
      <c r="EQB28" s="36"/>
      <c r="EQC28" s="33"/>
      <c r="EQD28" s="33"/>
      <c r="EQE28" s="33"/>
      <c r="EQF28" s="33"/>
      <c r="EQG28" s="34"/>
      <c r="EQH28" s="35"/>
      <c r="EQI28" s="34"/>
      <c r="EQJ28" s="36"/>
      <c r="EQK28" s="33"/>
      <c r="EQL28" s="33"/>
      <c r="EQM28" s="33"/>
      <c r="EQN28" s="33"/>
      <c r="EQO28" s="34"/>
      <c r="EQP28" s="35"/>
      <c r="EQQ28" s="34"/>
      <c r="EQR28" s="36"/>
      <c r="EQS28" s="33"/>
      <c r="EQT28" s="33"/>
      <c r="EQU28" s="33"/>
      <c r="EQV28" s="33"/>
      <c r="EQW28" s="34"/>
      <c r="EQX28" s="35"/>
      <c r="EQY28" s="34"/>
      <c r="EQZ28" s="36"/>
      <c r="ERA28" s="33"/>
      <c r="ERB28" s="33"/>
      <c r="ERC28" s="33"/>
      <c r="ERD28" s="33"/>
      <c r="ERE28" s="34"/>
      <c r="ERF28" s="35"/>
      <c r="ERG28" s="34"/>
      <c r="ERH28" s="36"/>
      <c r="ERI28" s="33"/>
      <c r="ERJ28" s="33"/>
      <c r="ERK28" s="33"/>
      <c r="ERL28" s="33"/>
      <c r="ERM28" s="34"/>
      <c r="ERN28" s="35"/>
      <c r="ERO28" s="34"/>
      <c r="ERP28" s="36"/>
      <c r="ERQ28" s="33"/>
      <c r="ERR28" s="33"/>
      <c r="ERS28" s="33"/>
      <c r="ERT28" s="33"/>
      <c r="ERU28" s="34"/>
      <c r="ERV28" s="35"/>
      <c r="ERW28" s="34"/>
      <c r="ERX28" s="36"/>
      <c r="ERY28" s="33"/>
      <c r="ERZ28" s="33"/>
      <c r="ESA28" s="33"/>
      <c r="ESB28" s="33"/>
      <c r="ESC28" s="34"/>
      <c r="ESD28" s="35"/>
      <c r="ESE28" s="34"/>
      <c r="ESF28" s="36"/>
      <c r="ESG28" s="33"/>
      <c r="ESH28" s="33"/>
      <c r="ESI28" s="33"/>
      <c r="ESJ28" s="33"/>
      <c r="ESK28" s="34"/>
      <c r="ESL28" s="35"/>
      <c r="ESM28" s="34"/>
      <c r="ESN28" s="36"/>
      <c r="ESO28" s="33"/>
      <c r="ESP28" s="33"/>
      <c r="ESQ28" s="33"/>
      <c r="ESR28" s="33"/>
      <c r="ESS28" s="34"/>
      <c r="EST28" s="35"/>
      <c r="ESU28" s="34"/>
      <c r="ESV28" s="36"/>
      <c r="ESW28" s="33"/>
      <c r="ESX28" s="33"/>
      <c r="ESY28" s="33"/>
      <c r="ESZ28" s="33"/>
      <c r="ETA28" s="34"/>
      <c r="ETB28" s="35"/>
      <c r="ETC28" s="34"/>
      <c r="ETD28" s="36"/>
      <c r="ETE28" s="33"/>
      <c r="ETF28" s="33"/>
      <c r="ETG28" s="33"/>
      <c r="ETH28" s="33"/>
      <c r="ETI28" s="34"/>
      <c r="ETJ28" s="35"/>
      <c r="ETK28" s="34"/>
      <c r="ETL28" s="36"/>
      <c r="ETM28" s="33"/>
      <c r="ETN28" s="33"/>
      <c r="ETO28" s="33"/>
      <c r="ETP28" s="33"/>
      <c r="ETQ28" s="34"/>
      <c r="ETR28" s="35"/>
      <c r="ETS28" s="34"/>
      <c r="ETT28" s="36"/>
      <c r="ETU28" s="33"/>
      <c r="ETV28" s="33"/>
      <c r="ETW28" s="33"/>
      <c r="ETX28" s="33"/>
      <c r="ETY28" s="34"/>
      <c r="ETZ28" s="35"/>
      <c r="EUA28" s="34"/>
      <c r="EUB28" s="36"/>
      <c r="EUC28" s="33"/>
      <c r="EUD28" s="33"/>
      <c r="EUE28" s="33"/>
      <c r="EUF28" s="33"/>
      <c r="EUG28" s="34"/>
      <c r="EUH28" s="35"/>
      <c r="EUI28" s="34"/>
      <c r="EUJ28" s="36"/>
      <c r="EUK28" s="33"/>
      <c r="EUL28" s="33"/>
      <c r="EUM28" s="33"/>
      <c r="EUN28" s="33"/>
      <c r="EUO28" s="34"/>
      <c r="EUP28" s="35"/>
      <c r="EUQ28" s="34"/>
      <c r="EUR28" s="36"/>
      <c r="EUS28" s="33"/>
      <c r="EUT28" s="33"/>
      <c r="EUU28" s="33"/>
      <c r="EUV28" s="33"/>
      <c r="EUW28" s="34"/>
      <c r="EUX28" s="35"/>
      <c r="EUY28" s="34"/>
      <c r="EUZ28" s="36"/>
      <c r="EVA28" s="33"/>
      <c r="EVB28" s="33"/>
      <c r="EVC28" s="33"/>
      <c r="EVD28" s="33"/>
      <c r="EVE28" s="34"/>
      <c r="EVF28" s="35"/>
      <c r="EVG28" s="34"/>
      <c r="EVH28" s="36"/>
      <c r="EVI28" s="33"/>
      <c r="EVJ28" s="33"/>
      <c r="EVK28" s="33"/>
      <c r="EVL28" s="33"/>
      <c r="EVM28" s="34"/>
      <c r="EVN28" s="35"/>
      <c r="EVO28" s="34"/>
      <c r="EVP28" s="36"/>
      <c r="EVQ28" s="33"/>
      <c r="EVR28" s="33"/>
      <c r="EVS28" s="33"/>
      <c r="EVT28" s="33"/>
      <c r="EVU28" s="34"/>
      <c r="EVV28" s="35"/>
      <c r="EVW28" s="34"/>
      <c r="EVX28" s="36"/>
      <c r="EVY28" s="33"/>
      <c r="EVZ28" s="33"/>
      <c r="EWA28" s="33"/>
      <c r="EWB28" s="33"/>
      <c r="EWC28" s="34"/>
      <c r="EWD28" s="35"/>
      <c r="EWE28" s="34"/>
      <c r="EWF28" s="36"/>
      <c r="EWG28" s="33"/>
      <c r="EWH28" s="33"/>
      <c r="EWI28" s="33"/>
      <c r="EWJ28" s="33"/>
      <c r="EWK28" s="34"/>
      <c r="EWL28" s="35"/>
      <c r="EWM28" s="34"/>
      <c r="EWN28" s="36"/>
      <c r="EWO28" s="33"/>
      <c r="EWP28" s="33"/>
      <c r="EWQ28" s="33"/>
      <c r="EWR28" s="33"/>
      <c r="EWS28" s="34"/>
      <c r="EWT28" s="35"/>
      <c r="EWU28" s="34"/>
      <c r="EWV28" s="36"/>
      <c r="EWW28" s="33"/>
      <c r="EWX28" s="33"/>
      <c r="EWY28" s="33"/>
      <c r="EWZ28" s="33"/>
      <c r="EXA28" s="34"/>
      <c r="EXB28" s="35"/>
      <c r="EXC28" s="34"/>
      <c r="EXD28" s="36"/>
      <c r="EXE28" s="33"/>
      <c r="EXF28" s="33"/>
      <c r="EXG28" s="33"/>
      <c r="EXH28" s="33"/>
      <c r="EXI28" s="34"/>
      <c r="EXJ28" s="35"/>
      <c r="EXK28" s="34"/>
      <c r="EXL28" s="36"/>
      <c r="EXM28" s="33"/>
      <c r="EXN28" s="33"/>
      <c r="EXO28" s="33"/>
      <c r="EXP28" s="33"/>
      <c r="EXQ28" s="34"/>
      <c r="EXR28" s="35"/>
      <c r="EXS28" s="34"/>
      <c r="EXT28" s="36"/>
      <c r="EXU28" s="33"/>
      <c r="EXV28" s="33"/>
      <c r="EXW28" s="33"/>
      <c r="EXX28" s="33"/>
      <c r="EXY28" s="34"/>
      <c r="EXZ28" s="35"/>
      <c r="EYA28" s="34"/>
      <c r="EYB28" s="36"/>
      <c r="EYC28" s="33"/>
      <c r="EYD28" s="33"/>
      <c r="EYE28" s="33"/>
      <c r="EYF28" s="33"/>
      <c r="EYG28" s="34"/>
      <c r="EYH28" s="35"/>
      <c r="EYI28" s="34"/>
      <c r="EYJ28" s="36"/>
      <c r="EYK28" s="33"/>
      <c r="EYL28" s="33"/>
      <c r="EYM28" s="33"/>
      <c r="EYN28" s="33"/>
      <c r="EYO28" s="34"/>
      <c r="EYP28" s="35"/>
      <c r="EYQ28" s="34"/>
      <c r="EYR28" s="36"/>
      <c r="EYS28" s="33"/>
      <c r="EYT28" s="33"/>
      <c r="EYU28" s="33"/>
      <c r="EYV28" s="33"/>
      <c r="EYW28" s="34"/>
      <c r="EYX28" s="35"/>
      <c r="EYY28" s="34"/>
      <c r="EYZ28" s="36"/>
      <c r="EZA28" s="33"/>
      <c r="EZB28" s="33"/>
      <c r="EZC28" s="33"/>
      <c r="EZD28" s="33"/>
      <c r="EZE28" s="34"/>
      <c r="EZF28" s="35"/>
      <c r="EZG28" s="34"/>
      <c r="EZH28" s="36"/>
      <c r="EZI28" s="33"/>
      <c r="EZJ28" s="33"/>
      <c r="EZK28" s="33"/>
      <c r="EZL28" s="33"/>
      <c r="EZM28" s="34"/>
      <c r="EZN28" s="35"/>
      <c r="EZO28" s="34"/>
      <c r="EZP28" s="36"/>
      <c r="EZQ28" s="33"/>
      <c r="EZR28" s="33"/>
      <c r="EZS28" s="33"/>
      <c r="EZT28" s="33"/>
      <c r="EZU28" s="34"/>
      <c r="EZV28" s="35"/>
      <c r="EZW28" s="34"/>
      <c r="EZX28" s="36"/>
      <c r="EZY28" s="33"/>
      <c r="EZZ28" s="33"/>
      <c r="FAA28" s="33"/>
      <c r="FAB28" s="33"/>
      <c r="FAC28" s="34"/>
      <c r="FAD28" s="35"/>
      <c r="FAE28" s="34"/>
      <c r="FAF28" s="36"/>
      <c r="FAG28" s="33"/>
      <c r="FAH28" s="33"/>
      <c r="FAI28" s="33"/>
      <c r="FAJ28" s="33"/>
      <c r="FAK28" s="34"/>
      <c r="FAL28" s="35"/>
      <c r="FAM28" s="34"/>
      <c r="FAN28" s="36"/>
      <c r="FAO28" s="33"/>
      <c r="FAP28" s="33"/>
      <c r="FAQ28" s="33"/>
      <c r="FAR28" s="33"/>
      <c r="FAS28" s="34"/>
      <c r="FAT28" s="35"/>
      <c r="FAU28" s="34"/>
      <c r="FAV28" s="36"/>
      <c r="FAW28" s="33"/>
      <c r="FAX28" s="33"/>
      <c r="FAY28" s="33"/>
      <c r="FAZ28" s="33"/>
      <c r="FBA28" s="34"/>
      <c r="FBB28" s="35"/>
      <c r="FBC28" s="34"/>
      <c r="FBD28" s="36"/>
      <c r="FBE28" s="33"/>
      <c r="FBF28" s="33"/>
      <c r="FBG28" s="33"/>
      <c r="FBH28" s="33"/>
      <c r="FBI28" s="34"/>
      <c r="FBJ28" s="35"/>
      <c r="FBK28" s="34"/>
      <c r="FBL28" s="36"/>
      <c r="FBM28" s="33"/>
      <c r="FBN28" s="33"/>
      <c r="FBO28" s="33"/>
      <c r="FBP28" s="33"/>
      <c r="FBQ28" s="34"/>
      <c r="FBR28" s="35"/>
      <c r="FBS28" s="34"/>
      <c r="FBT28" s="36"/>
      <c r="FBU28" s="33"/>
      <c r="FBV28" s="33"/>
      <c r="FBW28" s="33"/>
      <c r="FBX28" s="33"/>
      <c r="FBY28" s="34"/>
      <c r="FBZ28" s="35"/>
      <c r="FCA28" s="34"/>
      <c r="FCB28" s="36"/>
      <c r="FCC28" s="33"/>
      <c r="FCD28" s="33"/>
      <c r="FCE28" s="33"/>
      <c r="FCF28" s="33"/>
      <c r="FCG28" s="34"/>
      <c r="FCH28" s="35"/>
      <c r="FCI28" s="34"/>
      <c r="FCJ28" s="36"/>
      <c r="FCK28" s="33"/>
      <c r="FCL28" s="33"/>
      <c r="FCM28" s="33"/>
      <c r="FCN28" s="33"/>
      <c r="FCO28" s="34"/>
      <c r="FCP28" s="35"/>
      <c r="FCQ28" s="34"/>
      <c r="FCR28" s="36"/>
      <c r="FCS28" s="33"/>
      <c r="FCT28" s="33"/>
      <c r="FCU28" s="33"/>
      <c r="FCV28" s="33"/>
      <c r="FCW28" s="34"/>
      <c r="FCX28" s="35"/>
      <c r="FCY28" s="34"/>
      <c r="FCZ28" s="36"/>
      <c r="FDA28" s="33"/>
      <c r="FDB28" s="33"/>
      <c r="FDC28" s="33"/>
      <c r="FDD28" s="33"/>
      <c r="FDE28" s="34"/>
      <c r="FDF28" s="35"/>
      <c r="FDG28" s="34"/>
      <c r="FDH28" s="36"/>
      <c r="FDI28" s="33"/>
      <c r="FDJ28" s="33"/>
      <c r="FDK28" s="33"/>
      <c r="FDL28" s="33"/>
      <c r="FDM28" s="34"/>
      <c r="FDN28" s="35"/>
      <c r="FDO28" s="34"/>
      <c r="FDP28" s="36"/>
      <c r="FDQ28" s="33"/>
      <c r="FDR28" s="33"/>
      <c r="FDS28" s="33"/>
      <c r="FDT28" s="33"/>
      <c r="FDU28" s="34"/>
      <c r="FDV28" s="35"/>
      <c r="FDW28" s="34"/>
      <c r="FDX28" s="36"/>
      <c r="FDY28" s="33"/>
      <c r="FDZ28" s="33"/>
      <c r="FEA28" s="33"/>
      <c r="FEB28" s="33"/>
      <c r="FEC28" s="34"/>
      <c r="FED28" s="35"/>
      <c r="FEE28" s="34"/>
      <c r="FEF28" s="36"/>
      <c r="FEG28" s="33"/>
      <c r="FEH28" s="33"/>
      <c r="FEI28" s="33"/>
      <c r="FEJ28" s="33"/>
      <c r="FEK28" s="34"/>
      <c r="FEL28" s="35"/>
      <c r="FEM28" s="34"/>
      <c r="FEN28" s="36"/>
      <c r="FEO28" s="33"/>
      <c r="FEP28" s="33"/>
      <c r="FEQ28" s="33"/>
      <c r="FER28" s="33"/>
      <c r="FES28" s="34"/>
      <c r="FET28" s="35"/>
      <c r="FEU28" s="34"/>
      <c r="FEV28" s="36"/>
      <c r="FEW28" s="33"/>
      <c r="FEX28" s="33"/>
      <c r="FEY28" s="33"/>
      <c r="FEZ28" s="33"/>
      <c r="FFA28" s="34"/>
      <c r="FFB28" s="35"/>
      <c r="FFC28" s="34"/>
      <c r="FFD28" s="36"/>
      <c r="FFE28" s="33"/>
      <c r="FFF28" s="33"/>
      <c r="FFG28" s="33"/>
      <c r="FFH28" s="33"/>
      <c r="FFI28" s="34"/>
      <c r="FFJ28" s="35"/>
      <c r="FFK28" s="34"/>
      <c r="FFL28" s="36"/>
      <c r="FFM28" s="33"/>
      <c r="FFN28" s="33"/>
      <c r="FFO28" s="33"/>
      <c r="FFP28" s="33"/>
      <c r="FFQ28" s="34"/>
      <c r="FFR28" s="35"/>
      <c r="FFS28" s="34"/>
      <c r="FFT28" s="36"/>
      <c r="FFU28" s="33"/>
      <c r="FFV28" s="33"/>
      <c r="FFW28" s="33"/>
      <c r="FFX28" s="33"/>
      <c r="FFY28" s="34"/>
      <c r="FFZ28" s="35"/>
      <c r="FGA28" s="34"/>
      <c r="FGB28" s="36"/>
      <c r="FGC28" s="33"/>
      <c r="FGD28" s="33"/>
      <c r="FGE28" s="33"/>
      <c r="FGF28" s="33"/>
      <c r="FGG28" s="34"/>
      <c r="FGH28" s="35"/>
      <c r="FGI28" s="34"/>
      <c r="FGJ28" s="36"/>
      <c r="FGK28" s="33"/>
      <c r="FGL28" s="33"/>
      <c r="FGM28" s="33"/>
      <c r="FGN28" s="33"/>
      <c r="FGO28" s="34"/>
      <c r="FGP28" s="35"/>
      <c r="FGQ28" s="34"/>
      <c r="FGR28" s="36"/>
      <c r="FGS28" s="33"/>
      <c r="FGT28" s="33"/>
      <c r="FGU28" s="33"/>
      <c r="FGV28" s="33"/>
      <c r="FGW28" s="34"/>
      <c r="FGX28" s="35"/>
      <c r="FGY28" s="34"/>
      <c r="FGZ28" s="36"/>
      <c r="FHA28" s="33"/>
      <c r="FHB28" s="33"/>
      <c r="FHC28" s="33"/>
      <c r="FHD28" s="33"/>
      <c r="FHE28" s="34"/>
      <c r="FHF28" s="35"/>
      <c r="FHG28" s="34"/>
      <c r="FHH28" s="36"/>
      <c r="FHI28" s="33"/>
      <c r="FHJ28" s="33"/>
      <c r="FHK28" s="33"/>
      <c r="FHL28" s="33"/>
      <c r="FHM28" s="34"/>
      <c r="FHN28" s="35"/>
      <c r="FHO28" s="34"/>
      <c r="FHP28" s="36"/>
      <c r="FHQ28" s="33"/>
      <c r="FHR28" s="33"/>
      <c r="FHS28" s="33"/>
      <c r="FHT28" s="33"/>
      <c r="FHU28" s="34"/>
      <c r="FHV28" s="35"/>
      <c r="FHW28" s="34"/>
      <c r="FHX28" s="36"/>
      <c r="FHY28" s="33"/>
      <c r="FHZ28" s="33"/>
      <c r="FIA28" s="33"/>
      <c r="FIB28" s="33"/>
      <c r="FIC28" s="34"/>
      <c r="FID28" s="35"/>
      <c r="FIE28" s="34"/>
      <c r="FIF28" s="36"/>
      <c r="FIG28" s="33"/>
      <c r="FIH28" s="33"/>
      <c r="FII28" s="33"/>
      <c r="FIJ28" s="33"/>
      <c r="FIK28" s="34"/>
      <c r="FIL28" s="35"/>
      <c r="FIM28" s="34"/>
      <c r="FIN28" s="36"/>
      <c r="FIO28" s="33"/>
      <c r="FIP28" s="33"/>
      <c r="FIQ28" s="33"/>
      <c r="FIR28" s="33"/>
      <c r="FIS28" s="34"/>
      <c r="FIT28" s="35"/>
      <c r="FIU28" s="34"/>
      <c r="FIV28" s="36"/>
      <c r="FIW28" s="33"/>
      <c r="FIX28" s="33"/>
      <c r="FIY28" s="33"/>
      <c r="FIZ28" s="33"/>
      <c r="FJA28" s="34"/>
      <c r="FJB28" s="35"/>
      <c r="FJC28" s="34"/>
      <c r="FJD28" s="36"/>
      <c r="FJE28" s="33"/>
      <c r="FJF28" s="33"/>
      <c r="FJG28" s="33"/>
      <c r="FJH28" s="33"/>
      <c r="FJI28" s="34"/>
      <c r="FJJ28" s="35"/>
      <c r="FJK28" s="34"/>
      <c r="FJL28" s="36"/>
      <c r="FJM28" s="33"/>
      <c r="FJN28" s="33"/>
      <c r="FJO28" s="33"/>
      <c r="FJP28" s="33"/>
      <c r="FJQ28" s="34"/>
      <c r="FJR28" s="35"/>
      <c r="FJS28" s="34"/>
      <c r="FJT28" s="36"/>
      <c r="FJU28" s="33"/>
      <c r="FJV28" s="33"/>
      <c r="FJW28" s="33"/>
      <c r="FJX28" s="33"/>
      <c r="FJY28" s="34"/>
      <c r="FJZ28" s="35"/>
      <c r="FKA28" s="34"/>
      <c r="FKB28" s="36"/>
      <c r="FKC28" s="33"/>
      <c r="FKD28" s="33"/>
      <c r="FKE28" s="33"/>
      <c r="FKF28" s="33"/>
      <c r="FKG28" s="34"/>
      <c r="FKH28" s="35"/>
      <c r="FKI28" s="34"/>
      <c r="FKJ28" s="36"/>
      <c r="FKK28" s="33"/>
      <c r="FKL28" s="33"/>
      <c r="FKM28" s="33"/>
      <c r="FKN28" s="33"/>
      <c r="FKO28" s="34"/>
      <c r="FKP28" s="35"/>
      <c r="FKQ28" s="34"/>
      <c r="FKR28" s="36"/>
      <c r="FKS28" s="33"/>
      <c r="FKT28" s="33"/>
      <c r="FKU28" s="33"/>
      <c r="FKV28" s="33"/>
      <c r="FKW28" s="34"/>
      <c r="FKX28" s="35"/>
      <c r="FKY28" s="34"/>
      <c r="FKZ28" s="36"/>
      <c r="FLA28" s="33"/>
      <c r="FLB28" s="33"/>
      <c r="FLC28" s="33"/>
      <c r="FLD28" s="33"/>
      <c r="FLE28" s="34"/>
      <c r="FLF28" s="35"/>
      <c r="FLG28" s="34"/>
      <c r="FLH28" s="36"/>
      <c r="FLI28" s="33"/>
      <c r="FLJ28" s="33"/>
      <c r="FLK28" s="33"/>
      <c r="FLL28" s="33"/>
      <c r="FLM28" s="34"/>
      <c r="FLN28" s="35"/>
      <c r="FLO28" s="34"/>
      <c r="FLP28" s="36"/>
      <c r="FLQ28" s="33"/>
      <c r="FLR28" s="33"/>
      <c r="FLS28" s="33"/>
      <c r="FLT28" s="33"/>
      <c r="FLU28" s="34"/>
      <c r="FLV28" s="35"/>
      <c r="FLW28" s="34"/>
      <c r="FLX28" s="36"/>
      <c r="FLY28" s="33"/>
      <c r="FLZ28" s="33"/>
      <c r="FMA28" s="33"/>
      <c r="FMB28" s="33"/>
      <c r="FMC28" s="34"/>
      <c r="FMD28" s="35"/>
      <c r="FME28" s="34"/>
      <c r="FMF28" s="36"/>
      <c r="FMG28" s="33"/>
      <c r="FMH28" s="33"/>
      <c r="FMI28" s="33"/>
      <c r="FMJ28" s="33"/>
      <c r="FMK28" s="34"/>
      <c r="FML28" s="35"/>
      <c r="FMM28" s="34"/>
      <c r="FMN28" s="36"/>
      <c r="FMO28" s="33"/>
      <c r="FMP28" s="33"/>
      <c r="FMQ28" s="33"/>
      <c r="FMR28" s="33"/>
      <c r="FMS28" s="34"/>
      <c r="FMT28" s="35"/>
      <c r="FMU28" s="34"/>
      <c r="FMV28" s="36"/>
      <c r="FMW28" s="33"/>
      <c r="FMX28" s="33"/>
      <c r="FMY28" s="33"/>
      <c r="FMZ28" s="33"/>
      <c r="FNA28" s="34"/>
      <c r="FNB28" s="35"/>
      <c r="FNC28" s="34"/>
      <c r="FND28" s="36"/>
      <c r="FNE28" s="33"/>
      <c r="FNF28" s="33"/>
      <c r="FNG28" s="33"/>
      <c r="FNH28" s="33"/>
      <c r="FNI28" s="34"/>
      <c r="FNJ28" s="35"/>
      <c r="FNK28" s="34"/>
      <c r="FNL28" s="36"/>
      <c r="FNM28" s="33"/>
      <c r="FNN28" s="33"/>
      <c r="FNO28" s="33"/>
      <c r="FNP28" s="33"/>
      <c r="FNQ28" s="34"/>
      <c r="FNR28" s="35"/>
      <c r="FNS28" s="34"/>
      <c r="FNT28" s="36"/>
      <c r="FNU28" s="33"/>
      <c r="FNV28" s="33"/>
      <c r="FNW28" s="33"/>
      <c r="FNX28" s="33"/>
      <c r="FNY28" s="34"/>
      <c r="FNZ28" s="35"/>
      <c r="FOA28" s="34"/>
      <c r="FOB28" s="36"/>
      <c r="FOC28" s="33"/>
      <c r="FOD28" s="33"/>
      <c r="FOE28" s="33"/>
      <c r="FOF28" s="33"/>
      <c r="FOG28" s="34"/>
      <c r="FOH28" s="35"/>
      <c r="FOI28" s="34"/>
      <c r="FOJ28" s="36"/>
      <c r="FOK28" s="33"/>
      <c r="FOL28" s="33"/>
      <c r="FOM28" s="33"/>
      <c r="FON28" s="33"/>
      <c r="FOO28" s="34"/>
      <c r="FOP28" s="35"/>
      <c r="FOQ28" s="34"/>
      <c r="FOR28" s="36"/>
      <c r="FOS28" s="33"/>
      <c r="FOT28" s="33"/>
      <c r="FOU28" s="33"/>
      <c r="FOV28" s="33"/>
      <c r="FOW28" s="34"/>
      <c r="FOX28" s="35"/>
      <c r="FOY28" s="34"/>
      <c r="FOZ28" s="36"/>
      <c r="FPA28" s="33"/>
      <c r="FPB28" s="33"/>
      <c r="FPC28" s="33"/>
      <c r="FPD28" s="33"/>
      <c r="FPE28" s="34"/>
      <c r="FPF28" s="35"/>
      <c r="FPG28" s="34"/>
      <c r="FPH28" s="36"/>
      <c r="FPI28" s="33"/>
      <c r="FPJ28" s="33"/>
      <c r="FPK28" s="33"/>
      <c r="FPL28" s="33"/>
      <c r="FPM28" s="34"/>
      <c r="FPN28" s="35"/>
      <c r="FPO28" s="34"/>
      <c r="FPP28" s="36"/>
      <c r="FPQ28" s="33"/>
      <c r="FPR28" s="33"/>
      <c r="FPS28" s="33"/>
      <c r="FPT28" s="33"/>
      <c r="FPU28" s="34"/>
      <c r="FPV28" s="35"/>
      <c r="FPW28" s="34"/>
      <c r="FPX28" s="36"/>
      <c r="FPY28" s="33"/>
      <c r="FPZ28" s="33"/>
      <c r="FQA28" s="33"/>
      <c r="FQB28" s="33"/>
      <c r="FQC28" s="34"/>
      <c r="FQD28" s="35"/>
      <c r="FQE28" s="34"/>
      <c r="FQF28" s="36"/>
      <c r="FQG28" s="33"/>
      <c r="FQH28" s="33"/>
      <c r="FQI28" s="33"/>
      <c r="FQJ28" s="33"/>
      <c r="FQK28" s="34"/>
      <c r="FQL28" s="35"/>
      <c r="FQM28" s="34"/>
      <c r="FQN28" s="36"/>
      <c r="FQO28" s="33"/>
      <c r="FQP28" s="33"/>
      <c r="FQQ28" s="33"/>
      <c r="FQR28" s="33"/>
      <c r="FQS28" s="34"/>
      <c r="FQT28" s="35"/>
      <c r="FQU28" s="34"/>
      <c r="FQV28" s="36"/>
      <c r="FQW28" s="33"/>
      <c r="FQX28" s="33"/>
      <c r="FQY28" s="33"/>
      <c r="FQZ28" s="33"/>
      <c r="FRA28" s="34"/>
      <c r="FRB28" s="35"/>
      <c r="FRC28" s="34"/>
      <c r="FRD28" s="36"/>
      <c r="FRE28" s="33"/>
      <c r="FRF28" s="33"/>
      <c r="FRG28" s="33"/>
      <c r="FRH28" s="33"/>
      <c r="FRI28" s="34"/>
      <c r="FRJ28" s="35"/>
      <c r="FRK28" s="34"/>
      <c r="FRL28" s="36"/>
      <c r="FRM28" s="33"/>
      <c r="FRN28" s="33"/>
      <c r="FRO28" s="33"/>
      <c r="FRP28" s="33"/>
      <c r="FRQ28" s="34"/>
      <c r="FRR28" s="35"/>
      <c r="FRS28" s="34"/>
      <c r="FRT28" s="36"/>
      <c r="FRU28" s="33"/>
      <c r="FRV28" s="33"/>
      <c r="FRW28" s="33"/>
      <c r="FRX28" s="33"/>
      <c r="FRY28" s="34"/>
      <c r="FRZ28" s="35"/>
      <c r="FSA28" s="34"/>
      <c r="FSB28" s="36"/>
      <c r="FSC28" s="33"/>
      <c r="FSD28" s="33"/>
      <c r="FSE28" s="33"/>
      <c r="FSF28" s="33"/>
      <c r="FSG28" s="34"/>
      <c r="FSH28" s="35"/>
      <c r="FSI28" s="34"/>
      <c r="FSJ28" s="36"/>
      <c r="FSK28" s="33"/>
      <c r="FSL28" s="33"/>
      <c r="FSM28" s="33"/>
      <c r="FSN28" s="33"/>
      <c r="FSO28" s="34"/>
      <c r="FSP28" s="35"/>
      <c r="FSQ28" s="34"/>
      <c r="FSR28" s="36"/>
      <c r="FSS28" s="33"/>
      <c r="FST28" s="33"/>
      <c r="FSU28" s="33"/>
      <c r="FSV28" s="33"/>
      <c r="FSW28" s="34"/>
      <c r="FSX28" s="35"/>
      <c r="FSY28" s="34"/>
      <c r="FSZ28" s="36"/>
      <c r="FTA28" s="33"/>
      <c r="FTB28" s="33"/>
      <c r="FTC28" s="33"/>
      <c r="FTD28" s="33"/>
      <c r="FTE28" s="34"/>
      <c r="FTF28" s="35"/>
      <c r="FTG28" s="34"/>
      <c r="FTH28" s="36"/>
      <c r="FTI28" s="33"/>
      <c r="FTJ28" s="33"/>
      <c r="FTK28" s="33"/>
      <c r="FTL28" s="33"/>
      <c r="FTM28" s="34"/>
      <c r="FTN28" s="35"/>
      <c r="FTO28" s="34"/>
      <c r="FTP28" s="36"/>
      <c r="FTQ28" s="33"/>
      <c r="FTR28" s="33"/>
      <c r="FTS28" s="33"/>
      <c r="FTT28" s="33"/>
      <c r="FTU28" s="34"/>
      <c r="FTV28" s="35"/>
      <c r="FTW28" s="34"/>
      <c r="FTX28" s="36"/>
      <c r="FTY28" s="33"/>
      <c r="FTZ28" s="33"/>
      <c r="FUA28" s="33"/>
      <c r="FUB28" s="33"/>
      <c r="FUC28" s="34"/>
      <c r="FUD28" s="35"/>
      <c r="FUE28" s="34"/>
      <c r="FUF28" s="36"/>
      <c r="FUG28" s="33"/>
      <c r="FUH28" s="33"/>
      <c r="FUI28" s="33"/>
      <c r="FUJ28" s="33"/>
      <c r="FUK28" s="34"/>
      <c r="FUL28" s="35"/>
      <c r="FUM28" s="34"/>
      <c r="FUN28" s="36"/>
      <c r="FUO28" s="33"/>
      <c r="FUP28" s="33"/>
      <c r="FUQ28" s="33"/>
      <c r="FUR28" s="33"/>
      <c r="FUS28" s="34"/>
      <c r="FUT28" s="35"/>
      <c r="FUU28" s="34"/>
      <c r="FUV28" s="36"/>
      <c r="FUW28" s="33"/>
      <c r="FUX28" s="33"/>
      <c r="FUY28" s="33"/>
      <c r="FUZ28" s="33"/>
      <c r="FVA28" s="34"/>
      <c r="FVB28" s="35"/>
      <c r="FVC28" s="34"/>
      <c r="FVD28" s="36"/>
      <c r="FVE28" s="33"/>
      <c r="FVF28" s="33"/>
      <c r="FVG28" s="33"/>
      <c r="FVH28" s="33"/>
      <c r="FVI28" s="34"/>
      <c r="FVJ28" s="35"/>
      <c r="FVK28" s="34"/>
      <c r="FVL28" s="36"/>
      <c r="FVM28" s="33"/>
      <c r="FVN28" s="33"/>
      <c r="FVO28" s="33"/>
      <c r="FVP28" s="33"/>
      <c r="FVQ28" s="34"/>
      <c r="FVR28" s="35"/>
      <c r="FVS28" s="34"/>
      <c r="FVT28" s="36"/>
      <c r="FVU28" s="33"/>
      <c r="FVV28" s="33"/>
      <c r="FVW28" s="33"/>
      <c r="FVX28" s="33"/>
      <c r="FVY28" s="34"/>
      <c r="FVZ28" s="35"/>
      <c r="FWA28" s="34"/>
      <c r="FWB28" s="36"/>
      <c r="FWC28" s="33"/>
      <c r="FWD28" s="33"/>
      <c r="FWE28" s="33"/>
      <c r="FWF28" s="33"/>
      <c r="FWG28" s="34"/>
      <c r="FWH28" s="35"/>
      <c r="FWI28" s="34"/>
      <c r="FWJ28" s="36"/>
      <c r="FWK28" s="33"/>
      <c r="FWL28" s="33"/>
      <c r="FWM28" s="33"/>
      <c r="FWN28" s="33"/>
      <c r="FWO28" s="34"/>
      <c r="FWP28" s="35"/>
      <c r="FWQ28" s="34"/>
      <c r="FWR28" s="36"/>
      <c r="FWS28" s="33"/>
      <c r="FWT28" s="33"/>
      <c r="FWU28" s="33"/>
      <c r="FWV28" s="33"/>
      <c r="FWW28" s="34"/>
      <c r="FWX28" s="35"/>
      <c r="FWY28" s="34"/>
      <c r="FWZ28" s="36"/>
      <c r="FXA28" s="33"/>
      <c r="FXB28" s="33"/>
      <c r="FXC28" s="33"/>
      <c r="FXD28" s="33"/>
      <c r="FXE28" s="34"/>
      <c r="FXF28" s="35"/>
      <c r="FXG28" s="34"/>
      <c r="FXH28" s="36"/>
      <c r="FXI28" s="33"/>
      <c r="FXJ28" s="33"/>
      <c r="FXK28" s="33"/>
      <c r="FXL28" s="33"/>
      <c r="FXM28" s="34"/>
      <c r="FXN28" s="35"/>
      <c r="FXO28" s="34"/>
      <c r="FXP28" s="36"/>
      <c r="FXQ28" s="33"/>
      <c r="FXR28" s="33"/>
      <c r="FXS28" s="33"/>
      <c r="FXT28" s="33"/>
      <c r="FXU28" s="34"/>
      <c r="FXV28" s="35"/>
      <c r="FXW28" s="34"/>
      <c r="FXX28" s="36"/>
      <c r="FXY28" s="33"/>
      <c r="FXZ28" s="33"/>
      <c r="FYA28" s="33"/>
      <c r="FYB28" s="33"/>
      <c r="FYC28" s="34"/>
      <c r="FYD28" s="35"/>
      <c r="FYE28" s="34"/>
      <c r="FYF28" s="36"/>
      <c r="FYG28" s="33"/>
      <c r="FYH28" s="33"/>
      <c r="FYI28" s="33"/>
      <c r="FYJ28" s="33"/>
      <c r="FYK28" s="34"/>
      <c r="FYL28" s="35"/>
      <c r="FYM28" s="34"/>
      <c r="FYN28" s="36"/>
      <c r="FYO28" s="33"/>
      <c r="FYP28" s="33"/>
      <c r="FYQ28" s="33"/>
      <c r="FYR28" s="33"/>
      <c r="FYS28" s="34"/>
      <c r="FYT28" s="35"/>
      <c r="FYU28" s="34"/>
      <c r="FYV28" s="36"/>
      <c r="FYW28" s="33"/>
      <c r="FYX28" s="33"/>
      <c r="FYY28" s="33"/>
      <c r="FYZ28" s="33"/>
      <c r="FZA28" s="34"/>
      <c r="FZB28" s="35"/>
      <c r="FZC28" s="34"/>
      <c r="FZD28" s="36"/>
      <c r="FZE28" s="33"/>
      <c r="FZF28" s="33"/>
      <c r="FZG28" s="33"/>
      <c r="FZH28" s="33"/>
      <c r="FZI28" s="34"/>
      <c r="FZJ28" s="35"/>
      <c r="FZK28" s="34"/>
      <c r="FZL28" s="36"/>
      <c r="FZM28" s="33"/>
      <c r="FZN28" s="33"/>
      <c r="FZO28" s="33"/>
      <c r="FZP28" s="33"/>
      <c r="FZQ28" s="34"/>
      <c r="FZR28" s="35"/>
      <c r="FZS28" s="34"/>
      <c r="FZT28" s="36"/>
      <c r="FZU28" s="33"/>
      <c r="FZV28" s="33"/>
      <c r="FZW28" s="33"/>
      <c r="FZX28" s="33"/>
      <c r="FZY28" s="34"/>
      <c r="FZZ28" s="35"/>
      <c r="GAA28" s="34"/>
      <c r="GAB28" s="36"/>
      <c r="GAC28" s="33"/>
      <c r="GAD28" s="33"/>
      <c r="GAE28" s="33"/>
      <c r="GAF28" s="33"/>
      <c r="GAG28" s="34"/>
      <c r="GAH28" s="35"/>
      <c r="GAI28" s="34"/>
      <c r="GAJ28" s="36"/>
      <c r="GAK28" s="33"/>
      <c r="GAL28" s="33"/>
      <c r="GAM28" s="33"/>
      <c r="GAN28" s="33"/>
      <c r="GAO28" s="34"/>
      <c r="GAP28" s="35"/>
      <c r="GAQ28" s="34"/>
      <c r="GAR28" s="36"/>
      <c r="GAS28" s="33"/>
      <c r="GAT28" s="33"/>
      <c r="GAU28" s="33"/>
      <c r="GAV28" s="33"/>
      <c r="GAW28" s="34"/>
      <c r="GAX28" s="35"/>
      <c r="GAY28" s="34"/>
      <c r="GAZ28" s="36"/>
      <c r="GBA28" s="33"/>
      <c r="GBB28" s="33"/>
      <c r="GBC28" s="33"/>
      <c r="GBD28" s="33"/>
      <c r="GBE28" s="34"/>
      <c r="GBF28" s="35"/>
      <c r="GBG28" s="34"/>
      <c r="GBH28" s="36"/>
      <c r="GBI28" s="33"/>
      <c r="GBJ28" s="33"/>
      <c r="GBK28" s="33"/>
      <c r="GBL28" s="33"/>
      <c r="GBM28" s="34"/>
      <c r="GBN28" s="35"/>
      <c r="GBO28" s="34"/>
      <c r="GBP28" s="36"/>
      <c r="GBQ28" s="33"/>
      <c r="GBR28" s="33"/>
      <c r="GBS28" s="33"/>
      <c r="GBT28" s="33"/>
      <c r="GBU28" s="34"/>
      <c r="GBV28" s="35"/>
      <c r="GBW28" s="34"/>
      <c r="GBX28" s="36"/>
      <c r="GBY28" s="33"/>
      <c r="GBZ28" s="33"/>
      <c r="GCA28" s="33"/>
      <c r="GCB28" s="33"/>
      <c r="GCC28" s="34"/>
      <c r="GCD28" s="35"/>
      <c r="GCE28" s="34"/>
      <c r="GCF28" s="36"/>
      <c r="GCG28" s="33"/>
      <c r="GCH28" s="33"/>
      <c r="GCI28" s="33"/>
      <c r="GCJ28" s="33"/>
      <c r="GCK28" s="34"/>
      <c r="GCL28" s="35"/>
      <c r="GCM28" s="34"/>
      <c r="GCN28" s="36"/>
      <c r="GCO28" s="33"/>
      <c r="GCP28" s="33"/>
      <c r="GCQ28" s="33"/>
      <c r="GCR28" s="33"/>
      <c r="GCS28" s="34"/>
      <c r="GCT28" s="35"/>
      <c r="GCU28" s="34"/>
      <c r="GCV28" s="36"/>
      <c r="GCW28" s="33"/>
      <c r="GCX28" s="33"/>
      <c r="GCY28" s="33"/>
      <c r="GCZ28" s="33"/>
      <c r="GDA28" s="34"/>
      <c r="GDB28" s="35"/>
      <c r="GDC28" s="34"/>
      <c r="GDD28" s="36"/>
      <c r="GDE28" s="33"/>
      <c r="GDF28" s="33"/>
      <c r="GDG28" s="33"/>
      <c r="GDH28" s="33"/>
      <c r="GDI28" s="34"/>
      <c r="GDJ28" s="35"/>
      <c r="GDK28" s="34"/>
      <c r="GDL28" s="36"/>
      <c r="GDM28" s="33"/>
      <c r="GDN28" s="33"/>
      <c r="GDO28" s="33"/>
      <c r="GDP28" s="33"/>
      <c r="GDQ28" s="34"/>
      <c r="GDR28" s="35"/>
      <c r="GDS28" s="34"/>
      <c r="GDT28" s="36"/>
      <c r="GDU28" s="33"/>
      <c r="GDV28" s="33"/>
      <c r="GDW28" s="33"/>
      <c r="GDX28" s="33"/>
      <c r="GDY28" s="34"/>
      <c r="GDZ28" s="35"/>
      <c r="GEA28" s="34"/>
      <c r="GEB28" s="36"/>
      <c r="GEC28" s="33"/>
      <c r="GED28" s="33"/>
      <c r="GEE28" s="33"/>
      <c r="GEF28" s="33"/>
      <c r="GEG28" s="34"/>
      <c r="GEH28" s="35"/>
      <c r="GEI28" s="34"/>
      <c r="GEJ28" s="36"/>
      <c r="GEK28" s="33"/>
      <c r="GEL28" s="33"/>
      <c r="GEM28" s="33"/>
      <c r="GEN28" s="33"/>
      <c r="GEO28" s="34"/>
      <c r="GEP28" s="35"/>
      <c r="GEQ28" s="34"/>
      <c r="GER28" s="36"/>
      <c r="GES28" s="33"/>
      <c r="GET28" s="33"/>
      <c r="GEU28" s="33"/>
      <c r="GEV28" s="33"/>
      <c r="GEW28" s="34"/>
      <c r="GEX28" s="35"/>
      <c r="GEY28" s="34"/>
      <c r="GEZ28" s="36"/>
      <c r="GFA28" s="33"/>
      <c r="GFB28" s="33"/>
      <c r="GFC28" s="33"/>
      <c r="GFD28" s="33"/>
      <c r="GFE28" s="34"/>
      <c r="GFF28" s="35"/>
      <c r="GFG28" s="34"/>
      <c r="GFH28" s="36"/>
      <c r="GFI28" s="33"/>
      <c r="GFJ28" s="33"/>
      <c r="GFK28" s="33"/>
      <c r="GFL28" s="33"/>
      <c r="GFM28" s="34"/>
      <c r="GFN28" s="35"/>
      <c r="GFO28" s="34"/>
      <c r="GFP28" s="36"/>
      <c r="GFQ28" s="33"/>
      <c r="GFR28" s="33"/>
      <c r="GFS28" s="33"/>
      <c r="GFT28" s="33"/>
      <c r="GFU28" s="34"/>
      <c r="GFV28" s="35"/>
      <c r="GFW28" s="34"/>
      <c r="GFX28" s="36"/>
      <c r="GFY28" s="33"/>
      <c r="GFZ28" s="33"/>
      <c r="GGA28" s="33"/>
      <c r="GGB28" s="33"/>
      <c r="GGC28" s="34"/>
      <c r="GGD28" s="35"/>
      <c r="GGE28" s="34"/>
      <c r="GGF28" s="36"/>
      <c r="GGG28" s="33"/>
      <c r="GGH28" s="33"/>
      <c r="GGI28" s="33"/>
      <c r="GGJ28" s="33"/>
      <c r="GGK28" s="34"/>
      <c r="GGL28" s="35"/>
      <c r="GGM28" s="34"/>
      <c r="GGN28" s="36"/>
      <c r="GGO28" s="33"/>
      <c r="GGP28" s="33"/>
      <c r="GGQ28" s="33"/>
      <c r="GGR28" s="33"/>
      <c r="GGS28" s="34"/>
      <c r="GGT28" s="35"/>
      <c r="GGU28" s="34"/>
      <c r="GGV28" s="36"/>
      <c r="GGW28" s="33"/>
      <c r="GGX28" s="33"/>
      <c r="GGY28" s="33"/>
      <c r="GGZ28" s="33"/>
      <c r="GHA28" s="34"/>
      <c r="GHB28" s="35"/>
      <c r="GHC28" s="34"/>
      <c r="GHD28" s="36"/>
      <c r="GHE28" s="33"/>
      <c r="GHF28" s="33"/>
      <c r="GHG28" s="33"/>
      <c r="GHH28" s="33"/>
      <c r="GHI28" s="34"/>
      <c r="GHJ28" s="35"/>
      <c r="GHK28" s="34"/>
      <c r="GHL28" s="36"/>
      <c r="GHM28" s="33"/>
      <c r="GHN28" s="33"/>
      <c r="GHO28" s="33"/>
      <c r="GHP28" s="33"/>
      <c r="GHQ28" s="34"/>
      <c r="GHR28" s="35"/>
      <c r="GHS28" s="34"/>
      <c r="GHT28" s="36"/>
      <c r="GHU28" s="33"/>
      <c r="GHV28" s="33"/>
      <c r="GHW28" s="33"/>
      <c r="GHX28" s="33"/>
      <c r="GHY28" s="34"/>
      <c r="GHZ28" s="35"/>
      <c r="GIA28" s="34"/>
      <c r="GIB28" s="36"/>
      <c r="GIC28" s="33"/>
      <c r="GID28" s="33"/>
      <c r="GIE28" s="33"/>
      <c r="GIF28" s="33"/>
      <c r="GIG28" s="34"/>
      <c r="GIH28" s="35"/>
      <c r="GII28" s="34"/>
      <c r="GIJ28" s="36"/>
      <c r="GIK28" s="33"/>
      <c r="GIL28" s="33"/>
      <c r="GIM28" s="33"/>
      <c r="GIN28" s="33"/>
      <c r="GIO28" s="34"/>
      <c r="GIP28" s="35"/>
      <c r="GIQ28" s="34"/>
      <c r="GIR28" s="36"/>
      <c r="GIS28" s="33"/>
      <c r="GIT28" s="33"/>
      <c r="GIU28" s="33"/>
      <c r="GIV28" s="33"/>
      <c r="GIW28" s="34"/>
      <c r="GIX28" s="35"/>
      <c r="GIY28" s="34"/>
      <c r="GIZ28" s="36"/>
      <c r="GJA28" s="33"/>
      <c r="GJB28" s="33"/>
      <c r="GJC28" s="33"/>
      <c r="GJD28" s="33"/>
      <c r="GJE28" s="34"/>
      <c r="GJF28" s="35"/>
      <c r="GJG28" s="34"/>
      <c r="GJH28" s="36"/>
      <c r="GJI28" s="33"/>
      <c r="GJJ28" s="33"/>
      <c r="GJK28" s="33"/>
      <c r="GJL28" s="33"/>
      <c r="GJM28" s="34"/>
      <c r="GJN28" s="35"/>
      <c r="GJO28" s="34"/>
      <c r="GJP28" s="36"/>
      <c r="GJQ28" s="33"/>
      <c r="GJR28" s="33"/>
      <c r="GJS28" s="33"/>
      <c r="GJT28" s="33"/>
      <c r="GJU28" s="34"/>
      <c r="GJV28" s="35"/>
      <c r="GJW28" s="34"/>
      <c r="GJX28" s="36"/>
      <c r="GJY28" s="33"/>
      <c r="GJZ28" s="33"/>
      <c r="GKA28" s="33"/>
      <c r="GKB28" s="33"/>
      <c r="GKC28" s="34"/>
      <c r="GKD28" s="35"/>
      <c r="GKE28" s="34"/>
      <c r="GKF28" s="36"/>
      <c r="GKG28" s="33"/>
      <c r="GKH28" s="33"/>
      <c r="GKI28" s="33"/>
      <c r="GKJ28" s="33"/>
      <c r="GKK28" s="34"/>
      <c r="GKL28" s="35"/>
      <c r="GKM28" s="34"/>
      <c r="GKN28" s="36"/>
      <c r="GKO28" s="33"/>
      <c r="GKP28" s="33"/>
      <c r="GKQ28" s="33"/>
      <c r="GKR28" s="33"/>
      <c r="GKS28" s="34"/>
      <c r="GKT28" s="35"/>
      <c r="GKU28" s="34"/>
      <c r="GKV28" s="36"/>
      <c r="GKW28" s="33"/>
      <c r="GKX28" s="33"/>
      <c r="GKY28" s="33"/>
      <c r="GKZ28" s="33"/>
      <c r="GLA28" s="34"/>
      <c r="GLB28" s="35"/>
      <c r="GLC28" s="34"/>
      <c r="GLD28" s="36"/>
      <c r="GLE28" s="33"/>
      <c r="GLF28" s="33"/>
      <c r="GLG28" s="33"/>
      <c r="GLH28" s="33"/>
      <c r="GLI28" s="34"/>
      <c r="GLJ28" s="35"/>
      <c r="GLK28" s="34"/>
      <c r="GLL28" s="36"/>
      <c r="GLM28" s="33"/>
      <c r="GLN28" s="33"/>
      <c r="GLO28" s="33"/>
      <c r="GLP28" s="33"/>
      <c r="GLQ28" s="34"/>
      <c r="GLR28" s="35"/>
      <c r="GLS28" s="34"/>
      <c r="GLT28" s="36"/>
      <c r="GLU28" s="33"/>
      <c r="GLV28" s="33"/>
      <c r="GLW28" s="33"/>
      <c r="GLX28" s="33"/>
      <c r="GLY28" s="34"/>
      <c r="GLZ28" s="35"/>
      <c r="GMA28" s="34"/>
      <c r="GMB28" s="36"/>
      <c r="GMC28" s="33"/>
      <c r="GMD28" s="33"/>
      <c r="GME28" s="33"/>
      <c r="GMF28" s="33"/>
      <c r="GMG28" s="34"/>
      <c r="GMH28" s="35"/>
      <c r="GMI28" s="34"/>
      <c r="GMJ28" s="36"/>
      <c r="GMK28" s="33"/>
      <c r="GML28" s="33"/>
      <c r="GMM28" s="33"/>
      <c r="GMN28" s="33"/>
      <c r="GMO28" s="34"/>
      <c r="GMP28" s="35"/>
      <c r="GMQ28" s="34"/>
      <c r="GMR28" s="36"/>
      <c r="GMS28" s="33"/>
      <c r="GMT28" s="33"/>
      <c r="GMU28" s="33"/>
      <c r="GMV28" s="33"/>
      <c r="GMW28" s="34"/>
      <c r="GMX28" s="35"/>
      <c r="GMY28" s="34"/>
      <c r="GMZ28" s="36"/>
      <c r="GNA28" s="33"/>
      <c r="GNB28" s="33"/>
      <c r="GNC28" s="33"/>
      <c r="GND28" s="33"/>
      <c r="GNE28" s="34"/>
      <c r="GNF28" s="35"/>
      <c r="GNG28" s="34"/>
      <c r="GNH28" s="36"/>
      <c r="GNI28" s="33"/>
      <c r="GNJ28" s="33"/>
      <c r="GNK28" s="33"/>
      <c r="GNL28" s="33"/>
      <c r="GNM28" s="34"/>
      <c r="GNN28" s="35"/>
      <c r="GNO28" s="34"/>
      <c r="GNP28" s="36"/>
      <c r="GNQ28" s="33"/>
      <c r="GNR28" s="33"/>
      <c r="GNS28" s="33"/>
      <c r="GNT28" s="33"/>
      <c r="GNU28" s="34"/>
      <c r="GNV28" s="35"/>
      <c r="GNW28" s="34"/>
      <c r="GNX28" s="36"/>
      <c r="GNY28" s="33"/>
      <c r="GNZ28" s="33"/>
      <c r="GOA28" s="33"/>
      <c r="GOB28" s="33"/>
      <c r="GOC28" s="34"/>
      <c r="GOD28" s="35"/>
      <c r="GOE28" s="34"/>
      <c r="GOF28" s="36"/>
      <c r="GOG28" s="33"/>
      <c r="GOH28" s="33"/>
      <c r="GOI28" s="33"/>
      <c r="GOJ28" s="33"/>
      <c r="GOK28" s="34"/>
      <c r="GOL28" s="35"/>
      <c r="GOM28" s="34"/>
      <c r="GON28" s="36"/>
      <c r="GOO28" s="33"/>
      <c r="GOP28" s="33"/>
      <c r="GOQ28" s="33"/>
      <c r="GOR28" s="33"/>
      <c r="GOS28" s="34"/>
      <c r="GOT28" s="35"/>
      <c r="GOU28" s="34"/>
      <c r="GOV28" s="36"/>
      <c r="GOW28" s="33"/>
      <c r="GOX28" s="33"/>
      <c r="GOY28" s="33"/>
      <c r="GOZ28" s="33"/>
      <c r="GPA28" s="34"/>
      <c r="GPB28" s="35"/>
      <c r="GPC28" s="34"/>
      <c r="GPD28" s="36"/>
      <c r="GPE28" s="33"/>
      <c r="GPF28" s="33"/>
      <c r="GPG28" s="33"/>
      <c r="GPH28" s="33"/>
      <c r="GPI28" s="34"/>
      <c r="GPJ28" s="35"/>
      <c r="GPK28" s="34"/>
      <c r="GPL28" s="36"/>
      <c r="GPM28" s="33"/>
      <c r="GPN28" s="33"/>
      <c r="GPO28" s="33"/>
      <c r="GPP28" s="33"/>
      <c r="GPQ28" s="34"/>
      <c r="GPR28" s="35"/>
      <c r="GPS28" s="34"/>
      <c r="GPT28" s="36"/>
      <c r="GPU28" s="33"/>
      <c r="GPV28" s="33"/>
      <c r="GPW28" s="33"/>
      <c r="GPX28" s="33"/>
      <c r="GPY28" s="34"/>
      <c r="GPZ28" s="35"/>
      <c r="GQA28" s="34"/>
      <c r="GQB28" s="36"/>
      <c r="GQC28" s="33"/>
      <c r="GQD28" s="33"/>
      <c r="GQE28" s="33"/>
      <c r="GQF28" s="33"/>
      <c r="GQG28" s="34"/>
      <c r="GQH28" s="35"/>
      <c r="GQI28" s="34"/>
      <c r="GQJ28" s="36"/>
      <c r="GQK28" s="33"/>
      <c r="GQL28" s="33"/>
      <c r="GQM28" s="33"/>
      <c r="GQN28" s="33"/>
      <c r="GQO28" s="34"/>
      <c r="GQP28" s="35"/>
      <c r="GQQ28" s="34"/>
      <c r="GQR28" s="36"/>
      <c r="GQS28" s="33"/>
      <c r="GQT28" s="33"/>
      <c r="GQU28" s="33"/>
      <c r="GQV28" s="33"/>
      <c r="GQW28" s="34"/>
      <c r="GQX28" s="35"/>
      <c r="GQY28" s="34"/>
      <c r="GQZ28" s="36"/>
      <c r="GRA28" s="33"/>
      <c r="GRB28" s="33"/>
      <c r="GRC28" s="33"/>
      <c r="GRD28" s="33"/>
      <c r="GRE28" s="34"/>
      <c r="GRF28" s="35"/>
      <c r="GRG28" s="34"/>
      <c r="GRH28" s="36"/>
      <c r="GRI28" s="33"/>
      <c r="GRJ28" s="33"/>
      <c r="GRK28" s="33"/>
      <c r="GRL28" s="33"/>
      <c r="GRM28" s="34"/>
      <c r="GRN28" s="35"/>
      <c r="GRO28" s="34"/>
      <c r="GRP28" s="36"/>
      <c r="GRQ28" s="33"/>
      <c r="GRR28" s="33"/>
      <c r="GRS28" s="33"/>
      <c r="GRT28" s="33"/>
      <c r="GRU28" s="34"/>
      <c r="GRV28" s="35"/>
      <c r="GRW28" s="34"/>
      <c r="GRX28" s="36"/>
      <c r="GRY28" s="33"/>
      <c r="GRZ28" s="33"/>
      <c r="GSA28" s="33"/>
      <c r="GSB28" s="33"/>
      <c r="GSC28" s="34"/>
      <c r="GSD28" s="35"/>
      <c r="GSE28" s="34"/>
      <c r="GSF28" s="36"/>
      <c r="GSG28" s="33"/>
      <c r="GSH28" s="33"/>
      <c r="GSI28" s="33"/>
      <c r="GSJ28" s="33"/>
      <c r="GSK28" s="34"/>
      <c r="GSL28" s="35"/>
      <c r="GSM28" s="34"/>
      <c r="GSN28" s="36"/>
      <c r="GSO28" s="33"/>
      <c r="GSP28" s="33"/>
      <c r="GSQ28" s="33"/>
      <c r="GSR28" s="33"/>
      <c r="GSS28" s="34"/>
      <c r="GST28" s="35"/>
      <c r="GSU28" s="34"/>
      <c r="GSV28" s="36"/>
      <c r="GSW28" s="33"/>
      <c r="GSX28" s="33"/>
      <c r="GSY28" s="33"/>
      <c r="GSZ28" s="33"/>
      <c r="GTA28" s="34"/>
      <c r="GTB28" s="35"/>
      <c r="GTC28" s="34"/>
      <c r="GTD28" s="36"/>
      <c r="GTE28" s="33"/>
      <c r="GTF28" s="33"/>
      <c r="GTG28" s="33"/>
      <c r="GTH28" s="33"/>
      <c r="GTI28" s="34"/>
      <c r="GTJ28" s="35"/>
      <c r="GTK28" s="34"/>
      <c r="GTL28" s="36"/>
      <c r="GTM28" s="33"/>
      <c r="GTN28" s="33"/>
      <c r="GTO28" s="33"/>
      <c r="GTP28" s="33"/>
      <c r="GTQ28" s="34"/>
      <c r="GTR28" s="35"/>
      <c r="GTS28" s="34"/>
      <c r="GTT28" s="36"/>
      <c r="GTU28" s="33"/>
      <c r="GTV28" s="33"/>
      <c r="GTW28" s="33"/>
      <c r="GTX28" s="33"/>
      <c r="GTY28" s="34"/>
      <c r="GTZ28" s="35"/>
      <c r="GUA28" s="34"/>
      <c r="GUB28" s="36"/>
      <c r="GUC28" s="33"/>
      <c r="GUD28" s="33"/>
      <c r="GUE28" s="33"/>
      <c r="GUF28" s="33"/>
      <c r="GUG28" s="34"/>
      <c r="GUH28" s="35"/>
      <c r="GUI28" s="34"/>
      <c r="GUJ28" s="36"/>
      <c r="GUK28" s="33"/>
      <c r="GUL28" s="33"/>
      <c r="GUM28" s="33"/>
      <c r="GUN28" s="33"/>
      <c r="GUO28" s="34"/>
      <c r="GUP28" s="35"/>
      <c r="GUQ28" s="34"/>
      <c r="GUR28" s="36"/>
      <c r="GUS28" s="33"/>
      <c r="GUT28" s="33"/>
      <c r="GUU28" s="33"/>
      <c r="GUV28" s="33"/>
      <c r="GUW28" s="34"/>
      <c r="GUX28" s="35"/>
      <c r="GUY28" s="34"/>
      <c r="GUZ28" s="36"/>
      <c r="GVA28" s="33"/>
      <c r="GVB28" s="33"/>
      <c r="GVC28" s="33"/>
      <c r="GVD28" s="33"/>
      <c r="GVE28" s="34"/>
      <c r="GVF28" s="35"/>
      <c r="GVG28" s="34"/>
      <c r="GVH28" s="36"/>
      <c r="GVI28" s="33"/>
      <c r="GVJ28" s="33"/>
      <c r="GVK28" s="33"/>
      <c r="GVL28" s="33"/>
      <c r="GVM28" s="34"/>
      <c r="GVN28" s="35"/>
      <c r="GVO28" s="34"/>
      <c r="GVP28" s="36"/>
      <c r="GVQ28" s="33"/>
      <c r="GVR28" s="33"/>
      <c r="GVS28" s="33"/>
      <c r="GVT28" s="33"/>
      <c r="GVU28" s="34"/>
      <c r="GVV28" s="35"/>
      <c r="GVW28" s="34"/>
      <c r="GVX28" s="36"/>
      <c r="GVY28" s="33"/>
      <c r="GVZ28" s="33"/>
      <c r="GWA28" s="33"/>
      <c r="GWB28" s="33"/>
      <c r="GWC28" s="34"/>
      <c r="GWD28" s="35"/>
      <c r="GWE28" s="34"/>
      <c r="GWF28" s="36"/>
      <c r="GWG28" s="33"/>
      <c r="GWH28" s="33"/>
      <c r="GWI28" s="33"/>
      <c r="GWJ28" s="33"/>
      <c r="GWK28" s="34"/>
      <c r="GWL28" s="35"/>
      <c r="GWM28" s="34"/>
      <c r="GWN28" s="36"/>
      <c r="GWO28" s="33"/>
      <c r="GWP28" s="33"/>
      <c r="GWQ28" s="33"/>
      <c r="GWR28" s="33"/>
      <c r="GWS28" s="34"/>
      <c r="GWT28" s="35"/>
      <c r="GWU28" s="34"/>
      <c r="GWV28" s="36"/>
      <c r="GWW28" s="33"/>
      <c r="GWX28" s="33"/>
      <c r="GWY28" s="33"/>
      <c r="GWZ28" s="33"/>
      <c r="GXA28" s="34"/>
      <c r="GXB28" s="35"/>
      <c r="GXC28" s="34"/>
      <c r="GXD28" s="36"/>
      <c r="GXE28" s="33"/>
      <c r="GXF28" s="33"/>
      <c r="GXG28" s="33"/>
      <c r="GXH28" s="33"/>
      <c r="GXI28" s="34"/>
      <c r="GXJ28" s="35"/>
      <c r="GXK28" s="34"/>
      <c r="GXL28" s="36"/>
      <c r="GXM28" s="33"/>
      <c r="GXN28" s="33"/>
      <c r="GXO28" s="33"/>
      <c r="GXP28" s="33"/>
      <c r="GXQ28" s="34"/>
      <c r="GXR28" s="35"/>
      <c r="GXS28" s="34"/>
      <c r="GXT28" s="36"/>
      <c r="GXU28" s="33"/>
      <c r="GXV28" s="33"/>
      <c r="GXW28" s="33"/>
      <c r="GXX28" s="33"/>
      <c r="GXY28" s="34"/>
      <c r="GXZ28" s="35"/>
      <c r="GYA28" s="34"/>
      <c r="GYB28" s="36"/>
      <c r="GYC28" s="33"/>
      <c r="GYD28" s="33"/>
      <c r="GYE28" s="33"/>
      <c r="GYF28" s="33"/>
      <c r="GYG28" s="34"/>
      <c r="GYH28" s="35"/>
      <c r="GYI28" s="34"/>
      <c r="GYJ28" s="36"/>
      <c r="GYK28" s="33"/>
      <c r="GYL28" s="33"/>
      <c r="GYM28" s="33"/>
      <c r="GYN28" s="33"/>
      <c r="GYO28" s="34"/>
      <c r="GYP28" s="35"/>
      <c r="GYQ28" s="34"/>
      <c r="GYR28" s="36"/>
      <c r="GYS28" s="33"/>
      <c r="GYT28" s="33"/>
      <c r="GYU28" s="33"/>
      <c r="GYV28" s="33"/>
      <c r="GYW28" s="34"/>
      <c r="GYX28" s="35"/>
      <c r="GYY28" s="34"/>
      <c r="GYZ28" s="36"/>
      <c r="GZA28" s="33"/>
      <c r="GZB28" s="33"/>
      <c r="GZC28" s="33"/>
      <c r="GZD28" s="33"/>
      <c r="GZE28" s="34"/>
      <c r="GZF28" s="35"/>
      <c r="GZG28" s="34"/>
      <c r="GZH28" s="36"/>
      <c r="GZI28" s="33"/>
      <c r="GZJ28" s="33"/>
      <c r="GZK28" s="33"/>
      <c r="GZL28" s="33"/>
      <c r="GZM28" s="34"/>
      <c r="GZN28" s="35"/>
      <c r="GZO28" s="34"/>
      <c r="GZP28" s="36"/>
      <c r="GZQ28" s="33"/>
      <c r="GZR28" s="33"/>
      <c r="GZS28" s="33"/>
      <c r="GZT28" s="33"/>
      <c r="GZU28" s="34"/>
      <c r="GZV28" s="35"/>
      <c r="GZW28" s="34"/>
      <c r="GZX28" s="36"/>
      <c r="GZY28" s="33"/>
      <c r="GZZ28" s="33"/>
      <c r="HAA28" s="33"/>
      <c r="HAB28" s="33"/>
      <c r="HAC28" s="34"/>
      <c r="HAD28" s="35"/>
      <c r="HAE28" s="34"/>
      <c r="HAF28" s="36"/>
      <c r="HAG28" s="33"/>
      <c r="HAH28" s="33"/>
      <c r="HAI28" s="33"/>
      <c r="HAJ28" s="33"/>
      <c r="HAK28" s="34"/>
      <c r="HAL28" s="35"/>
      <c r="HAM28" s="34"/>
      <c r="HAN28" s="36"/>
      <c r="HAO28" s="33"/>
      <c r="HAP28" s="33"/>
      <c r="HAQ28" s="33"/>
      <c r="HAR28" s="33"/>
      <c r="HAS28" s="34"/>
      <c r="HAT28" s="35"/>
      <c r="HAU28" s="34"/>
      <c r="HAV28" s="36"/>
      <c r="HAW28" s="33"/>
      <c r="HAX28" s="33"/>
      <c r="HAY28" s="33"/>
      <c r="HAZ28" s="33"/>
      <c r="HBA28" s="34"/>
      <c r="HBB28" s="35"/>
      <c r="HBC28" s="34"/>
      <c r="HBD28" s="36"/>
      <c r="HBE28" s="33"/>
      <c r="HBF28" s="33"/>
      <c r="HBG28" s="33"/>
      <c r="HBH28" s="33"/>
      <c r="HBI28" s="34"/>
      <c r="HBJ28" s="35"/>
      <c r="HBK28" s="34"/>
      <c r="HBL28" s="36"/>
      <c r="HBM28" s="33"/>
      <c r="HBN28" s="33"/>
      <c r="HBO28" s="33"/>
      <c r="HBP28" s="33"/>
      <c r="HBQ28" s="34"/>
      <c r="HBR28" s="35"/>
      <c r="HBS28" s="34"/>
      <c r="HBT28" s="36"/>
      <c r="HBU28" s="33"/>
      <c r="HBV28" s="33"/>
      <c r="HBW28" s="33"/>
      <c r="HBX28" s="33"/>
      <c r="HBY28" s="34"/>
      <c r="HBZ28" s="35"/>
      <c r="HCA28" s="34"/>
      <c r="HCB28" s="36"/>
      <c r="HCC28" s="33"/>
      <c r="HCD28" s="33"/>
      <c r="HCE28" s="33"/>
      <c r="HCF28" s="33"/>
      <c r="HCG28" s="34"/>
      <c r="HCH28" s="35"/>
      <c r="HCI28" s="34"/>
      <c r="HCJ28" s="36"/>
      <c r="HCK28" s="33"/>
      <c r="HCL28" s="33"/>
      <c r="HCM28" s="33"/>
      <c r="HCN28" s="33"/>
      <c r="HCO28" s="34"/>
      <c r="HCP28" s="35"/>
      <c r="HCQ28" s="34"/>
      <c r="HCR28" s="36"/>
      <c r="HCS28" s="33"/>
      <c r="HCT28" s="33"/>
      <c r="HCU28" s="33"/>
      <c r="HCV28" s="33"/>
      <c r="HCW28" s="34"/>
      <c r="HCX28" s="35"/>
      <c r="HCY28" s="34"/>
      <c r="HCZ28" s="36"/>
      <c r="HDA28" s="33"/>
      <c r="HDB28" s="33"/>
      <c r="HDC28" s="33"/>
      <c r="HDD28" s="33"/>
      <c r="HDE28" s="34"/>
      <c r="HDF28" s="35"/>
      <c r="HDG28" s="34"/>
      <c r="HDH28" s="36"/>
      <c r="HDI28" s="33"/>
      <c r="HDJ28" s="33"/>
      <c r="HDK28" s="33"/>
      <c r="HDL28" s="33"/>
      <c r="HDM28" s="34"/>
      <c r="HDN28" s="35"/>
      <c r="HDO28" s="34"/>
      <c r="HDP28" s="36"/>
      <c r="HDQ28" s="33"/>
      <c r="HDR28" s="33"/>
      <c r="HDS28" s="33"/>
      <c r="HDT28" s="33"/>
      <c r="HDU28" s="34"/>
      <c r="HDV28" s="35"/>
      <c r="HDW28" s="34"/>
      <c r="HDX28" s="36"/>
      <c r="HDY28" s="33"/>
      <c r="HDZ28" s="33"/>
      <c r="HEA28" s="33"/>
      <c r="HEB28" s="33"/>
      <c r="HEC28" s="34"/>
      <c r="HED28" s="35"/>
      <c r="HEE28" s="34"/>
      <c r="HEF28" s="36"/>
      <c r="HEG28" s="33"/>
      <c r="HEH28" s="33"/>
      <c r="HEI28" s="33"/>
      <c r="HEJ28" s="33"/>
      <c r="HEK28" s="34"/>
      <c r="HEL28" s="35"/>
      <c r="HEM28" s="34"/>
      <c r="HEN28" s="36"/>
      <c r="HEO28" s="33"/>
      <c r="HEP28" s="33"/>
      <c r="HEQ28" s="33"/>
      <c r="HER28" s="33"/>
      <c r="HES28" s="34"/>
      <c r="HET28" s="35"/>
      <c r="HEU28" s="34"/>
      <c r="HEV28" s="36"/>
      <c r="HEW28" s="33"/>
      <c r="HEX28" s="33"/>
      <c r="HEY28" s="33"/>
      <c r="HEZ28" s="33"/>
      <c r="HFA28" s="34"/>
      <c r="HFB28" s="35"/>
      <c r="HFC28" s="34"/>
      <c r="HFD28" s="36"/>
      <c r="HFE28" s="33"/>
      <c r="HFF28" s="33"/>
      <c r="HFG28" s="33"/>
      <c r="HFH28" s="33"/>
      <c r="HFI28" s="34"/>
      <c r="HFJ28" s="35"/>
      <c r="HFK28" s="34"/>
      <c r="HFL28" s="36"/>
      <c r="HFM28" s="33"/>
      <c r="HFN28" s="33"/>
      <c r="HFO28" s="33"/>
      <c r="HFP28" s="33"/>
      <c r="HFQ28" s="34"/>
      <c r="HFR28" s="35"/>
      <c r="HFS28" s="34"/>
      <c r="HFT28" s="36"/>
      <c r="HFU28" s="33"/>
      <c r="HFV28" s="33"/>
      <c r="HFW28" s="33"/>
      <c r="HFX28" s="33"/>
      <c r="HFY28" s="34"/>
      <c r="HFZ28" s="35"/>
      <c r="HGA28" s="34"/>
      <c r="HGB28" s="36"/>
      <c r="HGC28" s="33"/>
      <c r="HGD28" s="33"/>
      <c r="HGE28" s="33"/>
      <c r="HGF28" s="33"/>
      <c r="HGG28" s="34"/>
      <c r="HGH28" s="35"/>
      <c r="HGI28" s="34"/>
      <c r="HGJ28" s="36"/>
      <c r="HGK28" s="33"/>
      <c r="HGL28" s="33"/>
      <c r="HGM28" s="33"/>
      <c r="HGN28" s="33"/>
      <c r="HGO28" s="34"/>
      <c r="HGP28" s="35"/>
      <c r="HGQ28" s="34"/>
      <c r="HGR28" s="36"/>
      <c r="HGS28" s="33"/>
      <c r="HGT28" s="33"/>
      <c r="HGU28" s="33"/>
      <c r="HGV28" s="33"/>
      <c r="HGW28" s="34"/>
      <c r="HGX28" s="35"/>
      <c r="HGY28" s="34"/>
      <c r="HGZ28" s="36"/>
      <c r="HHA28" s="33"/>
      <c r="HHB28" s="33"/>
      <c r="HHC28" s="33"/>
      <c r="HHD28" s="33"/>
      <c r="HHE28" s="34"/>
      <c r="HHF28" s="35"/>
      <c r="HHG28" s="34"/>
      <c r="HHH28" s="36"/>
      <c r="HHI28" s="33"/>
      <c r="HHJ28" s="33"/>
      <c r="HHK28" s="33"/>
      <c r="HHL28" s="33"/>
      <c r="HHM28" s="34"/>
      <c r="HHN28" s="35"/>
      <c r="HHO28" s="34"/>
      <c r="HHP28" s="36"/>
      <c r="HHQ28" s="33"/>
      <c r="HHR28" s="33"/>
      <c r="HHS28" s="33"/>
      <c r="HHT28" s="33"/>
      <c r="HHU28" s="34"/>
      <c r="HHV28" s="35"/>
      <c r="HHW28" s="34"/>
      <c r="HHX28" s="36"/>
      <c r="HHY28" s="33"/>
      <c r="HHZ28" s="33"/>
      <c r="HIA28" s="33"/>
      <c r="HIB28" s="33"/>
      <c r="HIC28" s="34"/>
      <c r="HID28" s="35"/>
      <c r="HIE28" s="34"/>
      <c r="HIF28" s="36"/>
      <c r="HIG28" s="33"/>
      <c r="HIH28" s="33"/>
      <c r="HII28" s="33"/>
      <c r="HIJ28" s="33"/>
      <c r="HIK28" s="34"/>
      <c r="HIL28" s="35"/>
      <c r="HIM28" s="34"/>
      <c r="HIN28" s="36"/>
      <c r="HIO28" s="33"/>
      <c r="HIP28" s="33"/>
      <c r="HIQ28" s="33"/>
      <c r="HIR28" s="33"/>
      <c r="HIS28" s="34"/>
      <c r="HIT28" s="35"/>
      <c r="HIU28" s="34"/>
      <c r="HIV28" s="36"/>
      <c r="HIW28" s="33"/>
      <c r="HIX28" s="33"/>
      <c r="HIY28" s="33"/>
      <c r="HIZ28" s="33"/>
      <c r="HJA28" s="34"/>
      <c r="HJB28" s="35"/>
      <c r="HJC28" s="34"/>
      <c r="HJD28" s="36"/>
      <c r="HJE28" s="33"/>
      <c r="HJF28" s="33"/>
      <c r="HJG28" s="33"/>
      <c r="HJH28" s="33"/>
      <c r="HJI28" s="34"/>
      <c r="HJJ28" s="35"/>
      <c r="HJK28" s="34"/>
      <c r="HJL28" s="36"/>
      <c r="HJM28" s="33"/>
      <c r="HJN28" s="33"/>
      <c r="HJO28" s="33"/>
      <c r="HJP28" s="33"/>
      <c r="HJQ28" s="34"/>
      <c r="HJR28" s="35"/>
      <c r="HJS28" s="34"/>
      <c r="HJT28" s="36"/>
      <c r="HJU28" s="33"/>
      <c r="HJV28" s="33"/>
      <c r="HJW28" s="33"/>
      <c r="HJX28" s="33"/>
      <c r="HJY28" s="34"/>
      <c r="HJZ28" s="35"/>
      <c r="HKA28" s="34"/>
      <c r="HKB28" s="36"/>
      <c r="HKC28" s="33"/>
      <c r="HKD28" s="33"/>
      <c r="HKE28" s="33"/>
      <c r="HKF28" s="33"/>
      <c r="HKG28" s="34"/>
      <c r="HKH28" s="35"/>
      <c r="HKI28" s="34"/>
      <c r="HKJ28" s="36"/>
      <c r="HKK28" s="33"/>
      <c r="HKL28" s="33"/>
      <c r="HKM28" s="33"/>
      <c r="HKN28" s="33"/>
      <c r="HKO28" s="34"/>
      <c r="HKP28" s="35"/>
      <c r="HKQ28" s="34"/>
      <c r="HKR28" s="36"/>
      <c r="HKS28" s="33"/>
      <c r="HKT28" s="33"/>
      <c r="HKU28" s="33"/>
      <c r="HKV28" s="33"/>
      <c r="HKW28" s="34"/>
      <c r="HKX28" s="35"/>
      <c r="HKY28" s="34"/>
      <c r="HKZ28" s="36"/>
      <c r="HLA28" s="33"/>
      <c r="HLB28" s="33"/>
      <c r="HLC28" s="33"/>
      <c r="HLD28" s="33"/>
      <c r="HLE28" s="34"/>
      <c r="HLF28" s="35"/>
      <c r="HLG28" s="34"/>
      <c r="HLH28" s="36"/>
      <c r="HLI28" s="33"/>
      <c r="HLJ28" s="33"/>
      <c r="HLK28" s="33"/>
      <c r="HLL28" s="33"/>
      <c r="HLM28" s="34"/>
      <c r="HLN28" s="35"/>
      <c r="HLO28" s="34"/>
      <c r="HLP28" s="36"/>
      <c r="HLQ28" s="33"/>
      <c r="HLR28" s="33"/>
      <c r="HLS28" s="33"/>
      <c r="HLT28" s="33"/>
      <c r="HLU28" s="34"/>
      <c r="HLV28" s="35"/>
      <c r="HLW28" s="34"/>
      <c r="HLX28" s="36"/>
      <c r="HLY28" s="33"/>
      <c r="HLZ28" s="33"/>
      <c r="HMA28" s="33"/>
      <c r="HMB28" s="33"/>
      <c r="HMC28" s="34"/>
      <c r="HMD28" s="35"/>
      <c r="HME28" s="34"/>
      <c r="HMF28" s="36"/>
      <c r="HMG28" s="33"/>
      <c r="HMH28" s="33"/>
      <c r="HMI28" s="33"/>
      <c r="HMJ28" s="33"/>
      <c r="HMK28" s="34"/>
      <c r="HML28" s="35"/>
      <c r="HMM28" s="34"/>
      <c r="HMN28" s="36"/>
      <c r="HMO28" s="33"/>
      <c r="HMP28" s="33"/>
      <c r="HMQ28" s="33"/>
      <c r="HMR28" s="33"/>
      <c r="HMS28" s="34"/>
      <c r="HMT28" s="35"/>
      <c r="HMU28" s="34"/>
      <c r="HMV28" s="36"/>
      <c r="HMW28" s="33"/>
      <c r="HMX28" s="33"/>
      <c r="HMY28" s="33"/>
      <c r="HMZ28" s="33"/>
      <c r="HNA28" s="34"/>
      <c r="HNB28" s="35"/>
      <c r="HNC28" s="34"/>
      <c r="HND28" s="36"/>
      <c r="HNE28" s="33"/>
      <c r="HNF28" s="33"/>
      <c r="HNG28" s="33"/>
      <c r="HNH28" s="33"/>
      <c r="HNI28" s="34"/>
      <c r="HNJ28" s="35"/>
      <c r="HNK28" s="34"/>
      <c r="HNL28" s="36"/>
      <c r="HNM28" s="33"/>
      <c r="HNN28" s="33"/>
      <c r="HNO28" s="33"/>
      <c r="HNP28" s="33"/>
      <c r="HNQ28" s="34"/>
      <c r="HNR28" s="35"/>
      <c r="HNS28" s="34"/>
      <c r="HNT28" s="36"/>
      <c r="HNU28" s="33"/>
      <c r="HNV28" s="33"/>
      <c r="HNW28" s="33"/>
      <c r="HNX28" s="33"/>
      <c r="HNY28" s="34"/>
      <c r="HNZ28" s="35"/>
      <c r="HOA28" s="34"/>
      <c r="HOB28" s="36"/>
      <c r="HOC28" s="33"/>
      <c r="HOD28" s="33"/>
      <c r="HOE28" s="33"/>
      <c r="HOF28" s="33"/>
      <c r="HOG28" s="34"/>
      <c r="HOH28" s="35"/>
      <c r="HOI28" s="34"/>
      <c r="HOJ28" s="36"/>
      <c r="HOK28" s="33"/>
      <c r="HOL28" s="33"/>
      <c r="HOM28" s="33"/>
      <c r="HON28" s="33"/>
      <c r="HOO28" s="34"/>
      <c r="HOP28" s="35"/>
      <c r="HOQ28" s="34"/>
      <c r="HOR28" s="36"/>
      <c r="HOS28" s="33"/>
      <c r="HOT28" s="33"/>
      <c r="HOU28" s="33"/>
      <c r="HOV28" s="33"/>
      <c r="HOW28" s="34"/>
      <c r="HOX28" s="35"/>
      <c r="HOY28" s="34"/>
      <c r="HOZ28" s="36"/>
      <c r="HPA28" s="33"/>
      <c r="HPB28" s="33"/>
      <c r="HPC28" s="33"/>
      <c r="HPD28" s="33"/>
      <c r="HPE28" s="34"/>
      <c r="HPF28" s="35"/>
      <c r="HPG28" s="34"/>
      <c r="HPH28" s="36"/>
      <c r="HPI28" s="33"/>
      <c r="HPJ28" s="33"/>
      <c r="HPK28" s="33"/>
      <c r="HPL28" s="33"/>
      <c r="HPM28" s="34"/>
      <c r="HPN28" s="35"/>
      <c r="HPO28" s="34"/>
      <c r="HPP28" s="36"/>
      <c r="HPQ28" s="33"/>
      <c r="HPR28" s="33"/>
      <c r="HPS28" s="33"/>
      <c r="HPT28" s="33"/>
      <c r="HPU28" s="34"/>
      <c r="HPV28" s="35"/>
      <c r="HPW28" s="34"/>
      <c r="HPX28" s="36"/>
      <c r="HPY28" s="33"/>
      <c r="HPZ28" s="33"/>
      <c r="HQA28" s="33"/>
      <c r="HQB28" s="33"/>
      <c r="HQC28" s="34"/>
      <c r="HQD28" s="35"/>
      <c r="HQE28" s="34"/>
      <c r="HQF28" s="36"/>
      <c r="HQG28" s="33"/>
      <c r="HQH28" s="33"/>
      <c r="HQI28" s="33"/>
      <c r="HQJ28" s="33"/>
      <c r="HQK28" s="34"/>
      <c r="HQL28" s="35"/>
      <c r="HQM28" s="34"/>
      <c r="HQN28" s="36"/>
      <c r="HQO28" s="33"/>
      <c r="HQP28" s="33"/>
      <c r="HQQ28" s="33"/>
      <c r="HQR28" s="33"/>
      <c r="HQS28" s="34"/>
      <c r="HQT28" s="35"/>
      <c r="HQU28" s="34"/>
      <c r="HQV28" s="36"/>
      <c r="HQW28" s="33"/>
      <c r="HQX28" s="33"/>
      <c r="HQY28" s="33"/>
      <c r="HQZ28" s="33"/>
      <c r="HRA28" s="34"/>
      <c r="HRB28" s="35"/>
      <c r="HRC28" s="34"/>
      <c r="HRD28" s="36"/>
      <c r="HRE28" s="33"/>
      <c r="HRF28" s="33"/>
      <c r="HRG28" s="33"/>
      <c r="HRH28" s="33"/>
      <c r="HRI28" s="34"/>
      <c r="HRJ28" s="35"/>
      <c r="HRK28" s="34"/>
      <c r="HRL28" s="36"/>
      <c r="HRM28" s="33"/>
      <c r="HRN28" s="33"/>
      <c r="HRO28" s="33"/>
      <c r="HRP28" s="33"/>
      <c r="HRQ28" s="34"/>
      <c r="HRR28" s="35"/>
      <c r="HRS28" s="34"/>
      <c r="HRT28" s="36"/>
      <c r="HRU28" s="33"/>
      <c r="HRV28" s="33"/>
      <c r="HRW28" s="33"/>
      <c r="HRX28" s="33"/>
      <c r="HRY28" s="34"/>
      <c r="HRZ28" s="35"/>
      <c r="HSA28" s="34"/>
      <c r="HSB28" s="36"/>
      <c r="HSC28" s="33"/>
      <c r="HSD28" s="33"/>
      <c r="HSE28" s="33"/>
      <c r="HSF28" s="33"/>
      <c r="HSG28" s="34"/>
      <c r="HSH28" s="35"/>
      <c r="HSI28" s="34"/>
      <c r="HSJ28" s="36"/>
      <c r="HSK28" s="33"/>
      <c r="HSL28" s="33"/>
      <c r="HSM28" s="33"/>
      <c r="HSN28" s="33"/>
      <c r="HSO28" s="34"/>
      <c r="HSP28" s="35"/>
      <c r="HSQ28" s="34"/>
      <c r="HSR28" s="36"/>
      <c r="HSS28" s="33"/>
      <c r="HST28" s="33"/>
      <c r="HSU28" s="33"/>
      <c r="HSV28" s="33"/>
      <c r="HSW28" s="34"/>
      <c r="HSX28" s="35"/>
      <c r="HSY28" s="34"/>
      <c r="HSZ28" s="36"/>
      <c r="HTA28" s="33"/>
      <c r="HTB28" s="33"/>
      <c r="HTC28" s="33"/>
      <c r="HTD28" s="33"/>
      <c r="HTE28" s="34"/>
      <c r="HTF28" s="35"/>
      <c r="HTG28" s="34"/>
      <c r="HTH28" s="36"/>
      <c r="HTI28" s="33"/>
      <c r="HTJ28" s="33"/>
      <c r="HTK28" s="33"/>
      <c r="HTL28" s="33"/>
      <c r="HTM28" s="34"/>
      <c r="HTN28" s="35"/>
      <c r="HTO28" s="34"/>
      <c r="HTP28" s="36"/>
      <c r="HTQ28" s="33"/>
      <c r="HTR28" s="33"/>
      <c r="HTS28" s="33"/>
      <c r="HTT28" s="33"/>
      <c r="HTU28" s="34"/>
      <c r="HTV28" s="35"/>
      <c r="HTW28" s="34"/>
      <c r="HTX28" s="36"/>
      <c r="HTY28" s="33"/>
      <c r="HTZ28" s="33"/>
      <c r="HUA28" s="33"/>
      <c r="HUB28" s="33"/>
      <c r="HUC28" s="34"/>
      <c r="HUD28" s="35"/>
      <c r="HUE28" s="34"/>
      <c r="HUF28" s="36"/>
      <c r="HUG28" s="33"/>
      <c r="HUH28" s="33"/>
      <c r="HUI28" s="33"/>
      <c r="HUJ28" s="33"/>
      <c r="HUK28" s="34"/>
      <c r="HUL28" s="35"/>
      <c r="HUM28" s="34"/>
      <c r="HUN28" s="36"/>
      <c r="HUO28" s="33"/>
      <c r="HUP28" s="33"/>
      <c r="HUQ28" s="33"/>
      <c r="HUR28" s="33"/>
      <c r="HUS28" s="34"/>
      <c r="HUT28" s="35"/>
      <c r="HUU28" s="34"/>
      <c r="HUV28" s="36"/>
      <c r="HUW28" s="33"/>
      <c r="HUX28" s="33"/>
      <c r="HUY28" s="33"/>
      <c r="HUZ28" s="33"/>
      <c r="HVA28" s="34"/>
      <c r="HVB28" s="35"/>
      <c r="HVC28" s="34"/>
      <c r="HVD28" s="36"/>
      <c r="HVE28" s="33"/>
      <c r="HVF28" s="33"/>
      <c r="HVG28" s="33"/>
      <c r="HVH28" s="33"/>
      <c r="HVI28" s="34"/>
      <c r="HVJ28" s="35"/>
      <c r="HVK28" s="34"/>
      <c r="HVL28" s="36"/>
      <c r="HVM28" s="33"/>
      <c r="HVN28" s="33"/>
      <c r="HVO28" s="33"/>
      <c r="HVP28" s="33"/>
      <c r="HVQ28" s="34"/>
      <c r="HVR28" s="35"/>
      <c r="HVS28" s="34"/>
      <c r="HVT28" s="36"/>
      <c r="HVU28" s="33"/>
      <c r="HVV28" s="33"/>
      <c r="HVW28" s="33"/>
      <c r="HVX28" s="33"/>
      <c r="HVY28" s="34"/>
      <c r="HVZ28" s="35"/>
      <c r="HWA28" s="34"/>
      <c r="HWB28" s="36"/>
      <c r="HWC28" s="33"/>
      <c r="HWD28" s="33"/>
      <c r="HWE28" s="33"/>
      <c r="HWF28" s="33"/>
      <c r="HWG28" s="34"/>
      <c r="HWH28" s="35"/>
      <c r="HWI28" s="34"/>
      <c r="HWJ28" s="36"/>
      <c r="HWK28" s="33"/>
      <c r="HWL28" s="33"/>
      <c r="HWM28" s="33"/>
      <c r="HWN28" s="33"/>
      <c r="HWO28" s="34"/>
      <c r="HWP28" s="35"/>
      <c r="HWQ28" s="34"/>
      <c r="HWR28" s="36"/>
      <c r="HWS28" s="33"/>
      <c r="HWT28" s="33"/>
      <c r="HWU28" s="33"/>
      <c r="HWV28" s="33"/>
      <c r="HWW28" s="34"/>
      <c r="HWX28" s="35"/>
      <c r="HWY28" s="34"/>
      <c r="HWZ28" s="36"/>
      <c r="HXA28" s="33"/>
      <c r="HXB28" s="33"/>
      <c r="HXC28" s="33"/>
      <c r="HXD28" s="33"/>
      <c r="HXE28" s="34"/>
      <c r="HXF28" s="35"/>
      <c r="HXG28" s="34"/>
      <c r="HXH28" s="36"/>
      <c r="HXI28" s="33"/>
      <c r="HXJ28" s="33"/>
      <c r="HXK28" s="33"/>
      <c r="HXL28" s="33"/>
      <c r="HXM28" s="34"/>
      <c r="HXN28" s="35"/>
      <c r="HXO28" s="34"/>
      <c r="HXP28" s="36"/>
      <c r="HXQ28" s="33"/>
      <c r="HXR28" s="33"/>
      <c r="HXS28" s="33"/>
      <c r="HXT28" s="33"/>
      <c r="HXU28" s="34"/>
      <c r="HXV28" s="35"/>
      <c r="HXW28" s="34"/>
      <c r="HXX28" s="36"/>
      <c r="HXY28" s="33"/>
      <c r="HXZ28" s="33"/>
      <c r="HYA28" s="33"/>
      <c r="HYB28" s="33"/>
      <c r="HYC28" s="34"/>
      <c r="HYD28" s="35"/>
      <c r="HYE28" s="34"/>
      <c r="HYF28" s="36"/>
      <c r="HYG28" s="33"/>
      <c r="HYH28" s="33"/>
      <c r="HYI28" s="33"/>
      <c r="HYJ28" s="33"/>
      <c r="HYK28" s="34"/>
      <c r="HYL28" s="35"/>
      <c r="HYM28" s="34"/>
      <c r="HYN28" s="36"/>
      <c r="HYO28" s="33"/>
      <c r="HYP28" s="33"/>
      <c r="HYQ28" s="33"/>
      <c r="HYR28" s="33"/>
      <c r="HYS28" s="34"/>
      <c r="HYT28" s="35"/>
      <c r="HYU28" s="34"/>
      <c r="HYV28" s="36"/>
      <c r="HYW28" s="33"/>
      <c r="HYX28" s="33"/>
      <c r="HYY28" s="33"/>
      <c r="HYZ28" s="33"/>
      <c r="HZA28" s="34"/>
      <c r="HZB28" s="35"/>
      <c r="HZC28" s="34"/>
      <c r="HZD28" s="36"/>
      <c r="HZE28" s="33"/>
      <c r="HZF28" s="33"/>
      <c r="HZG28" s="33"/>
      <c r="HZH28" s="33"/>
      <c r="HZI28" s="34"/>
      <c r="HZJ28" s="35"/>
      <c r="HZK28" s="34"/>
      <c r="HZL28" s="36"/>
      <c r="HZM28" s="33"/>
      <c r="HZN28" s="33"/>
      <c r="HZO28" s="33"/>
      <c r="HZP28" s="33"/>
      <c r="HZQ28" s="34"/>
      <c r="HZR28" s="35"/>
      <c r="HZS28" s="34"/>
      <c r="HZT28" s="36"/>
      <c r="HZU28" s="33"/>
      <c r="HZV28" s="33"/>
      <c r="HZW28" s="33"/>
      <c r="HZX28" s="33"/>
      <c r="HZY28" s="34"/>
      <c r="HZZ28" s="35"/>
      <c r="IAA28" s="34"/>
      <c r="IAB28" s="36"/>
      <c r="IAC28" s="33"/>
      <c r="IAD28" s="33"/>
      <c r="IAE28" s="33"/>
      <c r="IAF28" s="33"/>
      <c r="IAG28" s="34"/>
      <c r="IAH28" s="35"/>
      <c r="IAI28" s="34"/>
      <c r="IAJ28" s="36"/>
      <c r="IAK28" s="33"/>
      <c r="IAL28" s="33"/>
      <c r="IAM28" s="33"/>
      <c r="IAN28" s="33"/>
      <c r="IAO28" s="34"/>
      <c r="IAP28" s="35"/>
      <c r="IAQ28" s="34"/>
      <c r="IAR28" s="36"/>
      <c r="IAS28" s="33"/>
      <c r="IAT28" s="33"/>
      <c r="IAU28" s="33"/>
      <c r="IAV28" s="33"/>
      <c r="IAW28" s="34"/>
      <c r="IAX28" s="35"/>
      <c r="IAY28" s="34"/>
      <c r="IAZ28" s="36"/>
      <c r="IBA28" s="33"/>
      <c r="IBB28" s="33"/>
      <c r="IBC28" s="33"/>
      <c r="IBD28" s="33"/>
      <c r="IBE28" s="34"/>
      <c r="IBF28" s="35"/>
      <c r="IBG28" s="34"/>
      <c r="IBH28" s="36"/>
      <c r="IBI28" s="33"/>
      <c r="IBJ28" s="33"/>
      <c r="IBK28" s="33"/>
      <c r="IBL28" s="33"/>
      <c r="IBM28" s="34"/>
      <c r="IBN28" s="35"/>
      <c r="IBO28" s="34"/>
      <c r="IBP28" s="36"/>
      <c r="IBQ28" s="33"/>
      <c r="IBR28" s="33"/>
      <c r="IBS28" s="33"/>
      <c r="IBT28" s="33"/>
      <c r="IBU28" s="34"/>
      <c r="IBV28" s="35"/>
      <c r="IBW28" s="34"/>
      <c r="IBX28" s="36"/>
      <c r="IBY28" s="33"/>
      <c r="IBZ28" s="33"/>
      <c r="ICA28" s="33"/>
      <c r="ICB28" s="33"/>
      <c r="ICC28" s="34"/>
      <c r="ICD28" s="35"/>
      <c r="ICE28" s="34"/>
      <c r="ICF28" s="36"/>
      <c r="ICG28" s="33"/>
      <c r="ICH28" s="33"/>
      <c r="ICI28" s="33"/>
      <c r="ICJ28" s="33"/>
      <c r="ICK28" s="34"/>
      <c r="ICL28" s="35"/>
      <c r="ICM28" s="34"/>
      <c r="ICN28" s="36"/>
      <c r="ICO28" s="33"/>
      <c r="ICP28" s="33"/>
      <c r="ICQ28" s="33"/>
      <c r="ICR28" s="33"/>
      <c r="ICS28" s="34"/>
      <c r="ICT28" s="35"/>
      <c r="ICU28" s="34"/>
      <c r="ICV28" s="36"/>
      <c r="ICW28" s="33"/>
      <c r="ICX28" s="33"/>
      <c r="ICY28" s="33"/>
      <c r="ICZ28" s="33"/>
      <c r="IDA28" s="34"/>
      <c r="IDB28" s="35"/>
      <c r="IDC28" s="34"/>
      <c r="IDD28" s="36"/>
      <c r="IDE28" s="33"/>
      <c r="IDF28" s="33"/>
      <c r="IDG28" s="33"/>
      <c r="IDH28" s="33"/>
      <c r="IDI28" s="34"/>
      <c r="IDJ28" s="35"/>
      <c r="IDK28" s="34"/>
      <c r="IDL28" s="36"/>
      <c r="IDM28" s="33"/>
      <c r="IDN28" s="33"/>
      <c r="IDO28" s="33"/>
      <c r="IDP28" s="33"/>
      <c r="IDQ28" s="34"/>
      <c r="IDR28" s="35"/>
      <c r="IDS28" s="34"/>
      <c r="IDT28" s="36"/>
      <c r="IDU28" s="33"/>
      <c r="IDV28" s="33"/>
      <c r="IDW28" s="33"/>
      <c r="IDX28" s="33"/>
      <c r="IDY28" s="34"/>
      <c r="IDZ28" s="35"/>
      <c r="IEA28" s="34"/>
      <c r="IEB28" s="36"/>
      <c r="IEC28" s="33"/>
      <c r="IED28" s="33"/>
      <c r="IEE28" s="33"/>
      <c r="IEF28" s="33"/>
      <c r="IEG28" s="34"/>
      <c r="IEH28" s="35"/>
      <c r="IEI28" s="34"/>
      <c r="IEJ28" s="36"/>
      <c r="IEK28" s="33"/>
      <c r="IEL28" s="33"/>
      <c r="IEM28" s="33"/>
      <c r="IEN28" s="33"/>
      <c r="IEO28" s="34"/>
      <c r="IEP28" s="35"/>
      <c r="IEQ28" s="34"/>
      <c r="IER28" s="36"/>
      <c r="IES28" s="33"/>
      <c r="IET28" s="33"/>
      <c r="IEU28" s="33"/>
      <c r="IEV28" s="33"/>
      <c r="IEW28" s="34"/>
      <c r="IEX28" s="35"/>
      <c r="IEY28" s="34"/>
      <c r="IEZ28" s="36"/>
      <c r="IFA28" s="33"/>
      <c r="IFB28" s="33"/>
      <c r="IFC28" s="33"/>
      <c r="IFD28" s="33"/>
      <c r="IFE28" s="34"/>
      <c r="IFF28" s="35"/>
      <c r="IFG28" s="34"/>
      <c r="IFH28" s="36"/>
      <c r="IFI28" s="33"/>
      <c r="IFJ28" s="33"/>
      <c r="IFK28" s="33"/>
      <c r="IFL28" s="33"/>
      <c r="IFM28" s="34"/>
      <c r="IFN28" s="35"/>
      <c r="IFO28" s="34"/>
      <c r="IFP28" s="36"/>
      <c r="IFQ28" s="33"/>
      <c r="IFR28" s="33"/>
      <c r="IFS28" s="33"/>
      <c r="IFT28" s="33"/>
      <c r="IFU28" s="34"/>
      <c r="IFV28" s="35"/>
      <c r="IFW28" s="34"/>
      <c r="IFX28" s="36"/>
      <c r="IFY28" s="33"/>
      <c r="IFZ28" s="33"/>
      <c r="IGA28" s="33"/>
      <c r="IGB28" s="33"/>
      <c r="IGC28" s="34"/>
      <c r="IGD28" s="35"/>
      <c r="IGE28" s="34"/>
      <c r="IGF28" s="36"/>
      <c r="IGG28" s="33"/>
      <c r="IGH28" s="33"/>
      <c r="IGI28" s="33"/>
      <c r="IGJ28" s="33"/>
      <c r="IGK28" s="34"/>
      <c r="IGL28" s="35"/>
      <c r="IGM28" s="34"/>
      <c r="IGN28" s="36"/>
      <c r="IGO28" s="33"/>
      <c r="IGP28" s="33"/>
      <c r="IGQ28" s="33"/>
      <c r="IGR28" s="33"/>
      <c r="IGS28" s="34"/>
      <c r="IGT28" s="35"/>
      <c r="IGU28" s="34"/>
      <c r="IGV28" s="36"/>
      <c r="IGW28" s="33"/>
      <c r="IGX28" s="33"/>
      <c r="IGY28" s="33"/>
      <c r="IGZ28" s="33"/>
      <c r="IHA28" s="34"/>
      <c r="IHB28" s="35"/>
      <c r="IHC28" s="34"/>
      <c r="IHD28" s="36"/>
      <c r="IHE28" s="33"/>
      <c r="IHF28" s="33"/>
      <c r="IHG28" s="33"/>
      <c r="IHH28" s="33"/>
      <c r="IHI28" s="34"/>
      <c r="IHJ28" s="35"/>
      <c r="IHK28" s="34"/>
      <c r="IHL28" s="36"/>
      <c r="IHM28" s="33"/>
      <c r="IHN28" s="33"/>
      <c r="IHO28" s="33"/>
      <c r="IHP28" s="33"/>
      <c r="IHQ28" s="34"/>
      <c r="IHR28" s="35"/>
      <c r="IHS28" s="34"/>
      <c r="IHT28" s="36"/>
      <c r="IHU28" s="33"/>
      <c r="IHV28" s="33"/>
      <c r="IHW28" s="33"/>
      <c r="IHX28" s="33"/>
      <c r="IHY28" s="34"/>
      <c r="IHZ28" s="35"/>
      <c r="IIA28" s="34"/>
      <c r="IIB28" s="36"/>
      <c r="IIC28" s="33"/>
      <c r="IID28" s="33"/>
      <c r="IIE28" s="33"/>
      <c r="IIF28" s="33"/>
      <c r="IIG28" s="34"/>
      <c r="IIH28" s="35"/>
      <c r="III28" s="34"/>
      <c r="IIJ28" s="36"/>
      <c r="IIK28" s="33"/>
      <c r="IIL28" s="33"/>
      <c r="IIM28" s="33"/>
      <c r="IIN28" s="33"/>
      <c r="IIO28" s="34"/>
      <c r="IIP28" s="35"/>
      <c r="IIQ28" s="34"/>
      <c r="IIR28" s="36"/>
      <c r="IIS28" s="33"/>
      <c r="IIT28" s="33"/>
      <c r="IIU28" s="33"/>
      <c r="IIV28" s="33"/>
      <c r="IIW28" s="34"/>
      <c r="IIX28" s="35"/>
      <c r="IIY28" s="34"/>
      <c r="IIZ28" s="36"/>
      <c r="IJA28" s="33"/>
      <c r="IJB28" s="33"/>
      <c r="IJC28" s="33"/>
      <c r="IJD28" s="33"/>
      <c r="IJE28" s="34"/>
      <c r="IJF28" s="35"/>
      <c r="IJG28" s="34"/>
      <c r="IJH28" s="36"/>
      <c r="IJI28" s="33"/>
      <c r="IJJ28" s="33"/>
      <c r="IJK28" s="33"/>
      <c r="IJL28" s="33"/>
      <c r="IJM28" s="34"/>
      <c r="IJN28" s="35"/>
      <c r="IJO28" s="34"/>
      <c r="IJP28" s="36"/>
      <c r="IJQ28" s="33"/>
      <c r="IJR28" s="33"/>
      <c r="IJS28" s="33"/>
      <c r="IJT28" s="33"/>
      <c r="IJU28" s="34"/>
      <c r="IJV28" s="35"/>
      <c r="IJW28" s="34"/>
      <c r="IJX28" s="36"/>
      <c r="IJY28" s="33"/>
      <c r="IJZ28" s="33"/>
      <c r="IKA28" s="33"/>
      <c r="IKB28" s="33"/>
      <c r="IKC28" s="34"/>
      <c r="IKD28" s="35"/>
      <c r="IKE28" s="34"/>
      <c r="IKF28" s="36"/>
      <c r="IKG28" s="33"/>
      <c r="IKH28" s="33"/>
      <c r="IKI28" s="33"/>
      <c r="IKJ28" s="33"/>
      <c r="IKK28" s="34"/>
      <c r="IKL28" s="35"/>
      <c r="IKM28" s="34"/>
      <c r="IKN28" s="36"/>
      <c r="IKO28" s="33"/>
      <c r="IKP28" s="33"/>
      <c r="IKQ28" s="33"/>
      <c r="IKR28" s="33"/>
      <c r="IKS28" s="34"/>
      <c r="IKT28" s="35"/>
      <c r="IKU28" s="34"/>
      <c r="IKV28" s="36"/>
      <c r="IKW28" s="33"/>
      <c r="IKX28" s="33"/>
      <c r="IKY28" s="33"/>
      <c r="IKZ28" s="33"/>
      <c r="ILA28" s="34"/>
      <c r="ILB28" s="35"/>
      <c r="ILC28" s="34"/>
      <c r="ILD28" s="36"/>
      <c r="ILE28" s="33"/>
      <c r="ILF28" s="33"/>
      <c r="ILG28" s="33"/>
      <c r="ILH28" s="33"/>
      <c r="ILI28" s="34"/>
      <c r="ILJ28" s="35"/>
      <c r="ILK28" s="34"/>
      <c r="ILL28" s="36"/>
      <c r="ILM28" s="33"/>
      <c r="ILN28" s="33"/>
      <c r="ILO28" s="33"/>
      <c r="ILP28" s="33"/>
      <c r="ILQ28" s="34"/>
      <c r="ILR28" s="35"/>
      <c r="ILS28" s="34"/>
      <c r="ILT28" s="36"/>
      <c r="ILU28" s="33"/>
      <c r="ILV28" s="33"/>
      <c r="ILW28" s="33"/>
      <c r="ILX28" s="33"/>
      <c r="ILY28" s="34"/>
      <c r="ILZ28" s="35"/>
      <c r="IMA28" s="34"/>
      <c r="IMB28" s="36"/>
      <c r="IMC28" s="33"/>
      <c r="IMD28" s="33"/>
      <c r="IME28" s="33"/>
      <c r="IMF28" s="33"/>
      <c r="IMG28" s="34"/>
      <c r="IMH28" s="35"/>
      <c r="IMI28" s="34"/>
      <c r="IMJ28" s="36"/>
      <c r="IMK28" s="33"/>
      <c r="IML28" s="33"/>
      <c r="IMM28" s="33"/>
      <c r="IMN28" s="33"/>
      <c r="IMO28" s="34"/>
      <c r="IMP28" s="35"/>
      <c r="IMQ28" s="34"/>
      <c r="IMR28" s="36"/>
      <c r="IMS28" s="33"/>
      <c r="IMT28" s="33"/>
      <c r="IMU28" s="33"/>
      <c r="IMV28" s="33"/>
      <c r="IMW28" s="34"/>
      <c r="IMX28" s="35"/>
      <c r="IMY28" s="34"/>
      <c r="IMZ28" s="36"/>
      <c r="INA28" s="33"/>
      <c r="INB28" s="33"/>
      <c r="INC28" s="33"/>
      <c r="IND28" s="33"/>
      <c r="INE28" s="34"/>
      <c r="INF28" s="35"/>
      <c r="ING28" s="34"/>
      <c r="INH28" s="36"/>
      <c r="INI28" s="33"/>
      <c r="INJ28" s="33"/>
      <c r="INK28" s="33"/>
      <c r="INL28" s="33"/>
      <c r="INM28" s="34"/>
      <c r="INN28" s="35"/>
      <c r="INO28" s="34"/>
      <c r="INP28" s="36"/>
      <c r="INQ28" s="33"/>
      <c r="INR28" s="33"/>
      <c r="INS28" s="33"/>
      <c r="INT28" s="33"/>
      <c r="INU28" s="34"/>
      <c r="INV28" s="35"/>
      <c r="INW28" s="34"/>
      <c r="INX28" s="36"/>
      <c r="INY28" s="33"/>
      <c r="INZ28" s="33"/>
      <c r="IOA28" s="33"/>
      <c r="IOB28" s="33"/>
      <c r="IOC28" s="34"/>
      <c r="IOD28" s="35"/>
      <c r="IOE28" s="34"/>
      <c r="IOF28" s="36"/>
      <c r="IOG28" s="33"/>
      <c r="IOH28" s="33"/>
      <c r="IOI28" s="33"/>
      <c r="IOJ28" s="33"/>
      <c r="IOK28" s="34"/>
      <c r="IOL28" s="35"/>
      <c r="IOM28" s="34"/>
      <c r="ION28" s="36"/>
      <c r="IOO28" s="33"/>
      <c r="IOP28" s="33"/>
      <c r="IOQ28" s="33"/>
      <c r="IOR28" s="33"/>
      <c r="IOS28" s="34"/>
      <c r="IOT28" s="35"/>
      <c r="IOU28" s="34"/>
      <c r="IOV28" s="36"/>
      <c r="IOW28" s="33"/>
      <c r="IOX28" s="33"/>
      <c r="IOY28" s="33"/>
      <c r="IOZ28" s="33"/>
      <c r="IPA28" s="34"/>
      <c r="IPB28" s="35"/>
      <c r="IPC28" s="34"/>
      <c r="IPD28" s="36"/>
      <c r="IPE28" s="33"/>
      <c r="IPF28" s="33"/>
      <c r="IPG28" s="33"/>
      <c r="IPH28" s="33"/>
      <c r="IPI28" s="34"/>
      <c r="IPJ28" s="35"/>
      <c r="IPK28" s="34"/>
      <c r="IPL28" s="36"/>
      <c r="IPM28" s="33"/>
      <c r="IPN28" s="33"/>
      <c r="IPO28" s="33"/>
      <c r="IPP28" s="33"/>
      <c r="IPQ28" s="34"/>
      <c r="IPR28" s="35"/>
      <c r="IPS28" s="34"/>
      <c r="IPT28" s="36"/>
      <c r="IPU28" s="33"/>
      <c r="IPV28" s="33"/>
      <c r="IPW28" s="33"/>
      <c r="IPX28" s="33"/>
      <c r="IPY28" s="34"/>
      <c r="IPZ28" s="35"/>
      <c r="IQA28" s="34"/>
      <c r="IQB28" s="36"/>
      <c r="IQC28" s="33"/>
      <c r="IQD28" s="33"/>
      <c r="IQE28" s="33"/>
      <c r="IQF28" s="33"/>
      <c r="IQG28" s="34"/>
      <c r="IQH28" s="35"/>
      <c r="IQI28" s="34"/>
      <c r="IQJ28" s="36"/>
      <c r="IQK28" s="33"/>
      <c r="IQL28" s="33"/>
      <c r="IQM28" s="33"/>
      <c r="IQN28" s="33"/>
      <c r="IQO28" s="34"/>
      <c r="IQP28" s="35"/>
      <c r="IQQ28" s="34"/>
      <c r="IQR28" s="36"/>
      <c r="IQS28" s="33"/>
      <c r="IQT28" s="33"/>
      <c r="IQU28" s="33"/>
      <c r="IQV28" s="33"/>
      <c r="IQW28" s="34"/>
      <c r="IQX28" s="35"/>
      <c r="IQY28" s="34"/>
      <c r="IQZ28" s="36"/>
      <c r="IRA28" s="33"/>
      <c r="IRB28" s="33"/>
      <c r="IRC28" s="33"/>
      <c r="IRD28" s="33"/>
      <c r="IRE28" s="34"/>
      <c r="IRF28" s="35"/>
      <c r="IRG28" s="34"/>
      <c r="IRH28" s="36"/>
      <c r="IRI28" s="33"/>
      <c r="IRJ28" s="33"/>
      <c r="IRK28" s="33"/>
      <c r="IRL28" s="33"/>
      <c r="IRM28" s="34"/>
      <c r="IRN28" s="35"/>
      <c r="IRO28" s="34"/>
      <c r="IRP28" s="36"/>
      <c r="IRQ28" s="33"/>
      <c r="IRR28" s="33"/>
      <c r="IRS28" s="33"/>
      <c r="IRT28" s="33"/>
      <c r="IRU28" s="34"/>
      <c r="IRV28" s="35"/>
      <c r="IRW28" s="34"/>
      <c r="IRX28" s="36"/>
      <c r="IRY28" s="33"/>
      <c r="IRZ28" s="33"/>
      <c r="ISA28" s="33"/>
      <c r="ISB28" s="33"/>
      <c r="ISC28" s="34"/>
      <c r="ISD28" s="35"/>
      <c r="ISE28" s="34"/>
      <c r="ISF28" s="36"/>
      <c r="ISG28" s="33"/>
      <c r="ISH28" s="33"/>
      <c r="ISI28" s="33"/>
      <c r="ISJ28" s="33"/>
      <c r="ISK28" s="34"/>
      <c r="ISL28" s="35"/>
      <c r="ISM28" s="34"/>
      <c r="ISN28" s="36"/>
      <c r="ISO28" s="33"/>
      <c r="ISP28" s="33"/>
      <c r="ISQ28" s="33"/>
      <c r="ISR28" s="33"/>
      <c r="ISS28" s="34"/>
      <c r="IST28" s="35"/>
      <c r="ISU28" s="34"/>
      <c r="ISV28" s="36"/>
      <c r="ISW28" s="33"/>
      <c r="ISX28" s="33"/>
      <c r="ISY28" s="33"/>
      <c r="ISZ28" s="33"/>
      <c r="ITA28" s="34"/>
      <c r="ITB28" s="35"/>
      <c r="ITC28" s="34"/>
      <c r="ITD28" s="36"/>
      <c r="ITE28" s="33"/>
      <c r="ITF28" s="33"/>
      <c r="ITG28" s="33"/>
      <c r="ITH28" s="33"/>
      <c r="ITI28" s="34"/>
      <c r="ITJ28" s="35"/>
      <c r="ITK28" s="34"/>
      <c r="ITL28" s="36"/>
      <c r="ITM28" s="33"/>
      <c r="ITN28" s="33"/>
      <c r="ITO28" s="33"/>
      <c r="ITP28" s="33"/>
      <c r="ITQ28" s="34"/>
      <c r="ITR28" s="35"/>
      <c r="ITS28" s="34"/>
      <c r="ITT28" s="36"/>
      <c r="ITU28" s="33"/>
      <c r="ITV28" s="33"/>
      <c r="ITW28" s="33"/>
      <c r="ITX28" s="33"/>
      <c r="ITY28" s="34"/>
      <c r="ITZ28" s="35"/>
      <c r="IUA28" s="34"/>
      <c r="IUB28" s="36"/>
      <c r="IUC28" s="33"/>
      <c r="IUD28" s="33"/>
      <c r="IUE28" s="33"/>
      <c r="IUF28" s="33"/>
      <c r="IUG28" s="34"/>
      <c r="IUH28" s="35"/>
      <c r="IUI28" s="34"/>
      <c r="IUJ28" s="36"/>
      <c r="IUK28" s="33"/>
      <c r="IUL28" s="33"/>
      <c r="IUM28" s="33"/>
      <c r="IUN28" s="33"/>
      <c r="IUO28" s="34"/>
      <c r="IUP28" s="35"/>
      <c r="IUQ28" s="34"/>
      <c r="IUR28" s="36"/>
      <c r="IUS28" s="33"/>
      <c r="IUT28" s="33"/>
      <c r="IUU28" s="33"/>
      <c r="IUV28" s="33"/>
      <c r="IUW28" s="34"/>
      <c r="IUX28" s="35"/>
      <c r="IUY28" s="34"/>
      <c r="IUZ28" s="36"/>
      <c r="IVA28" s="33"/>
      <c r="IVB28" s="33"/>
      <c r="IVC28" s="33"/>
      <c r="IVD28" s="33"/>
      <c r="IVE28" s="34"/>
      <c r="IVF28" s="35"/>
      <c r="IVG28" s="34"/>
      <c r="IVH28" s="36"/>
      <c r="IVI28" s="33"/>
      <c r="IVJ28" s="33"/>
      <c r="IVK28" s="33"/>
      <c r="IVL28" s="33"/>
      <c r="IVM28" s="34"/>
      <c r="IVN28" s="35"/>
      <c r="IVO28" s="34"/>
      <c r="IVP28" s="36"/>
      <c r="IVQ28" s="33"/>
      <c r="IVR28" s="33"/>
      <c r="IVS28" s="33"/>
      <c r="IVT28" s="33"/>
      <c r="IVU28" s="34"/>
      <c r="IVV28" s="35"/>
      <c r="IVW28" s="34"/>
      <c r="IVX28" s="36"/>
      <c r="IVY28" s="33"/>
      <c r="IVZ28" s="33"/>
      <c r="IWA28" s="33"/>
      <c r="IWB28" s="33"/>
      <c r="IWC28" s="34"/>
      <c r="IWD28" s="35"/>
      <c r="IWE28" s="34"/>
      <c r="IWF28" s="36"/>
      <c r="IWG28" s="33"/>
      <c r="IWH28" s="33"/>
      <c r="IWI28" s="33"/>
      <c r="IWJ28" s="33"/>
      <c r="IWK28" s="34"/>
      <c r="IWL28" s="35"/>
      <c r="IWM28" s="34"/>
      <c r="IWN28" s="36"/>
      <c r="IWO28" s="33"/>
      <c r="IWP28" s="33"/>
      <c r="IWQ28" s="33"/>
      <c r="IWR28" s="33"/>
      <c r="IWS28" s="34"/>
      <c r="IWT28" s="35"/>
      <c r="IWU28" s="34"/>
      <c r="IWV28" s="36"/>
      <c r="IWW28" s="33"/>
      <c r="IWX28" s="33"/>
      <c r="IWY28" s="33"/>
      <c r="IWZ28" s="33"/>
      <c r="IXA28" s="34"/>
      <c r="IXB28" s="35"/>
      <c r="IXC28" s="34"/>
      <c r="IXD28" s="36"/>
      <c r="IXE28" s="33"/>
      <c r="IXF28" s="33"/>
      <c r="IXG28" s="33"/>
      <c r="IXH28" s="33"/>
      <c r="IXI28" s="34"/>
      <c r="IXJ28" s="35"/>
      <c r="IXK28" s="34"/>
      <c r="IXL28" s="36"/>
      <c r="IXM28" s="33"/>
      <c r="IXN28" s="33"/>
      <c r="IXO28" s="33"/>
      <c r="IXP28" s="33"/>
      <c r="IXQ28" s="34"/>
      <c r="IXR28" s="35"/>
      <c r="IXS28" s="34"/>
      <c r="IXT28" s="36"/>
      <c r="IXU28" s="33"/>
      <c r="IXV28" s="33"/>
      <c r="IXW28" s="33"/>
      <c r="IXX28" s="33"/>
      <c r="IXY28" s="34"/>
      <c r="IXZ28" s="35"/>
      <c r="IYA28" s="34"/>
      <c r="IYB28" s="36"/>
      <c r="IYC28" s="33"/>
      <c r="IYD28" s="33"/>
      <c r="IYE28" s="33"/>
      <c r="IYF28" s="33"/>
      <c r="IYG28" s="34"/>
      <c r="IYH28" s="35"/>
      <c r="IYI28" s="34"/>
      <c r="IYJ28" s="36"/>
      <c r="IYK28" s="33"/>
      <c r="IYL28" s="33"/>
      <c r="IYM28" s="33"/>
      <c r="IYN28" s="33"/>
      <c r="IYO28" s="34"/>
      <c r="IYP28" s="35"/>
      <c r="IYQ28" s="34"/>
      <c r="IYR28" s="36"/>
      <c r="IYS28" s="33"/>
      <c r="IYT28" s="33"/>
      <c r="IYU28" s="33"/>
      <c r="IYV28" s="33"/>
      <c r="IYW28" s="34"/>
      <c r="IYX28" s="35"/>
      <c r="IYY28" s="34"/>
      <c r="IYZ28" s="36"/>
      <c r="IZA28" s="33"/>
      <c r="IZB28" s="33"/>
      <c r="IZC28" s="33"/>
      <c r="IZD28" s="33"/>
      <c r="IZE28" s="34"/>
      <c r="IZF28" s="35"/>
      <c r="IZG28" s="34"/>
      <c r="IZH28" s="36"/>
      <c r="IZI28" s="33"/>
      <c r="IZJ28" s="33"/>
      <c r="IZK28" s="33"/>
      <c r="IZL28" s="33"/>
      <c r="IZM28" s="34"/>
      <c r="IZN28" s="35"/>
      <c r="IZO28" s="34"/>
      <c r="IZP28" s="36"/>
      <c r="IZQ28" s="33"/>
      <c r="IZR28" s="33"/>
      <c r="IZS28" s="33"/>
      <c r="IZT28" s="33"/>
      <c r="IZU28" s="34"/>
      <c r="IZV28" s="35"/>
      <c r="IZW28" s="34"/>
      <c r="IZX28" s="36"/>
      <c r="IZY28" s="33"/>
      <c r="IZZ28" s="33"/>
      <c r="JAA28" s="33"/>
      <c r="JAB28" s="33"/>
      <c r="JAC28" s="34"/>
      <c r="JAD28" s="35"/>
      <c r="JAE28" s="34"/>
      <c r="JAF28" s="36"/>
      <c r="JAG28" s="33"/>
      <c r="JAH28" s="33"/>
      <c r="JAI28" s="33"/>
      <c r="JAJ28" s="33"/>
      <c r="JAK28" s="34"/>
      <c r="JAL28" s="35"/>
      <c r="JAM28" s="34"/>
      <c r="JAN28" s="36"/>
      <c r="JAO28" s="33"/>
      <c r="JAP28" s="33"/>
      <c r="JAQ28" s="33"/>
      <c r="JAR28" s="33"/>
      <c r="JAS28" s="34"/>
      <c r="JAT28" s="35"/>
      <c r="JAU28" s="34"/>
      <c r="JAV28" s="36"/>
      <c r="JAW28" s="33"/>
      <c r="JAX28" s="33"/>
      <c r="JAY28" s="33"/>
      <c r="JAZ28" s="33"/>
      <c r="JBA28" s="34"/>
      <c r="JBB28" s="35"/>
      <c r="JBC28" s="34"/>
      <c r="JBD28" s="36"/>
      <c r="JBE28" s="33"/>
      <c r="JBF28" s="33"/>
      <c r="JBG28" s="33"/>
      <c r="JBH28" s="33"/>
      <c r="JBI28" s="34"/>
      <c r="JBJ28" s="35"/>
      <c r="JBK28" s="34"/>
      <c r="JBL28" s="36"/>
      <c r="JBM28" s="33"/>
      <c r="JBN28" s="33"/>
      <c r="JBO28" s="33"/>
      <c r="JBP28" s="33"/>
      <c r="JBQ28" s="34"/>
      <c r="JBR28" s="35"/>
      <c r="JBS28" s="34"/>
      <c r="JBT28" s="36"/>
      <c r="JBU28" s="33"/>
      <c r="JBV28" s="33"/>
      <c r="JBW28" s="33"/>
      <c r="JBX28" s="33"/>
      <c r="JBY28" s="34"/>
      <c r="JBZ28" s="35"/>
      <c r="JCA28" s="34"/>
      <c r="JCB28" s="36"/>
      <c r="JCC28" s="33"/>
      <c r="JCD28" s="33"/>
      <c r="JCE28" s="33"/>
      <c r="JCF28" s="33"/>
      <c r="JCG28" s="34"/>
      <c r="JCH28" s="35"/>
      <c r="JCI28" s="34"/>
      <c r="JCJ28" s="36"/>
      <c r="JCK28" s="33"/>
      <c r="JCL28" s="33"/>
      <c r="JCM28" s="33"/>
      <c r="JCN28" s="33"/>
      <c r="JCO28" s="34"/>
      <c r="JCP28" s="35"/>
      <c r="JCQ28" s="34"/>
      <c r="JCR28" s="36"/>
      <c r="JCS28" s="33"/>
      <c r="JCT28" s="33"/>
      <c r="JCU28" s="33"/>
      <c r="JCV28" s="33"/>
      <c r="JCW28" s="34"/>
      <c r="JCX28" s="35"/>
      <c r="JCY28" s="34"/>
      <c r="JCZ28" s="36"/>
      <c r="JDA28" s="33"/>
      <c r="JDB28" s="33"/>
      <c r="JDC28" s="33"/>
      <c r="JDD28" s="33"/>
      <c r="JDE28" s="34"/>
      <c r="JDF28" s="35"/>
      <c r="JDG28" s="34"/>
      <c r="JDH28" s="36"/>
      <c r="JDI28" s="33"/>
      <c r="JDJ28" s="33"/>
      <c r="JDK28" s="33"/>
      <c r="JDL28" s="33"/>
      <c r="JDM28" s="34"/>
      <c r="JDN28" s="35"/>
      <c r="JDO28" s="34"/>
      <c r="JDP28" s="36"/>
      <c r="JDQ28" s="33"/>
      <c r="JDR28" s="33"/>
      <c r="JDS28" s="33"/>
      <c r="JDT28" s="33"/>
      <c r="JDU28" s="34"/>
      <c r="JDV28" s="35"/>
      <c r="JDW28" s="34"/>
      <c r="JDX28" s="36"/>
      <c r="JDY28" s="33"/>
      <c r="JDZ28" s="33"/>
      <c r="JEA28" s="33"/>
      <c r="JEB28" s="33"/>
      <c r="JEC28" s="34"/>
      <c r="JED28" s="35"/>
      <c r="JEE28" s="34"/>
      <c r="JEF28" s="36"/>
      <c r="JEG28" s="33"/>
      <c r="JEH28" s="33"/>
      <c r="JEI28" s="33"/>
      <c r="JEJ28" s="33"/>
      <c r="JEK28" s="34"/>
      <c r="JEL28" s="35"/>
      <c r="JEM28" s="34"/>
      <c r="JEN28" s="36"/>
      <c r="JEO28" s="33"/>
      <c r="JEP28" s="33"/>
      <c r="JEQ28" s="33"/>
      <c r="JER28" s="33"/>
      <c r="JES28" s="34"/>
      <c r="JET28" s="35"/>
      <c r="JEU28" s="34"/>
      <c r="JEV28" s="36"/>
      <c r="JEW28" s="33"/>
      <c r="JEX28" s="33"/>
      <c r="JEY28" s="33"/>
      <c r="JEZ28" s="33"/>
      <c r="JFA28" s="34"/>
      <c r="JFB28" s="35"/>
      <c r="JFC28" s="34"/>
      <c r="JFD28" s="36"/>
      <c r="JFE28" s="33"/>
      <c r="JFF28" s="33"/>
      <c r="JFG28" s="33"/>
      <c r="JFH28" s="33"/>
      <c r="JFI28" s="34"/>
      <c r="JFJ28" s="35"/>
      <c r="JFK28" s="34"/>
      <c r="JFL28" s="36"/>
      <c r="JFM28" s="33"/>
      <c r="JFN28" s="33"/>
      <c r="JFO28" s="33"/>
      <c r="JFP28" s="33"/>
      <c r="JFQ28" s="34"/>
      <c r="JFR28" s="35"/>
      <c r="JFS28" s="34"/>
      <c r="JFT28" s="36"/>
      <c r="JFU28" s="33"/>
      <c r="JFV28" s="33"/>
      <c r="JFW28" s="33"/>
      <c r="JFX28" s="33"/>
      <c r="JFY28" s="34"/>
      <c r="JFZ28" s="35"/>
      <c r="JGA28" s="34"/>
      <c r="JGB28" s="36"/>
      <c r="JGC28" s="33"/>
      <c r="JGD28" s="33"/>
      <c r="JGE28" s="33"/>
      <c r="JGF28" s="33"/>
      <c r="JGG28" s="34"/>
      <c r="JGH28" s="35"/>
      <c r="JGI28" s="34"/>
      <c r="JGJ28" s="36"/>
      <c r="JGK28" s="33"/>
      <c r="JGL28" s="33"/>
      <c r="JGM28" s="33"/>
      <c r="JGN28" s="33"/>
      <c r="JGO28" s="34"/>
      <c r="JGP28" s="35"/>
      <c r="JGQ28" s="34"/>
      <c r="JGR28" s="36"/>
      <c r="JGS28" s="33"/>
      <c r="JGT28" s="33"/>
      <c r="JGU28" s="33"/>
      <c r="JGV28" s="33"/>
      <c r="JGW28" s="34"/>
      <c r="JGX28" s="35"/>
      <c r="JGY28" s="34"/>
      <c r="JGZ28" s="36"/>
      <c r="JHA28" s="33"/>
      <c r="JHB28" s="33"/>
      <c r="JHC28" s="33"/>
      <c r="JHD28" s="33"/>
      <c r="JHE28" s="34"/>
      <c r="JHF28" s="35"/>
      <c r="JHG28" s="34"/>
      <c r="JHH28" s="36"/>
      <c r="JHI28" s="33"/>
      <c r="JHJ28" s="33"/>
      <c r="JHK28" s="33"/>
      <c r="JHL28" s="33"/>
      <c r="JHM28" s="34"/>
      <c r="JHN28" s="35"/>
      <c r="JHO28" s="34"/>
      <c r="JHP28" s="36"/>
      <c r="JHQ28" s="33"/>
      <c r="JHR28" s="33"/>
      <c r="JHS28" s="33"/>
      <c r="JHT28" s="33"/>
      <c r="JHU28" s="34"/>
      <c r="JHV28" s="35"/>
      <c r="JHW28" s="34"/>
      <c r="JHX28" s="36"/>
      <c r="JHY28" s="33"/>
      <c r="JHZ28" s="33"/>
      <c r="JIA28" s="33"/>
      <c r="JIB28" s="33"/>
      <c r="JIC28" s="34"/>
      <c r="JID28" s="35"/>
      <c r="JIE28" s="34"/>
      <c r="JIF28" s="36"/>
      <c r="JIG28" s="33"/>
      <c r="JIH28" s="33"/>
      <c r="JII28" s="33"/>
      <c r="JIJ28" s="33"/>
      <c r="JIK28" s="34"/>
      <c r="JIL28" s="35"/>
      <c r="JIM28" s="34"/>
      <c r="JIN28" s="36"/>
      <c r="JIO28" s="33"/>
      <c r="JIP28" s="33"/>
      <c r="JIQ28" s="33"/>
      <c r="JIR28" s="33"/>
      <c r="JIS28" s="34"/>
      <c r="JIT28" s="35"/>
      <c r="JIU28" s="34"/>
      <c r="JIV28" s="36"/>
      <c r="JIW28" s="33"/>
      <c r="JIX28" s="33"/>
      <c r="JIY28" s="33"/>
      <c r="JIZ28" s="33"/>
      <c r="JJA28" s="34"/>
      <c r="JJB28" s="35"/>
      <c r="JJC28" s="34"/>
      <c r="JJD28" s="36"/>
      <c r="JJE28" s="33"/>
      <c r="JJF28" s="33"/>
      <c r="JJG28" s="33"/>
      <c r="JJH28" s="33"/>
      <c r="JJI28" s="34"/>
      <c r="JJJ28" s="35"/>
      <c r="JJK28" s="34"/>
      <c r="JJL28" s="36"/>
      <c r="JJM28" s="33"/>
      <c r="JJN28" s="33"/>
      <c r="JJO28" s="33"/>
      <c r="JJP28" s="33"/>
      <c r="JJQ28" s="34"/>
      <c r="JJR28" s="35"/>
      <c r="JJS28" s="34"/>
      <c r="JJT28" s="36"/>
      <c r="JJU28" s="33"/>
      <c r="JJV28" s="33"/>
      <c r="JJW28" s="33"/>
      <c r="JJX28" s="33"/>
      <c r="JJY28" s="34"/>
      <c r="JJZ28" s="35"/>
      <c r="JKA28" s="34"/>
      <c r="JKB28" s="36"/>
      <c r="JKC28" s="33"/>
      <c r="JKD28" s="33"/>
      <c r="JKE28" s="33"/>
      <c r="JKF28" s="33"/>
      <c r="JKG28" s="34"/>
      <c r="JKH28" s="35"/>
      <c r="JKI28" s="34"/>
      <c r="JKJ28" s="36"/>
      <c r="JKK28" s="33"/>
      <c r="JKL28" s="33"/>
      <c r="JKM28" s="33"/>
      <c r="JKN28" s="33"/>
      <c r="JKO28" s="34"/>
      <c r="JKP28" s="35"/>
      <c r="JKQ28" s="34"/>
      <c r="JKR28" s="36"/>
      <c r="JKS28" s="33"/>
      <c r="JKT28" s="33"/>
      <c r="JKU28" s="33"/>
      <c r="JKV28" s="33"/>
      <c r="JKW28" s="34"/>
      <c r="JKX28" s="35"/>
      <c r="JKY28" s="34"/>
      <c r="JKZ28" s="36"/>
      <c r="JLA28" s="33"/>
      <c r="JLB28" s="33"/>
      <c r="JLC28" s="33"/>
      <c r="JLD28" s="33"/>
      <c r="JLE28" s="34"/>
      <c r="JLF28" s="35"/>
      <c r="JLG28" s="34"/>
      <c r="JLH28" s="36"/>
      <c r="JLI28" s="33"/>
      <c r="JLJ28" s="33"/>
      <c r="JLK28" s="33"/>
      <c r="JLL28" s="33"/>
      <c r="JLM28" s="34"/>
      <c r="JLN28" s="35"/>
      <c r="JLO28" s="34"/>
      <c r="JLP28" s="36"/>
      <c r="JLQ28" s="33"/>
      <c r="JLR28" s="33"/>
      <c r="JLS28" s="33"/>
      <c r="JLT28" s="33"/>
      <c r="JLU28" s="34"/>
      <c r="JLV28" s="35"/>
      <c r="JLW28" s="34"/>
      <c r="JLX28" s="36"/>
      <c r="JLY28" s="33"/>
      <c r="JLZ28" s="33"/>
      <c r="JMA28" s="33"/>
      <c r="JMB28" s="33"/>
      <c r="JMC28" s="34"/>
      <c r="JMD28" s="35"/>
      <c r="JME28" s="34"/>
      <c r="JMF28" s="36"/>
      <c r="JMG28" s="33"/>
      <c r="JMH28" s="33"/>
      <c r="JMI28" s="33"/>
      <c r="JMJ28" s="33"/>
      <c r="JMK28" s="34"/>
      <c r="JML28" s="35"/>
      <c r="JMM28" s="34"/>
      <c r="JMN28" s="36"/>
      <c r="JMO28" s="33"/>
      <c r="JMP28" s="33"/>
      <c r="JMQ28" s="33"/>
      <c r="JMR28" s="33"/>
      <c r="JMS28" s="34"/>
      <c r="JMT28" s="35"/>
      <c r="JMU28" s="34"/>
      <c r="JMV28" s="36"/>
      <c r="JMW28" s="33"/>
      <c r="JMX28" s="33"/>
      <c r="JMY28" s="33"/>
      <c r="JMZ28" s="33"/>
      <c r="JNA28" s="34"/>
      <c r="JNB28" s="35"/>
      <c r="JNC28" s="34"/>
      <c r="JND28" s="36"/>
      <c r="JNE28" s="33"/>
      <c r="JNF28" s="33"/>
      <c r="JNG28" s="33"/>
      <c r="JNH28" s="33"/>
      <c r="JNI28" s="34"/>
      <c r="JNJ28" s="35"/>
      <c r="JNK28" s="34"/>
      <c r="JNL28" s="36"/>
      <c r="JNM28" s="33"/>
      <c r="JNN28" s="33"/>
      <c r="JNO28" s="33"/>
      <c r="JNP28" s="33"/>
      <c r="JNQ28" s="34"/>
      <c r="JNR28" s="35"/>
      <c r="JNS28" s="34"/>
      <c r="JNT28" s="36"/>
      <c r="JNU28" s="33"/>
      <c r="JNV28" s="33"/>
      <c r="JNW28" s="33"/>
      <c r="JNX28" s="33"/>
      <c r="JNY28" s="34"/>
      <c r="JNZ28" s="35"/>
      <c r="JOA28" s="34"/>
      <c r="JOB28" s="36"/>
      <c r="JOC28" s="33"/>
      <c r="JOD28" s="33"/>
      <c r="JOE28" s="33"/>
      <c r="JOF28" s="33"/>
      <c r="JOG28" s="34"/>
      <c r="JOH28" s="35"/>
      <c r="JOI28" s="34"/>
      <c r="JOJ28" s="36"/>
      <c r="JOK28" s="33"/>
      <c r="JOL28" s="33"/>
      <c r="JOM28" s="33"/>
      <c r="JON28" s="33"/>
      <c r="JOO28" s="34"/>
      <c r="JOP28" s="35"/>
      <c r="JOQ28" s="34"/>
      <c r="JOR28" s="36"/>
      <c r="JOS28" s="33"/>
      <c r="JOT28" s="33"/>
      <c r="JOU28" s="33"/>
      <c r="JOV28" s="33"/>
      <c r="JOW28" s="34"/>
      <c r="JOX28" s="35"/>
      <c r="JOY28" s="34"/>
      <c r="JOZ28" s="36"/>
      <c r="JPA28" s="33"/>
      <c r="JPB28" s="33"/>
      <c r="JPC28" s="33"/>
      <c r="JPD28" s="33"/>
      <c r="JPE28" s="34"/>
      <c r="JPF28" s="35"/>
      <c r="JPG28" s="34"/>
      <c r="JPH28" s="36"/>
      <c r="JPI28" s="33"/>
      <c r="JPJ28" s="33"/>
      <c r="JPK28" s="33"/>
      <c r="JPL28" s="33"/>
      <c r="JPM28" s="34"/>
      <c r="JPN28" s="35"/>
      <c r="JPO28" s="34"/>
      <c r="JPP28" s="36"/>
      <c r="JPQ28" s="33"/>
      <c r="JPR28" s="33"/>
      <c r="JPS28" s="33"/>
      <c r="JPT28" s="33"/>
      <c r="JPU28" s="34"/>
      <c r="JPV28" s="35"/>
      <c r="JPW28" s="34"/>
      <c r="JPX28" s="36"/>
      <c r="JPY28" s="33"/>
      <c r="JPZ28" s="33"/>
      <c r="JQA28" s="33"/>
      <c r="JQB28" s="33"/>
      <c r="JQC28" s="34"/>
      <c r="JQD28" s="35"/>
      <c r="JQE28" s="34"/>
      <c r="JQF28" s="36"/>
      <c r="JQG28" s="33"/>
      <c r="JQH28" s="33"/>
      <c r="JQI28" s="33"/>
      <c r="JQJ28" s="33"/>
      <c r="JQK28" s="34"/>
      <c r="JQL28" s="35"/>
      <c r="JQM28" s="34"/>
      <c r="JQN28" s="36"/>
      <c r="JQO28" s="33"/>
      <c r="JQP28" s="33"/>
      <c r="JQQ28" s="33"/>
      <c r="JQR28" s="33"/>
      <c r="JQS28" s="34"/>
      <c r="JQT28" s="35"/>
      <c r="JQU28" s="34"/>
      <c r="JQV28" s="36"/>
      <c r="JQW28" s="33"/>
      <c r="JQX28" s="33"/>
      <c r="JQY28" s="33"/>
      <c r="JQZ28" s="33"/>
      <c r="JRA28" s="34"/>
      <c r="JRB28" s="35"/>
      <c r="JRC28" s="34"/>
      <c r="JRD28" s="36"/>
      <c r="JRE28" s="33"/>
      <c r="JRF28" s="33"/>
      <c r="JRG28" s="33"/>
      <c r="JRH28" s="33"/>
      <c r="JRI28" s="34"/>
      <c r="JRJ28" s="35"/>
      <c r="JRK28" s="34"/>
      <c r="JRL28" s="36"/>
      <c r="JRM28" s="33"/>
      <c r="JRN28" s="33"/>
      <c r="JRO28" s="33"/>
      <c r="JRP28" s="33"/>
      <c r="JRQ28" s="34"/>
      <c r="JRR28" s="35"/>
      <c r="JRS28" s="34"/>
      <c r="JRT28" s="36"/>
      <c r="JRU28" s="33"/>
      <c r="JRV28" s="33"/>
      <c r="JRW28" s="33"/>
      <c r="JRX28" s="33"/>
      <c r="JRY28" s="34"/>
      <c r="JRZ28" s="35"/>
      <c r="JSA28" s="34"/>
      <c r="JSB28" s="36"/>
      <c r="JSC28" s="33"/>
      <c r="JSD28" s="33"/>
      <c r="JSE28" s="33"/>
      <c r="JSF28" s="33"/>
      <c r="JSG28" s="34"/>
      <c r="JSH28" s="35"/>
      <c r="JSI28" s="34"/>
      <c r="JSJ28" s="36"/>
      <c r="JSK28" s="33"/>
      <c r="JSL28" s="33"/>
      <c r="JSM28" s="33"/>
      <c r="JSN28" s="33"/>
      <c r="JSO28" s="34"/>
      <c r="JSP28" s="35"/>
      <c r="JSQ28" s="34"/>
      <c r="JSR28" s="36"/>
      <c r="JSS28" s="33"/>
      <c r="JST28" s="33"/>
      <c r="JSU28" s="33"/>
      <c r="JSV28" s="33"/>
      <c r="JSW28" s="34"/>
      <c r="JSX28" s="35"/>
      <c r="JSY28" s="34"/>
      <c r="JSZ28" s="36"/>
      <c r="JTA28" s="33"/>
      <c r="JTB28" s="33"/>
      <c r="JTC28" s="33"/>
      <c r="JTD28" s="33"/>
      <c r="JTE28" s="34"/>
      <c r="JTF28" s="35"/>
      <c r="JTG28" s="34"/>
      <c r="JTH28" s="36"/>
      <c r="JTI28" s="33"/>
      <c r="JTJ28" s="33"/>
      <c r="JTK28" s="33"/>
      <c r="JTL28" s="33"/>
      <c r="JTM28" s="34"/>
      <c r="JTN28" s="35"/>
      <c r="JTO28" s="34"/>
      <c r="JTP28" s="36"/>
      <c r="JTQ28" s="33"/>
      <c r="JTR28" s="33"/>
      <c r="JTS28" s="33"/>
      <c r="JTT28" s="33"/>
      <c r="JTU28" s="34"/>
      <c r="JTV28" s="35"/>
      <c r="JTW28" s="34"/>
      <c r="JTX28" s="36"/>
      <c r="JTY28" s="33"/>
      <c r="JTZ28" s="33"/>
      <c r="JUA28" s="33"/>
      <c r="JUB28" s="33"/>
      <c r="JUC28" s="34"/>
      <c r="JUD28" s="35"/>
      <c r="JUE28" s="34"/>
      <c r="JUF28" s="36"/>
      <c r="JUG28" s="33"/>
      <c r="JUH28" s="33"/>
      <c r="JUI28" s="33"/>
      <c r="JUJ28" s="33"/>
      <c r="JUK28" s="34"/>
      <c r="JUL28" s="35"/>
      <c r="JUM28" s="34"/>
      <c r="JUN28" s="36"/>
      <c r="JUO28" s="33"/>
      <c r="JUP28" s="33"/>
      <c r="JUQ28" s="33"/>
      <c r="JUR28" s="33"/>
      <c r="JUS28" s="34"/>
      <c r="JUT28" s="35"/>
      <c r="JUU28" s="34"/>
      <c r="JUV28" s="36"/>
      <c r="JUW28" s="33"/>
      <c r="JUX28" s="33"/>
      <c r="JUY28" s="33"/>
      <c r="JUZ28" s="33"/>
      <c r="JVA28" s="34"/>
      <c r="JVB28" s="35"/>
      <c r="JVC28" s="34"/>
      <c r="JVD28" s="36"/>
      <c r="JVE28" s="33"/>
      <c r="JVF28" s="33"/>
      <c r="JVG28" s="33"/>
      <c r="JVH28" s="33"/>
      <c r="JVI28" s="34"/>
      <c r="JVJ28" s="35"/>
      <c r="JVK28" s="34"/>
      <c r="JVL28" s="36"/>
      <c r="JVM28" s="33"/>
      <c r="JVN28" s="33"/>
      <c r="JVO28" s="33"/>
      <c r="JVP28" s="33"/>
      <c r="JVQ28" s="34"/>
      <c r="JVR28" s="35"/>
      <c r="JVS28" s="34"/>
      <c r="JVT28" s="36"/>
      <c r="JVU28" s="33"/>
      <c r="JVV28" s="33"/>
      <c r="JVW28" s="33"/>
      <c r="JVX28" s="33"/>
      <c r="JVY28" s="34"/>
      <c r="JVZ28" s="35"/>
      <c r="JWA28" s="34"/>
      <c r="JWB28" s="36"/>
      <c r="JWC28" s="33"/>
      <c r="JWD28" s="33"/>
      <c r="JWE28" s="33"/>
      <c r="JWF28" s="33"/>
      <c r="JWG28" s="34"/>
      <c r="JWH28" s="35"/>
      <c r="JWI28" s="34"/>
      <c r="JWJ28" s="36"/>
      <c r="JWK28" s="33"/>
      <c r="JWL28" s="33"/>
      <c r="JWM28" s="33"/>
      <c r="JWN28" s="33"/>
      <c r="JWO28" s="34"/>
      <c r="JWP28" s="35"/>
      <c r="JWQ28" s="34"/>
      <c r="JWR28" s="36"/>
      <c r="JWS28" s="33"/>
      <c r="JWT28" s="33"/>
      <c r="JWU28" s="33"/>
      <c r="JWV28" s="33"/>
      <c r="JWW28" s="34"/>
      <c r="JWX28" s="35"/>
      <c r="JWY28" s="34"/>
      <c r="JWZ28" s="36"/>
      <c r="JXA28" s="33"/>
      <c r="JXB28" s="33"/>
      <c r="JXC28" s="33"/>
      <c r="JXD28" s="33"/>
      <c r="JXE28" s="34"/>
      <c r="JXF28" s="35"/>
      <c r="JXG28" s="34"/>
      <c r="JXH28" s="36"/>
      <c r="JXI28" s="33"/>
      <c r="JXJ28" s="33"/>
      <c r="JXK28" s="33"/>
      <c r="JXL28" s="33"/>
      <c r="JXM28" s="34"/>
      <c r="JXN28" s="35"/>
      <c r="JXO28" s="34"/>
      <c r="JXP28" s="36"/>
      <c r="JXQ28" s="33"/>
      <c r="JXR28" s="33"/>
      <c r="JXS28" s="33"/>
      <c r="JXT28" s="33"/>
      <c r="JXU28" s="34"/>
      <c r="JXV28" s="35"/>
      <c r="JXW28" s="34"/>
      <c r="JXX28" s="36"/>
      <c r="JXY28" s="33"/>
      <c r="JXZ28" s="33"/>
      <c r="JYA28" s="33"/>
      <c r="JYB28" s="33"/>
      <c r="JYC28" s="34"/>
      <c r="JYD28" s="35"/>
      <c r="JYE28" s="34"/>
      <c r="JYF28" s="36"/>
      <c r="JYG28" s="33"/>
      <c r="JYH28" s="33"/>
      <c r="JYI28" s="33"/>
      <c r="JYJ28" s="33"/>
      <c r="JYK28" s="34"/>
      <c r="JYL28" s="35"/>
      <c r="JYM28" s="34"/>
      <c r="JYN28" s="36"/>
      <c r="JYO28" s="33"/>
      <c r="JYP28" s="33"/>
      <c r="JYQ28" s="33"/>
      <c r="JYR28" s="33"/>
      <c r="JYS28" s="34"/>
      <c r="JYT28" s="35"/>
      <c r="JYU28" s="34"/>
      <c r="JYV28" s="36"/>
      <c r="JYW28" s="33"/>
      <c r="JYX28" s="33"/>
      <c r="JYY28" s="33"/>
      <c r="JYZ28" s="33"/>
      <c r="JZA28" s="34"/>
      <c r="JZB28" s="35"/>
      <c r="JZC28" s="34"/>
      <c r="JZD28" s="36"/>
      <c r="JZE28" s="33"/>
      <c r="JZF28" s="33"/>
      <c r="JZG28" s="33"/>
      <c r="JZH28" s="33"/>
      <c r="JZI28" s="34"/>
      <c r="JZJ28" s="35"/>
      <c r="JZK28" s="34"/>
      <c r="JZL28" s="36"/>
      <c r="JZM28" s="33"/>
      <c r="JZN28" s="33"/>
      <c r="JZO28" s="33"/>
      <c r="JZP28" s="33"/>
      <c r="JZQ28" s="34"/>
      <c r="JZR28" s="35"/>
      <c r="JZS28" s="34"/>
      <c r="JZT28" s="36"/>
      <c r="JZU28" s="33"/>
      <c r="JZV28" s="33"/>
      <c r="JZW28" s="33"/>
      <c r="JZX28" s="33"/>
      <c r="JZY28" s="34"/>
      <c r="JZZ28" s="35"/>
      <c r="KAA28" s="34"/>
      <c r="KAB28" s="36"/>
      <c r="KAC28" s="33"/>
      <c r="KAD28" s="33"/>
      <c r="KAE28" s="33"/>
      <c r="KAF28" s="33"/>
      <c r="KAG28" s="34"/>
      <c r="KAH28" s="35"/>
      <c r="KAI28" s="34"/>
      <c r="KAJ28" s="36"/>
      <c r="KAK28" s="33"/>
      <c r="KAL28" s="33"/>
      <c r="KAM28" s="33"/>
      <c r="KAN28" s="33"/>
      <c r="KAO28" s="34"/>
      <c r="KAP28" s="35"/>
      <c r="KAQ28" s="34"/>
      <c r="KAR28" s="36"/>
      <c r="KAS28" s="33"/>
      <c r="KAT28" s="33"/>
      <c r="KAU28" s="33"/>
      <c r="KAV28" s="33"/>
      <c r="KAW28" s="34"/>
      <c r="KAX28" s="35"/>
      <c r="KAY28" s="34"/>
      <c r="KAZ28" s="36"/>
      <c r="KBA28" s="33"/>
      <c r="KBB28" s="33"/>
      <c r="KBC28" s="33"/>
      <c r="KBD28" s="33"/>
      <c r="KBE28" s="34"/>
      <c r="KBF28" s="35"/>
      <c r="KBG28" s="34"/>
      <c r="KBH28" s="36"/>
      <c r="KBI28" s="33"/>
      <c r="KBJ28" s="33"/>
      <c r="KBK28" s="33"/>
      <c r="KBL28" s="33"/>
      <c r="KBM28" s="34"/>
      <c r="KBN28" s="35"/>
      <c r="KBO28" s="34"/>
      <c r="KBP28" s="36"/>
      <c r="KBQ28" s="33"/>
      <c r="KBR28" s="33"/>
      <c r="KBS28" s="33"/>
      <c r="KBT28" s="33"/>
      <c r="KBU28" s="34"/>
      <c r="KBV28" s="35"/>
      <c r="KBW28" s="34"/>
      <c r="KBX28" s="36"/>
      <c r="KBY28" s="33"/>
      <c r="KBZ28" s="33"/>
      <c r="KCA28" s="33"/>
      <c r="KCB28" s="33"/>
      <c r="KCC28" s="34"/>
      <c r="KCD28" s="35"/>
      <c r="KCE28" s="34"/>
      <c r="KCF28" s="36"/>
      <c r="KCG28" s="33"/>
      <c r="KCH28" s="33"/>
      <c r="KCI28" s="33"/>
      <c r="KCJ28" s="33"/>
      <c r="KCK28" s="34"/>
      <c r="KCL28" s="35"/>
      <c r="KCM28" s="34"/>
      <c r="KCN28" s="36"/>
      <c r="KCO28" s="33"/>
      <c r="KCP28" s="33"/>
      <c r="KCQ28" s="33"/>
      <c r="KCR28" s="33"/>
      <c r="KCS28" s="34"/>
      <c r="KCT28" s="35"/>
      <c r="KCU28" s="34"/>
      <c r="KCV28" s="36"/>
      <c r="KCW28" s="33"/>
      <c r="KCX28" s="33"/>
      <c r="KCY28" s="33"/>
      <c r="KCZ28" s="33"/>
      <c r="KDA28" s="34"/>
      <c r="KDB28" s="35"/>
      <c r="KDC28" s="34"/>
      <c r="KDD28" s="36"/>
      <c r="KDE28" s="33"/>
      <c r="KDF28" s="33"/>
      <c r="KDG28" s="33"/>
      <c r="KDH28" s="33"/>
      <c r="KDI28" s="34"/>
      <c r="KDJ28" s="35"/>
      <c r="KDK28" s="34"/>
      <c r="KDL28" s="36"/>
      <c r="KDM28" s="33"/>
      <c r="KDN28" s="33"/>
      <c r="KDO28" s="33"/>
      <c r="KDP28" s="33"/>
      <c r="KDQ28" s="34"/>
      <c r="KDR28" s="35"/>
      <c r="KDS28" s="34"/>
      <c r="KDT28" s="36"/>
      <c r="KDU28" s="33"/>
      <c r="KDV28" s="33"/>
      <c r="KDW28" s="33"/>
      <c r="KDX28" s="33"/>
      <c r="KDY28" s="34"/>
      <c r="KDZ28" s="35"/>
      <c r="KEA28" s="34"/>
      <c r="KEB28" s="36"/>
      <c r="KEC28" s="33"/>
      <c r="KED28" s="33"/>
      <c r="KEE28" s="33"/>
      <c r="KEF28" s="33"/>
      <c r="KEG28" s="34"/>
      <c r="KEH28" s="35"/>
      <c r="KEI28" s="34"/>
      <c r="KEJ28" s="36"/>
      <c r="KEK28" s="33"/>
      <c r="KEL28" s="33"/>
      <c r="KEM28" s="33"/>
      <c r="KEN28" s="33"/>
      <c r="KEO28" s="34"/>
      <c r="KEP28" s="35"/>
      <c r="KEQ28" s="34"/>
      <c r="KER28" s="36"/>
      <c r="KES28" s="33"/>
      <c r="KET28" s="33"/>
      <c r="KEU28" s="33"/>
      <c r="KEV28" s="33"/>
      <c r="KEW28" s="34"/>
      <c r="KEX28" s="35"/>
      <c r="KEY28" s="34"/>
      <c r="KEZ28" s="36"/>
      <c r="KFA28" s="33"/>
      <c r="KFB28" s="33"/>
      <c r="KFC28" s="33"/>
      <c r="KFD28" s="33"/>
      <c r="KFE28" s="34"/>
      <c r="KFF28" s="35"/>
      <c r="KFG28" s="34"/>
      <c r="KFH28" s="36"/>
      <c r="KFI28" s="33"/>
      <c r="KFJ28" s="33"/>
      <c r="KFK28" s="33"/>
      <c r="KFL28" s="33"/>
      <c r="KFM28" s="34"/>
      <c r="KFN28" s="35"/>
      <c r="KFO28" s="34"/>
      <c r="KFP28" s="36"/>
      <c r="KFQ28" s="33"/>
      <c r="KFR28" s="33"/>
      <c r="KFS28" s="33"/>
      <c r="KFT28" s="33"/>
      <c r="KFU28" s="34"/>
      <c r="KFV28" s="35"/>
      <c r="KFW28" s="34"/>
      <c r="KFX28" s="36"/>
      <c r="KFY28" s="33"/>
      <c r="KFZ28" s="33"/>
      <c r="KGA28" s="33"/>
      <c r="KGB28" s="33"/>
      <c r="KGC28" s="34"/>
      <c r="KGD28" s="35"/>
      <c r="KGE28" s="34"/>
      <c r="KGF28" s="36"/>
      <c r="KGG28" s="33"/>
      <c r="KGH28" s="33"/>
      <c r="KGI28" s="33"/>
      <c r="KGJ28" s="33"/>
      <c r="KGK28" s="34"/>
      <c r="KGL28" s="35"/>
      <c r="KGM28" s="34"/>
      <c r="KGN28" s="36"/>
      <c r="KGO28" s="33"/>
      <c r="KGP28" s="33"/>
      <c r="KGQ28" s="33"/>
      <c r="KGR28" s="33"/>
      <c r="KGS28" s="34"/>
      <c r="KGT28" s="35"/>
      <c r="KGU28" s="34"/>
      <c r="KGV28" s="36"/>
      <c r="KGW28" s="33"/>
      <c r="KGX28" s="33"/>
      <c r="KGY28" s="33"/>
      <c r="KGZ28" s="33"/>
      <c r="KHA28" s="34"/>
      <c r="KHB28" s="35"/>
      <c r="KHC28" s="34"/>
      <c r="KHD28" s="36"/>
      <c r="KHE28" s="33"/>
      <c r="KHF28" s="33"/>
      <c r="KHG28" s="33"/>
      <c r="KHH28" s="33"/>
      <c r="KHI28" s="34"/>
      <c r="KHJ28" s="35"/>
      <c r="KHK28" s="34"/>
      <c r="KHL28" s="36"/>
      <c r="KHM28" s="33"/>
      <c r="KHN28" s="33"/>
      <c r="KHO28" s="33"/>
      <c r="KHP28" s="33"/>
      <c r="KHQ28" s="34"/>
      <c r="KHR28" s="35"/>
      <c r="KHS28" s="34"/>
      <c r="KHT28" s="36"/>
      <c r="KHU28" s="33"/>
      <c r="KHV28" s="33"/>
      <c r="KHW28" s="33"/>
      <c r="KHX28" s="33"/>
      <c r="KHY28" s="34"/>
      <c r="KHZ28" s="35"/>
      <c r="KIA28" s="34"/>
      <c r="KIB28" s="36"/>
      <c r="KIC28" s="33"/>
      <c r="KID28" s="33"/>
      <c r="KIE28" s="33"/>
      <c r="KIF28" s="33"/>
      <c r="KIG28" s="34"/>
      <c r="KIH28" s="35"/>
      <c r="KII28" s="34"/>
      <c r="KIJ28" s="36"/>
      <c r="KIK28" s="33"/>
      <c r="KIL28" s="33"/>
      <c r="KIM28" s="33"/>
      <c r="KIN28" s="33"/>
      <c r="KIO28" s="34"/>
      <c r="KIP28" s="35"/>
      <c r="KIQ28" s="34"/>
      <c r="KIR28" s="36"/>
      <c r="KIS28" s="33"/>
      <c r="KIT28" s="33"/>
      <c r="KIU28" s="33"/>
      <c r="KIV28" s="33"/>
      <c r="KIW28" s="34"/>
      <c r="KIX28" s="35"/>
      <c r="KIY28" s="34"/>
      <c r="KIZ28" s="36"/>
      <c r="KJA28" s="33"/>
      <c r="KJB28" s="33"/>
      <c r="KJC28" s="33"/>
      <c r="KJD28" s="33"/>
      <c r="KJE28" s="34"/>
      <c r="KJF28" s="35"/>
      <c r="KJG28" s="34"/>
      <c r="KJH28" s="36"/>
      <c r="KJI28" s="33"/>
      <c r="KJJ28" s="33"/>
      <c r="KJK28" s="33"/>
      <c r="KJL28" s="33"/>
      <c r="KJM28" s="34"/>
      <c r="KJN28" s="35"/>
      <c r="KJO28" s="34"/>
      <c r="KJP28" s="36"/>
      <c r="KJQ28" s="33"/>
      <c r="KJR28" s="33"/>
      <c r="KJS28" s="33"/>
      <c r="KJT28" s="33"/>
      <c r="KJU28" s="34"/>
      <c r="KJV28" s="35"/>
      <c r="KJW28" s="34"/>
      <c r="KJX28" s="36"/>
      <c r="KJY28" s="33"/>
      <c r="KJZ28" s="33"/>
      <c r="KKA28" s="33"/>
      <c r="KKB28" s="33"/>
      <c r="KKC28" s="34"/>
      <c r="KKD28" s="35"/>
      <c r="KKE28" s="34"/>
      <c r="KKF28" s="36"/>
      <c r="KKG28" s="33"/>
      <c r="KKH28" s="33"/>
      <c r="KKI28" s="33"/>
      <c r="KKJ28" s="33"/>
      <c r="KKK28" s="34"/>
      <c r="KKL28" s="35"/>
      <c r="KKM28" s="34"/>
      <c r="KKN28" s="36"/>
      <c r="KKO28" s="33"/>
      <c r="KKP28" s="33"/>
      <c r="KKQ28" s="33"/>
      <c r="KKR28" s="33"/>
      <c r="KKS28" s="34"/>
      <c r="KKT28" s="35"/>
      <c r="KKU28" s="34"/>
      <c r="KKV28" s="36"/>
      <c r="KKW28" s="33"/>
      <c r="KKX28" s="33"/>
      <c r="KKY28" s="33"/>
      <c r="KKZ28" s="33"/>
      <c r="KLA28" s="34"/>
      <c r="KLB28" s="35"/>
      <c r="KLC28" s="34"/>
      <c r="KLD28" s="36"/>
      <c r="KLE28" s="33"/>
      <c r="KLF28" s="33"/>
      <c r="KLG28" s="33"/>
      <c r="KLH28" s="33"/>
      <c r="KLI28" s="34"/>
      <c r="KLJ28" s="35"/>
      <c r="KLK28" s="34"/>
      <c r="KLL28" s="36"/>
      <c r="KLM28" s="33"/>
      <c r="KLN28" s="33"/>
      <c r="KLO28" s="33"/>
      <c r="KLP28" s="33"/>
      <c r="KLQ28" s="34"/>
      <c r="KLR28" s="35"/>
      <c r="KLS28" s="34"/>
      <c r="KLT28" s="36"/>
      <c r="KLU28" s="33"/>
      <c r="KLV28" s="33"/>
      <c r="KLW28" s="33"/>
      <c r="KLX28" s="33"/>
      <c r="KLY28" s="34"/>
      <c r="KLZ28" s="35"/>
      <c r="KMA28" s="34"/>
      <c r="KMB28" s="36"/>
      <c r="KMC28" s="33"/>
      <c r="KMD28" s="33"/>
      <c r="KME28" s="33"/>
      <c r="KMF28" s="33"/>
      <c r="KMG28" s="34"/>
      <c r="KMH28" s="35"/>
      <c r="KMI28" s="34"/>
      <c r="KMJ28" s="36"/>
      <c r="KMK28" s="33"/>
      <c r="KML28" s="33"/>
      <c r="KMM28" s="33"/>
      <c r="KMN28" s="33"/>
      <c r="KMO28" s="34"/>
      <c r="KMP28" s="35"/>
      <c r="KMQ28" s="34"/>
      <c r="KMR28" s="36"/>
      <c r="KMS28" s="33"/>
      <c r="KMT28" s="33"/>
      <c r="KMU28" s="33"/>
      <c r="KMV28" s="33"/>
      <c r="KMW28" s="34"/>
      <c r="KMX28" s="35"/>
      <c r="KMY28" s="34"/>
      <c r="KMZ28" s="36"/>
      <c r="KNA28" s="33"/>
      <c r="KNB28" s="33"/>
      <c r="KNC28" s="33"/>
      <c r="KND28" s="33"/>
      <c r="KNE28" s="34"/>
      <c r="KNF28" s="35"/>
      <c r="KNG28" s="34"/>
      <c r="KNH28" s="36"/>
      <c r="KNI28" s="33"/>
      <c r="KNJ28" s="33"/>
      <c r="KNK28" s="33"/>
      <c r="KNL28" s="33"/>
      <c r="KNM28" s="34"/>
      <c r="KNN28" s="35"/>
      <c r="KNO28" s="34"/>
      <c r="KNP28" s="36"/>
      <c r="KNQ28" s="33"/>
      <c r="KNR28" s="33"/>
      <c r="KNS28" s="33"/>
      <c r="KNT28" s="33"/>
      <c r="KNU28" s="34"/>
      <c r="KNV28" s="35"/>
      <c r="KNW28" s="34"/>
      <c r="KNX28" s="36"/>
      <c r="KNY28" s="33"/>
      <c r="KNZ28" s="33"/>
      <c r="KOA28" s="33"/>
      <c r="KOB28" s="33"/>
      <c r="KOC28" s="34"/>
      <c r="KOD28" s="35"/>
      <c r="KOE28" s="34"/>
      <c r="KOF28" s="36"/>
      <c r="KOG28" s="33"/>
      <c r="KOH28" s="33"/>
      <c r="KOI28" s="33"/>
      <c r="KOJ28" s="33"/>
      <c r="KOK28" s="34"/>
      <c r="KOL28" s="35"/>
      <c r="KOM28" s="34"/>
      <c r="KON28" s="36"/>
      <c r="KOO28" s="33"/>
      <c r="KOP28" s="33"/>
      <c r="KOQ28" s="33"/>
      <c r="KOR28" s="33"/>
      <c r="KOS28" s="34"/>
      <c r="KOT28" s="35"/>
      <c r="KOU28" s="34"/>
      <c r="KOV28" s="36"/>
      <c r="KOW28" s="33"/>
      <c r="KOX28" s="33"/>
      <c r="KOY28" s="33"/>
      <c r="KOZ28" s="33"/>
      <c r="KPA28" s="34"/>
      <c r="KPB28" s="35"/>
      <c r="KPC28" s="34"/>
      <c r="KPD28" s="36"/>
      <c r="KPE28" s="33"/>
      <c r="KPF28" s="33"/>
      <c r="KPG28" s="33"/>
      <c r="KPH28" s="33"/>
      <c r="KPI28" s="34"/>
      <c r="KPJ28" s="35"/>
      <c r="KPK28" s="34"/>
      <c r="KPL28" s="36"/>
      <c r="KPM28" s="33"/>
      <c r="KPN28" s="33"/>
      <c r="KPO28" s="33"/>
      <c r="KPP28" s="33"/>
      <c r="KPQ28" s="34"/>
      <c r="KPR28" s="35"/>
      <c r="KPS28" s="34"/>
      <c r="KPT28" s="36"/>
      <c r="KPU28" s="33"/>
      <c r="KPV28" s="33"/>
      <c r="KPW28" s="33"/>
      <c r="KPX28" s="33"/>
      <c r="KPY28" s="34"/>
      <c r="KPZ28" s="35"/>
      <c r="KQA28" s="34"/>
      <c r="KQB28" s="36"/>
      <c r="KQC28" s="33"/>
      <c r="KQD28" s="33"/>
      <c r="KQE28" s="33"/>
      <c r="KQF28" s="33"/>
      <c r="KQG28" s="34"/>
      <c r="KQH28" s="35"/>
      <c r="KQI28" s="34"/>
      <c r="KQJ28" s="36"/>
      <c r="KQK28" s="33"/>
      <c r="KQL28" s="33"/>
      <c r="KQM28" s="33"/>
      <c r="KQN28" s="33"/>
      <c r="KQO28" s="34"/>
      <c r="KQP28" s="35"/>
      <c r="KQQ28" s="34"/>
      <c r="KQR28" s="36"/>
      <c r="KQS28" s="33"/>
      <c r="KQT28" s="33"/>
      <c r="KQU28" s="33"/>
      <c r="KQV28" s="33"/>
      <c r="KQW28" s="34"/>
      <c r="KQX28" s="35"/>
      <c r="KQY28" s="34"/>
      <c r="KQZ28" s="36"/>
      <c r="KRA28" s="33"/>
      <c r="KRB28" s="33"/>
      <c r="KRC28" s="33"/>
      <c r="KRD28" s="33"/>
      <c r="KRE28" s="34"/>
      <c r="KRF28" s="35"/>
      <c r="KRG28" s="34"/>
      <c r="KRH28" s="36"/>
      <c r="KRI28" s="33"/>
      <c r="KRJ28" s="33"/>
      <c r="KRK28" s="33"/>
      <c r="KRL28" s="33"/>
      <c r="KRM28" s="34"/>
      <c r="KRN28" s="35"/>
      <c r="KRO28" s="34"/>
      <c r="KRP28" s="36"/>
      <c r="KRQ28" s="33"/>
      <c r="KRR28" s="33"/>
      <c r="KRS28" s="33"/>
      <c r="KRT28" s="33"/>
      <c r="KRU28" s="34"/>
      <c r="KRV28" s="35"/>
      <c r="KRW28" s="34"/>
      <c r="KRX28" s="36"/>
      <c r="KRY28" s="33"/>
      <c r="KRZ28" s="33"/>
      <c r="KSA28" s="33"/>
      <c r="KSB28" s="33"/>
      <c r="KSC28" s="34"/>
      <c r="KSD28" s="35"/>
      <c r="KSE28" s="34"/>
      <c r="KSF28" s="36"/>
      <c r="KSG28" s="33"/>
      <c r="KSH28" s="33"/>
      <c r="KSI28" s="33"/>
      <c r="KSJ28" s="33"/>
      <c r="KSK28" s="34"/>
      <c r="KSL28" s="35"/>
      <c r="KSM28" s="34"/>
      <c r="KSN28" s="36"/>
      <c r="KSO28" s="33"/>
      <c r="KSP28" s="33"/>
      <c r="KSQ28" s="33"/>
      <c r="KSR28" s="33"/>
      <c r="KSS28" s="34"/>
      <c r="KST28" s="35"/>
      <c r="KSU28" s="34"/>
      <c r="KSV28" s="36"/>
      <c r="KSW28" s="33"/>
      <c r="KSX28" s="33"/>
      <c r="KSY28" s="33"/>
      <c r="KSZ28" s="33"/>
      <c r="KTA28" s="34"/>
      <c r="KTB28" s="35"/>
      <c r="KTC28" s="34"/>
      <c r="KTD28" s="36"/>
      <c r="KTE28" s="33"/>
      <c r="KTF28" s="33"/>
      <c r="KTG28" s="33"/>
      <c r="KTH28" s="33"/>
      <c r="KTI28" s="34"/>
      <c r="KTJ28" s="35"/>
      <c r="KTK28" s="34"/>
      <c r="KTL28" s="36"/>
      <c r="KTM28" s="33"/>
      <c r="KTN28" s="33"/>
      <c r="KTO28" s="33"/>
      <c r="KTP28" s="33"/>
      <c r="KTQ28" s="34"/>
      <c r="KTR28" s="35"/>
      <c r="KTS28" s="34"/>
      <c r="KTT28" s="36"/>
      <c r="KTU28" s="33"/>
      <c r="KTV28" s="33"/>
      <c r="KTW28" s="33"/>
      <c r="KTX28" s="33"/>
      <c r="KTY28" s="34"/>
      <c r="KTZ28" s="35"/>
      <c r="KUA28" s="34"/>
      <c r="KUB28" s="36"/>
      <c r="KUC28" s="33"/>
      <c r="KUD28" s="33"/>
      <c r="KUE28" s="33"/>
      <c r="KUF28" s="33"/>
      <c r="KUG28" s="34"/>
      <c r="KUH28" s="35"/>
      <c r="KUI28" s="34"/>
      <c r="KUJ28" s="36"/>
      <c r="KUK28" s="33"/>
      <c r="KUL28" s="33"/>
      <c r="KUM28" s="33"/>
      <c r="KUN28" s="33"/>
      <c r="KUO28" s="34"/>
      <c r="KUP28" s="35"/>
      <c r="KUQ28" s="34"/>
      <c r="KUR28" s="36"/>
      <c r="KUS28" s="33"/>
      <c r="KUT28" s="33"/>
      <c r="KUU28" s="33"/>
      <c r="KUV28" s="33"/>
      <c r="KUW28" s="34"/>
      <c r="KUX28" s="35"/>
      <c r="KUY28" s="34"/>
      <c r="KUZ28" s="36"/>
      <c r="KVA28" s="33"/>
      <c r="KVB28" s="33"/>
      <c r="KVC28" s="33"/>
      <c r="KVD28" s="33"/>
      <c r="KVE28" s="34"/>
      <c r="KVF28" s="35"/>
      <c r="KVG28" s="34"/>
      <c r="KVH28" s="36"/>
      <c r="KVI28" s="33"/>
      <c r="KVJ28" s="33"/>
      <c r="KVK28" s="33"/>
      <c r="KVL28" s="33"/>
      <c r="KVM28" s="34"/>
      <c r="KVN28" s="35"/>
      <c r="KVO28" s="34"/>
      <c r="KVP28" s="36"/>
      <c r="KVQ28" s="33"/>
      <c r="KVR28" s="33"/>
      <c r="KVS28" s="33"/>
      <c r="KVT28" s="33"/>
      <c r="KVU28" s="34"/>
      <c r="KVV28" s="35"/>
      <c r="KVW28" s="34"/>
      <c r="KVX28" s="36"/>
      <c r="KVY28" s="33"/>
      <c r="KVZ28" s="33"/>
      <c r="KWA28" s="33"/>
      <c r="KWB28" s="33"/>
      <c r="KWC28" s="34"/>
      <c r="KWD28" s="35"/>
      <c r="KWE28" s="34"/>
      <c r="KWF28" s="36"/>
      <c r="KWG28" s="33"/>
      <c r="KWH28" s="33"/>
      <c r="KWI28" s="33"/>
      <c r="KWJ28" s="33"/>
      <c r="KWK28" s="34"/>
      <c r="KWL28" s="35"/>
      <c r="KWM28" s="34"/>
      <c r="KWN28" s="36"/>
      <c r="KWO28" s="33"/>
      <c r="KWP28" s="33"/>
      <c r="KWQ28" s="33"/>
      <c r="KWR28" s="33"/>
      <c r="KWS28" s="34"/>
      <c r="KWT28" s="35"/>
      <c r="KWU28" s="34"/>
      <c r="KWV28" s="36"/>
      <c r="KWW28" s="33"/>
      <c r="KWX28" s="33"/>
      <c r="KWY28" s="33"/>
      <c r="KWZ28" s="33"/>
      <c r="KXA28" s="34"/>
      <c r="KXB28" s="35"/>
      <c r="KXC28" s="34"/>
      <c r="KXD28" s="36"/>
      <c r="KXE28" s="33"/>
      <c r="KXF28" s="33"/>
      <c r="KXG28" s="33"/>
      <c r="KXH28" s="33"/>
      <c r="KXI28" s="34"/>
      <c r="KXJ28" s="35"/>
      <c r="KXK28" s="34"/>
      <c r="KXL28" s="36"/>
      <c r="KXM28" s="33"/>
      <c r="KXN28" s="33"/>
      <c r="KXO28" s="33"/>
      <c r="KXP28" s="33"/>
      <c r="KXQ28" s="34"/>
      <c r="KXR28" s="35"/>
      <c r="KXS28" s="34"/>
      <c r="KXT28" s="36"/>
      <c r="KXU28" s="33"/>
      <c r="KXV28" s="33"/>
      <c r="KXW28" s="33"/>
      <c r="KXX28" s="33"/>
      <c r="KXY28" s="34"/>
      <c r="KXZ28" s="35"/>
      <c r="KYA28" s="34"/>
      <c r="KYB28" s="36"/>
      <c r="KYC28" s="33"/>
      <c r="KYD28" s="33"/>
      <c r="KYE28" s="33"/>
      <c r="KYF28" s="33"/>
      <c r="KYG28" s="34"/>
      <c r="KYH28" s="35"/>
      <c r="KYI28" s="34"/>
      <c r="KYJ28" s="36"/>
      <c r="KYK28" s="33"/>
      <c r="KYL28" s="33"/>
      <c r="KYM28" s="33"/>
      <c r="KYN28" s="33"/>
      <c r="KYO28" s="34"/>
      <c r="KYP28" s="35"/>
      <c r="KYQ28" s="34"/>
      <c r="KYR28" s="36"/>
      <c r="KYS28" s="33"/>
      <c r="KYT28" s="33"/>
      <c r="KYU28" s="33"/>
      <c r="KYV28" s="33"/>
      <c r="KYW28" s="34"/>
      <c r="KYX28" s="35"/>
      <c r="KYY28" s="34"/>
      <c r="KYZ28" s="36"/>
      <c r="KZA28" s="33"/>
      <c r="KZB28" s="33"/>
      <c r="KZC28" s="33"/>
      <c r="KZD28" s="33"/>
      <c r="KZE28" s="34"/>
      <c r="KZF28" s="35"/>
      <c r="KZG28" s="34"/>
      <c r="KZH28" s="36"/>
      <c r="KZI28" s="33"/>
      <c r="KZJ28" s="33"/>
      <c r="KZK28" s="33"/>
      <c r="KZL28" s="33"/>
      <c r="KZM28" s="34"/>
      <c r="KZN28" s="35"/>
      <c r="KZO28" s="34"/>
      <c r="KZP28" s="36"/>
      <c r="KZQ28" s="33"/>
      <c r="KZR28" s="33"/>
      <c r="KZS28" s="33"/>
      <c r="KZT28" s="33"/>
      <c r="KZU28" s="34"/>
      <c r="KZV28" s="35"/>
      <c r="KZW28" s="34"/>
      <c r="KZX28" s="36"/>
      <c r="KZY28" s="33"/>
      <c r="KZZ28" s="33"/>
      <c r="LAA28" s="33"/>
      <c r="LAB28" s="33"/>
      <c r="LAC28" s="34"/>
      <c r="LAD28" s="35"/>
      <c r="LAE28" s="34"/>
      <c r="LAF28" s="36"/>
      <c r="LAG28" s="33"/>
      <c r="LAH28" s="33"/>
      <c r="LAI28" s="33"/>
      <c r="LAJ28" s="33"/>
      <c r="LAK28" s="34"/>
      <c r="LAL28" s="35"/>
      <c r="LAM28" s="34"/>
      <c r="LAN28" s="36"/>
      <c r="LAO28" s="33"/>
      <c r="LAP28" s="33"/>
      <c r="LAQ28" s="33"/>
      <c r="LAR28" s="33"/>
      <c r="LAS28" s="34"/>
      <c r="LAT28" s="35"/>
      <c r="LAU28" s="34"/>
      <c r="LAV28" s="36"/>
      <c r="LAW28" s="33"/>
      <c r="LAX28" s="33"/>
      <c r="LAY28" s="33"/>
      <c r="LAZ28" s="33"/>
      <c r="LBA28" s="34"/>
      <c r="LBB28" s="35"/>
      <c r="LBC28" s="34"/>
      <c r="LBD28" s="36"/>
      <c r="LBE28" s="33"/>
      <c r="LBF28" s="33"/>
      <c r="LBG28" s="33"/>
      <c r="LBH28" s="33"/>
      <c r="LBI28" s="34"/>
      <c r="LBJ28" s="35"/>
      <c r="LBK28" s="34"/>
      <c r="LBL28" s="36"/>
      <c r="LBM28" s="33"/>
      <c r="LBN28" s="33"/>
      <c r="LBO28" s="33"/>
      <c r="LBP28" s="33"/>
      <c r="LBQ28" s="34"/>
      <c r="LBR28" s="35"/>
      <c r="LBS28" s="34"/>
      <c r="LBT28" s="36"/>
      <c r="LBU28" s="33"/>
      <c r="LBV28" s="33"/>
      <c r="LBW28" s="33"/>
      <c r="LBX28" s="33"/>
      <c r="LBY28" s="34"/>
      <c r="LBZ28" s="35"/>
      <c r="LCA28" s="34"/>
      <c r="LCB28" s="36"/>
      <c r="LCC28" s="33"/>
      <c r="LCD28" s="33"/>
      <c r="LCE28" s="33"/>
      <c r="LCF28" s="33"/>
      <c r="LCG28" s="34"/>
      <c r="LCH28" s="35"/>
      <c r="LCI28" s="34"/>
      <c r="LCJ28" s="36"/>
      <c r="LCK28" s="33"/>
      <c r="LCL28" s="33"/>
      <c r="LCM28" s="33"/>
      <c r="LCN28" s="33"/>
      <c r="LCO28" s="34"/>
      <c r="LCP28" s="35"/>
      <c r="LCQ28" s="34"/>
      <c r="LCR28" s="36"/>
      <c r="LCS28" s="33"/>
      <c r="LCT28" s="33"/>
      <c r="LCU28" s="33"/>
      <c r="LCV28" s="33"/>
      <c r="LCW28" s="34"/>
      <c r="LCX28" s="35"/>
      <c r="LCY28" s="34"/>
      <c r="LCZ28" s="36"/>
      <c r="LDA28" s="33"/>
      <c r="LDB28" s="33"/>
      <c r="LDC28" s="33"/>
      <c r="LDD28" s="33"/>
      <c r="LDE28" s="34"/>
      <c r="LDF28" s="35"/>
      <c r="LDG28" s="34"/>
      <c r="LDH28" s="36"/>
      <c r="LDI28" s="33"/>
      <c r="LDJ28" s="33"/>
      <c r="LDK28" s="33"/>
      <c r="LDL28" s="33"/>
      <c r="LDM28" s="34"/>
      <c r="LDN28" s="35"/>
      <c r="LDO28" s="34"/>
      <c r="LDP28" s="36"/>
      <c r="LDQ28" s="33"/>
      <c r="LDR28" s="33"/>
      <c r="LDS28" s="33"/>
      <c r="LDT28" s="33"/>
      <c r="LDU28" s="34"/>
      <c r="LDV28" s="35"/>
      <c r="LDW28" s="34"/>
      <c r="LDX28" s="36"/>
      <c r="LDY28" s="33"/>
      <c r="LDZ28" s="33"/>
      <c r="LEA28" s="33"/>
      <c r="LEB28" s="33"/>
      <c r="LEC28" s="34"/>
      <c r="LED28" s="35"/>
      <c r="LEE28" s="34"/>
      <c r="LEF28" s="36"/>
      <c r="LEG28" s="33"/>
      <c r="LEH28" s="33"/>
      <c r="LEI28" s="33"/>
      <c r="LEJ28" s="33"/>
      <c r="LEK28" s="34"/>
      <c r="LEL28" s="35"/>
      <c r="LEM28" s="34"/>
      <c r="LEN28" s="36"/>
      <c r="LEO28" s="33"/>
      <c r="LEP28" s="33"/>
      <c r="LEQ28" s="33"/>
      <c r="LER28" s="33"/>
      <c r="LES28" s="34"/>
      <c r="LET28" s="35"/>
      <c r="LEU28" s="34"/>
      <c r="LEV28" s="36"/>
      <c r="LEW28" s="33"/>
      <c r="LEX28" s="33"/>
      <c r="LEY28" s="33"/>
      <c r="LEZ28" s="33"/>
      <c r="LFA28" s="34"/>
      <c r="LFB28" s="35"/>
      <c r="LFC28" s="34"/>
      <c r="LFD28" s="36"/>
      <c r="LFE28" s="33"/>
      <c r="LFF28" s="33"/>
      <c r="LFG28" s="33"/>
      <c r="LFH28" s="33"/>
      <c r="LFI28" s="34"/>
      <c r="LFJ28" s="35"/>
      <c r="LFK28" s="34"/>
      <c r="LFL28" s="36"/>
      <c r="LFM28" s="33"/>
      <c r="LFN28" s="33"/>
      <c r="LFO28" s="33"/>
      <c r="LFP28" s="33"/>
      <c r="LFQ28" s="34"/>
      <c r="LFR28" s="35"/>
      <c r="LFS28" s="34"/>
      <c r="LFT28" s="36"/>
      <c r="LFU28" s="33"/>
      <c r="LFV28" s="33"/>
      <c r="LFW28" s="33"/>
      <c r="LFX28" s="33"/>
      <c r="LFY28" s="34"/>
      <c r="LFZ28" s="35"/>
      <c r="LGA28" s="34"/>
      <c r="LGB28" s="36"/>
      <c r="LGC28" s="33"/>
      <c r="LGD28" s="33"/>
      <c r="LGE28" s="33"/>
      <c r="LGF28" s="33"/>
      <c r="LGG28" s="34"/>
      <c r="LGH28" s="35"/>
      <c r="LGI28" s="34"/>
      <c r="LGJ28" s="36"/>
      <c r="LGK28" s="33"/>
      <c r="LGL28" s="33"/>
      <c r="LGM28" s="33"/>
      <c r="LGN28" s="33"/>
      <c r="LGO28" s="34"/>
      <c r="LGP28" s="35"/>
      <c r="LGQ28" s="34"/>
      <c r="LGR28" s="36"/>
      <c r="LGS28" s="33"/>
      <c r="LGT28" s="33"/>
      <c r="LGU28" s="33"/>
      <c r="LGV28" s="33"/>
      <c r="LGW28" s="34"/>
      <c r="LGX28" s="35"/>
      <c r="LGY28" s="34"/>
      <c r="LGZ28" s="36"/>
      <c r="LHA28" s="33"/>
      <c r="LHB28" s="33"/>
      <c r="LHC28" s="33"/>
      <c r="LHD28" s="33"/>
      <c r="LHE28" s="34"/>
      <c r="LHF28" s="35"/>
      <c r="LHG28" s="34"/>
      <c r="LHH28" s="36"/>
      <c r="LHI28" s="33"/>
      <c r="LHJ28" s="33"/>
      <c r="LHK28" s="33"/>
      <c r="LHL28" s="33"/>
      <c r="LHM28" s="34"/>
      <c r="LHN28" s="35"/>
      <c r="LHO28" s="34"/>
      <c r="LHP28" s="36"/>
      <c r="LHQ28" s="33"/>
      <c r="LHR28" s="33"/>
      <c r="LHS28" s="33"/>
      <c r="LHT28" s="33"/>
      <c r="LHU28" s="34"/>
      <c r="LHV28" s="35"/>
      <c r="LHW28" s="34"/>
      <c r="LHX28" s="36"/>
      <c r="LHY28" s="33"/>
      <c r="LHZ28" s="33"/>
      <c r="LIA28" s="33"/>
      <c r="LIB28" s="33"/>
      <c r="LIC28" s="34"/>
      <c r="LID28" s="35"/>
      <c r="LIE28" s="34"/>
      <c r="LIF28" s="36"/>
      <c r="LIG28" s="33"/>
      <c r="LIH28" s="33"/>
      <c r="LII28" s="33"/>
      <c r="LIJ28" s="33"/>
      <c r="LIK28" s="34"/>
      <c r="LIL28" s="35"/>
      <c r="LIM28" s="34"/>
      <c r="LIN28" s="36"/>
      <c r="LIO28" s="33"/>
      <c r="LIP28" s="33"/>
      <c r="LIQ28" s="33"/>
      <c r="LIR28" s="33"/>
      <c r="LIS28" s="34"/>
      <c r="LIT28" s="35"/>
      <c r="LIU28" s="34"/>
      <c r="LIV28" s="36"/>
      <c r="LIW28" s="33"/>
      <c r="LIX28" s="33"/>
      <c r="LIY28" s="33"/>
      <c r="LIZ28" s="33"/>
      <c r="LJA28" s="34"/>
      <c r="LJB28" s="35"/>
      <c r="LJC28" s="34"/>
      <c r="LJD28" s="36"/>
      <c r="LJE28" s="33"/>
      <c r="LJF28" s="33"/>
      <c r="LJG28" s="33"/>
      <c r="LJH28" s="33"/>
      <c r="LJI28" s="34"/>
      <c r="LJJ28" s="35"/>
      <c r="LJK28" s="34"/>
      <c r="LJL28" s="36"/>
      <c r="LJM28" s="33"/>
      <c r="LJN28" s="33"/>
      <c r="LJO28" s="33"/>
      <c r="LJP28" s="33"/>
      <c r="LJQ28" s="34"/>
      <c r="LJR28" s="35"/>
      <c r="LJS28" s="34"/>
      <c r="LJT28" s="36"/>
      <c r="LJU28" s="33"/>
      <c r="LJV28" s="33"/>
      <c r="LJW28" s="33"/>
      <c r="LJX28" s="33"/>
      <c r="LJY28" s="34"/>
      <c r="LJZ28" s="35"/>
      <c r="LKA28" s="34"/>
      <c r="LKB28" s="36"/>
      <c r="LKC28" s="33"/>
      <c r="LKD28" s="33"/>
      <c r="LKE28" s="33"/>
      <c r="LKF28" s="33"/>
      <c r="LKG28" s="34"/>
      <c r="LKH28" s="35"/>
      <c r="LKI28" s="34"/>
      <c r="LKJ28" s="36"/>
      <c r="LKK28" s="33"/>
      <c r="LKL28" s="33"/>
      <c r="LKM28" s="33"/>
      <c r="LKN28" s="33"/>
      <c r="LKO28" s="34"/>
      <c r="LKP28" s="35"/>
      <c r="LKQ28" s="34"/>
      <c r="LKR28" s="36"/>
      <c r="LKS28" s="33"/>
      <c r="LKT28" s="33"/>
      <c r="LKU28" s="33"/>
      <c r="LKV28" s="33"/>
      <c r="LKW28" s="34"/>
      <c r="LKX28" s="35"/>
      <c r="LKY28" s="34"/>
      <c r="LKZ28" s="36"/>
      <c r="LLA28" s="33"/>
      <c r="LLB28" s="33"/>
      <c r="LLC28" s="33"/>
      <c r="LLD28" s="33"/>
      <c r="LLE28" s="34"/>
      <c r="LLF28" s="35"/>
      <c r="LLG28" s="34"/>
      <c r="LLH28" s="36"/>
      <c r="LLI28" s="33"/>
      <c r="LLJ28" s="33"/>
      <c r="LLK28" s="33"/>
      <c r="LLL28" s="33"/>
      <c r="LLM28" s="34"/>
      <c r="LLN28" s="35"/>
      <c r="LLO28" s="34"/>
      <c r="LLP28" s="36"/>
      <c r="LLQ28" s="33"/>
      <c r="LLR28" s="33"/>
      <c r="LLS28" s="33"/>
      <c r="LLT28" s="33"/>
      <c r="LLU28" s="34"/>
      <c r="LLV28" s="35"/>
      <c r="LLW28" s="34"/>
      <c r="LLX28" s="36"/>
      <c r="LLY28" s="33"/>
      <c r="LLZ28" s="33"/>
      <c r="LMA28" s="33"/>
      <c r="LMB28" s="33"/>
      <c r="LMC28" s="34"/>
      <c r="LMD28" s="35"/>
      <c r="LME28" s="34"/>
      <c r="LMF28" s="36"/>
      <c r="LMG28" s="33"/>
      <c r="LMH28" s="33"/>
      <c r="LMI28" s="33"/>
      <c r="LMJ28" s="33"/>
      <c r="LMK28" s="34"/>
      <c r="LML28" s="35"/>
      <c r="LMM28" s="34"/>
      <c r="LMN28" s="36"/>
      <c r="LMO28" s="33"/>
      <c r="LMP28" s="33"/>
      <c r="LMQ28" s="33"/>
      <c r="LMR28" s="33"/>
      <c r="LMS28" s="34"/>
      <c r="LMT28" s="35"/>
      <c r="LMU28" s="34"/>
      <c r="LMV28" s="36"/>
      <c r="LMW28" s="33"/>
      <c r="LMX28" s="33"/>
      <c r="LMY28" s="33"/>
      <c r="LMZ28" s="33"/>
      <c r="LNA28" s="34"/>
      <c r="LNB28" s="35"/>
      <c r="LNC28" s="34"/>
      <c r="LND28" s="36"/>
      <c r="LNE28" s="33"/>
      <c r="LNF28" s="33"/>
      <c r="LNG28" s="33"/>
      <c r="LNH28" s="33"/>
      <c r="LNI28" s="34"/>
      <c r="LNJ28" s="35"/>
      <c r="LNK28" s="34"/>
      <c r="LNL28" s="36"/>
      <c r="LNM28" s="33"/>
      <c r="LNN28" s="33"/>
      <c r="LNO28" s="33"/>
      <c r="LNP28" s="33"/>
      <c r="LNQ28" s="34"/>
      <c r="LNR28" s="35"/>
      <c r="LNS28" s="34"/>
      <c r="LNT28" s="36"/>
      <c r="LNU28" s="33"/>
      <c r="LNV28" s="33"/>
      <c r="LNW28" s="33"/>
      <c r="LNX28" s="33"/>
      <c r="LNY28" s="34"/>
      <c r="LNZ28" s="35"/>
      <c r="LOA28" s="34"/>
      <c r="LOB28" s="36"/>
      <c r="LOC28" s="33"/>
      <c r="LOD28" s="33"/>
      <c r="LOE28" s="33"/>
      <c r="LOF28" s="33"/>
      <c r="LOG28" s="34"/>
      <c r="LOH28" s="35"/>
      <c r="LOI28" s="34"/>
      <c r="LOJ28" s="36"/>
      <c r="LOK28" s="33"/>
      <c r="LOL28" s="33"/>
      <c r="LOM28" s="33"/>
      <c r="LON28" s="33"/>
      <c r="LOO28" s="34"/>
      <c r="LOP28" s="35"/>
      <c r="LOQ28" s="34"/>
      <c r="LOR28" s="36"/>
      <c r="LOS28" s="33"/>
      <c r="LOT28" s="33"/>
      <c r="LOU28" s="33"/>
      <c r="LOV28" s="33"/>
      <c r="LOW28" s="34"/>
      <c r="LOX28" s="35"/>
      <c r="LOY28" s="34"/>
      <c r="LOZ28" s="36"/>
      <c r="LPA28" s="33"/>
      <c r="LPB28" s="33"/>
      <c r="LPC28" s="33"/>
      <c r="LPD28" s="33"/>
      <c r="LPE28" s="34"/>
      <c r="LPF28" s="35"/>
      <c r="LPG28" s="34"/>
      <c r="LPH28" s="36"/>
      <c r="LPI28" s="33"/>
      <c r="LPJ28" s="33"/>
      <c r="LPK28" s="33"/>
      <c r="LPL28" s="33"/>
      <c r="LPM28" s="34"/>
      <c r="LPN28" s="35"/>
      <c r="LPO28" s="34"/>
      <c r="LPP28" s="36"/>
      <c r="LPQ28" s="33"/>
      <c r="LPR28" s="33"/>
      <c r="LPS28" s="33"/>
      <c r="LPT28" s="33"/>
      <c r="LPU28" s="34"/>
      <c r="LPV28" s="35"/>
      <c r="LPW28" s="34"/>
      <c r="LPX28" s="36"/>
      <c r="LPY28" s="33"/>
      <c r="LPZ28" s="33"/>
      <c r="LQA28" s="33"/>
      <c r="LQB28" s="33"/>
      <c r="LQC28" s="34"/>
      <c r="LQD28" s="35"/>
      <c r="LQE28" s="34"/>
      <c r="LQF28" s="36"/>
      <c r="LQG28" s="33"/>
      <c r="LQH28" s="33"/>
      <c r="LQI28" s="33"/>
      <c r="LQJ28" s="33"/>
      <c r="LQK28" s="34"/>
      <c r="LQL28" s="35"/>
      <c r="LQM28" s="34"/>
      <c r="LQN28" s="36"/>
      <c r="LQO28" s="33"/>
      <c r="LQP28" s="33"/>
      <c r="LQQ28" s="33"/>
      <c r="LQR28" s="33"/>
      <c r="LQS28" s="34"/>
      <c r="LQT28" s="35"/>
      <c r="LQU28" s="34"/>
      <c r="LQV28" s="36"/>
      <c r="LQW28" s="33"/>
      <c r="LQX28" s="33"/>
      <c r="LQY28" s="33"/>
      <c r="LQZ28" s="33"/>
      <c r="LRA28" s="34"/>
      <c r="LRB28" s="35"/>
      <c r="LRC28" s="34"/>
      <c r="LRD28" s="36"/>
      <c r="LRE28" s="33"/>
      <c r="LRF28" s="33"/>
      <c r="LRG28" s="33"/>
      <c r="LRH28" s="33"/>
      <c r="LRI28" s="34"/>
      <c r="LRJ28" s="35"/>
      <c r="LRK28" s="34"/>
      <c r="LRL28" s="36"/>
      <c r="LRM28" s="33"/>
      <c r="LRN28" s="33"/>
      <c r="LRO28" s="33"/>
      <c r="LRP28" s="33"/>
      <c r="LRQ28" s="34"/>
      <c r="LRR28" s="35"/>
      <c r="LRS28" s="34"/>
      <c r="LRT28" s="36"/>
      <c r="LRU28" s="33"/>
      <c r="LRV28" s="33"/>
      <c r="LRW28" s="33"/>
      <c r="LRX28" s="33"/>
      <c r="LRY28" s="34"/>
      <c r="LRZ28" s="35"/>
      <c r="LSA28" s="34"/>
      <c r="LSB28" s="36"/>
      <c r="LSC28" s="33"/>
      <c r="LSD28" s="33"/>
      <c r="LSE28" s="33"/>
      <c r="LSF28" s="33"/>
      <c r="LSG28" s="34"/>
      <c r="LSH28" s="35"/>
      <c r="LSI28" s="34"/>
      <c r="LSJ28" s="36"/>
      <c r="LSK28" s="33"/>
      <c r="LSL28" s="33"/>
      <c r="LSM28" s="33"/>
      <c r="LSN28" s="33"/>
      <c r="LSO28" s="34"/>
      <c r="LSP28" s="35"/>
      <c r="LSQ28" s="34"/>
      <c r="LSR28" s="36"/>
      <c r="LSS28" s="33"/>
      <c r="LST28" s="33"/>
      <c r="LSU28" s="33"/>
      <c r="LSV28" s="33"/>
      <c r="LSW28" s="34"/>
      <c r="LSX28" s="35"/>
      <c r="LSY28" s="34"/>
      <c r="LSZ28" s="36"/>
      <c r="LTA28" s="33"/>
      <c r="LTB28" s="33"/>
      <c r="LTC28" s="33"/>
      <c r="LTD28" s="33"/>
      <c r="LTE28" s="34"/>
      <c r="LTF28" s="35"/>
      <c r="LTG28" s="34"/>
      <c r="LTH28" s="36"/>
      <c r="LTI28" s="33"/>
      <c r="LTJ28" s="33"/>
      <c r="LTK28" s="33"/>
      <c r="LTL28" s="33"/>
      <c r="LTM28" s="34"/>
      <c r="LTN28" s="35"/>
      <c r="LTO28" s="34"/>
      <c r="LTP28" s="36"/>
      <c r="LTQ28" s="33"/>
      <c r="LTR28" s="33"/>
      <c r="LTS28" s="33"/>
      <c r="LTT28" s="33"/>
      <c r="LTU28" s="34"/>
      <c r="LTV28" s="35"/>
      <c r="LTW28" s="34"/>
      <c r="LTX28" s="36"/>
      <c r="LTY28" s="33"/>
      <c r="LTZ28" s="33"/>
      <c r="LUA28" s="33"/>
      <c r="LUB28" s="33"/>
      <c r="LUC28" s="34"/>
      <c r="LUD28" s="35"/>
      <c r="LUE28" s="34"/>
      <c r="LUF28" s="36"/>
      <c r="LUG28" s="33"/>
      <c r="LUH28" s="33"/>
      <c r="LUI28" s="33"/>
      <c r="LUJ28" s="33"/>
      <c r="LUK28" s="34"/>
      <c r="LUL28" s="35"/>
      <c r="LUM28" s="34"/>
      <c r="LUN28" s="36"/>
      <c r="LUO28" s="33"/>
      <c r="LUP28" s="33"/>
      <c r="LUQ28" s="33"/>
      <c r="LUR28" s="33"/>
      <c r="LUS28" s="34"/>
      <c r="LUT28" s="35"/>
      <c r="LUU28" s="34"/>
      <c r="LUV28" s="36"/>
      <c r="LUW28" s="33"/>
      <c r="LUX28" s="33"/>
      <c r="LUY28" s="33"/>
      <c r="LUZ28" s="33"/>
      <c r="LVA28" s="34"/>
      <c r="LVB28" s="35"/>
      <c r="LVC28" s="34"/>
      <c r="LVD28" s="36"/>
      <c r="LVE28" s="33"/>
      <c r="LVF28" s="33"/>
      <c r="LVG28" s="33"/>
      <c r="LVH28" s="33"/>
      <c r="LVI28" s="34"/>
      <c r="LVJ28" s="35"/>
      <c r="LVK28" s="34"/>
      <c r="LVL28" s="36"/>
      <c r="LVM28" s="33"/>
      <c r="LVN28" s="33"/>
      <c r="LVO28" s="33"/>
      <c r="LVP28" s="33"/>
      <c r="LVQ28" s="34"/>
      <c r="LVR28" s="35"/>
      <c r="LVS28" s="34"/>
      <c r="LVT28" s="36"/>
      <c r="LVU28" s="33"/>
      <c r="LVV28" s="33"/>
      <c r="LVW28" s="33"/>
      <c r="LVX28" s="33"/>
      <c r="LVY28" s="34"/>
      <c r="LVZ28" s="35"/>
      <c r="LWA28" s="34"/>
      <c r="LWB28" s="36"/>
      <c r="LWC28" s="33"/>
      <c r="LWD28" s="33"/>
      <c r="LWE28" s="33"/>
      <c r="LWF28" s="33"/>
      <c r="LWG28" s="34"/>
      <c r="LWH28" s="35"/>
      <c r="LWI28" s="34"/>
      <c r="LWJ28" s="36"/>
      <c r="LWK28" s="33"/>
      <c r="LWL28" s="33"/>
      <c r="LWM28" s="33"/>
      <c r="LWN28" s="33"/>
      <c r="LWO28" s="34"/>
      <c r="LWP28" s="35"/>
      <c r="LWQ28" s="34"/>
      <c r="LWR28" s="36"/>
      <c r="LWS28" s="33"/>
      <c r="LWT28" s="33"/>
      <c r="LWU28" s="33"/>
      <c r="LWV28" s="33"/>
      <c r="LWW28" s="34"/>
      <c r="LWX28" s="35"/>
      <c r="LWY28" s="34"/>
      <c r="LWZ28" s="36"/>
      <c r="LXA28" s="33"/>
      <c r="LXB28" s="33"/>
      <c r="LXC28" s="33"/>
      <c r="LXD28" s="33"/>
      <c r="LXE28" s="34"/>
      <c r="LXF28" s="35"/>
      <c r="LXG28" s="34"/>
      <c r="LXH28" s="36"/>
      <c r="LXI28" s="33"/>
      <c r="LXJ28" s="33"/>
      <c r="LXK28" s="33"/>
      <c r="LXL28" s="33"/>
      <c r="LXM28" s="34"/>
      <c r="LXN28" s="35"/>
      <c r="LXO28" s="34"/>
      <c r="LXP28" s="36"/>
      <c r="LXQ28" s="33"/>
      <c r="LXR28" s="33"/>
      <c r="LXS28" s="33"/>
      <c r="LXT28" s="33"/>
      <c r="LXU28" s="34"/>
      <c r="LXV28" s="35"/>
      <c r="LXW28" s="34"/>
      <c r="LXX28" s="36"/>
      <c r="LXY28" s="33"/>
      <c r="LXZ28" s="33"/>
      <c r="LYA28" s="33"/>
      <c r="LYB28" s="33"/>
      <c r="LYC28" s="34"/>
      <c r="LYD28" s="35"/>
      <c r="LYE28" s="34"/>
      <c r="LYF28" s="36"/>
      <c r="LYG28" s="33"/>
      <c r="LYH28" s="33"/>
      <c r="LYI28" s="33"/>
      <c r="LYJ28" s="33"/>
      <c r="LYK28" s="34"/>
      <c r="LYL28" s="35"/>
      <c r="LYM28" s="34"/>
      <c r="LYN28" s="36"/>
      <c r="LYO28" s="33"/>
      <c r="LYP28" s="33"/>
      <c r="LYQ28" s="33"/>
      <c r="LYR28" s="33"/>
      <c r="LYS28" s="34"/>
      <c r="LYT28" s="35"/>
      <c r="LYU28" s="34"/>
      <c r="LYV28" s="36"/>
      <c r="LYW28" s="33"/>
      <c r="LYX28" s="33"/>
      <c r="LYY28" s="33"/>
      <c r="LYZ28" s="33"/>
      <c r="LZA28" s="34"/>
      <c r="LZB28" s="35"/>
      <c r="LZC28" s="34"/>
      <c r="LZD28" s="36"/>
      <c r="LZE28" s="33"/>
      <c r="LZF28" s="33"/>
      <c r="LZG28" s="33"/>
      <c r="LZH28" s="33"/>
      <c r="LZI28" s="34"/>
      <c r="LZJ28" s="35"/>
      <c r="LZK28" s="34"/>
      <c r="LZL28" s="36"/>
      <c r="LZM28" s="33"/>
      <c r="LZN28" s="33"/>
      <c r="LZO28" s="33"/>
      <c r="LZP28" s="33"/>
      <c r="LZQ28" s="34"/>
      <c r="LZR28" s="35"/>
      <c r="LZS28" s="34"/>
      <c r="LZT28" s="36"/>
      <c r="LZU28" s="33"/>
      <c r="LZV28" s="33"/>
      <c r="LZW28" s="33"/>
      <c r="LZX28" s="33"/>
      <c r="LZY28" s="34"/>
      <c r="LZZ28" s="35"/>
      <c r="MAA28" s="34"/>
      <c r="MAB28" s="36"/>
      <c r="MAC28" s="33"/>
      <c r="MAD28" s="33"/>
      <c r="MAE28" s="33"/>
      <c r="MAF28" s="33"/>
      <c r="MAG28" s="34"/>
      <c r="MAH28" s="35"/>
      <c r="MAI28" s="34"/>
      <c r="MAJ28" s="36"/>
      <c r="MAK28" s="33"/>
      <c r="MAL28" s="33"/>
      <c r="MAM28" s="33"/>
      <c r="MAN28" s="33"/>
      <c r="MAO28" s="34"/>
      <c r="MAP28" s="35"/>
      <c r="MAQ28" s="34"/>
      <c r="MAR28" s="36"/>
      <c r="MAS28" s="33"/>
      <c r="MAT28" s="33"/>
      <c r="MAU28" s="33"/>
      <c r="MAV28" s="33"/>
      <c r="MAW28" s="34"/>
      <c r="MAX28" s="35"/>
      <c r="MAY28" s="34"/>
      <c r="MAZ28" s="36"/>
      <c r="MBA28" s="33"/>
      <c r="MBB28" s="33"/>
      <c r="MBC28" s="33"/>
      <c r="MBD28" s="33"/>
      <c r="MBE28" s="34"/>
      <c r="MBF28" s="35"/>
      <c r="MBG28" s="34"/>
      <c r="MBH28" s="36"/>
      <c r="MBI28" s="33"/>
      <c r="MBJ28" s="33"/>
      <c r="MBK28" s="33"/>
      <c r="MBL28" s="33"/>
      <c r="MBM28" s="34"/>
      <c r="MBN28" s="35"/>
      <c r="MBO28" s="34"/>
      <c r="MBP28" s="36"/>
      <c r="MBQ28" s="33"/>
      <c r="MBR28" s="33"/>
      <c r="MBS28" s="33"/>
      <c r="MBT28" s="33"/>
      <c r="MBU28" s="34"/>
      <c r="MBV28" s="35"/>
      <c r="MBW28" s="34"/>
      <c r="MBX28" s="36"/>
      <c r="MBY28" s="33"/>
      <c r="MBZ28" s="33"/>
      <c r="MCA28" s="33"/>
      <c r="MCB28" s="33"/>
      <c r="MCC28" s="34"/>
      <c r="MCD28" s="35"/>
      <c r="MCE28" s="34"/>
      <c r="MCF28" s="36"/>
      <c r="MCG28" s="33"/>
      <c r="MCH28" s="33"/>
      <c r="MCI28" s="33"/>
      <c r="MCJ28" s="33"/>
      <c r="MCK28" s="34"/>
      <c r="MCL28" s="35"/>
      <c r="MCM28" s="34"/>
      <c r="MCN28" s="36"/>
      <c r="MCO28" s="33"/>
      <c r="MCP28" s="33"/>
      <c r="MCQ28" s="33"/>
      <c r="MCR28" s="33"/>
      <c r="MCS28" s="34"/>
      <c r="MCT28" s="35"/>
      <c r="MCU28" s="34"/>
      <c r="MCV28" s="36"/>
      <c r="MCW28" s="33"/>
      <c r="MCX28" s="33"/>
      <c r="MCY28" s="33"/>
      <c r="MCZ28" s="33"/>
      <c r="MDA28" s="34"/>
      <c r="MDB28" s="35"/>
      <c r="MDC28" s="34"/>
      <c r="MDD28" s="36"/>
      <c r="MDE28" s="33"/>
      <c r="MDF28" s="33"/>
      <c r="MDG28" s="33"/>
      <c r="MDH28" s="33"/>
      <c r="MDI28" s="34"/>
      <c r="MDJ28" s="35"/>
      <c r="MDK28" s="34"/>
      <c r="MDL28" s="36"/>
      <c r="MDM28" s="33"/>
      <c r="MDN28" s="33"/>
      <c r="MDO28" s="33"/>
      <c r="MDP28" s="33"/>
      <c r="MDQ28" s="34"/>
      <c r="MDR28" s="35"/>
      <c r="MDS28" s="34"/>
      <c r="MDT28" s="36"/>
      <c r="MDU28" s="33"/>
      <c r="MDV28" s="33"/>
      <c r="MDW28" s="33"/>
      <c r="MDX28" s="33"/>
      <c r="MDY28" s="34"/>
      <c r="MDZ28" s="35"/>
      <c r="MEA28" s="34"/>
      <c r="MEB28" s="36"/>
      <c r="MEC28" s="33"/>
      <c r="MED28" s="33"/>
      <c r="MEE28" s="33"/>
      <c r="MEF28" s="33"/>
      <c r="MEG28" s="34"/>
      <c r="MEH28" s="35"/>
      <c r="MEI28" s="34"/>
      <c r="MEJ28" s="36"/>
      <c r="MEK28" s="33"/>
      <c r="MEL28" s="33"/>
      <c r="MEM28" s="33"/>
      <c r="MEN28" s="33"/>
      <c r="MEO28" s="34"/>
      <c r="MEP28" s="35"/>
      <c r="MEQ28" s="34"/>
      <c r="MER28" s="36"/>
      <c r="MES28" s="33"/>
      <c r="MET28" s="33"/>
      <c r="MEU28" s="33"/>
      <c r="MEV28" s="33"/>
      <c r="MEW28" s="34"/>
      <c r="MEX28" s="35"/>
      <c r="MEY28" s="34"/>
      <c r="MEZ28" s="36"/>
      <c r="MFA28" s="33"/>
      <c r="MFB28" s="33"/>
      <c r="MFC28" s="33"/>
      <c r="MFD28" s="33"/>
      <c r="MFE28" s="34"/>
      <c r="MFF28" s="35"/>
      <c r="MFG28" s="34"/>
      <c r="MFH28" s="36"/>
      <c r="MFI28" s="33"/>
      <c r="MFJ28" s="33"/>
      <c r="MFK28" s="33"/>
      <c r="MFL28" s="33"/>
      <c r="MFM28" s="34"/>
      <c r="MFN28" s="35"/>
      <c r="MFO28" s="34"/>
      <c r="MFP28" s="36"/>
      <c r="MFQ28" s="33"/>
      <c r="MFR28" s="33"/>
      <c r="MFS28" s="33"/>
      <c r="MFT28" s="33"/>
      <c r="MFU28" s="34"/>
      <c r="MFV28" s="35"/>
      <c r="MFW28" s="34"/>
      <c r="MFX28" s="36"/>
      <c r="MFY28" s="33"/>
      <c r="MFZ28" s="33"/>
      <c r="MGA28" s="33"/>
      <c r="MGB28" s="33"/>
      <c r="MGC28" s="34"/>
      <c r="MGD28" s="35"/>
      <c r="MGE28" s="34"/>
      <c r="MGF28" s="36"/>
      <c r="MGG28" s="33"/>
      <c r="MGH28" s="33"/>
      <c r="MGI28" s="33"/>
      <c r="MGJ28" s="33"/>
      <c r="MGK28" s="34"/>
      <c r="MGL28" s="35"/>
      <c r="MGM28" s="34"/>
      <c r="MGN28" s="36"/>
      <c r="MGO28" s="33"/>
      <c r="MGP28" s="33"/>
      <c r="MGQ28" s="33"/>
      <c r="MGR28" s="33"/>
      <c r="MGS28" s="34"/>
      <c r="MGT28" s="35"/>
      <c r="MGU28" s="34"/>
      <c r="MGV28" s="36"/>
      <c r="MGW28" s="33"/>
      <c r="MGX28" s="33"/>
      <c r="MGY28" s="33"/>
      <c r="MGZ28" s="33"/>
      <c r="MHA28" s="34"/>
      <c r="MHB28" s="35"/>
      <c r="MHC28" s="34"/>
      <c r="MHD28" s="36"/>
      <c r="MHE28" s="33"/>
      <c r="MHF28" s="33"/>
      <c r="MHG28" s="33"/>
      <c r="MHH28" s="33"/>
      <c r="MHI28" s="34"/>
      <c r="MHJ28" s="35"/>
      <c r="MHK28" s="34"/>
      <c r="MHL28" s="36"/>
      <c r="MHM28" s="33"/>
      <c r="MHN28" s="33"/>
      <c r="MHO28" s="33"/>
      <c r="MHP28" s="33"/>
      <c r="MHQ28" s="34"/>
      <c r="MHR28" s="35"/>
      <c r="MHS28" s="34"/>
      <c r="MHT28" s="36"/>
      <c r="MHU28" s="33"/>
      <c r="MHV28" s="33"/>
      <c r="MHW28" s="33"/>
      <c r="MHX28" s="33"/>
      <c r="MHY28" s="34"/>
      <c r="MHZ28" s="35"/>
      <c r="MIA28" s="34"/>
      <c r="MIB28" s="36"/>
      <c r="MIC28" s="33"/>
      <c r="MID28" s="33"/>
      <c r="MIE28" s="33"/>
      <c r="MIF28" s="33"/>
      <c r="MIG28" s="34"/>
      <c r="MIH28" s="35"/>
      <c r="MII28" s="34"/>
      <c r="MIJ28" s="36"/>
      <c r="MIK28" s="33"/>
      <c r="MIL28" s="33"/>
      <c r="MIM28" s="33"/>
      <c r="MIN28" s="33"/>
      <c r="MIO28" s="34"/>
      <c r="MIP28" s="35"/>
      <c r="MIQ28" s="34"/>
      <c r="MIR28" s="36"/>
      <c r="MIS28" s="33"/>
      <c r="MIT28" s="33"/>
      <c r="MIU28" s="33"/>
      <c r="MIV28" s="33"/>
      <c r="MIW28" s="34"/>
      <c r="MIX28" s="35"/>
      <c r="MIY28" s="34"/>
      <c r="MIZ28" s="36"/>
      <c r="MJA28" s="33"/>
      <c r="MJB28" s="33"/>
      <c r="MJC28" s="33"/>
      <c r="MJD28" s="33"/>
      <c r="MJE28" s="34"/>
      <c r="MJF28" s="35"/>
      <c r="MJG28" s="34"/>
      <c r="MJH28" s="36"/>
      <c r="MJI28" s="33"/>
      <c r="MJJ28" s="33"/>
      <c r="MJK28" s="33"/>
      <c r="MJL28" s="33"/>
      <c r="MJM28" s="34"/>
      <c r="MJN28" s="35"/>
      <c r="MJO28" s="34"/>
      <c r="MJP28" s="36"/>
      <c r="MJQ28" s="33"/>
      <c r="MJR28" s="33"/>
      <c r="MJS28" s="33"/>
      <c r="MJT28" s="33"/>
      <c r="MJU28" s="34"/>
      <c r="MJV28" s="35"/>
      <c r="MJW28" s="34"/>
      <c r="MJX28" s="36"/>
      <c r="MJY28" s="33"/>
      <c r="MJZ28" s="33"/>
      <c r="MKA28" s="33"/>
      <c r="MKB28" s="33"/>
      <c r="MKC28" s="34"/>
      <c r="MKD28" s="35"/>
      <c r="MKE28" s="34"/>
      <c r="MKF28" s="36"/>
      <c r="MKG28" s="33"/>
      <c r="MKH28" s="33"/>
      <c r="MKI28" s="33"/>
      <c r="MKJ28" s="33"/>
      <c r="MKK28" s="34"/>
      <c r="MKL28" s="35"/>
      <c r="MKM28" s="34"/>
      <c r="MKN28" s="36"/>
      <c r="MKO28" s="33"/>
      <c r="MKP28" s="33"/>
      <c r="MKQ28" s="33"/>
      <c r="MKR28" s="33"/>
      <c r="MKS28" s="34"/>
      <c r="MKT28" s="35"/>
      <c r="MKU28" s="34"/>
      <c r="MKV28" s="36"/>
      <c r="MKW28" s="33"/>
      <c r="MKX28" s="33"/>
      <c r="MKY28" s="33"/>
      <c r="MKZ28" s="33"/>
      <c r="MLA28" s="34"/>
      <c r="MLB28" s="35"/>
      <c r="MLC28" s="34"/>
      <c r="MLD28" s="36"/>
      <c r="MLE28" s="33"/>
      <c r="MLF28" s="33"/>
      <c r="MLG28" s="33"/>
      <c r="MLH28" s="33"/>
      <c r="MLI28" s="34"/>
      <c r="MLJ28" s="35"/>
      <c r="MLK28" s="34"/>
      <c r="MLL28" s="36"/>
      <c r="MLM28" s="33"/>
      <c r="MLN28" s="33"/>
      <c r="MLO28" s="33"/>
      <c r="MLP28" s="33"/>
      <c r="MLQ28" s="34"/>
      <c r="MLR28" s="35"/>
      <c r="MLS28" s="34"/>
      <c r="MLT28" s="36"/>
      <c r="MLU28" s="33"/>
      <c r="MLV28" s="33"/>
      <c r="MLW28" s="33"/>
      <c r="MLX28" s="33"/>
      <c r="MLY28" s="34"/>
      <c r="MLZ28" s="35"/>
      <c r="MMA28" s="34"/>
      <c r="MMB28" s="36"/>
      <c r="MMC28" s="33"/>
      <c r="MMD28" s="33"/>
      <c r="MME28" s="33"/>
      <c r="MMF28" s="33"/>
      <c r="MMG28" s="34"/>
      <c r="MMH28" s="35"/>
      <c r="MMI28" s="34"/>
      <c r="MMJ28" s="36"/>
      <c r="MMK28" s="33"/>
      <c r="MML28" s="33"/>
      <c r="MMM28" s="33"/>
      <c r="MMN28" s="33"/>
      <c r="MMO28" s="34"/>
      <c r="MMP28" s="35"/>
      <c r="MMQ28" s="34"/>
      <c r="MMR28" s="36"/>
      <c r="MMS28" s="33"/>
      <c r="MMT28" s="33"/>
      <c r="MMU28" s="33"/>
      <c r="MMV28" s="33"/>
      <c r="MMW28" s="34"/>
      <c r="MMX28" s="35"/>
      <c r="MMY28" s="34"/>
      <c r="MMZ28" s="36"/>
      <c r="MNA28" s="33"/>
      <c r="MNB28" s="33"/>
      <c r="MNC28" s="33"/>
      <c r="MND28" s="33"/>
      <c r="MNE28" s="34"/>
      <c r="MNF28" s="35"/>
      <c r="MNG28" s="34"/>
      <c r="MNH28" s="36"/>
      <c r="MNI28" s="33"/>
      <c r="MNJ28" s="33"/>
      <c r="MNK28" s="33"/>
      <c r="MNL28" s="33"/>
      <c r="MNM28" s="34"/>
      <c r="MNN28" s="35"/>
      <c r="MNO28" s="34"/>
      <c r="MNP28" s="36"/>
      <c r="MNQ28" s="33"/>
      <c r="MNR28" s="33"/>
      <c r="MNS28" s="33"/>
      <c r="MNT28" s="33"/>
      <c r="MNU28" s="34"/>
      <c r="MNV28" s="35"/>
      <c r="MNW28" s="34"/>
      <c r="MNX28" s="36"/>
      <c r="MNY28" s="33"/>
      <c r="MNZ28" s="33"/>
      <c r="MOA28" s="33"/>
      <c r="MOB28" s="33"/>
      <c r="MOC28" s="34"/>
      <c r="MOD28" s="35"/>
      <c r="MOE28" s="34"/>
      <c r="MOF28" s="36"/>
      <c r="MOG28" s="33"/>
      <c r="MOH28" s="33"/>
      <c r="MOI28" s="33"/>
      <c r="MOJ28" s="33"/>
      <c r="MOK28" s="34"/>
      <c r="MOL28" s="35"/>
      <c r="MOM28" s="34"/>
      <c r="MON28" s="36"/>
      <c r="MOO28" s="33"/>
      <c r="MOP28" s="33"/>
      <c r="MOQ28" s="33"/>
      <c r="MOR28" s="33"/>
      <c r="MOS28" s="34"/>
      <c r="MOT28" s="35"/>
      <c r="MOU28" s="34"/>
      <c r="MOV28" s="36"/>
      <c r="MOW28" s="33"/>
      <c r="MOX28" s="33"/>
      <c r="MOY28" s="33"/>
      <c r="MOZ28" s="33"/>
      <c r="MPA28" s="34"/>
      <c r="MPB28" s="35"/>
      <c r="MPC28" s="34"/>
      <c r="MPD28" s="36"/>
      <c r="MPE28" s="33"/>
      <c r="MPF28" s="33"/>
      <c r="MPG28" s="33"/>
      <c r="MPH28" s="33"/>
      <c r="MPI28" s="34"/>
      <c r="MPJ28" s="35"/>
      <c r="MPK28" s="34"/>
      <c r="MPL28" s="36"/>
      <c r="MPM28" s="33"/>
      <c r="MPN28" s="33"/>
      <c r="MPO28" s="33"/>
      <c r="MPP28" s="33"/>
      <c r="MPQ28" s="34"/>
      <c r="MPR28" s="35"/>
      <c r="MPS28" s="34"/>
      <c r="MPT28" s="36"/>
      <c r="MPU28" s="33"/>
      <c r="MPV28" s="33"/>
      <c r="MPW28" s="33"/>
      <c r="MPX28" s="33"/>
      <c r="MPY28" s="34"/>
      <c r="MPZ28" s="35"/>
      <c r="MQA28" s="34"/>
      <c r="MQB28" s="36"/>
      <c r="MQC28" s="33"/>
      <c r="MQD28" s="33"/>
      <c r="MQE28" s="33"/>
      <c r="MQF28" s="33"/>
      <c r="MQG28" s="34"/>
      <c r="MQH28" s="35"/>
      <c r="MQI28" s="34"/>
      <c r="MQJ28" s="36"/>
      <c r="MQK28" s="33"/>
      <c r="MQL28" s="33"/>
      <c r="MQM28" s="33"/>
      <c r="MQN28" s="33"/>
      <c r="MQO28" s="34"/>
      <c r="MQP28" s="35"/>
      <c r="MQQ28" s="34"/>
      <c r="MQR28" s="36"/>
      <c r="MQS28" s="33"/>
      <c r="MQT28" s="33"/>
      <c r="MQU28" s="33"/>
      <c r="MQV28" s="33"/>
      <c r="MQW28" s="34"/>
      <c r="MQX28" s="35"/>
      <c r="MQY28" s="34"/>
      <c r="MQZ28" s="36"/>
      <c r="MRA28" s="33"/>
      <c r="MRB28" s="33"/>
      <c r="MRC28" s="33"/>
      <c r="MRD28" s="33"/>
      <c r="MRE28" s="34"/>
      <c r="MRF28" s="35"/>
      <c r="MRG28" s="34"/>
      <c r="MRH28" s="36"/>
      <c r="MRI28" s="33"/>
      <c r="MRJ28" s="33"/>
      <c r="MRK28" s="33"/>
      <c r="MRL28" s="33"/>
      <c r="MRM28" s="34"/>
      <c r="MRN28" s="35"/>
      <c r="MRO28" s="34"/>
      <c r="MRP28" s="36"/>
      <c r="MRQ28" s="33"/>
      <c r="MRR28" s="33"/>
      <c r="MRS28" s="33"/>
      <c r="MRT28" s="33"/>
      <c r="MRU28" s="34"/>
      <c r="MRV28" s="35"/>
      <c r="MRW28" s="34"/>
      <c r="MRX28" s="36"/>
      <c r="MRY28" s="33"/>
      <c r="MRZ28" s="33"/>
      <c r="MSA28" s="33"/>
      <c r="MSB28" s="33"/>
      <c r="MSC28" s="34"/>
      <c r="MSD28" s="35"/>
      <c r="MSE28" s="34"/>
      <c r="MSF28" s="36"/>
      <c r="MSG28" s="33"/>
      <c r="MSH28" s="33"/>
      <c r="MSI28" s="33"/>
      <c r="MSJ28" s="33"/>
      <c r="MSK28" s="34"/>
      <c r="MSL28" s="35"/>
      <c r="MSM28" s="34"/>
      <c r="MSN28" s="36"/>
      <c r="MSO28" s="33"/>
      <c r="MSP28" s="33"/>
      <c r="MSQ28" s="33"/>
      <c r="MSR28" s="33"/>
      <c r="MSS28" s="34"/>
      <c r="MST28" s="35"/>
      <c r="MSU28" s="34"/>
      <c r="MSV28" s="36"/>
      <c r="MSW28" s="33"/>
      <c r="MSX28" s="33"/>
      <c r="MSY28" s="33"/>
      <c r="MSZ28" s="33"/>
      <c r="MTA28" s="34"/>
      <c r="MTB28" s="35"/>
      <c r="MTC28" s="34"/>
      <c r="MTD28" s="36"/>
      <c r="MTE28" s="33"/>
      <c r="MTF28" s="33"/>
      <c r="MTG28" s="33"/>
      <c r="MTH28" s="33"/>
      <c r="MTI28" s="34"/>
      <c r="MTJ28" s="35"/>
      <c r="MTK28" s="34"/>
      <c r="MTL28" s="36"/>
      <c r="MTM28" s="33"/>
      <c r="MTN28" s="33"/>
      <c r="MTO28" s="33"/>
      <c r="MTP28" s="33"/>
      <c r="MTQ28" s="34"/>
      <c r="MTR28" s="35"/>
      <c r="MTS28" s="34"/>
      <c r="MTT28" s="36"/>
      <c r="MTU28" s="33"/>
      <c r="MTV28" s="33"/>
      <c r="MTW28" s="33"/>
      <c r="MTX28" s="33"/>
      <c r="MTY28" s="34"/>
      <c r="MTZ28" s="35"/>
      <c r="MUA28" s="34"/>
      <c r="MUB28" s="36"/>
      <c r="MUC28" s="33"/>
      <c r="MUD28" s="33"/>
      <c r="MUE28" s="33"/>
      <c r="MUF28" s="33"/>
      <c r="MUG28" s="34"/>
      <c r="MUH28" s="35"/>
      <c r="MUI28" s="34"/>
      <c r="MUJ28" s="36"/>
      <c r="MUK28" s="33"/>
      <c r="MUL28" s="33"/>
      <c r="MUM28" s="33"/>
      <c r="MUN28" s="33"/>
      <c r="MUO28" s="34"/>
      <c r="MUP28" s="35"/>
      <c r="MUQ28" s="34"/>
      <c r="MUR28" s="36"/>
      <c r="MUS28" s="33"/>
      <c r="MUT28" s="33"/>
      <c r="MUU28" s="33"/>
      <c r="MUV28" s="33"/>
      <c r="MUW28" s="34"/>
      <c r="MUX28" s="35"/>
      <c r="MUY28" s="34"/>
      <c r="MUZ28" s="36"/>
      <c r="MVA28" s="33"/>
      <c r="MVB28" s="33"/>
      <c r="MVC28" s="33"/>
      <c r="MVD28" s="33"/>
      <c r="MVE28" s="34"/>
      <c r="MVF28" s="35"/>
      <c r="MVG28" s="34"/>
      <c r="MVH28" s="36"/>
      <c r="MVI28" s="33"/>
      <c r="MVJ28" s="33"/>
      <c r="MVK28" s="33"/>
      <c r="MVL28" s="33"/>
      <c r="MVM28" s="34"/>
      <c r="MVN28" s="35"/>
      <c r="MVO28" s="34"/>
      <c r="MVP28" s="36"/>
      <c r="MVQ28" s="33"/>
      <c r="MVR28" s="33"/>
      <c r="MVS28" s="33"/>
      <c r="MVT28" s="33"/>
      <c r="MVU28" s="34"/>
      <c r="MVV28" s="35"/>
      <c r="MVW28" s="34"/>
      <c r="MVX28" s="36"/>
      <c r="MVY28" s="33"/>
      <c r="MVZ28" s="33"/>
      <c r="MWA28" s="33"/>
      <c r="MWB28" s="33"/>
      <c r="MWC28" s="34"/>
      <c r="MWD28" s="35"/>
      <c r="MWE28" s="34"/>
      <c r="MWF28" s="36"/>
      <c r="MWG28" s="33"/>
      <c r="MWH28" s="33"/>
      <c r="MWI28" s="33"/>
      <c r="MWJ28" s="33"/>
      <c r="MWK28" s="34"/>
      <c r="MWL28" s="35"/>
      <c r="MWM28" s="34"/>
      <c r="MWN28" s="36"/>
      <c r="MWO28" s="33"/>
      <c r="MWP28" s="33"/>
      <c r="MWQ28" s="33"/>
      <c r="MWR28" s="33"/>
      <c r="MWS28" s="34"/>
      <c r="MWT28" s="35"/>
      <c r="MWU28" s="34"/>
      <c r="MWV28" s="36"/>
      <c r="MWW28" s="33"/>
      <c r="MWX28" s="33"/>
      <c r="MWY28" s="33"/>
      <c r="MWZ28" s="33"/>
      <c r="MXA28" s="34"/>
      <c r="MXB28" s="35"/>
      <c r="MXC28" s="34"/>
      <c r="MXD28" s="36"/>
      <c r="MXE28" s="33"/>
      <c r="MXF28" s="33"/>
      <c r="MXG28" s="33"/>
      <c r="MXH28" s="33"/>
      <c r="MXI28" s="34"/>
      <c r="MXJ28" s="35"/>
      <c r="MXK28" s="34"/>
      <c r="MXL28" s="36"/>
      <c r="MXM28" s="33"/>
      <c r="MXN28" s="33"/>
      <c r="MXO28" s="33"/>
      <c r="MXP28" s="33"/>
      <c r="MXQ28" s="34"/>
      <c r="MXR28" s="35"/>
      <c r="MXS28" s="34"/>
      <c r="MXT28" s="36"/>
      <c r="MXU28" s="33"/>
      <c r="MXV28" s="33"/>
      <c r="MXW28" s="33"/>
      <c r="MXX28" s="33"/>
      <c r="MXY28" s="34"/>
      <c r="MXZ28" s="35"/>
      <c r="MYA28" s="34"/>
      <c r="MYB28" s="36"/>
      <c r="MYC28" s="33"/>
      <c r="MYD28" s="33"/>
      <c r="MYE28" s="33"/>
      <c r="MYF28" s="33"/>
      <c r="MYG28" s="34"/>
      <c r="MYH28" s="35"/>
      <c r="MYI28" s="34"/>
      <c r="MYJ28" s="36"/>
      <c r="MYK28" s="33"/>
      <c r="MYL28" s="33"/>
      <c r="MYM28" s="33"/>
      <c r="MYN28" s="33"/>
      <c r="MYO28" s="34"/>
      <c r="MYP28" s="35"/>
      <c r="MYQ28" s="34"/>
      <c r="MYR28" s="36"/>
      <c r="MYS28" s="33"/>
      <c r="MYT28" s="33"/>
      <c r="MYU28" s="33"/>
      <c r="MYV28" s="33"/>
      <c r="MYW28" s="34"/>
      <c r="MYX28" s="35"/>
      <c r="MYY28" s="34"/>
      <c r="MYZ28" s="36"/>
      <c r="MZA28" s="33"/>
      <c r="MZB28" s="33"/>
      <c r="MZC28" s="33"/>
      <c r="MZD28" s="33"/>
      <c r="MZE28" s="34"/>
      <c r="MZF28" s="35"/>
      <c r="MZG28" s="34"/>
      <c r="MZH28" s="36"/>
      <c r="MZI28" s="33"/>
      <c r="MZJ28" s="33"/>
      <c r="MZK28" s="33"/>
      <c r="MZL28" s="33"/>
      <c r="MZM28" s="34"/>
      <c r="MZN28" s="35"/>
      <c r="MZO28" s="34"/>
      <c r="MZP28" s="36"/>
      <c r="MZQ28" s="33"/>
      <c r="MZR28" s="33"/>
      <c r="MZS28" s="33"/>
      <c r="MZT28" s="33"/>
      <c r="MZU28" s="34"/>
      <c r="MZV28" s="35"/>
      <c r="MZW28" s="34"/>
      <c r="MZX28" s="36"/>
      <c r="MZY28" s="33"/>
      <c r="MZZ28" s="33"/>
      <c r="NAA28" s="33"/>
      <c r="NAB28" s="33"/>
      <c r="NAC28" s="34"/>
      <c r="NAD28" s="35"/>
      <c r="NAE28" s="34"/>
      <c r="NAF28" s="36"/>
      <c r="NAG28" s="33"/>
      <c r="NAH28" s="33"/>
      <c r="NAI28" s="33"/>
      <c r="NAJ28" s="33"/>
      <c r="NAK28" s="34"/>
      <c r="NAL28" s="35"/>
      <c r="NAM28" s="34"/>
      <c r="NAN28" s="36"/>
      <c r="NAO28" s="33"/>
      <c r="NAP28" s="33"/>
      <c r="NAQ28" s="33"/>
      <c r="NAR28" s="33"/>
      <c r="NAS28" s="34"/>
      <c r="NAT28" s="35"/>
      <c r="NAU28" s="34"/>
      <c r="NAV28" s="36"/>
      <c r="NAW28" s="33"/>
      <c r="NAX28" s="33"/>
      <c r="NAY28" s="33"/>
      <c r="NAZ28" s="33"/>
      <c r="NBA28" s="34"/>
      <c r="NBB28" s="35"/>
      <c r="NBC28" s="34"/>
      <c r="NBD28" s="36"/>
      <c r="NBE28" s="33"/>
      <c r="NBF28" s="33"/>
      <c r="NBG28" s="33"/>
      <c r="NBH28" s="33"/>
      <c r="NBI28" s="34"/>
      <c r="NBJ28" s="35"/>
      <c r="NBK28" s="34"/>
      <c r="NBL28" s="36"/>
      <c r="NBM28" s="33"/>
      <c r="NBN28" s="33"/>
      <c r="NBO28" s="33"/>
      <c r="NBP28" s="33"/>
      <c r="NBQ28" s="34"/>
      <c r="NBR28" s="35"/>
      <c r="NBS28" s="34"/>
      <c r="NBT28" s="36"/>
      <c r="NBU28" s="33"/>
      <c r="NBV28" s="33"/>
      <c r="NBW28" s="33"/>
      <c r="NBX28" s="33"/>
      <c r="NBY28" s="34"/>
      <c r="NBZ28" s="35"/>
      <c r="NCA28" s="34"/>
      <c r="NCB28" s="36"/>
      <c r="NCC28" s="33"/>
      <c r="NCD28" s="33"/>
      <c r="NCE28" s="33"/>
      <c r="NCF28" s="33"/>
      <c r="NCG28" s="34"/>
      <c r="NCH28" s="35"/>
      <c r="NCI28" s="34"/>
      <c r="NCJ28" s="36"/>
      <c r="NCK28" s="33"/>
      <c r="NCL28" s="33"/>
      <c r="NCM28" s="33"/>
      <c r="NCN28" s="33"/>
      <c r="NCO28" s="34"/>
      <c r="NCP28" s="35"/>
      <c r="NCQ28" s="34"/>
      <c r="NCR28" s="36"/>
      <c r="NCS28" s="33"/>
      <c r="NCT28" s="33"/>
      <c r="NCU28" s="33"/>
      <c r="NCV28" s="33"/>
      <c r="NCW28" s="34"/>
      <c r="NCX28" s="35"/>
      <c r="NCY28" s="34"/>
      <c r="NCZ28" s="36"/>
      <c r="NDA28" s="33"/>
      <c r="NDB28" s="33"/>
      <c r="NDC28" s="33"/>
      <c r="NDD28" s="33"/>
      <c r="NDE28" s="34"/>
      <c r="NDF28" s="35"/>
      <c r="NDG28" s="34"/>
      <c r="NDH28" s="36"/>
      <c r="NDI28" s="33"/>
      <c r="NDJ28" s="33"/>
      <c r="NDK28" s="33"/>
      <c r="NDL28" s="33"/>
      <c r="NDM28" s="34"/>
      <c r="NDN28" s="35"/>
      <c r="NDO28" s="34"/>
      <c r="NDP28" s="36"/>
      <c r="NDQ28" s="33"/>
      <c r="NDR28" s="33"/>
      <c r="NDS28" s="33"/>
      <c r="NDT28" s="33"/>
      <c r="NDU28" s="34"/>
      <c r="NDV28" s="35"/>
      <c r="NDW28" s="34"/>
      <c r="NDX28" s="36"/>
      <c r="NDY28" s="33"/>
      <c r="NDZ28" s="33"/>
      <c r="NEA28" s="33"/>
      <c r="NEB28" s="33"/>
      <c r="NEC28" s="34"/>
      <c r="NED28" s="35"/>
      <c r="NEE28" s="34"/>
      <c r="NEF28" s="36"/>
      <c r="NEG28" s="33"/>
      <c r="NEH28" s="33"/>
      <c r="NEI28" s="33"/>
      <c r="NEJ28" s="33"/>
      <c r="NEK28" s="34"/>
      <c r="NEL28" s="35"/>
      <c r="NEM28" s="34"/>
      <c r="NEN28" s="36"/>
      <c r="NEO28" s="33"/>
      <c r="NEP28" s="33"/>
      <c r="NEQ28" s="33"/>
      <c r="NER28" s="33"/>
      <c r="NES28" s="34"/>
      <c r="NET28" s="35"/>
      <c r="NEU28" s="34"/>
      <c r="NEV28" s="36"/>
      <c r="NEW28" s="33"/>
      <c r="NEX28" s="33"/>
      <c r="NEY28" s="33"/>
      <c r="NEZ28" s="33"/>
      <c r="NFA28" s="34"/>
      <c r="NFB28" s="35"/>
      <c r="NFC28" s="34"/>
      <c r="NFD28" s="36"/>
      <c r="NFE28" s="33"/>
      <c r="NFF28" s="33"/>
      <c r="NFG28" s="33"/>
      <c r="NFH28" s="33"/>
      <c r="NFI28" s="34"/>
      <c r="NFJ28" s="35"/>
      <c r="NFK28" s="34"/>
      <c r="NFL28" s="36"/>
      <c r="NFM28" s="33"/>
      <c r="NFN28" s="33"/>
      <c r="NFO28" s="33"/>
      <c r="NFP28" s="33"/>
      <c r="NFQ28" s="34"/>
      <c r="NFR28" s="35"/>
      <c r="NFS28" s="34"/>
      <c r="NFT28" s="36"/>
      <c r="NFU28" s="33"/>
      <c r="NFV28" s="33"/>
      <c r="NFW28" s="33"/>
      <c r="NFX28" s="33"/>
      <c r="NFY28" s="34"/>
      <c r="NFZ28" s="35"/>
      <c r="NGA28" s="34"/>
      <c r="NGB28" s="36"/>
      <c r="NGC28" s="33"/>
      <c r="NGD28" s="33"/>
      <c r="NGE28" s="33"/>
      <c r="NGF28" s="33"/>
      <c r="NGG28" s="34"/>
      <c r="NGH28" s="35"/>
      <c r="NGI28" s="34"/>
      <c r="NGJ28" s="36"/>
      <c r="NGK28" s="33"/>
      <c r="NGL28" s="33"/>
      <c r="NGM28" s="33"/>
      <c r="NGN28" s="33"/>
      <c r="NGO28" s="34"/>
      <c r="NGP28" s="35"/>
      <c r="NGQ28" s="34"/>
      <c r="NGR28" s="36"/>
      <c r="NGS28" s="33"/>
      <c r="NGT28" s="33"/>
      <c r="NGU28" s="33"/>
      <c r="NGV28" s="33"/>
      <c r="NGW28" s="34"/>
      <c r="NGX28" s="35"/>
      <c r="NGY28" s="34"/>
      <c r="NGZ28" s="36"/>
      <c r="NHA28" s="33"/>
      <c r="NHB28" s="33"/>
      <c r="NHC28" s="33"/>
      <c r="NHD28" s="33"/>
      <c r="NHE28" s="34"/>
      <c r="NHF28" s="35"/>
      <c r="NHG28" s="34"/>
      <c r="NHH28" s="36"/>
      <c r="NHI28" s="33"/>
      <c r="NHJ28" s="33"/>
      <c r="NHK28" s="33"/>
      <c r="NHL28" s="33"/>
      <c r="NHM28" s="34"/>
      <c r="NHN28" s="35"/>
      <c r="NHO28" s="34"/>
      <c r="NHP28" s="36"/>
      <c r="NHQ28" s="33"/>
      <c r="NHR28" s="33"/>
      <c r="NHS28" s="33"/>
      <c r="NHT28" s="33"/>
      <c r="NHU28" s="34"/>
      <c r="NHV28" s="35"/>
      <c r="NHW28" s="34"/>
      <c r="NHX28" s="36"/>
      <c r="NHY28" s="33"/>
      <c r="NHZ28" s="33"/>
      <c r="NIA28" s="33"/>
      <c r="NIB28" s="33"/>
      <c r="NIC28" s="34"/>
      <c r="NID28" s="35"/>
      <c r="NIE28" s="34"/>
      <c r="NIF28" s="36"/>
      <c r="NIG28" s="33"/>
      <c r="NIH28" s="33"/>
      <c r="NII28" s="33"/>
      <c r="NIJ28" s="33"/>
      <c r="NIK28" s="34"/>
      <c r="NIL28" s="35"/>
      <c r="NIM28" s="34"/>
      <c r="NIN28" s="36"/>
      <c r="NIO28" s="33"/>
      <c r="NIP28" s="33"/>
      <c r="NIQ28" s="33"/>
      <c r="NIR28" s="33"/>
      <c r="NIS28" s="34"/>
      <c r="NIT28" s="35"/>
      <c r="NIU28" s="34"/>
      <c r="NIV28" s="36"/>
      <c r="NIW28" s="33"/>
      <c r="NIX28" s="33"/>
      <c r="NIY28" s="33"/>
      <c r="NIZ28" s="33"/>
      <c r="NJA28" s="34"/>
      <c r="NJB28" s="35"/>
      <c r="NJC28" s="34"/>
      <c r="NJD28" s="36"/>
      <c r="NJE28" s="33"/>
      <c r="NJF28" s="33"/>
      <c r="NJG28" s="33"/>
      <c r="NJH28" s="33"/>
      <c r="NJI28" s="34"/>
      <c r="NJJ28" s="35"/>
      <c r="NJK28" s="34"/>
      <c r="NJL28" s="36"/>
      <c r="NJM28" s="33"/>
      <c r="NJN28" s="33"/>
      <c r="NJO28" s="33"/>
      <c r="NJP28" s="33"/>
      <c r="NJQ28" s="34"/>
      <c r="NJR28" s="35"/>
      <c r="NJS28" s="34"/>
      <c r="NJT28" s="36"/>
      <c r="NJU28" s="33"/>
      <c r="NJV28" s="33"/>
      <c r="NJW28" s="33"/>
      <c r="NJX28" s="33"/>
      <c r="NJY28" s="34"/>
      <c r="NJZ28" s="35"/>
      <c r="NKA28" s="34"/>
      <c r="NKB28" s="36"/>
      <c r="NKC28" s="33"/>
      <c r="NKD28" s="33"/>
      <c r="NKE28" s="33"/>
      <c r="NKF28" s="33"/>
      <c r="NKG28" s="34"/>
      <c r="NKH28" s="35"/>
      <c r="NKI28" s="34"/>
      <c r="NKJ28" s="36"/>
      <c r="NKK28" s="33"/>
      <c r="NKL28" s="33"/>
      <c r="NKM28" s="33"/>
      <c r="NKN28" s="33"/>
      <c r="NKO28" s="34"/>
      <c r="NKP28" s="35"/>
      <c r="NKQ28" s="34"/>
      <c r="NKR28" s="36"/>
      <c r="NKS28" s="33"/>
      <c r="NKT28" s="33"/>
      <c r="NKU28" s="33"/>
      <c r="NKV28" s="33"/>
      <c r="NKW28" s="34"/>
      <c r="NKX28" s="35"/>
      <c r="NKY28" s="34"/>
      <c r="NKZ28" s="36"/>
      <c r="NLA28" s="33"/>
      <c r="NLB28" s="33"/>
      <c r="NLC28" s="33"/>
      <c r="NLD28" s="33"/>
      <c r="NLE28" s="34"/>
      <c r="NLF28" s="35"/>
      <c r="NLG28" s="34"/>
      <c r="NLH28" s="36"/>
      <c r="NLI28" s="33"/>
      <c r="NLJ28" s="33"/>
      <c r="NLK28" s="33"/>
      <c r="NLL28" s="33"/>
      <c r="NLM28" s="34"/>
      <c r="NLN28" s="35"/>
      <c r="NLO28" s="34"/>
      <c r="NLP28" s="36"/>
      <c r="NLQ28" s="33"/>
      <c r="NLR28" s="33"/>
      <c r="NLS28" s="33"/>
      <c r="NLT28" s="33"/>
      <c r="NLU28" s="34"/>
      <c r="NLV28" s="35"/>
      <c r="NLW28" s="34"/>
      <c r="NLX28" s="36"/>
      <c r="NLY28" s="33"/>
      <c r="NLZ28" s="33"/>
      <c r="NMA28" s="33"/>
      <c r="NMB28" s="33"/>
      <c r="NMC28" s="34"/>
      <c r="NMD28" s="35"/>
      <c r="NME28" s="34"/>
      <c r="NMF28" s="36"/>
      <c r="NMG28" s="33"/>
      <c r="NMH28" s="33"/>
      <c r="NMI28" s="33"/>
      <c r="NMJ28" s="33"/>
      <c r="NMK28" s="34"/>
      <c r="NML28" s="35"/>
      <c r="NMM28" s="34"/>
      <c r="NMN28" s="36"/>
      <c r="NMO28" s="33"/>
      <c r="NMP28" s="33"/>
      <c r="NMQ28" s="33"/>
      <c r="NMR28" s="33"/>
      <c r="NMS28" s="34"/>
      <c r="NMT28" s="35"/>
      <c r="NMU28" s="34"/>
      <c r="NMV28" s="36"/>
      <c r="NMW28" s="33"/>
      <c r="NMX28" s="33"/>
      <c r="NMY28" s="33"/>
      <c r="NMZ28" s="33"/>
      <c r="NNA28" s="34"/>
      <c r="NNB28" s="35"/>
      <c r="NNC28" s="34"/>
      <c r="NND28" s="36"/>
      <c r="NNE28" s="33"/>
      <c r="NNF28" s="33"/>
      <c r="NNG28" s="33"/>
      <c r="NNH28" s="33"/>
      <c r="NNI28" s="34"/>
      <c r="NNJ28" s="35"/>
      <c r="NNK28" s="34"/>
      <c r="NNL28" s="36"/>
      <c r="NNM28" s="33"/>
      <c r="NNN28" s="33"/>
      <c r="NNO28" s="33"/>
      <c r="NNP28" s="33"/>
      <c r="NNQ28" s="34"/>
      <c r="NNR28" s="35"/>
      <c r="NNS28" s="34"/>
      <c r="NNT28" s="36"/>
      <c r="NNU28" s="33"/>
      <c r="NNV28" s="33"/>
      <c r="NNW28" s="33"/>
      <c r="NNX28" s="33"/>
      <c r="NNY28" s="34"/>
      <c r="NNZ28" s="35"/>
      <c r="NOA28" s="34"/>
      <c r="NOB28" s="36"/>
      <c r="NOC28" s="33"/>
      <c r="NOD28" s="33"/>
      <c r="NOE28" s="33"/>
      <c r="NOF28" s="33"/>
      <c r="NOG28" s="34"/>
      <c r="NOH28" s="35"/>
      <c r="NOI28" s="34"/>
      <c r="NOJ28" s="36"/>
      <c r="NOK28" s="33"/>
      <c r="NOL28" s="33"/>
      <c r="NOM28" s="33"/>
      <c r="NON28" s="33"/>
      <c r="NOO28" s="34"/>
      <c r="NOP28" s="35"/>
      <c r="NOQ28" s="34"/>
      <c r="NOR28" s="36"/>
      <c r="NOS28" s="33"/>
      <c r="NOT28" s="33"/>
      <c r="NOU28" s="33"/>
      <c r="NOV28" s="33"/>
      <c r="NOW28" s="34"/>
      <c r="NOX28" s="35"/>
      <c r="NOY28" s="34"/>
      <c r="NOZ28" s="36"/>
      <c r="NPA28" s="33"/>
      <c r="NPB28" s="33"/>
      <c r="NPC28" s="33"/>
      <c r="NPD28" s="33"/>
      <c r="NPE28" s="34"/>
      <c r="NPF28" s="35"/>
      <c r="NPG28" s="34"/>
      <c r="NPH28" s="36"/>
      <c r="NPI28" s="33"/>
      <c r="NPJ28" s="33"/>
      <c r="NPK28" s="33"/>
      <c r="NPL28" s="33"/>
      <c r="NPM28" s="34"/>
      <c r="NPN28" s="35"/>
      <c r="NPO28" s="34"/>
      <c r="NPP28" s="36"/>
      <c r="NPQ28" s="33"/>
      <c r="NPR28" s="33"/>
      <c r="NPS28" s="33"/>
      <c r="NPT28" s="33"/>
      <c r="NPU28" s="34"/>
      <c r="NPV28" s="35"/>
      <c r="NPW28" s="34"/>
      <c r="NPX28" s="36"/>
      <c r="NPY28" s="33"/>
      <c r="NPZ28" s="33"/>
      <c r="NQA28" s="33"/>
      <c r="NQB28" s="33"/>
      <c r="NQC28" s="34"/>
      <c r="NQD28" s="35"/>
      <c r="NQE28" s="34"/>
      <c r="NQF28" s="36"/>
      <c r="NQG28" s="33"/>
      <c r="NQH28" s="33"/>
      <c r="NQI28" s="33"/>
      <c r="NQJ28" s="33"/>
      <c r="NQK28" s="34"/>
      <c r="NQL28" s="35"/>
      <c r="NQM28" s="34"/>
      <c r="NQN28" s="36"/>
      <c r="NQO28" s="33"/>
      <c r="NQP28" s="33"/>
      <c r="NQQ28" s="33"/>
      <c r="NQR28" s="33"/>
      <c r="NQS28" s="34"/>
      <c r="NQT28" s="35"/>
      <c r="NQU28" s="34"/>
      <c r="NQV28" s="36"/>
      <c r="NQW28" s="33"/>
      <c r="NQX28" s="33"/>
      <c r="NQY28" s="33"/>
      <c r="NQZ28" s="33"/>
      <c r="NRA28" s="34"/>
      <c r="NRB28" s="35"/>
      <c r="NRC28" s="34"/>
      <c r="NRD28" s="36"/>
      <c r="NRE28" s="33"/>
      <c r="NRF28" s="33"/>
      <c r="NRG28" s="33"/>
      <c r="NRH28" s="33"/>
      <c r="NRI28" s="34"/>
      <c r="NRJ28" s="35"/>
      <c r="NRK28" s="34"/>
      <c r="NRL28" s="36"/>
      <c r="NRM28" s="33"/>
      <c r="NRN28" s="33"/>
      <c r="NRO28" s="33"/>
      <c r="NRP28" s="33"/>
      <c r="NRQ28" s="34"/>
      <c r="NRR28" s="35"/>
      <c r="NRS28" s="34"/>
      <c r="NRT28" s="36"/>
      <c r="NRU28" s="33"/>
      <c r="NRV28" s="33"/>
      <c r="NRW28" s="33"/>
      <c r="NRX28" s="33"/>
      <c r="NRY28" s="34"/>
      <c r="NRZ28" s="35"/>
      <c r="NSA28" s="34"/>
      <c r="NSB28" s="36"/>
      <c r="NSC28" s="33"/>
      <c r="NSD28" s="33"/>
      <c r="NSE28" s="33"/>
      <c r="NSF28" s="33"/>
      <c r="NSG28" s="34"/>
      <c r="NSH28" s="35"/>
      <c r="NSI28" s="34"/>
      <c r="NSJ28" s="36"/>
      <c r="NSK28" s="33"/>
      <c r="NSL28" s="33"/>
      <c r="NSM28" s="33"/>
      <c r="NSN28" s="33"/>
      <c r="NSO28" s="34"/>
      <c r="NSP28" s="35"/>
      <c r="NSQ28" s="34"/>
      <c r="NSR28" s="36"/>
      <c r="NSS28" s="33"/>
      <c r="NST28" s="33"/>
      <c r="NSU28" s="33"/>
      <c r="NSV28" s="33"/>
      <c r="NSW28" s="34"/>
      <c r="NSX28" s="35"/>
      <c r="NSY28" s="34"/>
      <c r="NSZ28" s="36"/>
      <c r="NTA28" s="33"/>
      <c r="NTB28" s="33"/>
      <c r="NTC28" s="33"/>
      <c r="NTD28" s="33"/>
      <c r="NTE28" s="34"/>
      <c r="NTF28" s="35"/>
      <c r="NTG28" s="34"/>
      <c r="NTH28" s="36"/>
      <c r="NTI28" s="33"/>
      <c r="NTJ28" s="33"/>
      <c r="NTK28" s="33"/>
      <c r="NTL28" s="33"/>
      <c r="NTM28" s="34"/>
      <c r="NTN28" s="35"/>
      <c r="NTO28" s="34"/>
      <c r="NTP28" s="36"/>
      <c r="NTQ28" s="33"/>
      <c r="NTR28" s="33"/>
      <c r="NTS28" s="33"/>
      <c r="NTT28" s="33"/>
      <c r="NTU28" s="34"/>
      <c r="NTV28" s="35"/>
      <c r="NTW28" s="34"/>
      <c r="NTX28" s="36"/>
      <c r="NTY28" s="33"/>
      <c r="NTZ28" s="33"/>
      <c r="NUA28" s="33"/>
      <c r="NUB28" s="33"/>
      <c r="NUC28" s="34"/>
      <c r="NUD28" s="35"/>
      <c r="NUE28" s="34"/>
      <c r="NUF28" s="36"/>
      <c r="NUG28" s="33"/>
      <c r="NUH28" s="33"/>
      <c r="NUI28" s="33"/>
      <c r="NUJ28" s="33"/>
      <c r="NUK28" s="34"/>
      <c r="NUL28" s="35"/>
      <c r="NUM28" s="34"/>
      <c r="NUN28" s="36"/>
      <c r="NUO28" s="33"/>
      <c r="NUP28" s="33"/>
      <c r="NUQ28" s="33"/>
      <c r="NUR28" s="33"/>
      <c r="NUS28" s="34"/>
      <c r="NUT28" s="35"/>
      <c r="NUU28" s="34"/>
      <c r="NUV28" s="36"/>
      <c r="NUW28" s="33"/>
      <c r="NUX28" s="33"/>
      <c r="NUY28" s="33"/>
      <c r="NUZ28" s="33"/>
      <c r="NVA28" s="34"/>
      <c r="NVB28" s="35"/>
      <c r="NVC28" s="34"/>
      <c r="NVD28" s="36"/>
      <c r="NVE28" s="33"/>
      <c r="NVF28" s="33"/>
      <c r="NVG28" s="33"/>
      <c r="NVH28" s="33"/>
      <c r="NVI28" s="34"/>
      <c r="NVJ28" s="35"/>
      <c r="NVK28" s="34"/>
      <c r="NVL28" s="36"/>
      <c r="NVM28" s="33"/>
      <c r="NVN28" s="33"/>
      <c r="NVO28" s="33"/>
      <c r="NVP28" s="33"/>
      <c r="NVQ28" s="34"/>
      <c r="NVR28" s="35"/>
      <c r="NVS28" s="34"/>
      <c r="NVT28" s="36"/>
      <c r="NVU28" s="33"/>
      <c r="NVV28" s="33"/>
      <c r="NVW28" s="33"/>
      <c r="NVX28" s="33"/>
      <c r="NVY28" s="34"/>
      <c r="NVZ28" s="35"/>
      <c r="NWA28" s="34"/>
      <c r="NWB28" s="36"/>
      <c r="NWC28" s="33"/>
      <c r="NWD28" s="33"/>
      <c r="NWE28" s="33"/>
      <c r="NWF28" s="33"/>
      <c r="NWG28" s="34"/>
      <c r="NWH28" s="35"/>
      <c r="NWI28" s="34"/>
      <c r="NWJ28" s="36"/>
      <c r="NWK28" s="33"/>
      <c r="NWL28" s="33"/>
      <c r="NWM28" s="33"/>
      <c r="NWN28" s="33"/>
      <c r="NWO28" s="34"/>
      <c r="NWP28" s="35"/>
      <c r="NWQ28" s="34"/>
      <c r="NWR28" s="36"/>
      <c r="NWS28" s="33"/>
      <c r="NWT28" s="33"/>
      <c r="NWU28" s="33"/>
      <c r="NWV28" s="33"/>
      <c r="NWW28" s="34"/>
      <c r="NWX28" s="35"/>
      <c r="NWY28" s="34"/>
      <c r="NWZ28" s="36"/>
      <c r="NXA28" s="33"/>
      <c r="NXB28" s="33"/>
      <c r="NXC28" s="33"/>
      <c r="NXD28" s="33"/>
      <c r="NXE28" s="34"/>
      <c r="NXF28" s="35"/>
      <c r="NXG28" s="34"/>
      <c r="NXH28" s="36"/>
      <c r="NXI28" s="33"/>
      <c r="NXJ28" s="33"/>
      <c r="NXK28" s="33"/>
      <c r="NXL28" s="33"/>
      <c r="NXM28" s="34"/>
      <c r="NXN28" s="35"/>
      <c r="NXO28" s="34"/>
      <c r="NXP28" s="36"/>
      <c r="NXQ28" s="33"/>
      <c r="NXR28" s="33"/>
      <c r="NXS28" s="33"/>
      <c r="NXT28" s="33"/>
      <c r="NXU28" s="34"/>
      <c r="NXV28" s="35"/>
      <c r="NXW28" s="34"/>
      <c r="NXX28" s="36"/>
      <c r="NXY28" s="33"/>
      <c r="NXZ28" s="33"/>
      <c r="NYA28" s="33"/>
      <c r="NYB28" s="33"/>
      <c r="NYC28" s="34"/>
      <c r="NYD28" s="35"/>
      <c r="NYE28" s="34"/>
      <c r="NYF28" s="36"/>
      <c r="NYG28" s="33"/>
      <c r="NYH28" s="33"/>
      <c r="NYI28" s="33"/>
      <c r="NYJ28" s="33"/>
      <c r="NYK28" s="34"/>
      <c r="NYL28" s="35"/>
      <c r="NYM28" s="34"/>
      <c r="NYN28" s="36"/>
      <c r="NYO28" s="33"/>
      <c r="NYP28" s="33"/>
      <c r="NYQ28" s="33"/>
      <c r="NYR28" s="33"/>
      <c r="NYS28" s="34"/>
      <c r="NYT28" s="35"/>
      <c r="NYU28" s="34"/>
      <c r="NYV28" s="36"/>
      <c r="NYW28" s="33"/>
      <c r="NYX28" s="33"/>
      <c r="NYY28" s="33"/>
      <c r="NYZ28" s="33"/>
      <c r="NZA28" s="34"/>
      <c r="NZB28" s="35"/>
      <c r="NZC28" s="34"/>
      <c r="NZD28" s="36"/>
      <c r="NZE28" s="33"/>
      <c r="NZF28" s="33"/>
      <c r="NZG28" s="33"/>
      <c r="NZH28" s="33"/>
      <c r="NZI28" s="34"/>
      <c r="NZJ28" s="35"/>
      <c r="NZK28" s="34"/>
      <c r="NZL28" s="36"/>
      <c r="NZM28" s="33"/>
      <c r="NZN28" s="33"/>
      <c r="NZO28" s="33"/>
      <c r="NZP28" s="33"/>
      <c r="NZQ28" s="34"/>
      <c r="NZR28" s="35"/>
      <c r="NZS28" s="34"/>
      <c r="NZT28" s="36"/>
      <c r="NZU28" s="33"/>
      <c r="NZV28" s="33"/>
      <c r="NZW28" s="33"/>
      <c r="NZX28" s="33"/>
      <c r="NZY28" s="34"/>
      <c r="NZZ28" s="35"/>
      <c r="OAA28" s="34"/>
      <c r="OAB28" s="36"/>
      <c r="OAC28" s="33"/>
      <c r="OAD28" s="33"/>
      <c r="OAE28" s="33"/>
      <c r="OAF28" s="33"/>
      <c r="OAG28" s="34"/>
      <c r="OAH28" s="35"/>
      <c r="OAI28" s="34"/>
      <c r="OAJ28" s="36"/>
      <c r="OAK28" s="33"/>
      <c r="OAL28" s="33"/>
      <c r="OAM28" s="33"/>
      <c r="OAN28" s="33"/>
      <c r="OAO28" s="34"/>
      <c r="OAP28" s="35"/>
      <c r="OAQ28" s="34"/>
      <c r="OAR28" s="36"/>
      <c r="OAS28" s="33"/>
      <c r="OAT28" s="33"/>
      <c r="OAU28" s="33"/>
      <c r="OAV28" s="33"/>
      <c r="OAW28" s="34"/>
      <c r="OAX28" s="35"/>
      <c r="OAY28" s="34"/>
      <c r="OAZ28" s="36"/>
      <c r="OBA28" s="33"/>
      <c r="OBB28" s="33"/>
      <c r="OBC28" s="33"/>
      <c r="OBD28" s="33"/>
      <c r="OBE28" s="34"/>
      <c r="OBF28" s="35"/>
      <c r="OBG28" s="34"/>
      <c r="OBH28" s="36"/>
      <c r="OBI28" s="33"/>
      <c r="OBJ28" s="33"/>
      <c r="OBK28" s="33"/>
      <c r="OBL28" s="33"/>
      <c r="OBM28" s="34"/>
      <c r="OBN28" s="35"/>
      <c r="OBO28" s="34"/>
      <c r="OBP28" s="36"/>
      <c r="OBQ28" s="33"/>
      <c r="OBR28" s="33"/>
      <c r="OBS28" s="33"/>
      <c r="OBT28" s="33"/>
      <c r="OBU28" s="34"/>
      <c r="OBV28" s="35"/>
      <c r="OBW28" s="34"/>
      <c r="OBX28" s="36"/>
      <c r="OBY28" s="33"/>
      <c r="OBZ28" s="33"/>
      <c r="OCA28" s="33"/>
      <c r="OCB28" s="33"/>
      <c r="OCC28" s="34"/>
      <c r="OCD28" s="35"/>
      <c r="OCE28" s="34"/>
      <c r="OCF28" s="36"/>
      <c r="OCG28" s="33"/>
      <c r="OCH28" s="33"/>
      <c r="OCI28" s="33"/>
      <c r="OCJ28" s="33"/>
      <c r="OCK28" s="34"/>
      <c r="OCL28" s="35"/>
      <c r="OCM28" s="34"/>
      <c r="OCN28" s="36"/>
      <c r="OCO28" s="33"/>
      <c r="OCP28" s="33"/>
      <c r="OCQ28" s="33"/>
      <c r="OCR28" s="33"/>
      <c r="OCS28" s="34"/>
      <c r="OCT28" s="35"/>
      <c r="OCU28" s="34"/>
      <c r="OCV28" s="36"/>
      <c r="OCW28" s="33"/>
      <c r="OCX28" s="33"/>
      <c r="OCY28" s="33"/>
      <c r="OCZ28" s="33"/>
      <c r="ODA28" s="34"/>
      <c r="ODB28" s="35"/>
      <c r="ODC28" s="34"/>
      <c r="ODD28" s="36"/>
      <c r="ODE28" s="33"/>
      <c r="ODF28" s="33"/>
      <c r="ODG28" s="33"/>
      <c r="ODH28" s="33"/>
      <c r="ODI28" s="34"/>
      <c r="ODJ28" s="35"/>
      <c r="ODK28" s="34"/>
      <c r="ODL28" s="36"/>
      <c r="ODM28" s="33"/>
      <c r="ODN28" s="33"/>
      <c r="ODO28" s="33"/>
      <c r="ODP28" s="33"/>
      <c r="ODQ28" s="34"/>
      <c r="ODR28" s="35"/>
      <c r="ODS28" s="34"/>
      <c r="ODT28" s="36"/>
      <c r="ODU28" s="33"/>
      <c r="ODV28" s="33"/>
      <c r="ODW28" s="33"/>
      <c r="ODX28" s="33"/>
      <c r="ODY28" s="34"/>
      <c r="ODZ28" s="35"/>
      <c r="OEA28" s="34"/>
      <c r="OEB28" s="36"/>
      <c r="OEC28" s="33"/>
      <c r="OED28" s="33"/>
      <c r="OEE28" s="33"/>
      <c r="OEF28" s="33"/>
      <c r="OEG28" s="34"/>
      <c r="OEH28" s="35"/>
      <c r="OEI28" s="34"/>
      <c r="OEJ28" s="36"/>
      <c r="OEK28" s="33"/>
      <c r="OEL28" s="33"/>
      <c r="OEM28" s="33"/>
      <c r="OEN28" s="33"/>
      <c r="OEO28" s="34"/>
      <c r="OEP28" s="35"/>
      <c r="OEQ28" s="34"/>
      <c r="OER28" s="36"/>
      <c r="OES28" s="33"/>
      <c r="OET28" s="33"/>
      <c r="OEU28" s="33"/>
      <c r="OEV28" s="33"/>
      <c r="OEW28" s="34"/>
      <c r="OEX28" s="35"/>
      <c r="OEY28" s="34"/>
      <c r="OEZ28" s="36"/>
      <c r="OFA28" s="33"/>
      <c r="OFB28" s="33"/>
      <c r="OFC28" s="33"/>
      <c r="OFD28" s="33"/>
      <c r="OFE28" s="34"/>
      <c r="OFF28" s="35"/>
      <c r="OFG28" s="34"/>
      <c r="OFH28" s="36"/>
      <c r="OFI28" s="33"/>
      <c r="OFJ28" s="33"/>
      <c r="OFK28" s="33"/>
      <c r="OFL28" s="33"/>
      <c r="OFM28" s="34"/>
      <c r="OFN28" s="35"/>
      <c r="OFO28" s="34"/>
      <c r="OFP28" s="36"/>
      <c r="OFQ28" s="33"/>
      <c r="OFR28" s="33"/>
      <c r="OFS28" s="33"/>
      <c r="OFT28" s="33"/>
      <c r="OFU28" s="34"/>
      <c r="OFV28" s="35"/>
      <c r="OFW28" s="34"/>
      <c r="OFX28" s="36"/>
      <c r="OFY28" s="33"/>
      <c r="OFZ28" s="33"/>
      <c r="OGA28" s="33"/>
      <c r="OGB28" s="33"/>
      <c r="OGC28" s="34"/>
      <c r="OGD28" s="35"/>
      <c r="OGE28" s="34"/>
      <c r="OGF28" s="36"/>
      <c r="OGG28" s="33"/>
      <c r="OGH28" s="33"/>
      <c r="OGI28" s="33"/>
      <c r="OGJ28" s="33"/>
      <c r="OGK28" s="34"/>
      <c r="OGL28" s="35"/>
      <c r="OGM28" s="34"/>
      <c r="OGN28" s="36"/>
      <c r="OGO28" s="33"/>
      <c r="OGP28" s="33"/>
      <c r="OGQ28" s="33"/>
      <c r="OGR28" s="33"/>
      <c r="OGS28" s="34"/>
      <c r="OGT28" s="35"/>
      <c r="OGU28" s="34"/>
      <c r="OGV28" s="36"/>
      <c r="OGW28" s="33"/>
      <c r="OGX28" s="33"/>
      <c r="OGY28" s="33"/>
      <c r="OGZ28" s="33"/>
      <c r="OHA28" s="34"/>
      <c r="OHB28" s="35"/>
      <c r="OHC28" s="34"/>
      <c r="OHD28" s="36"/>
      <c r="OHE28" s="33"/>
      <c r="OHF28" s="33"/>
      <c r="OHG28" s="33"/>
      <c r="OHH28" s="33"/>
      <c r="OHI28" s="34"/>
      <c r="OHJ28" s="35"/>
      <c r="OHK28" s="34"/>
      <c r="OHL28" s="36"/>
      <c r="OHM28" s="33"/>
      <c r="OHN28" s="33"/>
      <c r="OHO28" s="33"/>
      <c r="OHP28" s="33"/>
      <c r="OHQ28" s="34"/>
      <c r="OHR28" s="35"/>
      <c r="OHS28" s="34"/>
      <c r="OHT28" s="36"/>
      <c r="OHU28" s="33"/>
      <c r="OHV28" s="33"/>
      <c r="OHW28" s="33"/>
      <c r="OHX28" s="33"/>
      <c r="OHY28" s="34"/>
      <c r="OHZ28" s="35"/>
      <c r="OIA28" s="34"/>
      <c r="OIB28" s="36"/>
      <c r="OIC28" s="33"/>
      <c r="OID28" s="33"/>
      <c r="OIE28" s="33"/>
      <c r="OIF28" s="33"/>
      <c r="OIG28" s="34"/>
      <c r="OIH28" s="35"/>
      <c r="OII28" s="34"/>
      <c r="OIJ28" s="36"/>
      <c r="OIK28" s="33"/>
      <c r="OIL28" s="33"/>
      <c r="OIM28" s="33"/>
      <c r="OIN28" s="33"/>
      <c r="OIO28" s="34"/>
      <c r="OIP28" s="35"/>
      <c r="OIQ28" s="34"/>
      <c r="OIR28" s="36"/>
      <c r="OIS28" s="33"/>
      <c r="OIT28" s="33"/>
      <c r="OIU28" s="33"/>
      <c r="OIV28" s="33"/>
      <c r="OIW28" s="34"/>
      <c r="OIX28" s="35"/>
      <c r="OIY28" s="34"/>
      <c r="OIZ28" s="36"/>
      <c r="OJA28" s="33"/>
      <c r="OJB28" s="33"/>
      <c r="OJC28" s="33"/>
      <c r="OJD28" s="33"/>
      <c r="OJE28" s="34"/>
      <c r="OJF28" s="35"/>
      <c r="OJG28" s="34"/>
      <c r="OJH28" s="36"/>
      <c r="OJI28" s="33"/>
      <c r="OJJ28" s="33"/>
      <c r="OJK28" s="33"/>
      <c r="OJL28" s="33"/>
      <c r="OJM28" s="34"/>
      <c r="OJN28" s="35"/>
      <c r="OJO28" s="34"/>
      <c r="OJP28" s="36"/>
      <c r="OJQ28" s="33"/>
      <c r="OJR28" s="33"/>
      <c r="OJS28" s="33"/>
      <c r="OJT28" s="33"/>
      <c r="OJU28" s="34"/>
      <c r="OJV28" s="35"/>
      <c r="OJW28" s="34"/>
      <c r="OJX28" s="36"/>
      <c r="OJY28" s="33"/>
      <c r="OJZ28" s="33"/>
      <c r="OKA28" s="33"/>
      <c r="OKB28" s="33"/>
      <c r="OKC28" s="34"/>
      <c r="OKD28" s="35"/>
      <c r="OKE28" s="34"/>
      <c r="OKF28" s="36"/>
      <c r="OKG28" s="33"/>
      <c r="OKH28" s="33"/>
      <c r="OKI28" s="33"/>
      <c r="OKJ28" s="33"/>
      <c r="OKK28" s="34"/>
      <c r="OKL28" s="35"/>
      <c r="OKM28" s="34"/>
      <c r="OKN28" s="36"/>
      <c r="OKO28" s="33"/>
      <c r="OKP28" s="33"/>
      <c r="OKQ28" s="33"/>
      <c r="OKR28" s="33"/>
      <c r="OKS28" s="34"/>
      <c r="OKT28" s="35"/>
      <c r="OKU28" s="34"/>
      <c r="OKV28" s="36"/>
      <c r="OKW28" s="33"/>
      <c r="OKX28" s="33"/>
      <c r="OKY28" s="33"/>
      <c r="OKZ28" s="33"/>
      <c r="OLA28" s="34"/>
      <c r="OLB28" s="35"/>
      <c r="OLC28" s="34"/>
      <c r="OLD28" s="36"/>
      <c r="OLE28" s="33"/>
      <c r="OLF28" s="33"/>
      <c r="OLG28" s="33"/>
      <c r="OLH28" s="33"/>
      <c r="OLI28" s="34"/>
      <c r="OLJ28" s="35"/>
      <c r="OLK28" s="34"/>
      <c r="OLL28" s="36"/>
      <c r="OLM28" s="33"/>
      <c r="OLN28" s="33"/>
      <c r="OLO28" s="33"/>
      <c r="OLP28" s="33"/>
      <c r="OLQ28" s="34"/>
      <c r="OLR28" s="35"/>
      <c r="OLS28" s="34"/>
      <c r="OLT28" s="36"/>
      <c r="OLU28" s="33"/>
      <c r="OLV28" s="33"/>
      <c r="OLW28" s="33"/>
      <c r="OLX28" s="33"/>
      <c r="OLY28" s="34"/>
      <c r="OLZ28" s="35"/>
      <c r="OMA28" s="34"/>
      <c r="OMB28" s="36"/>
      <c r="OMC28" s="33"/>
      <c r="OMD28" s="33"/>
      <c r="OME28" s="33"/>
      <c r="OMF28" s="33"/>
      <c r="OMG28" s="34"/>
      <c r="OMH28" s="35"/>
      <c r="OMI28" s="34"/>
      <c r="OMJ28" s="36"/>
      <c r="OMK28" s="33"/>
      <c r="OML28" s="33"/>
      <c r="OMM28" s="33"/>
      <c r="OMN28" s="33"/>
      <c r="OMO28" s="34"/>
      <c r="OMP28" s="35"/>
      <c r="OMQ28" s="34"/>
      <c r="OMR28" s="36"/>
      <c r="OMS28" s="33"/>
      <c r="OMT28" s="33"/>
      <c r="OMU28" s="33"/>
      <c r="OMV28" s="33"/>
      <c r="OMW28" s="34"/>
      <c r="OMX28" s="35"/>
      <c r="OMY28" s="34"/>
      <c r="OMZ28" s="36"/>
      <c r="ONA28" s="33"/>
      <c r="ONB28" s="33"/>
      <c r="ONC28" s="33"/>
      <c r="OND28" s="33"/>
      <c r="ONE28" s="34"/>
      <c r="ONF28" s="35"/>
      <c r="ONG28" s="34"/>
      <c r="ONH28" s="36"/>
      <c r="ONI28" s="33"/>
      <c r="ONJ28" s="33"/>
      <c r="ONK28" s="33"/>
      <c r="ONL28" s="33"/>
      <c r="ONM28" s="34"/>
      <c r="ONN28" s="35"/>
      <c r="ONO28" s="34"/>
      <c r="ONP28" s="36"/>
      <c r="ONQ28" s="33"/>
      <c r="ONR28" s="33"/>
      <c r="ONS28" s="33"/>
      <c r="ONT28" s="33"/>
      <c r="ONU28" s="34"/>
      <c r="ONV28" s="35"/>
      <c r="ONW28" s="34"/>
      <c r="ONX28" s="36"/>
      <c r="ONY28" s="33"/>
      <c r="ONZ28" s="33"/>
      <c r="OOA28" s="33"/>
      <c r="OOB28" s="33"/>
      <c r="OOC28" s="34"/>
      <c r="OOD28" s="35"/>
      <c r="OOE28" s="34"/>
      <c r="OOF28" s="36"/>
      <c r="OOG28" s="33"/>
      <c r="OOH28" s="33"/>
      <c r="OOI28" s="33"/>
      <c r="OOJ28" s="33"/>
      <c r="OOK28" s="34"/>
      <c r="OOL28" s="35"/>
      <c r="OOM28" s="34"/>
      <c r="OON28" s="36"/>
      <c r="OOO28" s="33"/>
      <c r="OOP28" s="33"/>
      <c r="OOQ28" s="33"/>
      <c r="OOR28" s="33"/>
      <c r="OOS28" s="34"/>
      <c r="OOT28" s="35"/>
      <c r="OOU28" s="34"/>
      <c r="OOV28" s="36"/>
      <c r="OOW28" s="33"/>
      <c r="OOX28" s="33"/>
      <c r="OOY28" s="33"/>
      <c r="OOZ28" s="33"/>
      <c r="OPA28" s="34"/>
      <c r="OPB28" s="35"/>
      <c r="OPC28" s="34"/>
      <c r="OPD28" s="36"/>
      <c r="OPE28" s="33"/>
      <c r="OPF28" s="33"/>
      <c r="OPG28" s="33"/>
      <c r="OPH28" s="33"/>
      <c r="OPI28" s="34"/>
      <c r="OPJ28" s="35"/>
      <c r="OPK28" s="34"/>
      <c r="OPL28" s="36"/>
      <c r="OPM28" s="33"/>
      <c r="OPN28" s="33"/>
      <c r="OPO28" s="33"/>
      <c r="OPP28" s="33"/>
      <c r="OPQ28" s="34"/>
      <c r="OPR28" s="35"/>
      <c r="OPS28" s="34"/>
      <c r="OPT28" s="36"/>
      <c r="OPU28" s="33"/>
      <c r="OPV28" s="33"/>
      <c r="OPW28" s="33"/>
      <c r="OPX28" s="33"/>
      <c r="OPY28" s="34"/>
      <c r="OPZ28" s="35"/>
      <c r="OQA28" s="34"/>
      <c r="OQB28" s="36"/>
      <c r="OQC28" s="33"/>
      <c r="OQD28" s="33"/>
      <c r="OQE28" s="33"/>
      <c r="OQF28" s="33"/>
      <c r="OQG28" s="34"/>
      <c r="OQH28" s="35"/>
      <c r="OQI28" s="34"/>
      <c r="OQJ28" s="36"/>
      <c r="OQK28" s="33"/>
      <c r="OQL28" s="33"/>
      <c r="OQM28" s="33"/>
      <c r="OQN28" s="33"/>
      <c r="OQO28" s="34"/>
      <c r="OQP28" s="35"/>
      <c r="OQQ28" s="34"/>
      <c r="OQR28" s="36"/>
      <c r="OQS28" s="33"/>
      <c r="OQT28" s="33"/>
      <c r="OQU28" s="33"/>
      <c r="OQV28" s="33"/>
      <c r="OQW28" s="34"/>
      <c r="OQX28" s="35"/>
      <c r="OQY28" s="34"/>
      <c r="OQZ28" s="36"/>
      <c r="ORA28" s="33"/>
      <c r="ORB28" s="33"/>
      <c r="ORC28" s="33"/>
      <c r="ORD28" s="33"/>
      <c r="ORE28" s="34"/>
      <c r="ORF28" s="35"/>
      <c r="ORG28" s="34"/>
      <c r="ORH28" s="36"/>
      <c r="ORI28" s="33"/>
      <c r="ORJ28" s="33"/>
      <c r="ORK28" s="33"/>
      <c r="ORL28" s="33"/>
      <c r="ORM28" s="34"/>
      <c r="ORN28" s="35"/>
      <c r="ORO28" s="34"/>
      <c r="ORP28" s="36"/>
      <c r="ORQ28" s="33"/>
      <c r="ORR28" s="33"/>
      <c r="ORS28" s="33"/>
      <c r="ORT28" s="33"/>
      <c r="ORU28" s="34"/>
      <c r="ORV28" s="35"/>
      <c r="ORW28" s="34"/>
      <c r="ORX28" s="36"/>
      <c r="ORY28" s="33"/>
      <c r="ORZ28" s="33"/>
      <c r="OSA28" s="33"/>
      <c r="OSB28" s="33"/>
      <c r="OSC28" s="34"/>
      <c r="OSD28" s="35"/>
      <c r="OSE28" s="34"/>
      <c r="OSF28" s="36"/>
      <c r="OSG28" s="33"/>
      <c r="OSH28" s="33"/>
      <c r="OSI28" s="33"/>
      <c r="OSJ28" s="33"/>
      <c r="OSK28" s="34"/>
      <c r="OSL28" s="35"/>
      <c r="OSM28" s="34"/>
      <c r="OSN28" s="36"/>
      <c r="OSO28" s="33"/>
      <c r="OSP28" s="33"/>
      <c r="OSQ28" s="33"/>
      <c r="OSR28" s="33"/>
      <c r="OSS28" s="34"/>
      <c r="OST28" s="35"/>
      <c r="OSU28" s="34"/>
      <c r="OSV28" s="36"/>
      <c r="OSW28" s="33"/>
      <c r="OSX28" s="33"/>
      <c r="OSY28" s="33"/>
      <c r="OSZ28" s="33"/>
      <c r="OTA28" s="34"/>
      <c r="OTB28" s="35"/>
      <c r="OTC28" s="34"/>
      <c r="OTD28" s="36"/>
      <c r="OTE28" s="33"/>
      <c r="OTF28" s="33"/>
      <c r="OTG28" s="33"/>
      <c r="OTH28" s="33"/>
      <c r="OTI28" s="34"/>
      <c r="OTJ28" s="35"/>
      <c r="OTK28" s="34"/>
      <c r="OTL28" s="36"/>
      <c r="OTM28" s="33"/>
      <c r="OTN28" s="33"/>
      <c r="OTO28" s="33"/>
      <c r="OTP28" s="33"/>
      <c r="OTQ28" s="34"/>
      <c r="OTR28" s="35"/>
      <c r="OTS28" s="34"/>
      <c r="OTT28" s="36"/>
      <c r="OTU28" s="33"/>
      <c r="OTV28" s="33"/>
      <c r="OTW28" s="33"/>
      <c r="OTX28" s="33"/>
      <c r="OTY28" s="34"/>
      <c r="OTZ28" s="35"/>
      <c r="OUA28" s="34"/>
      <c r="OUB28" s="36"/>
      <c r="OUC28" s="33"/>
      <c r="OUD28" s="33"/>
      <c r="OUE28" s="33"/>
      <c r="OUF28" s="33"/>
      <c r="OUG28" s="34"/>
      <c r="OUH28" s="35"/>
      <c r="OUI28" s="34"/>
      <c r="OUJ28" s="36"/>
      <c r="OUK28" s="33"/>
      <c r="OUL28" s="33"/>
      <c r="OUM28" s="33"/>
      <c r="OUN28" s="33"/>
      <c r="OUO28" s="34"/>
      <c r="OUP28" s="35"/>
      <c r="OUQ28" s="34"/>
      <c r="OUR28" s="36"/>
      <c r="OUS28" s="33"/>
      <c r="OUT28" s="33"/>
      <c r="OUU28" s="33"/>
      <c r="OUV28" s="33"/>
      <c r="OUW28" s="34"/>
      <c r="OUX28" s="35"/>
      <c r="OUY28" s="34"/>
      <c r="OUZ28" s="36"/>
      <c r="OVA28" s="33"/>
      <c r="OVB28" s="33"/>
      <c r="OVC28" s="33"/>
      <c r="OVD28" s="33"/>
      <c r="OVE28" s="34"/>
      <c r="OVF28" s="35"/>
      <c r="OVG28" s="34"/>
      <c r="OVH28" s="36"/>
      <c r="OVI28" s="33"/>
      <c r="OVJ28" s="33"/>
      <c r="OVK28" s="33"/>
      <c r="OVL28" s="33"/>
      <c r="OVM28" s="34"/>
      <c r="OVN28" s="35"/>
      <c r="OVO28" s="34"/>
      <c r="OVP28" s="36"/>
      <c r="OVQ28" s="33"/>
      <c r="OVR28" s="33"/>
      <c r="OVS28" s="33"/>
      <c r="OVT28" s="33"/>
      <c r="OVU28" s="34"/>
      <c r="OVV28" s="35"/>
      <c r="OVW28" s="34"/>
      <c r="OVX28" s="36"/>
      <c r="OVY28" s="33"/>
      <c r="OVZ28" s="33"/>
      <c r="OWA28" s="33"/>
      <c r="OWB28" s="33"/>
      <c r="OWC28" s="34"/>
      <c r="OWD28" s="35"/>
      <c r="OWE28" s="34"/>
      <c r="OWF28" s="36"/>
      <c r="OWG28" s="33"/>
      <c r="OWH28" s="33"/>
      <c r="OWI28" s="33"/>
      <c r="OWJ28" s="33"/>
      <c r="OWK28" s="34"/>
      <c r="OWL28" s="35"/>
      <c r="OWM28" s="34"/>
      <c r="OWN28" s="36"/>
      <c r="OWO28" s="33"/>
      <c r="OWP28" s="33"/>
      <c r="OWQ28" s="33"/>
      <c r="OWR28" s="33"/>
      <c r="OWS28" s="34"/>
      <c r="OWT28" s="35"/>
      <c r="OWU28" s="34"/>
      <c r="OWV28" s="36"/>
      <c r="OWW28" s="33"/>
      <c r="OWX28" s="33"/>
      <c r="OWY28" s="33"/>
      <c r="OWZ28" s="33"/>
      <c r="OXA28" s="34"/>
      <c r="OXB28" s="35"/>
      <c r="OXC28" s="34"/>
      <c r="OXD28" s="36"/>
      <c r="OXE28" s="33"/>
      <c r="OXF28" s="33"/>
      <c r="OXG28" s="33"/>
      <c r="OXH28" s="33"/>
      <c r="OXI28" s="34"/>
      <c r="OXJ28" s="35"/>
      <c r="OXK28" s="34"/>
      <c r="OXL28" s="36"/>
      <c r="OXM28" s="33"/>
      <c r="OXN28" s="33"/>
      <c r="OXO28" s="33"/>
      <c r="OXP28" s="33"/>
      <c r="OXQ28" s="34"/>
      <c r="OXR28" s="35"/>
      <c r="OXS28" s="34"/>
      <c r="OXT28" s="36"/>
      <c r="OXU28" s="33"/>
      <c r="OXV28" s="33"/>
      <c r="OXW28" s="33"/>
      <c r="OXX28" s="33"/>
      <c r="OXY28" s="34"/>
      <c r="OXZ28" s="35"/>
      <c r="OYA28" s="34"/>
      <c r="OYB28" s="36"/>
      <c r="OYC28" s="33"/>
      <c r="OYD28" s="33"/>
      <c r="OYE28" s="33"/>
      <c r="OYF28" s="33"/>
      <c r="OYG28" s="34"/>
      <c r="OYH28" s="35"/>
      <c r="OYI28" s="34"/>
      <c r="OYJ28" s="36"/>
      <c r="OYK28" s="33"/>
      <c r="OYL28" s="33"/>
      <c r="OYM28" s="33"/>
      <c r="OYN28" s="33"/>
      <c r="OYO28" s="34"/>
      <c r="OYP28" s="35"/>
      <c r="OYQ28" s="34"/>
      <c r="OYR28" s="36"/>
      <c r="OYS28" s="33"/>
      <c r="OYT28" s="33"/>
      <c r="OYU28" s="33"/>
      <c r="OYV28" s="33"/>
      <c r="OYW28" s="34"/>
      <c r="OYX28" s="35"/>
      <c r="OYY28" s="34"/>
      <c r="OYZ28" s="36"/>
      <c r="OZA28" s="33"/>
      <c r="OZB28" s="33"/>
      <c r="OZC28" s="33"/>
      <c r="OZD28" s="33"/>
      <c r="OZE28" s="34"/>
      <c r="OZF28" s="35"/>
      <c r="OZG28" s="34"/>
      <c r="OZH28" s="36"/>
      <c r="OZI28" s="33"/>
      <c r="OZJ28" s="33"/>
      <c r="OZK28" s="33"/>
      <c r="OZL28" s="33"/>
      <c r="OZM28" s="34"/>
      <c r="OZN28" s="35"/>
      <c r="OZO28" s="34"/>
      <c r="OZP28" s="36"/>
      <c r="OZQ28" s="33"/>
      <c r="OZR28" s="33"/>
      <c r="OZS28" s="33"/>
      <c r="OZT28" s="33"/>
      <c r="OZU28" s="34"/>
      <c r="OZV28" s="35"/>
      <c r="OZW28" s="34"/>
      <c r="OZX28" s="36"/>
      <c r="OZY28" s="33"/>
      <c r="OZZ28" s="33"/>
      <c r="PAA28" s="33"/>
      <c r="PAB28" s="33"/>
      <c r="PAC28" s="34"/>
      <c r="PAD28" s="35"/>
      <c r="PAE28" s="34"/>
      <c r="PAF28" s="36"/>
      <c r="PAG28" s="33"/>
      <c r="PAH28" s="33"/>
      <c r="PAI28" s="33"/>
      <c r="PAJ28" s="33"/>
      <c r="PAK28" s="34"/>
      <c r="PAL28" s="35"/>
      <c r="PAM28" s="34"/>
      <c r="PAN28" s="36"/>
      <c r="PAO28" s="33"/>
      <c r="PAP28" s="33"/>
      <c r="PAQ28" s="33"/>
      <c r="PAR28" s="33"/>
      <c r="PAS28" s="34"/>
      <c r="PAT28" s="35"/>
      <c r="PAU28" s="34"/>
      <c r="PAV28" s="36"/>
      <c r="PAW28" s="33"/>
      <c r="PAX28" s="33"/>
      <c r="PAY28" s="33"/>
      <c r="PAZ28" s="33"/>
      <c r="PBA28" s="34"/>
      <c r="PBB28" s="35"/>
      <c r="PBC28" s="34"/>
      <c r="PBD28" s="36"/>
      <c r="PBE28" s="33"/>
      <c r="PBF28" s="33"/>
      <c r="PBG28" s="33"/>
      <c r="PBH28" s="33"/>
      <c r="PBI28" s="34"/>
      <c r="PBJ28" s="35"/>
      <c r="PBK28" s="34"/>
      <c r="PBL28" s="36"/>
      <c r="PBM28" s="33"/>
      <c r="PBN28" s="33"/>
      <c r="PBO28" s="33"/>
      <c r="PBP28" s="33"/>
      <c r="PBQ28" s="34"/>
      <c r="PBR28" s="35"/>
      <c r="PBS28" s="34"/>
      <c r="PBT28" s="36"/>
      <c r="PBU28" s="33"/>
      <c r="PBV28" s="33"/>
      <c r="PBW28" s="33"/>
      <c r="PBX28" s="33"/>
      <c r="PBY28" s="34"/>
      <c r="PBZ28" s="35"/>
      <c r="PCA28" s="34"/>
      <c r="PCB28" s="36"/>
      <c r="PCC28" s="33"/>
      <c r="PCD28" s="33"/>
      <c r="PCE28" s="33"/>
      <c r="PCF28" s="33"/>
      <c r="PCG28" s="34"/>
      <c r="PCH28" s="35"/>
      <c r="PCI28" s="34"/>
      <c r="PCJ28" s="36"/>
      <c r="PCK28" s="33"/>
      <c r="PCL28" s="33"/>
      <c r="PCM28" s="33"/>
      <c r="PCN28" s="33"/>
      <c r="PCO28" s="34"/>
      <c r="PCP28" s="35"/>
      <c r="PCQ28" s="34"/>
      <c r="PCR28" s="36"/>
      <c r="PCS28" s="33"/>
      <c r="PCT28" s="33"/>
      <c r="PCU28" s="33"/>
      <c r="PCV28" s="33"/>
      <c r="PCW28" s="34"/>
      <c r="PCX28" s="35"/>
      <c r="PCY28" s="34"/>
      <c r="PCZ28" s="36"/>
      <c r="PDA28" s="33"/>
      <c r="PDB28" s="33"/>
      <c r="PDC28" s="33"/>
      <c r="PDD28" s="33"/>
      <c r="PDE28" s="34"/>
      <c r="PDF28" s="35"/>
      <c r="PDG28" s="34"/>
      <c r="PDH28" s="36"/>
      <c r="PDI28" s="33"/>
      <c r="PDJ28" s="33"/>
      <c r="PDK28" s="33"/>
      <c r="PDL28" s="33"/>
      <c r="PDM28" s="34"/>
      <c r="PDN28" s="35"/>
      <c r="PDO28" s="34"/>
      <c r="PDP28" s="36"/>
      <c r="PDQ28" s="33"/>
      <c r="PDR28" s="33"/>
      <c r="PDS28" s="33"/>
      <c r="PDT28" s="33"/>
      <c r="PDU28" s="34"/>
      <c r="PDV28" s="35"/>
      <c r="PDW28" s="34"/>
      <c r="PDX28" s="36"/>
      <c r="PDY28" s="33"/>
      <c r="PDZ28" s="33"/>
      <c r="PEA28" s="33"/>
      <c r="PEB28" s="33"/>
      <c r="PEC28" s="34"/>
      <c r="PED28" s="35"/>
      <c r="PEE28" s="34"/>
      <c r="PEF28" s="36"/>
      <c r="PEG28" s="33"/>
      <c r="PEH28" s="33"/>
      <c r="PEI28" s="33"/>
      <c r="PEJ28" s="33"/>
      <c r="PEK28" s="34"/>
      <c r="PEL28" s="35"/>
      <c r="PEM28" s="34"/>
      <c r="PEN28" s="36"/>
      <c r="PEO28" s="33"/>
      <c r="PEP28" s="33"/>
      <c r="PEQ28" s="33"/>
      <c r="PER28" s="33"/>
      <c r="PES28" s="34"/>
      <c r="PET28" s="35"/>
      <c r="PEU28" s="34"/>
      <c r="PEV28" s="36"/>
      <c r="PEW28" s="33"/>
      <c r="PEX28" s="33"/>
      <c r="PEY28" s="33"/>
      <c r="PEZ28" s="33"/>
      <c r="PFA28" s="34"/>
      <c r="PFB28" s="35"/>
      <c r="PFC28" s="34"/>
      <c r="PFD28" s="36"/>
      <c r="PFE28" s="33"/>
      <c r="PFF28" s="33"/>
      <c r="PFG28" s="33"/>
      <c r="PFH28" s="33"/>
      <c r="PFI28" s="34"/>
      <c r="PFJ28" s="35"/>
      <c r="PFK28" s="34"/>
      <c r="PFL28" s="36"/>
      <c r="PFM28" s="33"/>
      <c r="PFN28" s="33"/>
      <c r="PFO28" s="33"/>
      <c r="PFP28" s="33"/>
      <c r="PFQ28" s="34"/>
      <c r="PFR28" s="35"/>
      <c r="PFS28" s="34"/>
      <c r="PFT28" s="36"/>
      <c r="PFU28" s="33"/>
      <c r="PFV28" s="33"/>
      <c r="PFW28" s="33"/>
      <c r="PFX28" s="33"/>
      <c r="PFY28" s="34"/>
      <c r="PFZ28" s="35"/>
      <c r="PGA28" s="34"/>
      <c r="PGB28" s="36"/>
      <c r="PGC28" s="33"/>
      <c r="PGD28" s="33"/>
      <c r="PGE28" s="33"/>
      <c r="PGF28" s="33"/>
      <c r="PGG28" s="34"/>
      <c r="PGH28" s="35"/>
      <c r="PGI28" s="34"/>
      <c r="PGJ28" s="36"/>
      <c r="PGK28" s="33"/>
      <c r="PGL28" s="33"/>
      <c r="PGM28" s="33"/>
      <c r="PGN28" s="33"/>
      <c r="PGO28" s="34"/>
      <c r="PGP28" s="35"/>
      <c r="PGQ28" s="34"/>
      <c r="PGR28" s="36"/>
      <c r="PGS28" s="33"/>
      <c r="PGT28" s="33"/>
      <c r="PGU28" s="33"/>
      <c r="PGV28" s="33"/>
      <c r="PGW28" s="34"/>
      <c r="PGX28" s="35"/>
      <c r="PGY28" s="34"/>
      <c r="PGZ28" s="36"/>
      <c r="PHA28" s="33"/>
      <c r="PHB28" s="33"/>
      <c r="PHC28" s="33"/>
      <c r="PHD28" s="33"/>
      <c r="PHE28" s="34"/>
      <c r="PHF28" s="35"/>
      <c r="PHG28" s="34"/>
      <c r="PHH28" s="36"/>
      <c r="PHI28" s="33"/>
      <c r="PHJ28" s="33"/>
      <c r="PHK28" s="33"/>
      <c r="PHL28" s="33"/>
      <c r="PHM28" s="34"/>
      <c r="PHN28" s="35"/>
      <c r="PHO28" s="34"/>
      <c r="PHP28" s="36"/>
      <c r="PHQ28" s="33"/>
      <c r="PHR28" s="33"/>
      <c r="PHS28" s="33"/>
      <c r="PHT28" s="33"/>
      <c r="PHU28" s="34"/>
      <c r="PHV28" s="35"/>
      <c r="PHW28" s="34"/>
      <c r="PHX28" s="36"/>
      <c r="PHY28" s="33"/>
      <c r="PHZ28" s="33"/>
      <c r="PIA28" s="33"/>
      <c r="PIB28" s="33"/>
      <c r="PIC28" s="34"/>
      <c r="PID28" s="35"/>
      <c r="PIE28" s="34"/>
      <c r="PIF28" s="36"/>
      <c r="PIG28" s="33"/>
      <c r="PIH28" s="33"/>
      <c r="PII28" s="33"/>
      <c r="PIJ28" s="33"/>
      <c r="PIK28" s="34"/>
      <c r="PIL28" s="35"/>
      <c r="PIM28" s="34"/>
      <c r="PIN28" s="36"/>
      <c r="PIO28" s="33"/>
      <c r="PIP28" s="33"/>
      <c r="PIQ28" s="33"/>
      <c r="PIR28" s="33"/>
      <c r="PIS28" s="34"/>
      <c r="PIT28" s="35"/>
      <c r="PIU28" s="34"/>
      <c r="PIV28" s="36"/>
      <c r="PIW28" s="33"/>
      <c r="PIX28" s="33"/>
      <c r="PIY28" s="33"/>
      <c r="PIZ28" s="33"/>
      <c r="PJA28" s="34"/>
      <c r="PJB28" s="35"/>
      <c r="PJC28" s="34"/>
      <c r="PJD28" s="36"/>
      <c r="PJE28" s="33"/>
      <c r="PJF28" s="33"/>
      <c r="PJG28" s="33"/>
      <c r="PJH28" s="33"/>
      <c r="PJI28" s="34"/>
      <c r="PJJ28" s="35"/>
      <c r="PJK28" s="34"/>
      <c r="PJL28" s="36"/>
      <c r="PJM28" s="33"/>
      <c r="PJN28" s="33"/>
      <c r="PJO28" s="33"/>
      <c r="PJP28" s="33"/>
      <c r="PJQ28" s="34"/>
      <c r="PJR28" s="35"/>
      <c r="PJS28" s="34"/>
      <c r="PJT28" s="36"/>
      <c r="PJU28" s="33"/>
      <c r="PJV28" s="33"/>
      <c r="PJW28" s="33"/>
      <c r="PJX28" s="33"/>
      <c r="PJY28" s="34"/>
      <c r="PJZ28" s="35"/>
      <c r="PKA28" s="34"/>
      <c r="PKB28" s="36"/>
      <c r="PKC28" s="33"/>
      <c r="PKD28" s="33"/>
      <c r="PKE28" s="33"/>
      <c r="PKF28" s="33"/>
      <c r="PKG28" s="34"/>
      <c r="PKH28" s="35"/>
      <c r="PKI28" s="34"/>
      <c r="PKJ28" s="36"/>
      <c r="PKK28" s="33"/>
      <c r="PKL28" s="33"/>
      <c r="PKM28" s="33"/>
      <c r="PKN28" s="33"/>
      <c r="PKO28" s="34"/>
      <c r="PKP28" s="35"/>
      <c r="PKQ28" s="34"/>
      <c r="PKR28" s="36"/>
      <c r="PKS28" s="33"/>
      <c r="PKT28" s="33"/>
      <c r="PKU28" s="33"/>
      <c r="PKV28" s="33"/>
      <c r="PKW28" s="34"/>
      <c r="PKX28" s="35"/>
      <c r="PKY28" s="34"/>
      <c r="PKZ28" s="36"/>
      <c r="PLA28" s="33"/>
      <c r="PLB28" s="33"/>
      <c r="PLC28" s="33"/>
      <c r="PLD28" s="33"/>
      <c r="PLE28" s="34"/>
      <c r="PLF28" s="35"/>
      <c r="PLG28" s="34"/>
      <c r="PLH28" s="36"/>
      <c r="PLI28" s="33"/>
      <c r="PLJ28" s="33"/>
      <c r="PLK28" s="33"/>
      <c r="PLL28" s="33"/>
      <c r="PLM28" s="34"/>
      <c r="PLN28" s="35"/>
      <c r="PLO28" s="34"/>
      <c r="PLP28" s="36"/>
      <c r="PLQ28" s="33"/>
      <c r="PLR28" s="33"/>
      <c r="PLS28" s="33"/>
      <c r="PLT28" s="33"/>
      <c r="PLU28" s="34"/>
      <c r="PLV28" s="35"/>
      <c r="PLW28" s="34"/>
      <c r="PLX28" s="36"/>
      <c r="PLY28" s="33"/>
      <c r="PLZ28" s="33"/>
      <c r="PMA28" s="33"/>
      <c r="PMB28" s="33"/>
      <c r="PMC28" s="34"/>
      <c r="PMD28" s="35"/>
      <c r="PME28" s="34"/>
      <c r="PMF28" s="36"/>
      <c r="PMG28" s="33"/>
      <c r="PMH28" s="33"/>
      <c r="PMI28" s="33"/>
      <c r="PMJ28" s="33"/>
      <c r="PMK28" s="34"/>
      <c r="PML28" s="35"/>
      <c r="PMM28" s="34"/>
      <c r="PMN28" s="36"/>
      <c r="PMO28" s="33"/>
      <c r="PMP28" s="33"/>
      <c r="PMQ28" s="33"/>
      <c r="PMR28" s="33"/>
      <c r="PMS28" s="34"/>
      <c r="PMT28" s="35"/>
      <c r="PMU28" s="34"/>
      <c r="PMV28" s="36"/>
      <c r="PMW28" s="33"/>
      <c r="PMX28" s="33"/>
      <c r="PMY28" s="33"/>
      <c r="PMZ28" s="33"/>
      <c r="PNA28" s="34"/>
      <c r="PNB28" s="35"/>
      <c r="PNC28" s="34"/>
      <c r="PND28" s="36"/>
      <c r="PNE28" s="33"/>
      <c r="PNF28" s="33"/>
      <c r="PNG28" s="33"/>
      <c r="PNH28" s="33"/>
      <c r="PNI28" s="34"/>
      <c r="PNJ28" s="35"/>
      <c r="PNK28" s="34"/>
      <c r="PNL28" s="36"/>
      <c r="PNM28" s="33"/>
      <c r="PNN28" s="33"/>
      <c r="PNO28" s="33"/>
      <c r="PNP28" s="33"/>
      <c r="PNQ28" s="34"/>
      <c r="PNR28" s="35"/>
      <c r="PNS28" s="34"/>
      <c r="PNT28" s="36"/>
      <c r="PNU28" s="33"/>
      <c r="PNV28" s="33"/>
      <c r="PNW28" s="33"/>
      <c r="PNX28" s="33"/>
      <c r="PNY28" s="34"/>
      <c r="PNZ28" s="35"/>
      <c r="POA28" s="34"/>
      <c r="POB28" s="36"/>
      <c r="POC28" s="33"/>
      <c r="POD28" s="33"/>
      <c r="POE28" s="33"/>
      <c r="POF28" s="33"/>
      <c r="POG28" s="34"/>
      <c r="POH28" s="35"/>
      <c r="POI28" s="34"/>
      <c r="POJ28" s="36"/>
      <c r="POK28" s="33"/>
      <c r="POL28" s="33"/>
      <c r="POM28" s="33"/>
      <c r="PON28" s="33"/>
      <c r="POO28" s="34"/>
      <c r="POP28" s="35"/>
      <c r="POQ28" s="34"/>
      <c r="POR28" s="36"/>
      <c r="POS28" s="33"/>
      <c r="POT28" s="33"/>
      <c r="POU28" s="33"/>
      <c r="POV28" s="33"/>
      <c r="POW28" s="34"/>
      <c r="POX28" s="35"/>
      <c r="POY28" s="34"/>
      <c r="POZ28" s="36"/>
      <c r="PPA28" s="33"/>
      <c r="PPB28" s="33"/>
      <c r="PPC28" s="33"/>
      <c r="PPD28" s="33"/>
      <c r="PPE28" s="34"/>
      <c r="PPF28" s="35"/>
      <c r="PPG28" s="34"/>
      <c r="PPH28" s="36"/>
      <c r="PPI28" s="33"/>
      <c r="PPJ28" s="33"/>
      <c r="PPK28" s="33"/>
      <c r="PPL28" s="33"/>
      <c r="PPM28" s="34"/>
      <c r="PPN28" s="35"/>
      <c r="PPO28" s="34"/>
      <c r="PPP28" s="36"/>
      <c r="PPQ28" s="33"/>
      <c r="PPR28" s="33"/>
      <c r="PPS28" s="33"/>
      <c r="PPT28" s="33"/>
      <c r="PPU28" s="34"/>
      <c r="PPV28" s="35"/>
      <c r="PPW28" s="34"/>
      <c r="PPX28" s="36"/>
      <c r="PPY28" s="33"/>
      <c r="PPZ28" s="33"/>
      <c r="PQA28" s="33"/>
      <c r="PQB28" s="33"/>
      <c r="PQC28" s="34"/>
      <c r="PQD28" s="35"/>
      <c r="PQE28" s="34"/>
      <c r="PQF28" s="36"/>
      <c r="PQG28" s="33"/>
      <c r="PQH28" s="33"/>
      <c r="PQI28" s="33"/>
      <c r="PQJ28" s="33"/>
      <c r="PQK28" s="34"/>
      <c r="PQL28" s="35"/>
      <c r="PQM28" s="34"/>
      <c r="PQN28" s="36"/>
      <c r="PQO28" s="33"/>
      <c r="PQP28" s="33"/>
      <c r="PQQ28" s="33"/>
      <c r="PQR28" s="33"/>
      <c r="PQS28" s="34"/>
      <c r="PQT28" s="35"/>
      <c r="PQU28" s="34"/>
      <c r="PQV28" s="36"/>
      <c r="PQW28" s="33"/>
      <c r="PQX28" s="33"/>
      <c r="PQY28" s="33"/>
      <c r="PQZ28" s="33"/>
      <c r="PRA28" s="34"/>
      <c r="PRB28" s="35"/>
      <c r="PRC28" s="34"/>
      <c r="PRD28" s="36"/>
      <c r="PRE28" s="33"/>
      <c r="PRF28" s="33"/>
      <c r="PRG28" s="33"/>
      <c r="PRH28" s="33"/>
      <c r="PRI28" s="34"/>
      <c r="PRJ28" s="35"/>
      <c r="PRK28" s="34"/>
      <c r="PRL28" s="36"/>
      <c r="PRM28" s="33"/>
      <c r="PRN28" s="33"/>
      <c r="PRO28" s="33"/>
      <c r="PRP28" s="33"/>
      <c r="PRQ28" s="34"/>
      <c r="PRR28" s="35"/>
      <c r="PRS28" s="34"/>
      <c r="PRT28" s="36"/>
      <c r="PRU28" s="33"/>
      <c r="PRV28" s="33"/>
      <c r="PRW28" s="33"/>
      <c r="PRX28" s="33"/>
      <c r="PRY28" s="34"/>
      <c r="PRZ28" s="35"/>
      <c r="PSA28" s="34"/>
      <c r="PSB28" s="36"/>
      <c r="PSC28" s="33"/>
      <c r="PSD28" s="33"/>
      <c r="PSE28" s="33"/>
      <c r="PSF28" s="33"/>
      <c r="PSG28" s="34"/>
      <c r="PSH28" s="35"/>
      <c r="PSI28" s="34"/>
      <c r="PSJ28" s="36"/>
      <c r="PSK28" s="33"/>
      <c r="PSL28" s="33"/>
      <c r="PSM28" s="33"/>
      <c r="PSN28" s="33"/>
      <c r="PSO28" s="34"/>
      <c r="PSP28" s="35"/>
      <c r="PSQ28" s="34"/>
      <c r="PSR28" s="36"/>
      <c r="PSS28" s="33"/>
      <c r="PST28" s="33"/>
      <c r="PSU28" s="33"/>
      <c r="PSV28" s="33"/>
      <c r="PSW28" s="34"/>
      <c r="PSX28" s="35"/>
      <c r="PSY28" s="34"/>
      <c r="PSZ28" s="36"/>
      <c r="PTA28" s="33"/>
      <c r="PTB28" s="33"/>
      <c r="PTC28" s="33"/>
      <c r="PTD28" s="33"/>
      <c r="PTE28" s="34"/>
      <c r="PTF28" s="35"/>
      <c r="PTG28" s="34"/>
      <c r="PTH28" s="36"/>
      <c r="PTI28" s="33"/>
      <c r="PTJ28" s="33"/>
      <c r="PTK28" s="33"/>
      <c r="PTL28" s="33"/>
      <c r="PTM28" s="34"/>
      <c r="PTN28" s="35"/>
      <c r="PTO28" s="34"/>
      <c r="PTP28" s="36"/>
      <c r="PTQ28" s="33"/>
      <c r="PTR28" s="33"/>
      <c r="PTS28" s="33"/>
      <c r="PTT28" s="33"/>
      <c r="PTU28" s="34"/>
      <c r="PTV28" s="35"/>
      <c r="PTW28" s="34"/>
      <c r="PTX28" s="36"/>
      <c r="PTY28" s="33"/>
      <c r="PTZ28" s="33"/>
      <c r="PUA28" s="33"/>
      <c r="PUB28" s="33"/>
      <c r="PUC28" s="34"/>
      <c r="PUD28" s="35"/>
      <c r="PUE28" s="34"/>
      <c r="PUF28" s="36"/>
      <c r="PUG28" s="33"/>
      <c r="PUH28" s="33"/>
      <c r="PUI28" s="33"/>
      <c r="PUJ28" s="33"/>
      <c r="PUK28" s="34"/>
      <c r="PUL28" s="35"/>
      <c r="PUM28" s="34"/>
      <c r="PUN28" s="36"/>
      <c r="PUO28" s="33"/>
      <c r="PUP28" s="33"/>
      <c r="PUQ28" s="33"/>
      <c r="PUR28" s="33"/>
      <c r="PUS28" s="34"/>
      <c r="PUT28" s="35"/>
      <c r="PUU28" s="34"/>
      <c r="PUV28" s="36"/>
      <c r="PUW28" s="33"/>
      <c r="PUX28" s="33"/>
      <c r="PUY28" s="33"/>
      <c r="PUZ28" s="33"/>
      <c r="PVA28" s="34"/>
      <c r="PVB28" s="35"/>
      <c r="PVC28" s="34"/>
      <c r="PVD28" s="36"/>
      <c r="PVE28" s="33"/>
      <c r="PVF28" s="33"/>
      <c r="PVG28" s="33"/>
      <c r="PVH28" s="33"/>
      <c r="PVI28" s="34"/>
      <c r="PVJ28" s="35"/>
      <c r="PVK28" s="34"/>
      <c r="PVL28" s="36"/>
      <c r="PVM28" s="33"/>
      <c r="PVN28" s="33"/>
      <c r="PVO28" s="33"/>
      <c r="PVP28" s="33"/>
      <c r="PVQ28" s="34"/>
      <c r="PVR28" s="35"/>
      <c r="PVS28" s="34"/>
      <c r="PVT28" s="36"/>
      <c r="PVU28" s="33"/>
      <c r="PVV28" s="33"/>
      <c r="PVW28" s="33"/>
      <c r="PVX28" s="33"/>
      <c r="PVY28" s="34"/>
      <c r="PVZ28" s="35"/>
      <c r="PWA28" s="34"/>
      <c r="PWB28" s="36"/>
      <c r="PWC28" s="33"/>
      <c r="PWD28" s="33"/>
      <c r="PWE28" s="33"/>
      <c r="PWF28" s="33"/>
      <c r="PWG28" s="34"/>
      <c r="PWH28" s="35"/>
      <c r="PWI28" s="34"/>
      <c r="PWJ28" s="36"/>
      <c r="PWK28" s="33"/>
      <c r="PWL28" s="33"/>
      <c r="PWM28" s="33"/>
      <c r="PWN28" s="33"/>
      <c r="PWO28" s="34"/>
      <c r="PWP28" s="35"/>
      <c r="PWQ28" s="34"/>
      <c r="PWR28" s="36"/>
      <c r="PWS28" s="33"/>
      <c r="PWT28" s="33"/>
      <c r="PWU28" s="33"/>
      <c r="PWV28" s="33"/>
      <c r="PWW28" s="34"/>
      <c r="PWX28" s="35"/>
      <c r="PWY28" s="34"/>
      <c r="PWZ28" s="36"/>
      <c r="PXA28" s="33"/>
      <c r="PXB28" s="33"/>
      <c r="PXC28" s="33"/>
      <c r="PXD28" s="33"/>
      <c r="PXE28" s="34"/>
      <c r="PXF28" s="35"/>
      <c r="PXG28" s="34"/>
      <c r="PXH28" s="36"/>
      <c r="PXI28" s="33"/>
      <c r="PXJ28" s="33"/>
      <c r="PXK28" s="33"/>
      <c r="PXL28" s="33"/>
      <c r="PXM28" s="34"/>
      <c r="PXN28" s="35"/>
      <c r="PXO28" s="34"/>
      <c r="PXP28" s="36"/>
      <c r="PXQ28" s="33"/>
      <c r="PXR28" s="33"/>
      <c r="PXS28" s="33"/>
      <c r="PXT28" s="33"/>
      <c r="PXU28" s="34"/>
      <c r="PXV28" s="35"/>
      <c r="PXW28" s="34"/>
      <c r="PXX28" s="36"/>
      <c r="PXY28" s="33"/>
      <c r="PXZ28" s="33"/>
      <c r="PYA28" s="33"/>
      <c r="PYB28" s="33"/>
      <c r="PYC28" s="34"/>
      <c r="PYD28" s="35"/>
      <c r="PYE28" s="34"/>
      <c r="PYF28" s="36"/>
      <c r="PYG28" s="33"/>
      <c r="PYH28" s="33"/>
      <c r="PYI28" s="33"/>
      <c r="PYJ28" s="33"/>
      <c r="PYK28" s="34"/>
      <c r="PYL28" s="35"/>
      <c r="PYM28" s="34"/>
      <c r="PYN28" s="36"/>
      <c r="PYO28" s="33"/>
      <c r="PYP28" s="33"/>
      <c r="PYQ28" s="33"/>
      <c r="PYR28" s="33"/>
      <c r="PYS28" s="34"/>
      <c r="PYT28" s="35"/>
      <c r="PYU28" s="34"/>
      <c r="PYV28" s="36"/>
      <c r="PYW28" s="33"/>
      <c r="PYX28" s="33"/>
      <c r="PYY28" s="33"/>
      <c r="PYZ28" s="33"/>
      <c r="PZA28" s="34"/>
      <c r="PZB28" s="35"/>
      <c r="PZC28" s="34"/>
      <c r="PZD28" s="36"/>
      <c r="PZE28" s="33"/>
      <c r="PZF28" s="33"/>
      <c r="PZG28" s="33"/>
      <c r="PZH28" s="33"/>
      <c r="PZI28" s="34"/>
      <c r="PZJ28" s="35"/>
      <c r="PZK28" s="34"/>
      <c r="PZL28" s="36"/>
      <c r="PZM28" s="33"/>
      <c r="PZN28" s="33"/>
      <c r="PZO28" s="33"/>
      <c r="PZP28" s="33"/>
      <c r="PZQ28" s="34"/>
      <c r="PZR28" s="35"/>
      <c r="PZS28" s="34"/>
      <c r="PZT28" s="36"/>
      <c r="PZU28" s="33"/>
      <c r="PZV28" s="33"/>
      <c r="PZW28" s="33"/>
      <c r="PZX28" s="33"/>
      <c r="PZY28" s="34"/>
      <c r="PZZ28" s="35"/>
      <c r="QAA28" s="34"/>
      <c r="QAB28" s="36"/>
      <c r="QAC28" s="33"/>
      <c r="QAD28" s="33"/>
      <c r="QAE28" s="33"/>
      <c r="QAF28" s="33"/>
      <c r="QAG28" s="34"/>
      <c r="QAH28" s="35"/>
      <c r="QAI28" s="34"/>
      <c r="QAJ28" s="36"/>
      <c r="QAK28" s="33"/>
      <c r="QAL28" s="33"/>
      <c r="QAM28" s="33"/>
      <c r="QAN28" s="33"/>
      <c r="QAO28" s="34"/>
      <c r="QAP28" s="35"/>
      <c r="QAQ28" s="34"/>
      <c r="QAR28" s="36"/>
      <c r="QAS28" s="33"/>
      <c r="QAT28" s="33"/>
      <c r="QAU28" s="33"/>
      <c r="QAV28" s="33"/>
      <c r="QAW28" s="34"/>
      <c r="QAX28" s="35"/>
      <c r="QAY28" s="34"/>
      <c r="QAZ28" s="36"/>
      <c r="QBA28" s="33"/>
      <c r="QBB28" s="33"/>
      <c r="QBC28" s="33"/>
      <c r="QBD28" s="33"/>
      <c r="QBE28" s="34"/>
      <c r="QBF28" s="35"/>
      <c r="QBG28" s="34"/>
      <c r="QBH28" s="36"/>
      <c r="QBI28" s="33"/>
      <c r="QBJ28" s="33"/>
      <c r="QBK28" s="33"/>
      <c r="QBL28" s="33"/>
      <c r="QBM28" s="34"/>
      <c r="QBN28" s="35"/>
      <c r="QBO28" s="34"/>
      <c r="QBP28" s="36"/>
      <c r="QBQ28" s="33"/>
      <c r="QBR28" s="33"/>
      <c r="QBS28" s="33"/>
      <c r="QBT28" s="33"/>
      <c r="QBU28" s="34"/>
      <c r="QBV28" s="35"/>
      <c r="QBW28" s="34"/>
      <c r="QBX28" s="36"/>
      <c r="QBY28" s="33"/>
      <c r="QBZ28" s="33"/>
      <c r="QCA28" s="33"/>
      <c r="QCB28" s="33"/>
      <c r="QCC28" s="34"/>
      <c r="QCD28" s="35"/>
      <c r="QCE28" s="34"/>
      <c r="QCF28" s="36"/>
      <c r="QCG28" s="33"/>
      <c r="QCH28" s="33"/>
      <c r="QCI28" s="33"/>
      <c r="QCJ28" s="33"/>
      <c r="QCK28" s="34"/>
      <c r="QCL28" s="35"/>
      <c r="QCM28" s="34"/>
      <c r="QCN28" s="36"/>
      <c r="QCO28" s="33"/>
      <c r="QCP28" s="33"/>
      <c r="QCQ28" s="33"/>
      <c r="QCR28" s="33"/>
      <c r="QCS28" s="34"/>
      <c r="QCT28" s="35"/>
      <c r="QCU28" s="34"/>
      <c r="QCV28" s="36"/>
      <c r="QCW28" s="33"/>
      <c r="QCX28" s="33"/>
      <c r="QCY28" s="33"/>
      <c r="QCZ28" s="33"/>
      <c r="QDA28" s="34"/>
      <c r="QDB28" s="35"/>
      <c r="QDC28" s="34"/>
      <c r="QDD28" s="36"/>
      <c r="QDE28" s="33"/>
      <c r="QDF28" s="33"/>
      <c r="QDG28" s="33"/>
      <c r="QDH28" s="33"/>
      <c r="QDI28" s="34"/>
      <c r="QDJ28" s="35"/>
      <c r="QDK28" s="34"/>
      <c r="QDL28" s="36"/>
      <c r="QDM28" s="33"/>
      <c r="QDN28" s="33"/>
      <c r="QDO28" s="33"/>
      <c r="QDP28" s="33"/>
      <c r="QDQ28" s="34"/>
      <c r="QDR28" s="35"/>
      <c r="QDS28" s="34"/>
      <c r="QDT28" s="36"/>
      <c r="QDU28" s="33"/>
      <c r="QDV28" s="33"/>
      <c r="QDW28" s="33"/>
      <c r="QDX28" s="33"/>
      <c r="QDY28" s="34"/>
      <c r="QDZ28" s="35"/>
      <c r="QEA28" s="34"/>
      <c r="QEB28" s="36"/>
      <c r="QEC28" s="33"/>
      <c r="QED28" s="33"/>
      <c r="QEE28" s="33"/>
      <c r="QEF28" s="33"/>
      <c r="QEG28" s="34"/>
      <c r="QEH28" s="35"/>
      <c r="QEI28" s="34"/>
      <c r="QEJ28" s="36"/>
      <c r="QEK28" s="33"/>
      <c r="QEL28" s="33"/>
      <c r="QEM28" s="33"/>
      <c r="QEN28" s="33"/>
      <c r="QEO28" s="34"/>
      <c r="QEP28" s="35"/>
      <c r="QEQ28" s="34"/>
      <c r="QER28" s="36"/>
      <c r="QES28" s="33"/>
      <c r="QET28" s="33"/>
      <c r="QEU28" s="33"/>
      <c r="QEV28" s="33"/>
      <c r="QEW28" s="34"/>
      <c r="QEX28" s="35"/>
      <c r="QEY28" s="34"/>
      <c r="QEZ28" s="36"/>
      <c r="QFA28" s="33"/>
      <c r="QFB28" s="33"/>
      <c r="QFC28" s="33"/>
      <c r="QFD28" s="33"/>
      <c r="QFE28" s="34"/>
      <c r="QFF28" s="35"/>
      <c r="QFG28" s="34"/>
      <c r="QFH28" s="36"/>
      <c r="QFI28" s="33"/>
      <c r="QFJ28" s="33"/>
      <c r="QFK28" s="33"/>
      <c r="QFL28" s="33"/>
      <c r="QFM28" s="34"/>
      <c r="QFN28" s="35"/>
      <c r="QFO28" s="34"/>
      <c r="QFP28" s="36"/>
      <c r="QFQ28" s="33"/>
      <c r="QFR28" s="33"/>
      <c r="QFS28" s="33"/>
      <c r="QFT28" s="33"/>
      <c r="QFU28" s="34"/>
      <c r="QFV28" s="35"/>
      <c r="QFW28" s="34"/>
      <c r="QFX28" s="36"/>
      <c r="QFY28" s="33"/>
      <c r="QFZ28" s="33"/>
      <c r="QGA28" s="33"/>
      <c r="QGB28" s="33"/>
      <c r="QGC28" s="34"/>
      <c r="QGD28" s="35"/>
      <c r="QGE28" s="34"/>
      <c r="QGF28" s="36"/>
      <c r="QGG28" s="33"/>
      <c r="QGH28" s="33"/>
      <c r="QGI28" s="33"/>
      <c r="QGJ28" s="33"/>
      <c r="QGK28" s="34"/>
      <c r="QGL28" s="35"/>
      <c r="QGM28" s="34"/>
      <c r="QGN28" s="36"/>
      <c r="QGO28" s="33"/>
      <c r="QGP28" s="33"/>
      <c r="QGQ28" s="33"/>
      <c r="QGR28" s="33"/>
      <c r="QGS28" s="34"/>
      <c r="QGT28" s="35"/>
      <c r="QGU28" s="34"/>
      <c r="QGV28" s="36"/>
      <c r="QGW28" s="33"/>
      <c r="QGX28" s="33"/>
      <c r="QGY28" s="33"/>
      <c r="QGZ28" s="33"/>
      <c r="QHA28" s="34"/>
      <c r="QHB28" s="35"/>
      <c r="QHC28" s="34"/>
      <c r="QHD28" s="36"/>
      <c r="QHE28" s="33"/>
      <c r="QHF28" s="33"/>
      <c r="QHG28" s="33"/>
      <c r="QHH28" s="33"/>
      <c r="QHI28" s="34"/>
      <c r="QHJ28" s="35"/>
      <c r="QHK28" s="34"/>
      <c r="QHL28" s="36"/>
      <c r="QHM28" s="33"/>
      <c r="QHN28" s="33"/>
      <c r="QHO28" s="33"/>
      <c r="QHP28" s="33"/>
      <c r="QHQ28" s="34"/>
      <c r="QHR28" s="35"/>
      <c r="QHS28" s="34"/>
      <c r="QHT28" s="36"/>
      <c r="QHU28" s="33"/>
      <c r="QHV28" s="33"/>
      <c r="QHW28" s="33"/>
      <c r="QHX28" s="33"/>
      <c r="QHY28" s="34"/>
      <c r="QHZ28" s="35"/>
      <c r="QIA28" s="34"/>
      <c r="QIB28" s="36"/>
      <c r="QIC28" s="33"/>
      <c r="QID28" s="33"/>
      <c r="QIE28" s="33"/>
      <c r="QIF28" s="33"/>
      <c r="QIG28" s="34"/>
      <c r="QIH28" s="35"/>
      <c r="QII28" s="34"/>
      <c r="QIJ28" s="36"/>
      <c r="QIK28" s="33"/>
      <c r="QIL28" s="33"/>
      <c r="QIM28" s="33"/>
      <c r="QIN28" s="33"/>
      <c r="QIO28" s="34"/>
      <c r="QIP28" s="35"/>
      <c r="QIQ28" s="34"/>
      <c r="QIR28" s="36"/>
      <c r="QIS28" s="33"/>
      <c r="QIT28" s="33"/>
      <c r="QIU28" s="33"/>
      <c r="QIV28" s="33"/>
      <c r="QIW28" s="34"/>
      <c r="QIX28" s="35"/>
      <c r="QIY28" s="34"/>
      <c r="QIZ28" s="36"/>
      <c r="QJA28" s="33"/>
      <c r="QJB28" s="33"/>
      <c r="QJC28" s="33"/>
      <c r="QJD28" s="33"/>
      <c r="QJE28" s="34"/>
      <c r="QJF28" s="35"/>
      <c r="QJG28" s="34"/>
      <c r="QJH28" s="36"/>
      <c r="QJI28" s="33"/>
      <c r="QJJ28" s="33"/>
      <c r="QJK28" s="33"/>
      <c r="QJL28" s="33"/>
      <c r="QJM28" s="34"/>
      <c r="QJN28" s="35"/>
      <c r="QJO28" s="34"/>
      <c r="QJP28" s="36"/>
      <c r="QJQ28" s="33"/>
      <c r="QJR28" s="33"/>
      <c r="QJS28" s="33"/>
      <c r="QJT28" s="33"/>
      <c r="QJU28" s="34"/>
      <c r="QJV28" s="35"/>
      <c r="QJW28" s="34"/>
      <c r="QJX28" s="36"/>
      <c r="QJY28" s="33"/>
      <c r="QJZ28" s="33"/>
      <c r="QKA28" s="33"/>
      <c r="QKB28" s="33"/>
      <c r="QKC28" s="34"/>
      <c r="QKD28" s="35"/>
      <c r="QKE28" s="34"/>
      <c r="QKF28" s="36"/>
      <c r="QKG28" s="33"/>
      <c r="QKH28" s="33"/>
      <c r="QKI28" s="33"/>
      <c r="QKJ28" s="33"/>
      <c r="QKK28" s="34"/>
      <c r="QKL28" s="35"/>
      <c r="QKM28" s="34"/>
      <c r="QKN28" s="36"/>
      <c r="QKO28" s="33"/>
      <c r="QKP28" s="33"/>
      <c r="QKQ28" s="33"/>
      <c r="QKR28" s="33"/>
      <c r="QKS28" s="34"/>
      <c r="QKT28" s="35"/>
      <c r="QKU28" s="34"/>
      <c r="QKV28" s="36"/>
      <c r="QKW28" s="33"/>
      <c r="QKX28" s="33"/>
      <c r="QKY28" s="33"/>
      <c r="QKZ28" s="33"/>
      <c r="QLA28" s="34"/>
      <c r="QLB28" s="35"/>
      <c r="QLC28" s="34"/>
      <c r="QLD28" s="36"/>
      <c r="QLE28" s="33"/>
      <c r="QLF28" s="33"/>
      <c r="QLG28" s="33"/>
      <c r="QLH28" s="33"/>
      <c r="QLI28" s="34"/>
      <c r="QLJ28" s="35"/>
      <c r="QLK28" s="34"/>
      <c r="QLL28" s="36"/>
      <c r="QLM28" s="33"/>
      <c r="QLN28" s="33"/>
      <c r="QLO28" s="33"/>
      <c r="QLP28" s="33"/>
      <c r="QLQ28" s="34"/>
      <c r="QLR28" s="35"/>
      <c r="QLS28" s="34"/>
      <c r="QLT28" s="36"/>
      <c r="QLU28" s="33"/>
      <c r="QLV28" s="33"/>
      <c r="QLW28" s="33"/>
      <c r="QLX28" s="33"/>
      <c r="QLY28" s="34"/>
      <c r="QLZ28" s="35"/>
      <c r="QMA28" s="34"/>
      <c r="QMB28" s="36"/>
      <c r="QMC28" s="33"/>
      <c r="QMD28" s="33"/>
      <c r="QME28" s="33"/>
      <c r="QMF28" s="33"/>
      <c r="QMG28" s="34"/>
      <c r="QMH28" s="35"/>
      <c r="QMI28" s="34"/>
      <c r="QMJ28" s="36"/>
      <c r="QMK28" s="33"/>
      <c r="QML28" s="33"/>
      <c r="QMM28" s="33"/>
      <c r="QMN28" s="33"/>
      <c r="QMO28" s="34"/>
      <c r="QMP28" s="35"/>
      <c r="QMQ28" s="34"/>
      <c r="QMR28" s="36"/>
      <c r="QMS28" s="33"/>
      <c r="QMT28" s="33"/>
      <c r="QMU28" s="33"/>
      <c r="QMV28" s="33"/>
      <c r="QMW28" s="34"/>
      <c r="QMX28" s="35"/>
      <c r="QMY28" s="34"/>
      <c r="QMZ28" s="36"/>
      <c r="QNA28" s="33"/>
      <c r="QNB28" s="33"/>
      <c r="QNC28" s="33"/>
      <c r="QND28" s="33"/>
      <c r="QNE28" s="34"/>
      <c r="QNF28" s="35"/>
      <c r="QNG28" s="34"/>
      <c r="QNH28" s="36"/>
      <c r="QNI28" s="33"/>
      <c r="QNJ28" s="33"/>
      <c r="QNK28" s="33"/>
      <c r="QNL28" s="33"/>
      <c r="QNM28" s="34"/>
      <c r="QNN28" s="35"/>
      <c r="QNO28" s="34"/>
      <c r="QNP28" s="36"/>
      <c r="QNQ28" s="33"/>
      <c r="QNR28" s="33"/>
      <c r="QNS28" s="33"/>
      <c r="QNT28" s="33"/>
      <c r="QNU28" s="34"/>
      <c r="QNV28" s="35"/>
      <c r="QNW28" s="34"/>
      <c r="QNX28" s="36"/>
      <c r="QNY28" s="33"/>
      <c r="QNZ28" s="33"/>
      <c r="QOA28" s="33"/>
      <c r="QOB28" s="33"/>
      <c r="QOC28" s="34"/>
      <c r="QOD28" s="35"/>
      <c r="QOE28" s="34"/>
      <c r="QOF28" s="36"/>
      <c r="QOG28" s="33"/>
      <c r="QOH28" s="33"/>
      <c r="QOI28" s="33"/>
      <c r="QOJ28" s="33"/>
      <c r="QOK28" s="34"/>
      <c r="QOL28" s="35"/>
      <c r="QOM28" s="34"/>
      <c r="QON28" s="36"/>
      <c r="QOO28" s="33"/>
      <c r="QOP28" s="33"/>
      <c r="QOQ28" s="33"/>
      <c r="QOR28" s="33"/>
      <c r="QOS28" s="34"/>
      <c r="QOT28" s="35"/>
      <c r="QOU28" s="34"/>
      <c r="QOV28" s="36"/>
      <c r="QOW28" s="33"/>
      <c r="QOX28" s="33"/>
      <c r="QOY28" s="33"/>
      <c r="QOZ28" s="33"/>
      <c r="QPA28" s="34"/>
      <c r="QPB28" s="35"/>
      <c r="QPC28" s="34"/>
      <c r="QPD28" s="36"/>
      <c r="QPE28" s="33"/>
      <c r="QPF28" s="33"/>
      <c r="QPG28" s="33"/>
      <c r="QPH28" s="33"/>
      <c r="QPI28" s="34"/>
      <c r="QPJ28" s="35"/>
      <c r="QPK28" s="34"/>
      <c r="QPL28" s="36"/>
      <c r="QPM28" s="33"/>
      <c r="QPN28" s="33"/>
      <c r="QPO28" s="33"/>
      <c r="QPP28" s="33"/>
      <c r="QPQ28" s="34"/>
      <c r="QPR28" s="35"/>
      <c r="QPS28" s="34"/>
      <c r="QPT28" s="36"/>
      <c r="QPU28" s="33"/>
      <c r="QPV28" s="33"/>
      <c r="QPW28" s="33"/>
      <c r="QPX28" s="33"/>
      <c r="QPY28" s="34"/>
      <c r="QPZ28" s="35"/>
      <c r="QQA28" s="34"/>
      <c r="QQB28" s="36"/>
      <c r="QQC28" s="33"/>
      <c r="QQD28" s="33"/>
      <c r="QQE28" s="33"/>
      <c r="QQF28" s="33"/>
      <c r="QQG28" s="34"/>
      <c r="QQH28" s="35"/>
      <c r="QQI28" s="34"/>
      <c r="QQJ28" s="36"/>
      <c r="QQK28" s="33"/>
      <c r="QQL28" s="33"/>
      <c r="QQM28" s="33"/>
      <c r="QQN28" s="33"/>
      <c r="QQO28" s="34"/>
      <c r="QQP28" s="35"/>
      <c r="QQQ28" s="34"/>
      <c r="QQR28" s="36"/>
      <c r="QQS28" s="33"/>
      <c r="QQT28" s="33"/>
      <c r="QQU28" s="33"/>
      <c r="QQV28" s="33"/>
      <c r="QQW28" s="34"/>
      <c r="QQX28" s="35"/>
      <c r="QQY28" s="34"/>
      <c r="QQZ28" s="36"/>
      <c r="QRA28" s="33"/>
      <c r="QRB28" s="33"/>
      <c r="QRC28" s="33"/>
      <c r="QRD28" s="33"/>
      <c r="QRE28" s="34"/>
      <c r="QRF28" s="35"/>
      <c r="QRG28" s="34"/>
      <c r="QRH28" s="36"/>
      <c r="QRI28" s="33"/>
      <c r="QRJ28" s="33"/>
      <c r="QRK28" s="33"/>
      <c r="QRL28" s="33"/>
      <c r="QRM28" s="34"/>
      <c r="QRN28" s="35"/>
      <c r="QRO28" s="34"/>
      <c r="QRP28" s="36"/>
      <c r="QRQ28" s="33"/>
      <c r="QRR28" s="33"/>
      <c r="QRS28" s="33"/>
      <c r="QRT28" s="33"/>
      <c r="QRU28" s="34"/>
      <c r="QRV28" s="35"/>
      <c r="QRW28" s="34"/>
      <c r="QRX28" s="36"/>
      <c r="QRY28" s="33"/>
      <c r="QRZ28" s="33"/>
      <c r="QSA28" s="33"/>
      <c r="QSB28" s="33"/>
      <c r="QSC28" s="34"/>
      <c r="QSD28" s="35"/>
      <c r="QSE28" s="34"/>
      <c r="QSF28" s="36"/>
      <c r="QSG28" s="33"/>
      <c r="QSH28" s="33"/>
      <c r="QSI28" s="33"/>
      <c r="QSJ28" s="33"/>
      <c r="QSK28" s="34"/>
      <c r="QSL28" s="35"/>
      <c r="QSM28" s="34"/>
      <c r="QSN28" s="36"/>
      <c r="QSO28" s="33"/>
      <c r="QSP28" s="33"/>
      <c r="QSQ28" s="33"/>
      <c r="QSR28" s="33"/>
      <c r="QSS28" s="34"/>
      <c r="QST28" s="35"/>
      <c r="QSU28" s="34"/>
      <c r="QSV28" s="36"/>
      <c r="QSW28" s="33"/>
      <c r="QSX28" s="33"/>
      <c r="QSY28" s="33"/>
      <c r="QSZ28" s="33"/>
      <c r="QTA28" s="34"/>
      <c r="QTB28" s="35"/>
      <c r="QTC28" s="34"/>
      <c r="QTD28" s="36"/>
      <c r="QTE28" s="33"/>
      <c r="QTF28" s="33"/>
      <c r="QTG28" s="33"/>
      <c r="QTH28" s="33"/>
      <c r="QTI28" s="34"/>
      <c r="QTJ28" s="35"/>
      <c r="QTK28" s="34"/>
      <c r="QTL28" s="36"/>
      <c r="QTM28" s="33"/>
      <c r="QTN28" s="33"/>
      <c r="QTO28" s="33"/>
      <c r="QTP28" s="33"/>
      <c r="QTQ28" s="34"/>
      <c r="QTR28" s="35"/>
      <c r="QTS28" s="34"/>
      <c r="QTT28" s="36"/>
      <c r="QTU28" s="33"/>
      <c r="QTV28" s="33"/>
      <c r="QTW28" s="33"/>
      <c r="QTX28" s="33"/>
      <c r="QTY28" s="34"/>
      <c r="QTZ28" s="35"/>
      <c r="QUA28" s="34"/>
      <c r="QUB28" s="36"/>
      <c r="QUC28" s="33"/>
      <c r="QUD28" s="33"/>
      <c r="QUE28" s="33"/>
      <c r="QUF28" s="33"/>
      <c r="QUG28" s="34"/>
      <c r="QUH28" s="35"/>
      <c r="QUI28" s="34"/>
      <c r="QUJ28" s="36"/>
      <c r="QUK28" s="33"/>
      <c r="QUL28" s="33"/>
      <c r="QUM28" s="33"/>
      <c r="QUN28" s="33"/>
      <c r="QUO28" s="34"/>
      <c r="QUP28" s="35"/>
      <c r="QUQ28" s="34"/>
      <c r="QUR28" s="36"/>
      <c r="QUS28" s="33"/>
      <c r="QUT28" s="33"/>
      <c r="QUU28" s="33"/>
      <c r="QUV28" s="33"/>
      <c r="QUW28" s="34"/>
      <c r="QUX28" s="35"/>
      <c r="QUY28" s="34"/>
      <c r="QUZ28" s="36"/>
      <c r="QVA28" s="33"/>
      <c r="QVB28" s="33"/>
      <c r="QVC28" s="33"/>
      <c r="QVD28" s="33"/>
      <c r="QVE28" s="34"/>
      <c r="QVF28" s="35"/>
      <c r="QVG28" s="34"/>
      <c r="QVH28" s="36"/>
      <c r="QVI28" s="33"/>
      <c r="QVJ28" s="33"/>
      <c r="QVK28" s="33"/>
      <c r="QVL28" s="33"/>
      <c r="QVM28" s="34"/>
      <c r="QVN28" s="35"/>
      <c r="QVO28" s="34"/>
      <c r="QVP28" s="36"/>
      <c r="QVQ28" s="33"/>
      <c r="QVR28" s="33"/>
      <c r="QVS28" s="33"/>
      <c r="QVT28" s="33"/>
      <c r="QVU28" s="34"/>
      <c r="QVV28" s="35"/>
      <c r="QVW28" s="34"/>
      <c r="QVX28" s="36"/>
      <c r="QVY28" s="33"/>
      <c r="QVZ28" s="33"/>
      <c r="QWA28" s="33"/>
      <c r="QWB28" s="33"/>
      <c r="QWC28" s="34"/>
      <c r="QWD28" s="35"/>
      <c r="QWE28" s="34"/>
      <c r="QWF28" s="36"/>
      <c r="QWG28" s="33"/>
      <c r="QWH28" s="33"/>
      <c r="QWI28" s="33"/>
      <c r="QWJ28" s="33"/>
      <c r="QWK28" s="34"/>
      <c r="QWL28" s="35"/>
      <c r="QWM28" s="34"/>
      <c r="QWN28" s="36"/>
      <c r="QWO28" s="33"/>
      <c r="QWP28" s="33"/>
      <c r="QWQ28" s="33"/>
      <c r="QWR28" s="33"/>
      <c r="QWS28" s="34"/>
      <c r="QWT28" s="35"/>
      <c r="QWU28" s="34"/>
      <c r="QWV28" s="36"/>
      <c r="QWW28" s="33"/>
      <c r="QWX28" s="33"/>
      <c r="QWY28" s="33"/>
      <c r="QWZ28" s="33"/>
      <c r="QXA28" s="34"/>
      <c r="QXB28" s="35"/>
      <c r="QXC28" s="34"/>
      <c r="QXD28" s="36"/>
      <c r="QXE28" s="33"/>
      <c r="QXF28" s="33"/>
      <c r="QXG28" s="33"/>
      <c r="QXH28" s="33"/>
      <c r="QXI28" s="34"/>
      <c r="QXJ28" s="35"/>
      <c r="QXK28" s="34"/>
      <c r="QXL28" s="36"/>
      <c r="QXM28" s="33"/>
      <c r="QXN28" s="33"/>
      <c r="QXO28" s="33"/>
      <c r="QXP28" s="33"/>
      <c r="QXQ28" s="34"/>
      <c r="QXR28" s="35"/>
      <c r="QXS28" s="34"/>
      <c r="QXT28" s="36"/>
      <c r="QXU28" s="33"/>
      <c r="QXV28" s="33"/>
      <c r="QXW28" s="33"/>
      <c r="QXX28" s="33"/>
      <c r="QXY28" s="34"/>
      <c r="QXZ28" s="35"/>
      <c r="QYA28" s="34"/>
      <c r="QYB28" s="36"/>
      <c r="QYC28" s="33"/>
      <c r="QYD28" s="33"/>
      <c r="QYE28" s="33"/>
      <c r="QYF28" s="33"/>
      <c r="QYG28" s="34"/>
      <c r="QYH28" s="35"/>
      <c r="QYI28" s="34"/>
      <c r="QYJ28" s="36"/>
      <c r="QYK28" s="33"/>
      <c r="QYL28" s="33"/>
      <c r="QYM28" s="33"/>
      <c r="QYN28" s="33"/>
      <c r="QYO28" s="34"/>
      <c r="QYP28" s="35"/>
      <c r="QYQ28" s="34"/>
      <c r="QYR28" s="36"/>
      <c r="QYS28" s="33"/>
      <c r="QYT28" s="33"/>
      <c r="QYU28" s="33"/>
      <c r="QYV28" s="33"/>
      <c r="QYW28" s="34"/>
      <c r="QYX28" s="35"/>
      <c r="QYY28" s="34"/>
      <c r="QYZ28" s="36"/>
      <c r="QZA28" s="33"/>
      <c r="QZB28" s="33"/>
      <c r="QZC28" s="33"/>
      <c r="QZD28" s="33"/>
      <c r="QZE28" s="34"/>
      <c r="QZF28" s="35"/>
      <c r="QZG28" s="34"/>
      <c r="QZH28" s="36"/>
      <c r="QZI28" s="33"/>
      <c r="QZJ28" s="33"/>
      <c r="QZK28" s="33"/>
      <c r="QZL28" s="33"/>
      <c r="QZM28" s="34"/>
      <c r="QZN28" s="35"/>
      <c r="QZO28" s="34"/>
      <c r="QZP28" s="36"/>
      <c r="QZQ28" s="33"/>
      <c r="QZR28" s="33"/>
      <c r="QZS28" s="33"/>
      <c r="QZT28" s="33"/>
      <c r="QZU28" s="34"/>
      <c r="QZV28" s="35"/>
      <c r="QZW28" s="34"/>
      <c r="QZX28" s="36"/>
      <c r="QZY28" s="33"/>
      <c r="QZZ28" s="33"/>
      <c r="RAA28" s="33"/>
      <c r="RAB28" s="33"/>
      <c r="RAC28" s="34"/>
      <c r="RAD28" s="35"/>
      <c r="RAE28" s="34"/>
      <c r="RAF28" s="36"/>
      <c r="RAG28" s="33"/>
      <c r="RAH28" s="33"/>
      <c r="RAI28" s="33"/>
      <c r="RAJ28" s="33"/>
      <c r="RAK28" s="34"/>
      <c r="RAL28" s="35"/>
      <c r="RAM28" s="34"/>
      <c r="RAN28" s="36"/>
      <c r="RAO28" s="33"/>
      <c r="RAP28" s="33"/>
      <c r="RAQ28" s="33"/>
      <c r="RAR28" s="33"/>
      <c r="RAS28" s="34"/>
      <c r="RAT28" s="35"/>
      <c r="RAU28" s="34"/>
      <c r="RAV28" s="36"/>
      <c r="RAW28" s="33"/>
      <c r="RAX28" s="33"/>
      <c r="RAY28" s="33"/>
      <c r="RAZ28" s="33"/>
      <c r="RBA28" s="34"/>
      <c r="RBB28" s="35"/>
      <c r="RBC28" s="34"/>
      <c r="RBD28" s="36"/>
      <c r="RBE28" s="33"/>
      <c r="RBF28" s="33"/>
      <c r="RBG28" s="33"/>
      <c r="RBH28" s="33"/>
      <c r="RBI28" s="34"/>
      <c r="RBJ28" s="35"/>
      <c r="RBK28" s="34"/>
      <c r="RBL28" s="36"/>
      <c r="RBM28" s="33"/>
      <c r="RBN28" s="33"/>
      <c r="RBO28" s="33"/>
      <c r="RBP28" s="33"/>
      <c r="RBQ28" s="34"/>
      <c r="RBR28" s="35"/>
      <c r="RBS28" s="34"/>
      <c r="RBT28" s="36"/>
      <c r="RBU28" s="33"/>
      <c r="RBV28" s="33"/>
      <c r="RBW28" s="33"/>
      <c r="RBX28" s="33"/>
      <c r="RBY28" s="34"/>
      <c r="RBZ28" s="35"/>
      <c r="RCA28" s="34"/>
      <c r="RCB28" s="36"/>
      <c r="RCC28" s="33"/>
      <c r="RCD28" s="33"/>
      <c r="RCE28" s="33"/>
      <c r="RCF28" s="33"/>
      <c r="RCG28" s="34"/>
      <c r="RCH28" s="35"/>
      <c r="RCI28" s="34"/>
      <c r="RCJ28" s="36"/>
      <c r="RCK28" s="33"/>
      <c r="RCL28" s="33"/>
      <c r="RCM28" s="33"/>
      <c r="RCN28" s="33"/>
      <c r="RCO28" s="34"/>
      <c r="RCP28" s="35"/>
      <c r="RCQ28" s="34"/>
      <c r="RCR28" s="36"/>
      <c r="RCS28" s="33"/>
      <c r="RCT28" s="33"/>
      <c r="RCU28" s="33"/>
      <c r="RCV28" s="33"/>
      <c r="RCW28" s="34"/>
      <c r="RCX28" s="35"/>
      <c r="RCY28" s="34"/>
      <c r="RCZ28" s="36"/>
      <c r="RDA28" s="33"/>
      <c r="RDB28" s="33"/>
      <c r="RDC28" s="33"/>
      <c r="RDD28" s="33"/>
      <c r="RDE28" s="34"/>
      <c r="RDF28" s="35"/>
      <c r="RDG28" s="34"/>
      <c r="RDH28" s="36"/>
      <c r="RDI28" s="33"/>
      <c r="RDJ28" s="33"/>
      <c r="RDK28" s="33"/>
      <c r="RDL28" s="33"/>
      <c r="RDM28" s="34"/>
      <c r="RDN28" s="35"/>
      <c r="RDO28" s="34"/>
      <c r="RDP28" s="36"/>
      <c r="RDQ28" s="33"/>
      <c r="RDR28" s="33"/>
      <c r="RDS28" s="33"/>
      <c r="RDT28" s="33"/>
      <c r="RDU28" s="34"/>
      <c r="RDV28" s="35"/>
      <c r="RDW28" s="34"/>
      <c r="RDX28" s="36"/>
      <c r="RDY28" s="33"/>
      <c r="RDZ28" s="33"/>
      <c r="REA28" s="33"/>
      <c r="REB28" s="33"/>
      <c r="REC28" s="34"/>
      <c r="RED28" s="35"/>
      <c r="REE28" s="34"/>
      <c r="REF28" s="36"/>
      <c r="REG28" s="33"/>
      <c r="REH28" s="33"/>
      <c r="REI28" s="33"/>
      <c r="REJ28" s="33"/>
      <c r="REK28" s="34"/>
      <c r="REL28" s="35"/>
      <c r="REM28" s="34"/>
      <c r="REN28" s="36"/>
      <c r="REO28" s="33"/>
      <c r="REP28" s="33"/>
      <c r="REQ28" s="33"/>
      <c r="RER28" s="33"/>
      <c r="RES28" s="34"/>
      <c r="RET28" s="35"/>
      <c r="REU28" s="34"/>
      <c r="REV28" s="36"/>
      <c r="REW28" s="33"/>
      <c r="REX28" s="33"/>
      <c r="REY28" s="33"/>
      <c r="REZ28" s="33"/>
      <c r="RFA28" s="34"/>
      <c r="RFB28" s="35"/>
      <c r="RFC28" s="34"/>
      <c r="RFD28" s="36"/>
      <c r="RFE28" s="33"/>
      <c r="RFF28" s="33"/>
      <c r="RFG28" s="33"/>
      <c r="RFH28" s="33"/>
      <c r="RFI28" s="34"/>
      <c r="RFJ28" s="35"/>
      <c r="RFK28" s="34"/>
      <c r="RFL28" s="36"/>
      <c r="RFM28" s="33"/>
      <c r="RFN28" s="33"/>
      <c r="RFO28" s="33"/>
      <c r="RFP28" s="33"/>
      <c r="RFQ28" s="34"/>
      <c r="RFR28" s="35"/>
      <c r="RFS28" s="34"/>
      <c r="RFT28" s="36"/>
      <c r="RFU28" s="33"/>
      <c r="RFV28" s="33"/>
      <c r="RFW28" s="33"/>
      <c r="RFX28" s="33"/>
      <c r="RFY28" s="34"/>
      <c r="RFZ28" s="35"/>
      <c r="RGA28" s="34"/>
      <c r="RGB28" s="36"/>
      <c r="RGC28" s="33"/>
      <c r="RGD28" s="33"/>
      <c r="RGE28" s="33"/>
      <c r="RGF28" s="33"/>
      <c r="RGG28" s="34"/>
      <c r="RGH28" s="35"/>
      <c r="RGI28" s="34"/>
      <c r="RGJ28" s="36"/>
      <c r="RGK28" s="33"/>
      <c r="RGL28" s="33"/>
      <c r="RGM28" s="33"/>
      <c r="RGN28" s="33"/>
      <c r="RGO28" s="34"/>
      <c r="RGP28" s="35"/>
      <c r="RGQ28" s="34"/>
      <c r="RGR28" s="36"/>
      <c r="RGS28" s="33"/>
      <c r="RGT28" s="33"/>
      <c r="RGU28" s="33"/>
      <c r="RGV28" s="33"/>
      <c r="RGW28" s="34"/>
      <c r="RGX28" s="35"/>
      <c r="RGY28" s="34"/>
      <c r="RGZ28" s="36"/>
      <c r="RHA28" s="33"/>
      <c r="RHB28" s="33"/>
      <c r="RHC28" s="33"/>
      <c r="RHD28" s="33"/>
      <c r="RHE28" s="34"/>
      <c r="RHF28" s="35"/>
      <c r="RHG28" s="34"/>
      <c r="RHH28" s="36"/>
      <c r="RHI28" s="33"/>
      <c r="RHJ28" s="33"/>
      <c r="RHK28" s="33"/>
      <c r="RHL28" s="33"/>
      <c r="RHM28" s="34"/>
      <c r="RHN28" s="35"/>
      <c r="RHO28" s="34"/>
      <c r="RHP28" s="36"/>
      <c r="RHQ28" s="33"/>
      <c r="RHR28" s="33"/>
      <c r="RHS28" s="33"/>
      <c r="RHT28" s="33"/>
      <c r="RHU28" s="34"/>
      <c r="RHV28" s="35"/>
      <c r="RHW28" s="34"/>
      <c r="RHX28" s="36"/>
      <c r="RHY28" s="33"/>
      <c r="RHZ28" s="33"/>
      <c r="RIA28" s="33"/>
      <c r="RIB28" s="33"/>
      <c r="RIC28" s="34"/>
      <c r="RID28" s="35"/>
      <c r="RIE28" s="34"/>
      <c r="RIF28" s="36"/>
      <c r="RIG28" s="33"/>
      <c r="RIH28" s="33"/>
      <c r="RII28" s="33"/>
      <c r="RIJ28" s="33"/>
      <c r="RIK28" s="34"/>
      <c r="RIL28" s="35"/>
      <c r="RIM28" s="34"/>
      <c r="RIN28" s="36"/>
      <c r="RIO28" s="33"/>
      <c r="RIP28" s="33"/>
      <c r="RIQ28" s="33"/>
      <c r="RIR28" s="33"/>
      <c r="RIS28" s="34"/>
      <c r="RIT28" s="35"/>
      <c r="RIU28" s="34"/>
      <c r="RIV28" s="36"/>
      <c r="RIW28" s="33"/>
      <c r="RIX28" s="33"/>
      <c r="RIY28" s="33"/>
      <c r="RIZ28" s="33"/>
      <c r="RJA28" s="34"/>
      <c r="RJB28" s="35"/>
      <c r="RJC28" s="34"/>
      <c r="RJD28" s="36"/>
      <c r="RJE28" s="33"/>
      <c r="RJF28" s="33"/>
      <c r="RJG28" s="33"/>
      <c r="RJH28" s="33"/>
      <c r="RJI28" s="34"/>
      <c r="RJJ28" s="35"/>
      <c r="RJK28" s="34"/>
      <c r="RJL28" s="36"/>
      <c r="RJM28" s="33"/>
      <c r="RJN28" s="33"/>
      <c r="RJO28" s="33"/>
      <c r="RJP28" s="33"/>
      <c r="RJQ28" s="34"/>
      <c r="RJR28" s="35"/>
      <c r="RJS28" s="34"/>
      <c r="RJT28" s="36"/>
      <c r="RJU28" s="33"/>
      <c r="RJV28" s="33"/>
      <c r="RJW28" s="33"/>
      <c r="RJX28" s="33"/>
      <c r="RJY28" s="34"/>
      <c r="RJZ28" s="35"/>
      <c r="RKA28" s="34"/>
      <c r="RKB28" s="36"/>
      <c r="RKC28" s="33"/>
      <c r="RKD28" s="33"/>
      <c r="RKE28" s="33"/>
      <c r="RKF28" s="33"/>
      <c r="RKG28" s="34"/>
      <c r="RKH28" s="35"/>
      <c r="RKI28" s="34"/>
      <c r="RKJ28" s="36"/>
      <c r="RKK28" s="33"/>
      <c r="RKL28" s="33"/>
      <c r="RKM28" s="33"/>
      <c r="RKN28" s="33"/>
      <c r="RKO28" s="34"/>
      <c r="RKP28" s="35"/>
      <c r="RKQ28" s="34"/>
      <c r="RKR28" s="36"/>
      <c r="RKS28" s="33"/>
      <c r="RKT28" s="33"/>
      <c r="RKU28" s="33"/>
      <c r="RKV28" s="33"/>
      <c r="RKW28" s="34"/>
      <c r="RKX28" s="35"/>
      <c r="RKY28" s="34"/>
      <c r="RKZ28" s="36"/>
      <c r="RLA28" s="33"/>
      <c r="RLB28" s="33"/>
      <c r="RLC28" s="33"/>
      <c r="RLD28" s="33"/>
      <c r="RLE28" s="34"/>
      <c r="RLF28" s="35"/>
      <c r="RLG28" s="34"/>
      <c r="RLH28" s="36"/>
      <c r="RLI28" s="33"/>
      <c r="RLJ28" s="33"/>
      <c r="RLK28" s="33"/>
      <c r="RLL28" s="33"/>
      <c r="RLM28" s="34"/>
      <c r="RLN28" s="35"/>
      <c r="RLO28" s="34"/>
      <c r="RLP28" s="36"/>
      <c r="RLQ28" s="33"/>
      <c r="RLR28" s="33"/>
      <c r="RLS28" s="33"/>
      <c r="RLT28" s="33"/>
      <c r="RLU28" s="34"/>
      <c r="RLV28" s="35"/>
      <c r="RLW28" s="34"/>
      <c r="RLX28" s="36"/>
      <c r="RLY28" s="33"/>
      <c r="RLZ28" s="33"/>
      <c r="RMA28" s="33"/>
      <c r="RMB28" s="33"/>
      <c r="RMC28" s="34"/>
      <c r="RMD28" s="35"/>
      <c r="RME28" s="34"/>
      <c r="RMF28" s="36"/>
      <c r="RMG28" s="33"/>
      <c r="RMH28" s="33"/>
      <c r="RMI28" s="33"/>
      <c r="RMJ28" s="33"/>
      <c r="RMK28" s="34"/>
      <c r="RML28" s="35"/>
      <c r="RMM28" s="34"/>
      <c r="RMN28" s="36"/>
      <c r="RMO28" s="33"/>
      <c r="RMP28" s="33"/>
      <c r="RMQ28" s="33"/>
      <c r="RMR28" s="33"/>
      <c r="RMS28" s="34"/>
      <c r="RMT28" s="35"/>
      <c r="RMU28" s="34"/>
      <c r="RMV28" s="36"/>
      <c r="RMW28" s="33"/>
      <c r="RMX28" s="33"/>
      <c r="RMY28" s="33"/>
      <c r="RMZ28" s="33"/>
      <c r="RNA28" s="34"/>
      <c r="RNB28" s="35"/>
      <c r="RNC28" s="34"/>
      <c r="RND28" s="36"/>
      <c r="RNE28" s="33"/>
      <c r="RNF28" s="33"/>
      <c r="RNG28" s="33"/>
      <c r="RNH28" s="33"/>
      <c r="RNI28" s="34"/>
      <c r="RNJ28" s="35"/>
      <c r="RNK28" s="34"/>
      <c r="RNL28" s="36"/>
      <c r="RNM28" s="33"/>
      <c r="RNN28" s="33"/>
      <c r="RNO28" s="33"/>
      <c r="RNP28" s="33"/>
      <c r="RNQ28" s="34"/>
      <c r="RNR28" s="35"/>
      <c r="RNS28" s="34"/>
      <c r="RNT28" s="36"/>
      <c r="RNU28" s="33"/>
      <c r="RNV28" s="33"/>
      <c r="RNW28" s="33"/>
      <c r="RNX28" s="33"/>
      <c r="RNY28" s="34"/>
      <c r="RNZ28" s="35"/>
      <c r="ROA28" s="34"/>
      <c r="ROB28" s="36"/>
      <c r="ROC28" s="33"/>
      <c r="ROD28" s="33"/>
      <c r="ROE28" s="33"/>
      <c r="ROF28" s="33"/>
      <c r="ROG28" s="34"/>
      <c r="ROH28" s="35"/>
      <c r="ROI28" s="34"/>
      <c r="ROJ28" s="36"/>
      <c r="ROK28" s="33"/>
      <c r="ROL28" s="33"/>
      <c r="ROM28" s="33"/>
      <c r="RON28" s="33"/>
      <c r="ROO28" s="34"/>
      <c r="ROP28" s="35"/>
      <c r="ROQ28" s="34"/>
      <c r="ROR28" s="36"/>
      <c r="ROS28" s="33"/>
      <c r="ROT28" s="33"/>
      <c r="ROU28" s="33"/>
      <c r="ROV28" s="33"/>
      <c r="ROW28" s="34"/>
      <c r="ROX28" s="35"/>
      <c r="ROY28" s="34"/>
      <c r="ROZ28" s="36"/>
      <c r="RPA28" s="33"/>
      <c r="RPB28" s="33"/>
      <c r="RPC28" s="33"/>
      <c r="RPD28" s="33"/>
      <c r="RPE28" s="34"/>
      <c r="RPF28" s="35"/>
      <c r="RPG28" s="34"/>
      <c r="RPH28" s="36"/>
      <c r="RPI28" s="33"/>
      <c r="RPJ28" s="33"/>
      <c r="RPK28" s="33"/>
      <c r="RPL28" s="33"/>
      <c r="RPM28" s="34"/>
      <c r="RPN28" s="35"/>
      <c r="RPO28" s="34"/>
      <c r="RPP28" s="36"/>
      <c r="RPQ28" s="33"/>
      <c r="RPR28" s="33"/>
      <c r="RPS28" s="33"/>
      <c r="RPT28" s="33"/>
      <c r="RPU28" s="34"/>
      <c r="RPV28" s="35"/>
      <c r="RPW28" s="34"/>
      <c r="RPX28" s="36"/>
      <c r="RPY28" s="33"/>
      <c r="RPZ28" s="33"/>
      <c r="RQA28" s="33"/>
      <c r="RQB28" s="33"/>
      <c r="RQC28" s="34"/>
      <c r="RQD28" s="35"/>
      <c r="RQE28" s="34"/>
      <c r="RQF28" s="36"/>
      <c r="RQG28" s="33"/>
      <c r="RQH28" s="33"/>
      <c r="RQI28" s="33"/>
      <c r="RQJ28" s="33"/>
      <c r="RQK28" s="34"/>
      <c r="RQL28" s="35"/>
      <c r="RQM28" s="34"/>
      <c r="RQN28" s="36"/>
      <c r="RQO28" s="33"/>
      <c r="RQP28" s="33"/>
      <c r="RQQ28" s="33"/>
      <c r="RQR28" s="33"/>
      <c r="RQS28" s="34"/>
      <c r="RQT28" s="35"/>
      <c r="RQU28" s="34"/>
      <c r="RQV28" s="36"/>
      <c r="RQW28" s="33"/>
      <c r="RQX28" s="33"/>
      <c r="RQY28" s="33"/>
      <c r="RQZ28" s="33"/>
      <c r="RRA28" s="34"/>
      <c r="RRB28" s="35"/>
      <c r="RRC28" s="34"/>
      <c r="RRD28" s="36"/>
      <c r="RRE28" s="33"/>
      <c r="RRF28" s="33"/>
      <c r="RRG28" s="33"/>
      <c r="RRH28" s="33"/>
      <c r="RRI28" s="34"/>
      <c r="RRJ28" s="35"/>
      <c r="RRK28" s="34"/>
      <c r="RRL28" s="36"/>
      <c r="RRM28" s="33"/>
      <c r="RRN28" s="33"/>
      <c r="RRO28" s="33"/>
      <c r="RRP28" s="33"/>
      <c r="RRQ28" s="34"/>
      <c r="RRR28" s="35"/>
      <c r="RRS28" s="34"/>
      <c r="RRT28" s="36"/>
      <c r="RRU28" s="33"/>
      <c r="RRV28" s="33"/>
      <c r="RRW28" s="33"/>
      <c r="RRX28" s="33"/>
      <c r="RRY28" s="34"/>
      <c r="RRZ28" s="35"/>
      <c r="RSA28" s="34"/>
      <c r="RSB28" s="36"/>
      <c r="RSC28" s="33"/>
      <c r="RSD28" s="33"/>
      <c r="RSE28" s="33"/>
      <c r="RSF28" s="33"/>
      <c r="RSG28" s="34"/>
      <c r="RSH28" s="35"/>
      <c r="RSI28" s="34"/>
      <c r="RSJ28" s="36"/>
      <c r="RSK28" s="33"/>
      <c r="RSL28" s="33"/>
      <c r="RSM28" s="33"/>
      <c r="RSN28" s="33"/>
      <c r="RSO28" s="34"/>
      <c r="RSP28" s="35"/>
      <c r="RSQ28" s="34"/>
      <c r="RSR28" s="36"/>
      <c r="RSS28" s="33"/>
      <c r="RST28" s="33"/>
      <c r="RSU28" s="33"/>
      <c r="RSV28" s="33"/>
      <c r="RSW28" s="34"/>
      <c r="RSX28" s="35"/>
      <c r="RSY28" s="34"/>
      <c r="RSZ28" s="36"/>
      <c r="RTA28" s="33"/>
      <c r="RTB28" s="33"/>
      <c r="RTC28" s="33"/>
      <c r="RTD28" s="33"/>
      <c r="RTE28" s="34"/>
      <c r="RTF28" s="35"/>
      <c r="RTG28" s="34"/>
      <c r="RTH28" s="36"/>
      <c r="RTI28" s="33"/>
      <c r="RTJ28" s="33"/>
      <c r="RTK28" s="33"/>
      <c r="RTL28" s="33"/>
      <c r="RTM28" s="34"/>
      <c r="RTN28" s="35"/>
      <c r="RTO28" s="34"/>
      <c r="RTP28" s="36"/>
      <c r="RTQ28" s="33"/>
      <c r="RTR28" s="33"/>
      <c r="RTS28" s="33"/>
      <c r="RTT28" s="33"/>
      <c r="RTU28" s="34"/>
      <c r="RTV28" s="35"/>
      <c r="RTW28" s="34"/>
      <c r="RTX28" s="36"/>
      <c r="RTY28" s="33"/>
      <c r="RTZ28" s="33"/>
      <c r="RUA28" s="33"/>
      <c r="RUB28" s="33"/>
      <c r="RUC28" s="34"/>
      <c r="RUD28" s="35"/>
      <c r="RUE28" s="34"/>
      <c r="RUF28" s="36"/>
      <c r="RUG28" s="33"/>
      <c r="RUH28" s="33"/>
      <c r="RUI28" s="33"/>
      <c r="RUJ28" s="33"/>
      <c r="RUK28" s="34"/>
      <c r="RUL28" s="35"/>
      <c r="RUM28" s="34"/>
      <c r="RUN28" s="36"/>
      <c r="RUO28" s="33"/>
      <c r="RUP28" s="33"/>
      <c r="RUQ28" s="33"/>
      <c r="RUR28" s="33"/>
      <c r="RUS28" s="34"/>
      <c r="RUT28" s="35"/>
      <c r="RUU28" s="34"/>
      <c r="RUV28" s="36"/>
      <c r="RUW28" s="33"/>
      <c r="RUX28" s="33"/>
      <c r="RUY28" s="33"/>
      <c r="RUZ28" s="33"/>
      <c r="RVA28" s="34"/>
      <c r="RVB28" s="35"/>
      <c r="RVC28" s="34"/>
      <c r="RVD28" s="36"/>
      <c r="RVE28" s="33"/>
      <c r="RVF28" s="33"/>
      <c r="RVG28" s="33"/>
      <c r="RVH28" s="33"/>
      <c r="RVI28" s="34"/>
      <c r="RVJ28" s="35"/>
      <c r="RVK28" s="34"/>
      <c r="RVL28" s="36"/>
      <c r="RVM28" s="33"/>
      <c r="RVN28" s="33"/>
      <c r="RVO28" s="33"/>
      <c r="RVP28" s="33"/>
      <c r="RVQ28" s="34"/>
      <c r="RVR28" s="35"/>
      <c r="RVS28" s="34"/>
      <c r="RVT28" s="36"/>
      <c r="RVU28" s="33"/>
      <c r="RVV28" s="33"/>
      <c r="RVW28" s="33"/>
      <c r="RVX28" s="33"/>
      <c r="RVY28" s="34"/>
      <c r="RVZ28" s="35"/>
      <c r="RWA28" s="34"/>
      <c r="RWB28" s="36"/>
      <c r="RWC28" s="33"/>
      <c r="RWD28" s="33"/>
      <c r="RWE28" s="33"/>
      <c r="RWF28" s="33"/>
      <c r="RWG28" s="34"/>
      <c r="RWH28" s="35"/>
      <c r="RWI28" s="34"/>
      <c r="RWJ28" s="36"/>
      <c r="RWK28" s="33"/>
      <c r="RWL28" s="33"/>
      <c r="RWM28" s="33"/>
      <c r="RWN28" s="33"/>
      <c r="RWO28" s="34"/>
      <c r="RWP28" s="35"/>
      <c r="RWQ28" s="34"/>
      <c r="RWR28" s="36"/>
      <c r="RWS28" s="33"/>
      <c r="RWT28" s="33"/>
      <c r="RWU28" s="33"/>
      <c r="RWV28" s="33"/>
      <c r="RWW28" s="34"/>
      <c r="RWX28" s="35"/>
      <c r="RWY28" s="34"/>
      <c r="RWZ28" s="36"/>
      <c r="RXA28" s="33"/>
      <c r="RXB28" s="33"/>
      <c r="RXC28" s="33"/>
      <c r="RXD28" s="33"/>
      <c r="RXE28" s="34"/>
      <c r="RXF28" s="35"/>
      <c r="RXG28" s="34"/>
      <c r="RXH28" s="36"/>
      <c r="RXI28" s="33"/>
      <c r="RXJ28" s="33"/>
      <c r="RXK28" s="33"/>
      <c r="RXL28" s="33"/>
      <c r="RXM28" s="34"/>
      <c r="RXN28" s="35"/>
      <c r="RXO28" s="34"/>
      <c r="RXP28" s="36"/>
      <c r="RXQ28" s="33"/>
      <c r="RXR28" s="33"/>
      <c r="RXS28" s="33"/>
      <c r="RXT28" s="33"/>
      <c r="RXU28" s="34"/>
      <c r="RXV28" s="35"/>
      <c r="RXW28" s="34"/>
      <c r="RXX28" s="36"/>
      <c r="RXY28" s="33"/>
      <c r="RXZ28" s="33"/>
      <c r="RYA28" s="33"/>
      <c r="RYB28" s="33"/>
      <c r="RYC28" s="34"/>
      <c r="RYD28" s="35"/>
      <c r="RYE28" s="34"/>
      <c r="RYF28" s="36"/>
      <c r="RYG28" s="33"/>
      <c r="RYH28" s="33"/>
      <c r="RYI28" s="33"/>
      <c r="RYJ28" s="33"/>
      <c r="RYK28" s="34"/>
      <c r="RYL28" s="35"/>
      <c r="RYM28" s="34"/>
      <c r="RYN28" s="36"/>
      <c r="RYO28" s="33"/>
      <c r="RYP28" s="33"/>
      <c r="RYQ28" s="33"/>
      <c r="RYR28" s="33"/>
      <c r="RYS28" s="34"/>
      <c r="RYT28" s="35"/>
      <c r="RYU28" s="34"/>
      <c r="RYV28" s="36"/>
      <c r="RYW28" s="33"/>
      <c r="RYX28" s="33"/>
      <c r="RYY28" s="33"/>
      <c r="RYZ28" s="33"/>
      <c r="RZA28" s="34"/>
      <c r="RZB28" s="35"/>
      <c r="RZC28" s="34"/>
      <c r="RZD28" s="36"/>
      <c r="RZE28" s="33"/>
      <c r="RZF28" s="33"/>
      <c r="RZG28" s="33"/>
      <c r="RZH28" s="33"/>
      <c r="RZI28" s="34"/>
      <c r="RZJ28" s="35"/>
      <c r="RZK28" s="34"/>
      <c r="RZL28" s="36"/>
      <c r="RZM28" s="33"/>
      <c r="RZN28" s="33"/>
      <c r="RZO28" s="33"/>
      <c r="RZP28" s="33"/>
      <c r="RZQ28" s="34"/>
      <c r="RZR28" s="35"/>
      <c r="RZS28" s="34"/>
      <c r="RZT28" s="36"/>
      <c r="RZU28" s="33"/>
      <c r="RZV28" s="33"/>
      <c r="RZW28" s="33"/>
      <c r="RZX28" s="33"/>
      <c r="RZY28" s="34"/>
      <c r="RZZ28" s="35"/>
      <c r="SAA28" s="34"/>
      <c r="SAB28" s="36"/>
      <c r="SAC28" s="33"/>
      <c r="SAD28" s="33"/>
      <c r="SAE28" s="33"/>
      <c r="SAF28" s="33"/>
      <c r="SAG28" s="34"/>
      <c r="SAH28" s="35"/>
      <c r="SAI28" s="34"/>
      <c r="SAJ28" s="36"/>
      <c r="SAK28" s="33"/>
      <c r="SAL28" s="33"/>
      <c r="SAM28" s="33"/>
      <c r="SAN28" s="33"/>
      <c r="SAO28" s="34"/>
      <c r="SAP28" s="35"/>
      <c r="SAQ28" s="34"/>
      <c r="SAR28" s="36"/>
      <c r="SAS28" s="33"/>
      <c r="SAT28" s="33"/>
      <c r="SAU28" s="33"/>
      <c r="SAV28" s="33"/>
      <c r="SAW28" s="34"/>
      <c r="SAX28" s="35"/>
      <c r="SAY28" s="34"/>
      <c r="SAZ28" s="36"/>
      <c r="SBA28" s="33"/>
      <c r="SBB28" s="33"/>
      <c r="SBC28" s="33"/>
      <c r="SBD28" s="33"/>
      <c r="SBE28" s="34"/>
      <c r="SBF28" s="35"/>
      <c r="SBG28" s="34"/>
      <c r="SBH28" s="36"/>
      <c r="SBI28" s="33"/>
      <c r="SBJ28" s="33"/>
      <c r="SBK28" s="33"/>
      <c r="SBL28" s="33"/>
      <c r="SBM28" s="34"/>
      <c r="SBN28" s="35"/>
      <c r="SBO28" s="34"/>
      <c r="SBP28" s="36"/>
      <c r="SBQ28" s="33"/>
      <c r="SBR28" s="33"/>
      <c r="SBS28" s="33"/>
      <c r="SBT28" s="33"/>
      <c r="SBU28" s="34"/>
      <c r="SBV28" s="35"/>
      <c r="SBW28" s="34"/>
      <c r="SBX28" s="36"/>
      <c r="SBY28" s="33"/>
      <c r="SBZ28" s="33"/>
      <c r="SCA28" s="33"/>
      <c r="SCB28" s="33"/>
      <c r="SCC28" s="34"/>
      <c r="SCD28" s="35"/>
      <c r="SCE28" s="34"/>
      <c r="SCF28" s="36"/>
      <c r="SCG28" s="33"/>
      <c r="SCH28" s="33"/>
      <c r="SCI28" s="33"/>
      <c r="SCJ28" s="33"/>
      <c r="SCK28" s="34"/>
      <c r="SCL28" s="35"/>
      <c r="SCM28" s="34"/>
      <c r="SCN28" s="36"/>
      <c r="SCO28" s="33"/>
      <c r="SCP28" s="33"/>
      <c r="SCQ28" s="33"/>
      <c r="SCR28" s="33"/>
      <c r="SCS28" s="34"/>
      <c r="SCT28" s="35"/>
      <c r="SCU28" s="34"/>
      <c r="SCV28" s="36"/>
      <c r="SCW28" s="33"/>
      <c r="SCX28" s="33"/>
      <c r="SCY28" s="33"/>
      <c r="SCZ28" s="33"/>
      <c r="SDA28" s="34"/>
      <c r="SDB28" s="35"/>
      <c r="SDC28" s="34"/>
      <c r="SDD28" s="36"/>
      <c r="SDE28" s="33"/>
      <c r="SDF28" s="33"/>
      <c r="SDG28" s="33"/>
      <c r="SDH28" s="33"/>
      <c r="SDI28" s="34"/>
      <c r="SDJ28" s="35"/>
      <c r="SDK28" s="34"/>
      <c r="SDL28" s="36"/>
      <c r="SDM28" s="33"/>
      <c r="SDN28" s="33"/>
      <c r="SDO28" s="33"/>
      <c r="SDP28" s="33"/>
      <c r="SDQ28" s="34"/>
      <c r="SDR28" s="35"/>
      <c r="SDS28" s="34"/>
      <c r="SDT28" s="36"/>
      <c r="SDU28" s="33"/>
      <c r="SDV28" s="33"/>
      <c r="SDW28" s="33"/>
      <c r="SDX28" s="33"/>
      <c r="SDY28" s="34"/>
      <c r="SDZ28" s="35"/>
      <c r="SEA28" s="34"/>
      <c r="SEB28" s="36"/>
      <c r="SEC28" s="33"/>
      <c r="SED28" s="33"/>
      <c r="SEE28" s="33"/>
      <c r="SEF28" s="33"/>
      <c r="SEG28" s="34"/>
      <c r="SEH28" s="35"/>
      <c r="SEI28" s="34"/>
      <c r="SEJ28" s="36"/>
      <c r="SEK28" s="33"/>
      <c r="SEL28" s="33"/>
      <c r="SEM28" s="33"/>
      <c r="SEN28" s="33"/>
      <c r="SEO28" s="34"/>
      <c r="SEP28" s="35"/>
      <c r="SEQ28" s="34"/>
      <c r="SER28" s="36"/>
      <c r="SES28" s="33"/>
      <c r="SET28" s="33"/>
      <c r="SEU28" s="33"/>
      <c r="SEV28" s="33"/>
      <c r="SEW28" s="34"/>
      <c r="SEX28" s="35"/>
      <c r="SEY28" s="34"/>
      <c r="SEZ28" s="36"/>
      <c r="SFA28" s="33"/>
      <c r="SFB28" s="33"/>
      <c r="SFC28" s="33"/>
      <c r="SFD28" s="33"/>
      <c r="SFE28" s="34"/>
      <c r="SFF28" s="35"/>
      <c r="SFG28" s="34"/>
      <c r="SFH28" s="36"/>
      <c r="SFI28" s="33"/>
      <c r="SFJ28" s="33"/>
      <c r="SFK28" s="33"/>
      <c r="SFL28" s="33"/>
      <c r="SFM28" s="34"/>
      <c r="SFN28" s="35"/>
      <c r="SFO28" s="34"/>
      <c r="SFP28" s="36"/>
      <c r="SFQ28" s="33"/>
      <c r="SFR28" s="33"/>
      <c r="SFS28" s="33"/>
      <c r="SFT28" s="33"/>
      <c r="SFU28" s="34"/>
      <c r="SFV28" s="35"/>
      <c r="SFW28" s="34"/>
      <c r="SFX28" s="36"/>
      <c r="SFY28" s="33"/>
      <c r="SFZ28" s="33"/>
      <c r="SGA28" s="33"/>
      <c r="SGB28" s="33"/>
      <c r="SGC28" s="34"/>
      <c r="SGD28" s="35"/>
      <c r="SGE28" s="34"/>
      <c r="SGF28" s="36"/>
      <c r="SGG28" s="33"/>
      <c r="SGH28" s="33"/>
      <c r="SGI28" s="33"/>
      <c r="SGJ28" s="33"/>
      <c r="SGK28" s="34"/>
      <c r="SGL28" s="35"/>
      <c r="SGM28" s="34"/>
      <c r="SGN28" s="36"/>
      <c r="SGO28" s="33"/>
      <c r="SGP28" s="33"/>
      <c r="SGQ28" s="33"/>
      <c r="SGR28" s="33"/>
      <c r="SGS28" s="34"/>
      <c r="SGT28" s="35"/>
      <c r="SGU28" s="34"/>
      <c r="SGV28" s="36"/>
      <c r="SGW28" s="33"/>
      <c r="SGX28" s="33"/>
      <c r="SGY28" s="33"/>
      <c r="SGZ28" s="33"/>
      <c r="SHA28" s="34"/>
      <c r="SHB28" s="35"/>
      <c r="SHC28" s="34"/>
      <c r="SHD28" s="36"/>
      <c r="SHE28" s="33"/>
      <c r="SHF28" s="33"/>
      <c r="SHG28" s="33"/>
      <c r="SHH28" s="33"/>
      <c r="SHI28" s="34"/>
      <c r="SHJ28" s="35"/>
      <c r="SHK28" s="34"/>
      <c r="SHL28" s="36"/>
      <c r="SHM28" s="33"/>
      <c r="SHN28" s="33"/>
      <c r="SHO28" s="33"/>
      <c r="SHP28" s="33"/>
      <c r="SHQ28" s="34"/>
      <c r="SHR28" s="35"/>
      <c r="SHS28" s="34"/>
      <c r="SHT28" s="36"/>
      <c r="SHU28" s="33"/>
      <c r="SHV28" s="33"/>
      <c r="SHW28" s="33"/>
      <c r="SHX28" s="33"/>
      <c r="SHY28" s="34"/>
      <c r="SHZ28" s="35"/>
      <c r="SIA28" s="34"/>
      <c r="SIB28" s="36"/>
      <c r="SIC28" s="33"/>
      <c r="SID28" s="33"/>
      <c r="SIE28" s="33"/>
      <c r="SIF28" s="33"/>
      <c r="SIG28" s="34"/>
      <c r="SIH28" s="35"/>
      <c r="SII28" s="34"/>
      <c r="SIJ28" s="36"/>
      <c r="SIK28" s="33"/>
      <c r="SIL28" s="33"/>
      <c r="SIM28" s="33"/>
      <c r="SIN28" s="33"/>
      <c r="SIO28" s="34"/>
      <c r="SIP28" s="35"/>
      <c r="SIQ28" s="34"/>
      <c r="SIR28" s="36"/>
      <c r="SIS28" s="33"/>
      <c r="SIT28" s="33"/>
      <c r="SIU28" s="33"/>
      <c r="SIV28" s="33"/>
      <c r="SIW28" s="34"/>
      <c r="SIX28" s="35"/>
      <c r="SIY28" s="34"/>
      <c r="SIZ28" s="36"/>
      <c r="SJA28" s="33"/>
      <c r="SJB28" s="33"/>
      <c r="SJC28" s="33"/>
      <c r="SJD28" s="33"/>
      <c r="SJE28" s="34"/>
      <c r="SJF28" s="35"/>
      <c r="SJG28" s="34"/>
      <c r="SJH28" s="36"/>
      <c r="SJI28" s="33"/>
      <c r="SJJ28" s="33"/>
      <c r="SJK28" s="33"/>
      <c r="SJL28" s="33"/>
      <c r="SJM28" s="34"/>
      <c r="SJN28" s="35"/>
      <c r="SJO28" s="34"/>
      <c r="SJP28" s="36"/>
      <c r="SJQ28" s="33"/>
      <c r="SJR28" s="33"/>
      <c r="SJS28" s="33"/>
      <c r="SJT28" s="33"/>
      <c r="SJU28" s="34"/>
      <c r="SJV28" s="35"/>
      <c r="SJW28" s="34"/>
      <c r="SJX28" s="36"/>
      <c r="SJY28" s="33"/>
      <c r="SJZ28" s="33"/>
      <c r="SKA28" s="33"/>
      <c r="SKB28" s="33"/>
      <c r="SKC28" s="34"/>
      <c r="SKD28" s="35"/>
      <c r="SKE28" s="34"/>
      <c r="SKF28" s="36"/>
      <c r="SKG28" s="33"/>
      <c r="SKH28" s="33"/>
      <c r="SKI28" s="33"/>
      <c r="SKJ28" s="33"/>
      <c r="SKK28" s="34"/>
      <c r="SKL28" s="35"/>
      <c r="SKM28" s="34"/>
      <c r="SKN28" s="36"/>
      <c r="SKO28" s="33"/>
      <c r="SKP28" s="33"/>
      <c r="SKQ28" s="33"/>
      <c r="SKR28" s="33"/>
      <c r="SKS28" s="34"/>
      <c r="SKT28" s="35"/>
      <c r="SKU28" s="34"/>
      <c r="SKV28" s="36"/>
      <c r="SKW28" s="33"/>
      <c r="SKX28" s="33"/>
      <c r="SKY28" s="33"/>
      <c r="SKZ28" s="33"/>
      <c r="SLA28" s="34"/>
      <c r="SLB28" s="35"/>
      <c r="SLC28" s="34"/>
      <c r="SLD28" s="36"/>
      <c r="SLE28" s="33"/>
      <c r="SLF28" s="33"/>
      <c r="SLG28" s="33"/>
      <c r="SLH28" s="33"/>
      <c r="SLI28" s="34"/>
      <c r="SLJ28" s="35"/>
      <c r="SLK28" s="34"/>
      <c r="SLL28" s="36"/>
      <c r="SLM28" s="33"/>
      <c r="SLN28" s="33"/>
      <c r="SLO28" s="33"/>
      <c r="SLP28" s="33"/>
      <c r="SLQ28" s="34"/>
      <c r="SLR28" s="35"/>
      <c r="SLS28" s="34"/>
      <c r="SLT28" s="36"/>
      <c r="SLU28" s="33"/>
      <c r="SLV28" s="33"/>
      <c r="SLW28" s="33"/>
      <c r="SLX28" s="33"/>
      <c r="SLY28" s="34"/>
      <c r="SLZ28" s="35"/>
      <c r="SMA28" s="34"/>
      <c r="SMB28" s="36"/>
      <c r="SMC28" s="33"/>
      <c r="SMD28" s="33"/>
      <c r="SME28" s="33"/>
      <c r="SMF28" s="33"/>
      <c r="SMG28" s="34"/>
      <c r="SMH28" s="35"/>
      <c r="SMI28" s="34"/>
      <c r="SMJ28" s="36"/>
      <c r="SMK28" s="33"/>
      <c r="SML28" s="33"/>
      <c r="SMM28" s="33"/>
      <c r="SMN28" s="33"/>
      <c r="SMO28" s="34"/>
      <c r="SMP28" s="35"/>
      <c r="SMQ28" s="34"/>
      <c r="SMR28" s="36"/>
      <c r="SMS28" s="33"/>
      <c r="SMT28" s="33"/>
      <c r="SMU28" s="33"/>
      <c r="SMV28" s="33"/>
      <c r="SMW28" s="34"/>
      <c r="SMX28" s="35"/>
      <c r="SMY28" s="34"/>
      <c r="SMZ28" s="36"/>
      <c r="SNA28" s="33"/>
      <c r="SNB28" s="33"/>
      <c r="SNC28" s="33"/>
      <c r="SND28" s="33"/>
      <c r="SNE28" s="34"/>
      <c r="SNF28" s="35"/>
      <c r="SNG28" s="34"/>
      <c r="SNH28" s="36"/>
      <c r="SNI28" s="33"/>
      <c r="SNJ28" s="33"/>
      <c r="SNK28" s="33"/>
      <c r="SNL28" s="33"/>
      <c r="SNM28" s="34"/>
      <c r="SNN28" s="35"/>
      <c r="SNO28" s="34"/>
      <c r="SNP28" s="36"/>
      <c r="SNQ28" s="33"/>
      <c r="SNR28" s="33"/>
      <c r="SNS28" s="33"/>
      <c r="SNT28" s="33"/>
      <c r="SNU28" s="34"/>
      <c r="SNV28" s="35"/>
      <c r="SNW28" s="34"/>
      <c r="SNX28" s="36"/>
      <c r="SNY28" s="33"/>
      <c r="SNZ28" s="33"/>
      <c r="SOA28" s="33"/>
      <c r="SOB28" s="33"/>
      <c r="SOC28" s="34"/>
      <c r="SOD28" s="35"/>
      <c r="SOE28" s="34"/>
      <c r="SOF28" s="36"/>
      <c r="SOG28" s="33"/>
      <c r="SOH28" s="33"/>
      <c r="SOI28" s="33"/>
      <c r="SOJ28" s="33"/>
      <c r="SOK28" s="34"/>
      <c r="SOL28" s="35"/>
      <c r="SOM28" s="34"/>
      <c r="SON28" s="36"/>
      <c r="SOO28" s="33"/>
      <c r="SOP28" s="33"/>
      <c r="SOQ28" s="33"/>
      <c r="SOR28" s="33"/>
      <c r="SOS28" s="34"/>
      <c r="SOT28" s="35"/>
      <c r="SOU28" s="34"/>
      <c r="SOV28" s="36"/>
      <c r="SOW28" s="33"/>
      <c r="SOX28" s="33"/>
      <c r="SOY28" s="33"/>
      <c r="SOZ28" s="33"/>
      <c r="SPA28" s="34"/>
      <c r="SPB28" s="35"/>
      <c r="SPC28" s="34"/>
      <c r="SPD28" s="36"/>
      <c r="SPE28" s="33"/>
      <c r="SPF28" s="33"/>
      <c r="SPG28" s="33"/>
      <c r="SPH28" s="33"/>
      <c r="SPI28" s="34"/>
      <c r="SPJ28" s="35"/>
      <c r="SPK28" s="34"/>
      <c r="SPL28" s="36"/>
      <c r="SPM28" s="33"/>
      <c r="SPN28" s="33"/>
      <c r="SPO28" s="33"/>
      <c r="SPP28" s="33"/>
      <c r="SPQ28" s="34"/>
      <c r="SPR28" s="35"/>
      <c r="SPS28" s="34"/>
      <c r="SPT28" s="36"/>
      <c r="SPU28" s="33"/>
      <c r="SPV28" s="33"/>
      <c r="SPW28" s="33"/>
      <c r="SPX28" s="33"/>
      <c r="SPY28" s="34"/>
      <c r="SPZ28" s="35"/>
      <c r="SQA28" s="34"/>
      <c r="SQB28" s="36"/>
      <c r="SQC28" s="33"/>
      <c r="SQD28" s="33"/>
      <c r="SQE28" s="33"/>
      <c r="SQF28" s="33"/>
      <c r="SQG28" s="34"/>
      <c r="SQH28" s="35"/>
      <c r="SQI28" s="34"/>
      <c r="SQJ28" s="36"/>
      <c r="SQK28" s="33"/>
      <c r="SQL28" s="33"/>
      <c r="SQM28" s="33"/>
      <c r="SQN28" s="33"/>
      <c r="SQO28" s="34"/>
      <c r="SQP28" s="35"/>
      <c r="SQQ28" s="34"/>
      <c r="SQR28" s="36"/>
      <c r="SQS28" s="33"/>
      <c r="SQT28" s="33"/>
      <c r="SQU28" s="33"/>
      <c r="SQV28" s="33"/>
      <c r="SQW28" s="34"/>
      <c r="SQX28" s="35"/>
      <c r="SQY28" s="34"/>
      <c r="SQZ28" s="36"/>
      <c r="SRA28" s="33"/>
      <c r="SRB28" s="33"/>
      <c r="SRC28" s="33"/>
      <c r="SRD28" s="33"/>
      <c r="SRE28" s="34"/>
      <c r="SRF28" s="35"/>
      <c r="SRG28" s="34"/>
      <c r="SRH28" s="36"/>
      <c r="SRI28" s="33"/>
      <c r="SRJ28" s="33"/>
      <c r="SRK28" s="33"/>
      <c r="SRL28" s="33"/>
      <c r="SRM28" s="34"/>
      <c r="SRN28" s="35"/>
      <c r="SRO28" s="34"/>
      <c r="SRP28" s="36"/>
      <c r="SRQ28" s="33"/>
      <c r="SRR28" s="33"/>
      <c r="SRS28" s="33"/>
      <c r="SRT28" s="33"/>
      <c r="SRU28" s="34"/>
      <c r="SRV28" s="35"/>
      <c r="SRW28" s="34"/>
      <c r="SRX28" s="36"/>
      <c r="SRY28" s="33"/>
      <c r="SRZ28" s="33"/>
      <c r="SSA28" s="33"/>
      <c r="SSB28" s="33"/>
      <c r="SSC28" s="34"/>
      <c r="SSD28" s="35"/>
      <c r="SSE28" s="34"/>
      <c r="SSF28" s="36"/>
      <c r="SSG28" s="33"/>
      <c r="SSH28" s="33"/>
      <c r="SSI28" s="33"/>
      <c r="SSJ28" s="33"/>
      <c r="SSK28" s="34"/>
      <c r="SSL28" s="35"/>
      <c r="SSM28" s="34"/>
      <c r="SSN28" s="36"/>
      <c r="SSO28" s="33"/>
      <c r="SSP28" s="33"/>
      <c r="SSQ28" s="33"/>
      <c r="SSR28" s="33"/>
      <c r="SSS28" s="34"/>
      <c r="SST28" s="35"/>
      <c r="SSU28" s="34"/>
      <c r="SSV28" s="36"/>
      <c r="SSW28" s="33"/>
      <c r="SSX28" s="33"/>
      <c r="SSY28" s="33"/>
      <c r="SSZ28" s="33"/>
      <c r="STA28" s="34"/>
      <c r="STB28" s="35"/>
      <c r="STC28" s="34"/>
      <c r="STD28" s="36"/>
      <c r="STE28" s="33"/>
      <c r="STF28" s="33"/>
      <c r="STG28" s="33"/>
      <c r="STH28" s="33"/>
      <c r="STI28" s="34"/>
      <c r="STJ28" s="35"/>
      <c r="STK28" s="34"/>
      <c r="STL28" s="36"/>
      <c r="STM28" s="33"/>
      <c r="STN28" s="33"/>
      <c r="STO28" s="33"/>
      <c r="STP28" s="33"/>
      <c r="STQ28" s="34"/>
      <c r="STR28" s="35"/>
      <c r="STS28" s="34"/>
      <c r="STT28" s="36"/>
      <c r="STU28" s="33"/>
      <c r="STV28" s="33"/>
      <c r="STW28" s="33"/>
      <c r="STX28" s="33"/>
      <c r="STY28" s="34"/>
      <c r="STZ28" s="35"/>
      <c r="SUA28" s="34"/>
      <c r="SUB28" s="36"/>
      <c r="SUC28" s="33"/>
      <c r="SUD28" s="33"/>
      <c r="SUE28" s="33"/>
      <c r="SUF28" s="33"/>
      <c r="SUG28" s="34"/>
      <c r="SUH28" s="35"/>
      <c r="SUI28" s="34"/>
      <c r="SUJ28" s="36"/>
      <c r="SUK28" s="33"/>
      <c r="SUL28" s="33"/>
      <c r="SUM28" s="33"/>
      <c r="SUN28" s="33"/>
      <c r="SUO28" s="34"/>
      <c r="SUP28" s="35"/>
      <c r="SUQ28" s="34"/>
      <c r="SUR28" s="36"/>
      <c r="SUS28" s="33"/>
      <c r="SUT28" s="33"/>
      <c r="SUU28" s="33"/>
      <c r="SUV28" s="33"/>
      <c r="SUW28" s="34"/>
      <c r="SUX28" s="35"/>
      <c r="SUY28" s="34"/>
      <c r="SUZ28" s="36"/>
      <c r="SVA28" s="33"/>
      <c r="SVB28" s="33"/>
      <c r="SVC28" s="33"/>
      <c r="SVD28" s="33"/>
      <c r="SVE28" s="34"/>
      <c r="SVF28" s="35"/>
      <c r="SVG28" s="34"/>
      <c r="SVH28" s="36"/>
      <c r="SVI28" s="33"/>
      <c r="SVJ28" s="33"/>
      <c r="SVK28" s="33"/>
      <c r="SVL28" s="33"/>
      <c r="SVM28" s="34"/>
      <c r="SVN28" s="35"/>
      <c r="SVO28" s="34"/>
      <c r="SVP28" s="36"/>
      <c r="SVQ28" s="33"/>
      <c r="SVR28" s="33"/>
      <c r="SVS28" s="33"/>
      <c r="SVT28" s="33"/>
      <c r="SVU28" s="34"/>
      <c r="SVV28" s="35"/>
      <c r="SVW28" s="34"/>
      <c r="SVX28" s="36"/>
      <c r="SVY28" s="33"/>
      <c r="SVZ28" s="33"/>
      <c r="SWA28" s="33"/>
      <c r="SWB28" s="33"/>
      <c r="SWC28" s="34"/>
      <c r="SWD28" s="35"/>
      <c r="SWE28" s="34"/>
      <c r="SWF28" s="36"/>
      <c r="SWG28" s="33"/>
      <c r="SWH28" s="33"/>
      <c r="SWI28" s="33"/>
      <c r="SWJ28" s="33"/>
      <c r="SWK28" s="34"/>
      <c r="SWL28" s="35"/>
      <c r="SWM28" s="34"/>
      <c r="SWN28" s="36"/>
      <c r="SWO28" s="33"/>
      <c r="SWP28" s="33"/>
      <c r="SWQ28" s="33"/>
      <c r="SWR28" s="33"/>
      <c r="SWS28" s="34"/>
      <c r="SWT28" s="35"/>
      <c r="SWU28" s="34"/>
      <c r="SWV28" s="36"/>
      <c r="SWW28" s="33"/>
      <c r="SWX28" s="33"/>
      <c r="SWY28" s="33"/>
      <c r="SWZ28" s="33"/>
      <c r="SXA28" s="34"/>
      <c r="SXB28" s="35"/>
      <c r="SXC28" s="34"/>
      <c r="SXD28" s="36"/>
      <c r="SXE28" s="33"/>
      <c r="SXF28" s="33"/>
      <c r="SXG28" s="33"/>
      <c r="SXH28" s="33"/>
      <c r="SXI28" s="34"/>
      <c r="SXJ28" s="35"/>
      <c r="SXK28" s="34"/>
      <c r="SXL28" s="36"/>
      <c r="SXM28" s="33"/>
      <c r="SXN28" s="33"/>
      <c r="SXO28" s="33"/>
      <c r="SXP28" s="33"/>
      <c r="SXQ28" s="34"/>
      <c r="SXR28" s="35"/>
      <c r="SXS28" s="34"/>
      <c r="SXT28" s="36"/>
      <c r="SXU28" s="33"/>
      <c r="SXV28" s="33"/>
      <c r="SXW28" s="33"/>
      <c r="SXX28" s="33"/>
      <c r="SXY28" s="34"/>
      <c r="SXZ28" s="35"/>
      <c r="SYA28" s="34"/>
      <c r="SYB28" s="36"/>
      <c r="SYC28" s="33"/>
      <c r="SYD28" s="33"/>
      <c r="SYE28" s="33"/>
      <c r="SYF28" s="33"/>
      <c r="SYG28" s="34"/>
      <c r="SYH28" s="35"/>
      <c r="SYI28" s="34"/>
      <c r="SYJ28" s="36"/>
      <c r="SYK28" s="33"/>
      <c r="SYL28" s="33"/>
      <c r="SYM28" s="33"/>
      <c r="SYN28" s="33"/>
      <c r="SYO28" s="34"/>
      <c r="SYP28" s="35"/>
      <c r="SYQ28" s="34"/>
      <c r="SYR28" s="36"/>
      <c r="SYS28" s="33"/>
      <c r="SYT28" s="33"/>
      <c r="SYU28" s="33"/>
      <c r="SYV28" s="33"/>
      <c r="SYW28" s="34"/>
      <c r="SYX28" s="35"/>
      <c r="SYY28" s="34"/>
      <c r="SYZ28" s="36"/>
      <c r="SZA28" s="33"/>
      <c r="SZB28" s="33"/>
      <c r="SZC28" s="33"/>
      <c r="SZD28" s="33"/>
      <c r="SZE28" s="34"/>
      <c r="SZF28" s="35"/>
      <c r="SZG28" s="34"/>
      <c r="SZH28" s="36"/>
      <c r="SZI28" s="33"/>
      <c r="SZJ28" s="33"/>
      <c r="SZK28" s="33"/>
      <c r="SZL28" s="33"/>
      <c r="SZM28" s="34"/>
      <c r="SZN28" s="35"/>
      <c r="SZO28" s="34"/>
      <c r="SZP28" s="36"/>
      <c r="SZQ28" s="33"/>
      <c r="SZR28" s="33"/>
      <c r="SZS28" s="33"/>
      <c r="SZT28" s="33"/>
      <c r="SZU28" s="34"/>
      <c r="SZV28" s="35"/>
      <c r="SZW28" s="34"/>
      <c r="SZX28" s="36"/>
      <c r="SZY28" s="33"/>
      <c r="SZZ28" s="33"/>
      <c r="TAA28" s="33"/>
      <c r="TAB28" s="33"/>
      <c r="TAC28" s="34"/>
      <c r="TAD28" s="35"/>
      <c r="TAE28" s="34"/>
      <c r="TAF28" s="36"/>
      <c r="TAG28" s="33"/>
      <c r="TAH28" s="33"/>
      <c r="TAI28" s="33"/>
      <c r="TAJ28" s="33"/>
      <c r="TAK28" s="34"/>
      <c r="TAL28" s="35"/>
      <c r="TAM28" s="34"/>
      <c r="TAN28" s="36"/>
      <c r="TAO28" s="33"/>
      <c r="TAP28" s="33"/>
      <c r="TAQ28" s="33"/>
      <c r="TAR28" s="33"/>
      <c r="TAS28" s="34"/>
      <c r="TAT28" s="35"/>
      <c r="TAU28" s="34"/>
      <c r="TAV28" s="36"/>
      <c r="TAW28" s="33"/>
      <c r="TAX28" s="33"/>
      <c r="TAY28" s="33"/>
      <c r="TAZ28" s="33"/>
      <c r="TBA28" s="34"/>
      <c r="TBB28" s="35"/>
      <c r="TBC28" s="34"/>
      <c r="TBD28" s="36"/>
      <c r="TBE28" s="33"/>
      <c r="TBF28" s="33"/>
      <c r="TBG28" s="33"/>
      <c r="TBH28" s="33"/>
      <c r="TBI28" s="34"/>
      <c r="TBJ28" s="35"/>
      <c r="TBK28" s="34"/>
      <c r="TBL28" s="36"/>
      <c r="TBM28" s="33"/>
      <c r="TBN28" s="33"/>
      <c r="TBO28" s="33"/>
      <c r="TBP28" s="33"/>
      <c r="TBQ28" s="34"/>
      <c r="TBR28" s="35"/>
      <c r="TBS28" s="34"/>
      <c r="TBT28" s="36"/>
      <c r="TBU28" s="33"/>
      <c r="TBV28" s="33"/>
      <c r="TBW28" s="33"/>
      <c r="TBX28" s="33"/>
      <c r="TBY28" s="34"/>
      <c r="TBZ28" s="35"/>
      <c r="TCA28" s="34"/>
      <c r="TCB28" s="36"/>
      <c r="TCC28" s="33"/>
      <c r="TCD28" s="33"/>
      <c r="TCE28" s="33"/>
      <c r="TCF28" s="33"/>
      <c r="TCG28" s="34"/>
      <c r="TCH28" s="35"/>
      <c r="TCI28" s="34"/>
      <c r="TCJ28" s="36"/>
      <c r="TCK28" s="33"/>
      <c r="TCL28" s="33"/>
      <c r="TCM28" s="33"/>
      <c r="TCN28" s="33"/>
      <c r="TCO28" s="34"/>
      <c r="TCP28" s="35"/>
      <c r="TCQ28" s="34"/>
      <c r="TCR28" s="36"/>
      <c r="TCS28" s="33"/>
      <c r="TCT28" s="33"/>
      <c r="TCU28" s="33"/>
      <c r="TCV28" s="33"/>
      <c r="TCW28" s="34"/>
      <c r="TCX28" s="35"/>
      <c r="TCY28" s="34"/>
      <c r="TCZ28" s="36"/>
      <c r="TDA28" s="33"/>
      <c r="TDB28" s="33"/>
      <c r="TDC28" s="33"/>
      <c r="TDD28" s="33"/>
      <c r="TDE28" s="34"/>
      <c r="TDF28" s="35"/>
      <c r="TDG28" s="34"/>
      <c r="TDH28" s="36"/>
      <c r="TDI28" s="33"/>
      <c r="TDJ28" s="33"/>
      <c r="TDK28" s="33"/>
      <c r="TDL28" s="33"/>
      <c r="TDM28" s="34"/>
      <c r="TDN28" s="35"/>
      <c r="TDO28" s="34"/>
      <c r="TDP28" s="36"/>
      <c r="TDQ28" s="33"/>
      <c r="TDR28" s="33"/>
      <c r="TDS28" s="33"/>
      <c r="TDT28" s="33"/>
      <c r="TDU28" s="34"/>
      <c r="TDV28" s="35"/>
      <c r="TDW28" s="34"/>
      <c r="TDX28" s="36"/>
      <c r="TDY28" s="33"/>
      <c r="TDZ28" s="33"/>
      <c r="TEA28" s="33"/>
      <c r="TEB28" s="33"/>
      <c r="TEC28" s="34"/>
      <c r="TED28" s="35"/>
      <c r="TEE28" s="34"/>
      <c r="TEF28" s="36"/>
      <c r="TEG28" s="33"/>
      <c r="TEH28" s="33"/>
      <c r="TEI28" s="33"/>
      <c r="TEJ28" s="33"/>
      <c r="TEK28" s="34"/>
      <c r="TEL28" s="35"/>
      <c r="TEM28" s="34"/>
      <c r="TEN28" s="36"/>
      <c r="TEO28" s="33"/>
      <c r="TEP28" s="33"/>
      <c r="TEQ28" s="33"/>
      <c r="TER28" s="33"/>
      <c r="TES28" s="34"/>
      <c r="TET28" s="35"/>
      <c r="TEU28" s="34"/>
      <c r="TEV28" s="36"/>
      <c r="TEW28" s="33"/>
      <c r="TEX28" s="33"/>
      <c r="TEY28" s="33"/>
      <c r="TEZ28" s="33"/>
      <c r="TFA28" s="34"/>
      <c r="TFB28" s="35"/>
      <c r="TFC28" s="34"/>
      <c r="TFD28" s="36"/>
      <c r="TFE28" s="33"/>
      <c r="TFF28" s="33"/>
      <c r="TFG28" s="33"/>
      <c r="TFH28" s="33"/>
      <c r="TFI28" s="34"/>
      <c r="TFJ28" s="35"/>
      <c r="TFK28" s="34"/>
      <c r="TFL28" s="36"/>
      <c r="TFM28" s="33"/>
      <c r="TFN28" s="33"/>
      <c r="TFO28" s="33"/>
      <c r="TFP28" s="33"/>
      <c r="TFQ28" s="34"/>
      <c r="TFR28" s="35"/>
      <c r="TFS28" s="34"/>
      <c r="TFT28" s="36"/>
      <c r="TFU28" s="33"/>
      <c r="TFV28" s="33"/>
      <c r="TFW28" s="33"/>
      <c r="TFX28" s="33"/>
      <c r="TFY28" s="34"/>
      <c r="TFZ28" s="35"/>
      <c r="TGA28" s="34"/>
      <c r="TGB28" s="36"/>
      <c r="TGC28" s="33"/>
      <c r="TGD28" s="33"/>
      <c r="TGE28" s="33"/>
      <c r="TGF28" s="33"/>
      <c r="TGG28" s="34"/>
      <c r="TGH28" s="35"/>
      <c r="TGI28" s="34"/>
      <c r="TGJ28" s="36"/>
      <c r="TGK28" s="33"/>
      <c r="TGL28" s="33"/>
      <c r="TGM28" s="33"/>
      <c r="TGN28" s="33"/>
      <c r="TGO28" s="34"/>
      <c r="TGP28" s="35"/>
      <c r="TGQ28" s="34"/>
      <c r="TGR28" s="36"/>
      <c r="TGS28" s="33"/>
      <c r="TGT28" s="33"/>
      <c r="TGU28" s="33"/>
      <c r="TGV28" s="33"/>
      <c r="TGW28" s="34"/>
      <c r="TGX28" s="35"/>
      <c r="TGY28" s="34"/>
      <c r="TGZ28" s="36"/>
      <c r="THA28" s="33"/>
      <c r="THB28" s="33"/>
      <c r="THC28" s="33"/>
      <c r="THD28" s="33"/>
      <c r="THE28" s="34"/>
      <c r="THF28" s="35"/>
      <c r="THG28" s="34"/>
      <c r="THH28" s="36"/>
      <c r="THI28" s="33"/>
      <c r="THJ28" s="33"/>
      <c r="THK28" s="33"/>
      <c r="THL28" s="33"/>
      <c r="THM28" s="34"/>
      <c r="THN28" s="35"/>
      <c r="THO28" s="34"/>
      <c r="THP28" s="36"/>
      <c r="THQ28" s="33"/>
      <c r="THR28" s="33"/>
      <c r="THS28" s="33"/>
      <c r="THT28" s="33"/>
      <c r="THU28" s="34"/>
      <c r="THV28" s="35"/>
      <c r="THW28" s="34"/>
      <c r="THX28" s="36"/>
      <c r="THY28" s="33"/>
      <c r="THZ28" s="33"/>
      <c r="TIA28" s="33"/>
      <c r="TIB28" s="33"/>
      <c r="TIC28" s="34"/>
      <c r="TID28" s="35"/>
      <c r="TIE28" s="34"/>
      <c r="TIF28" s="36"/>
      <c r="TIG28" s="33"/>
      <c r="TIH28" s="33"/>
      <c r="TII28" s="33"/>
      <c r="TIJ28" s="33"/>
      <c r="TIK28" s="34"/>
      <c r="TIL28" s="35"/>
      <c r="TIM28" s="34"/>
      <c r="TIN28" s="36"/>
      <c r="TIO28" s="33"/>
      <c r="TIP28" s="33"/>
      <c r="TIQ28" s="33"/>
      <c r="TIR28" s="33"/>
      <c r="TIS28" s="34"/>
      <c r="TIT28" s="35"/>
      <c r="TIU28" s="34"/>
      <c r="TIV28" s="36"/>
      <c r="TIW28" s="33"/>
      <c r="TIX28" s="33"/>
      <c r="TIY28" s="33"/>
      <c r="TIZ28" s="33"/>
      <c r="TJA28" s="34"/>
      <c r="TJB28" s="35"/>
      <c r="TJC28" s="34"/>
      <c r="TJD28" s="36"/>
      <c r="TJE28" s="33"/>
      <c r="TJF28" s="33"/>
      <c r="TJG28" s="33"/>
      <c r="TJH28" s="33"/>
      <c r="TJI28" s="34"/>
      <c r="TJJ28" s="35"/>
      <c r="TJK28" s="34"/>
      <c r="TJL28" s="36"/>
      <c r="TJM28" s="33"/>
      <c r="TJN28" s="33"/>
      <c r="TJO28" s="33"/>
      <c r="TJP28" s="33"/>
      <c r="TJQ28" s="34"/>
      <c r="TJR28" s="35"/>
      <c r="TJS28" s="34"/>
      <c r="TJT28" s="36"/>
      <c r="TJU28" s="33"/>
      <c r="TJV28" s="33"/>
      <c r="TJW28" s="33"/>
      <c r="TJX28" s="33"/>
      <c r="TJY28" s="34"/>
      <c r="TJZ28" s="35"/>
      <c r="TKA28" s="34"/>
      <c r="TKB28" s="36"/>
      <c r="TKC28" s="33"/>
      <c r="TKD28" s="33"/>
      <c r="TKE28" s="33"/>
      <c r="TKF28" s="33"/>
      <c r="TKG28" s="34"/>
      <c r="TKH28" s="35"/>
      <c r="TKI28" s="34"/>
      <c r="TKJ28" s="36"/>
      <c r="TKK28" s="33"/>
      <c r="TKL28" s="33"/>
      <c r="TKM28" s="33"/>
      <c r="TKN28" s="33"/>
      <c r="TKO28" s="34"/>
      <c r="TKP28" s="35"/>
      <c r="TKQ28" s="34"/>
      <c r="TKR28" s="36"/>
      <c r="TKS28" s="33"/>
      <c r="TKT28" s="33"/>
      <c r="TKU28" s="33"/>
      <c r="TKV28" s="33"/>
      <c r="TKW28" s="34"/>
      <c r="TKX28" s="35"/>
      <c r="TKY28" s="34"/>
      <c r="TKZ28" s="36"/>
      <c r="TLA28" s="33"/>
      <c r="TLB28" s="33"/>
      <c r="TLC28" s="33"/>
      <c r="TLD28" s="33"/>
      <c r="TLE28" s="34"/>
      <c r="TLF28" s="35"/>
      <c r="TLG28" s="34"/>
      <c r="TLH28" s="36"/>
      <c r="TLI28" s="33"/>
      <c r="TLJ28" s="33"/>
      <c r="TLK28" s="33"/>
      <c r="TLL28" s="33"/>
      <c r="TLM28" s="34"/>
      <c r="TLN28" s="35"/>
      <c r="TLO28" s="34"/>
      <c r="TLP28" s="36"/>
      <c r="TLQ28" s="33"/>
      <c r="TLR28" s="33"/>
      <c r="TLS28" s="33"/>
      <c r="TLT28" s="33"/>
      <c r="TLU28" s="34"/>
      <c r="TLV28" s="35"/>
      <c r="TLW28" s="34"/>
      <c r="TLX28" s="36"/>
      <c r="TLY28" s="33"/>
      <c r="TLZ28" s="33"/>
      <c r="TMA28" s="33"/>
      <c r="TMB28" s="33"/>
      <c r="TMC28" s="34"/>
      <c r="TMD28" s="35"/>
      <c r="TME28" s="34"/>
      <c r="TMF28" s="36"/>
      <c r="TMG28" s="33"/>
      <c r="TMH28" s="33"/>
      <c r="TMI28" s="33"/>
      <c r="TMJ28" s="33"/>
      <c r="TMK28" s="34"/>
      <c r="TML28" s="35"/>
      <c r="TMM28" s="34"/>
      <c r="TMN28" s="36"/>
      <c r="TMO28" s="33"/>
      <c r="TMP28" s="33"/>
      <c r="TMQ28" s="33"/>
      <c r="TMR28" s="33"/>
      <c r="TMS28" s="34"/>
      <c r="TMT28" s="35"/>
      <c r="TMU28" s="34"/>
      <c r="TMV28" s="36"/>
      <c r="TMW28" s="33"/>
      <c r="TMX28" s="33"/>
      <c r="TMY28" s="33"/>
      <c r="TMZ28" s="33"/>
      <c r="TNA28" s="34"/>
      <c r="TNB28" s="35"/>
      <c r="TNC28" s="34"/>
      <c r="TND28" s="36"/>
      <c r="TNE28" s="33"/>
      <c r="TNF28" s="33"/>
      <c r="TNG28" s="33"/>
      <c r="TNH28" s="33"/>
      <c r="TNI28" s="34"/>
      <c r="TNJ28" s="35"/>
      <c r="TNK28" s="34"/>
      <c r="TNL28" s="36"/>
      <c r="TNM28" s="33"/>
      <c r="TNN28" s="33"/>
      <c r="TNO28" s="33"/>
      <c r="TNP28" s="33"/>
      <c r="TNQ28" s="34"/>
      <c r="TNR28" s="35"/>
      <c r="TNS28" s="34"/>
      <c r="TNT28" s="36"/>
      <c r="TNU28" s="33"/>
      <c r="TNV28" s="33"/>
      <c r="TNW28" s="33"/>
      <c r="TNX28" s="33"/>
      <c r="TNY28" s="34"/>
      <c r="TNZ28" s="35"/>
      <c r="TOA28" s="34"/>
      <c r="TOB28" s="36"/>
      <c r="TOC28" s="33"/>
      <c r="TOD28" s="33"/>
      <c r="TOE28" s="33"/>
      <c r="TOF28" s="33"/>
      <c r="TOG28" s="34"/>
      <c r="TOH28" s="35"/>
      <c r="TOI28" s="34"/>
      <c r="TOJ28" s="36"/>
      <c r="TOK28" s="33"/>
      <c r="TOL28" s="33"/>
      <c r="TOM28" s="33"/>
      <c r="TON28" s="33"/>
      <c r="TOO28" s="34"/>
      <c r="TOP28" s="35"/>
      <c r="TOQ28" s="34"/>
      <c r="TOR28" s="36"/>
      <c r="TOS28" s="33"/>
      <c r="TOT28" s="33"/>
      <c r="TOU28" s="33"/>
      <c r="TOV28" s="33"/>
      <c r="TOW28" s="34"/>
      <c r="TOX28" s="35"/>
      <c r="TOY28" s="34"/>
      <c r="TOZ28" s="36"/>
      <c r="TPA28" s="33"/>
      <c r="TPB28" s="33"/>
      <c r="TPC28" s="33"/>
      <c r="TPD28" s="33"/>
      <c r="TPE28" s="34"/>
      <c r="TPF28" s="35"/>
      <c r="TPG28" s="34"/>
      <c r="TPH28" s="36"/>
      <c r="TPI28" s="33"/>
      <c r="TPJ28" s="33"/>
      <c r="TPK28" s="33"/>
      <c r="TPL28" s="33"/>
      <c r="TPM28" s="34"/>
      <c r="TPN28" s="35"/>
      <c r="TPO28" s="34"/>
      <c r="TPP28" s="36"/>
      <c r="TPQ28" s="33"/>
      <c r="TPR28" s="33"/>
      <c r="TPS28" s="33"/>
      <c r="TPT28" s="33"/>
      <c r="TPU28" s="34"/>
      <c r="TPV28" s="35"/>
      <c r="TPW28" s="34"/>
      <c r="TPX28" s="36"/>
      <c r="TPY28" s="33"/>
      <c r="TPZ28" s="33"/>
      <c r="TQA28" s="33"/>
      <c r="TQB28" s="33"/>
      <c r="TQC28" s="34"/>
      <c r="TQD28" s="35"/>
      <c r="TQE28" s="34"/>
      <c r="TQF28" s="36"/>
      <c r="TQG28" s="33"/>
      <c r="TQH28" s="33"/>
      <c r="TQI28" s="33"/>
      <c r="TQJ28" s="33"/>
      <c r="TQK28" s="34"/>
      <c r="TQL28" s="35"/>
      <c r="TQM28" s="34"/>
      <c r="TQN28" s="36"/>
      <c r="TQO28" s="33"/>
      <c r="TQP28" s="33"/>
      <c r="TQQ28" s="33"/>
      <c r="TQR28" s="33"/>
      <c r="TQS28" s="34"/>
      <c r="TQT28" s="35"/>
      <c r="TQU28" s="34"/>
      <c r="TQV28" s="36"/>
      <c r="TQW28" s="33"/>
      <c r="TQX28" s="33"/>
      <c r="TQY28" s="33"/>
      <c r="TQZ28" s="33"/>
      <c r="TRA28" s="34"/>
      <c r="TRB28" s="35"/>
      <c r="TRC28" s="34"/>
      <c r="TRD28" s="36"/>
      <c r="TRE28" s="33"/>
      <c r="TRF28" s="33"/>
      <c r="TRG28" s="33"/>
      <c r="TRH28" s="33"/>
      <c r="TRI28" s="34"/>
      <c r="TRJ28" s="35"/>
      <c r="TRK28" s="34"/>
      <c r="TRL28" s="36"/>
      <c r="TRM28" s="33"/>
      <c r="TRN28" s="33"/>
      <c r="TRO28" s="33"/>
      <c r="TRP28" s="33"/>
      <c r="TRQ28" s="34"/>
      <c r="TRR28" s="35"/>
      <c r="TRS28" s="34"/>
      <c r="TRT28" s="36"/>
      <c r="TRU28" s="33"/>
      <c r="TRV28" s="33"/>
      <c r="TRW28" s="33"/>
      <c r="TRX28" s="33"/>
      <c r="TRY28" s="34"/>
      <c r="TRZ28" s="35"/>
      <c r="TSA28" s="34"/>
      <c r="TSB28" s="36"/>
      <c r="TSC28" s="33"/>
      <c r="TSD28" s="33"/>
      <c r="TSE28" s="33"/>
      <c r="TSF28" s="33"/>
      <c r="TSG28" s="34"/>
      <c r="TSH28" s="35"/>
      <c r="TSI28" s="34"/>
      <c r="TSJ28" s="36"/>
      <c r="TSK28" s="33"/>
      <c r="TSL28" s="33"/>
      <c r="TSM28" s="33"/>
      <c r="TSN28" s="33"/>
      <c r="TSO28" s="34"/>
      <c r="TSP28" s="35"/>
      <c r="TSQ28" s="34"/>
      <c r="TSR28" s="36"/>
      <c r="TSS28" s="33"/>
      <c r="TST28" s="33"/>
      <c r="TSU28" s="33"/>
      <c r="TSV28" s="33"/>
      <c r="TSW28" s="34"/>
      <c r="TSX28" s="35"/>
      <c r="TSY28" s="34"/>
      <c r="TSZ28" s="36"/>
      <c r="TTA28" s="33"/>
      <c r="TTB28" s="33"/>
      <c r="TTC28" s="33"/>
      <c r="TTD28" s="33"/>
      <c r="TTE28" s="34"/>
      <c r="TTF28" s="35"/>
      <c r="TTG28" s="34"/>
      <c r="TTH28" s="36"/>
      <c r="TTI28" s="33"/>
      <c r="TTJ28" s="33"/>
      <c r="TTK28" s="33"/>
      <c r="TTL28" s="33"/>
      <c r="TTM28" s="34"/>
      <c r="TTN28" s="35"/>
      <c r="TTO28" s="34"/>
      <c r="TTP28" s="36"/>
      <c r="TTQ28" s="33"/>
      <c r="TTR28" s="33"/>
      <c r="TTS28" s="33"/>
      <c r="TTT28" s="33"/>
      <c r="TTU28" s="34"/>
      <c r="TTV28" s="35"/>
      <c r="TTW28" s="34"/>
      <c r="TTX28" s="36"/>
      <c r="TTY28" s="33"/>
      <c r="TTZ28" s="33"/>
      <c r="TUA28" s="33"/>
      <c r="TUB28" s="33"/>
      <c r="TUC28" s="34"/>
      <c r="TUD28" s="35"/>
      <c r="TUE28" s="34"/>
      <c r="TUF28" s="36"/>
      <c r="TUG28" s="33"/>
      <c r="TUH28" s="33"/>
      <c r="TUI28" s="33"/>
      <c r="TUJ28" s="33"/>
      <c r="TUK28" s="34"/>
      <c r="TUL28" s="35"/>
      <c r="TUM28" s="34"/>
      <c r="TUN28" s="36"/>
      <c r="TUO28" s="33"/>
      <c r="TUP28" s="33"/>
      <c r="TUQ28" s="33"/>
      <c r="TUR28" s="33"/>
      <c r="TUS28" s="34"/>
      <c r="TUT28" s="35"/>
      <c r="TUU28" s="34"/>
      <c r="TUV28" s="36"/>
      <c r="TUW28" s="33"/>
      <c r="TUX28" s="33"/>
      <c r="TUY28" s="33"/>
      <c r="TUZ28" s="33"/>
      <c r="TVA28" s="34"/>
      <c r="TVB28" s="35"/>
      <c r="TVC28" s="34"/>
      <c r="TVD28" s="36"/>
      <c r="TVE28" s="33"/>
      <c r="TVF28" s="33"/>
      <c r="TVG28" s="33"/>
      <c r="TVH28" s="33"/>
      <c r="TVI28" s="34"/>
      <c r="TVJ28" s="35"/>
      <c r="TVK28" s="34"/>
      <c r="TVL28" s="36"/>
      <c r="TVM28" s="33"/>
      <c r="TVN28" s="33"/>
      <c r="TVO28" s="33"/>
      <c r="TVP28" s="33"/>
      <c r="TVQ28" s="34"/>
      <c r="TVR28" s="35"/>
      <c r="TVS28" s="34"/>
      <c r="TVT28" s="36"/>
      <c r="TVU28" s="33"/>
      <c r="TVV28" s="33"/>
      <c r="TVW28" s="33"/>
      <c r="TVX28" s="33"/>
      <c r="TVY28" s="34"/>
      <c r="TVZ28" s="35"/>
      <c r="TWA28" s="34"/>
      <c r="TWB28" s="36"/>
      <c r="TWC28" s="33"/>
      <c r="TWD28" s="33"/>
      <c r="TWE28" s="33"/>
      <c r="TWF28" s="33"/>
      <c r="TWG28" s="34"/>
      <c r="TWH28" s="35"/>
      <c r="TWI28" s="34"/>
      <c r="TWJ28" s="36"/>
      <c r="TWK28" s="33"/>
      <c r="TWL28" s="33"/>
      <c r="TWM28" s="33"/>
      <c r="TWN28" s="33"/>
      <c r="TWO28" s="34"/>
      <c r="TWP28" s="35"/>
      <c r="TWQ28" s="34"/>
      <c r="TWR28" s="36"/>
      <c r="TWS28" s="33"/>
      <c r="TWT28" s="33"/>
      <c r="TWU28" s="33"/>
      <c r="TWV28" s="33"/>
      <c r="TWW28" s="34"/>
      <c r="TWX28" s="35"/>
      <c r="TWY28" s="34"/>
      <c r="TWZ28" s="36"/>
      <c r="TXA28" s="33"/>
      <c r="TXB28" s="33"/>
      <c r="TXC28" s="33"/>
      <c r="TXD28" s="33"/>
      <c r="TXE28" s="34"/>
      <c r="TXF28" s="35"/>
      <c r="TXG28" s="34"/>
      <c r="TXH28" s="36"/>
      <c r="TXI28" s="33"/>
      <c r="TXJ28" s="33"/>
      <c r="TXK28" s="33"/>
      <c r="TXL28" s="33"/>
      <c r="TXM28" s="34"/>
      <c r="TXN28" s="35"/>
      <c r="TXO28" s="34"/>
      <c r="TXP28" s="36"/>
      <c r="TXQ28" s="33"/>
      <c r="TXR28" s="33"/>
      <c r="TXS28" s="33"/>
      <c r="TXT28" s="33"/>
      <c r="TXU28" s="34"/>
      <c r="TXV28" s="35"/>
      <c r="TXW28" s="34"/>
      <c r="TXX28" s="36"/>
      <c r="TXY28" s="33"/>
      <c r="TXZ28" s="33"/>
      <c r="TYA28" s="33"/>
      <c r="TYB28" s="33"/>
      <c r="TYC28" s="34"/>
      <c r="TYD28" s="35"/>
      <c r="TYE28" s="34"/>
      <c r="TYF28" s="36"/>
      <c r="TYG28" s="33"/>
      <c r="TYH28" s="33"/>
      <c r="TYI28" s="33"/>
      <c r="TYJ28" s="33"/>
      <c r="TYK28" s="34"/>
      <c r="TYL28" s="35"/>
      <c r="TYM28" s="34"/>
      <c r="TYN28" s="36"/>
      <c r="TYO28" s="33"/>
      <c r="TYP28" s="33"/>
      <c r="TYQ28" s="33"/>
      <c r="TYR28" s="33"/>
      <c r="TYS28" s="34"/>
      <c r="TYT28" s="35"/>
      <c r="TYU28" s="34"/>
      <c r="TYV28" s="36"/>
      <c r="TYW28" s="33"/>
      <c r="TYX28" s="33"/>
      <c r="TYY28" s="33"/>
      <c r="TYZ28" s="33"/>
      <c r="TZA28" s="34"/>
      <c r="TZB28" s="35"/>
      <c r="TZC28" s="34"/>
      <c r="TZD28" s="36"/>
      <c r="TZE28" s="33"/>
      <c r="TZF28" s="33"/>
      <c r="TZG28" s="33"/>
      <c r="TZH28" s="33"/>
      <c r="TZI28" s="34"/>
      <c r="TZJ28" s="35"/>
      <c r="TZK28" s="34"/>
      <c r="TZL28" s="36"/>
      <c r="TZM28" s="33"/>
      <c r="TZN28" s="33"/>
      <c r="TZO28" s="33"/>
      <c r="TZP28" s="33"/>
      <c r="TZQ28" s="34"/>
      <c r="TZR28" s="35"/>
      <c r="TZS28" s="34"/>
      <c r="TZT28" s="36"/>
      <c r="TZU28" s="33"/>
      <c r="TZV28" s="33"/>
      <c r="TZW28" s="33"/>
      <c r="TZX28" s="33"/>
      <c r="TZY28" s="34"/>
      <c r="TZZ28" s="35"/>
      <c r="UAA28" s="34"/>
      <c r="UAB28" s="36"/>
      <c r="UAC28" s="33"/>
      <c r="UAD28" s="33"/>
      <c r="UAE28" s="33"/>
      <c r="UAF28" s="33"/>
      <c r="UAG28" s="34"/>
      <c r="UAH28" s="35"/>
      <c r="UAI28" s="34"/>
      <c r="UAJ28" s="36"/>
      <c r="UAK28" s="33"/>
      <c r="UAL28" s="33"/>
      <c r="UAM28" s="33"/>
      <c r="UAN28" s="33"/>
      <c r="UAO28" s="34"/>
      <c r="UAP28" s="35"/>
      <c r="UAQ28" s="34"/>
      <c r="UAR28" s="36"/>
      <c r="UAS28" s="33"/>
      <c r="UAT28" s="33"/>
      <c r="UAU28" s="33"/>
      <c r="UAV28" s="33"/>
      <c r="UAW28" s="34"/>
      <c r="UAX28" s="35"/>
      <c r="UAY28" s="34"/>
      <c r="UAZ28" s="36"/>
      <c r="UBA28" s="33"/>
      <c r="UBB28" s="33"/>
      <c r="UBC28" s="33"/>
      <c r="UBD28" s="33"/>
      <c r="UBE28" s="34"/>
      <c r="UBF28" s="35"/>
      <c r="UBG28" s="34"/>
      <c r="UBH28" s="36"/>
      <c r="UBI28" s="33"/>
      <c r="UBJ28" s="33"/>
      <c r="UBK28" s="33"/>
      <c r="UBL28" s="33"/>
      <c r="UBM28" s="34"/>
      <c r="UBN28" s="35"/>
      <c r="UBO28" s="34"/>
      <c r="UBP28" s="36"/>
      <c r="UBQ28" s="33"/>
      <c r="UBR28" s="33"/>
      <c r="UBS28" s="33"/>
      <c r="UBT28" s="33"/>
      <c r="UBU28" s="34"/>
      <c r="UBV28" s="35"/>
      <c r="UBW28" s="34"/>
      <c r="UBX28" s="36"/>
      <c r="UBY28" s="33"/>
      <c r="UBZ28" s="33"/>
      <c r="UCA28" s="33"/>
      <c r="UCB28" s="33"/>
      <c r="UCC28" s="34"/>
      <c r="UCD28" s="35"/>
      <c r="UCE28" s="34"/>
      <c r="UCF28" s="36"/>
      <c r="UCG28" s="33"/>
      <c r="UCH28" s="33"/>
      <c r="UCI28" s="33"/>
      <c r="UCJ28" s="33"/>
      <c r="UCK28" s="34"/>
      <c r="UCL28" s="35"/>
      <c r="UCM28" s="34"/>
      <c r="UCN28" s="36"/>
      <c r="UCO28" s="33"/>
      <c r="UCP28" s="33"/>
      <c r="UCQ28" s="33"/>
      <c r="UCR28" s="33"/>
      <c r="UCS28" s="34"/>
      <c r="UCT28" s="35"/>
      <c r="UCU28" s="34"/>
      <c r="UCV28" s="36"/>
      <c r="UCW28" s="33"/>
      <c r="UCX28" s="33"/>
      <c r="UCY28" s="33"/>
      <c r="UCZ28" s="33"/>
      <c r="UDA28" s="34"/>
      <c r="UDB28" s="35"/>
      <c r="UDC28" s="34"/>
      <c r="UDD28" s="36"/>
      <c r="UDE28" s="33"/>
      <c r="UDF28" s="33"/>
      <c r="UDG28" s="33"/>
      <c r="UDH28" s="33"/>
      <c r="UDI28" s="34"/>
      <c r="UDJ28" s="35"/>
      <c r="UDK28" s="34"/>
      <c r="UDL28" s="36"/>
      <c r="UDM28" s="33"/>
      <c r="UDN28" s="33"/>
      <c r="UDO28" s="33"/>
      <c r="UDP28" s="33"/>
      <c r="UDQ28" s="34"/>
      <c r="UDR28" s="35"/>
      <c r="UDS28" s="34"/>
      <c r="UDT28" s="36"/>
      <c r="UDU28" s="33"/>
      <c r="UDV28" s="33"/>
      <c r="UDW28" s="33"/>
      <c r="UDX28" s="33"/>
      <c r="UDY28" s="34"/>
      <c r="UDZ28" s="35"/>
      <c r="UEA28" s="34"/>
      <c r="UEB28" s="36"/>
      <c r="UEC28" s="33"/>
      <c r="UED28" s="33"/>
      <c r="UEE28" s="33"/>
      <c r="UEF28" s="33"/>
      <c r="UEG28" s="34"/>
      <c r="UEH28" s="35"/>
      <c r="UEI28" s="34"/>
      <c r="UEJ28" s="36"/>
      <c r="UEK28" s="33"/>
      <c r="UEL28" s="33"/>
      <c r="UEM28" s="33"/>
      <c r="UEN28" s="33"/>
      <c r="UEO28" s="34"/>
      <c r="UEP28" s="35"/>
      <c r="UEQ28" s="34"/>
      <c r="UER28" s="36"/>
      <c r="UES28" s="33"/>
      <c r="UET28" s="33"/>
      <c r="UEU28" s="33"/>
      <c r="UEV28" s="33"/>
      <c r="UEW28" s="34"/>
      <c r="UEX28" s="35"/>
      <c r="UEY28" s="34"/>
      <c r="UEZ28" s="36"/>
      <c r="UFA28" s="33"/>
      <c r="UFB28" s="33"/>
      <c r="UFC28" s="33"/>
      <c r="UFD28" s="33"/>
      <c r="UFE28" s="34"/>
      <c r="UFF28" s="35"/>
      <c r="UFG28" s="34"/>
      <c r="UFH28" s="36"/>
      <c r="UFI28" s="33"/>
      <c r="UFJ28" s="33"/>
      <c r="UFK28" s="33"/>
      <c r="UFL28" s="33"/>
      <c r="UFM28" s="34"/>
      <c r="UFN28" s="35"/>
      <c r="UFO28" s="34"/>
      <c r="UFP28" s="36"/>
      <c r="UFQ28" s="33"/>
      <c r="UFR28" s="33"/>
      <c r="UFS28" s="33"/>
      <c r="UFT28" s="33"/>
      <c r="UFU28" s="34"/>
      <c r="UFV28" s="35"/>
      <c r="UFW28" s="34"/>
      <c r="UFX28" s="36"/>
      <c r="UFY28" s="33"/>
      <c r="UFZ28" s="33"/>
      <c r="UGA28" s="33"/>
      <c r="UGB28" s="33"/>
      <c r="UGC28" s="34"/>
      <c r="UGD28" s="35"/>
      <c r="UGE28" s="34"/>
      <c r="UGF28" s="36"/>
      <c r="UGG28" s="33"/>
      <c r="UGH28" s="33"/>
      <c r="UGI28" s="33"/>
      <c r="UGJ28" s="33"/>
      <c r="UGK28" s="34"/>
      <c r="UGL28" s="35"/>
      <c r="UGM28" s="34"/>
      <c r="UGN28" s="36"/>
      <c r="UGO28" s="33"/>
      <c r="UGP28" s="33"/>
      <c r="UGQ28" s="33"/>
      <c r="UGR28" s="33"/>
      <c r="UGS28" s="34"/>
      <c r="UGT28" s="35"/>
      <c r="UGU28" s="34"/>
      <c r="UGV28" s="36"/>
      <c r="UGW28" s="33"/>
      <c r="UGX28" s="33"/>
      <c r="UGY28" s="33"/>
      <c r="UGZ28" s="33"/>
      <c r="UHA28" s="34"/>
      <c r="UHB28" s="35"/>
      <c r="UHC28" s="34"/>
      <c r="UHD28" s="36"/>
      <c r="UHE28" s="33"/>
      <c r="UHF28" s="33"/>
      <c r="UHG28" s="33"/>
      <c r="UHH28" s="33"/>
      <c r="UHI28" s="34"/>
      <c r="UHJ28" s="35"/>
      <c r="UHK28" s="34"/>
      <c r="UHL28" s="36"/>
      <c r="UHM28" s="33"/>
      <c r="UHN28" s="33"/>
      <c r="UHO28" s="33"/>
      <c r="UHP28" s="33"/>
      <c r="UHQ28" s="34"/>
      <c r="UHR28" s="35"/>
      <c r="UHS28" s="34"/>
      <c r="UHT28" s="36"/>
      <c r="UHU28" s="33"/>
      <c r="UHV28" s="33"/>
      <c r="UHW28" s="33"/>
      <c r="UHX28" s="33"/>
      <c r="UHY28" s="34"/>
      <c r="UHZ28" s="35"/>
      <c r="UIA28" s="34"/>
      <c r="UIB28" s="36"/>
      <c r="UIC28" s="33"/>
      <c r="UID28" s="33"/>
      <c r="UIE28" s="33"/>
      <c r="UIF28" s="33"/>
      <c r="UIG28" s="34"/>
      <c r="UIH28" s="35"/>
      <c r="UII28" s="34"/>
      <c r="UIJ28" s="36"/>
      <c r="UIK28" s="33"/>
      <c r="UIL28" s="33"/>
      <c r="UIM28" s="33"/>
      <c r="UIN28" s="33"/>
      <c r="UIO28" s="34"/>
      <c r="UIP28" s="35"/>
      <c r="UIQ28" s="34"/>
      <c r="UIR28" s="36"/>
      <c r="UIS28" s="33"/>
      <c r="UIT28" s="33"/>
      <c r="UIU28" s="33"/>
      <c r="UIV28" s="33"/>
      <c r="UIW28" s="34"/>
      <c r="UIX28" s="35"/>
      <c r="UIY28" s="34"/>
      <c r="UIZ28" s="36"/>
      <c r="UJA28" s="33"/>
      <c r="UJB28" s="33"/>
      <c r="UJC28" s="33"/>
      <c r="UJD28" s="33"/>
      <c r="UJE28" s="34"/>
      <c r="UJF28" s="35"/>
      <c r="UJG28" s="34"/>
      <c r="UJH28" s="36"/>
      <c r="UJI28" s="33"/>
      <c r="UJJ28" s="33"/>
      <c r="UJK28" s="33"/>
      <c r="UJL28" s="33"/>
      <c r="UJM28" s="34"/>
      <c r="UJN28" s="35"/>
      <c r="UJO28" s="34"/>
      <c r="UJP28" s="36"/>
      <c r="UJQ28" s="33"/>
      <c r="UJR28" s="33"/>
      <c r="UJS28" s="33"/>
      <c r="UJT28" s="33"/>
      <c r="UJU28" s="34"/>
      <c r="UJV28" s="35"/>
      <c r="UJW28" s="34"/>
      <c r="UJX28" s="36"/>
      <c r="UJY28" s="33"/>
      <c r="UJZ28" s="33"/>
      <c r="UKA28" s="33"/>
      <c r="UKB28" s="33"/>
      <c r="UKC28" s="34"/>
      <c r="UKD28" s="35"/>
      <c r="UKE28" s="34"/>
      <c r="UKF28" s="36"/>
      <c r="UKG28" s="33"/>
      <c r="UKH28" s="33"/>
      <c r="UKI28" s="33"/>
      <c r="UKJ28" s="33"/>
      <c r="UKK28" s="34"/>
      <c r="UKL28" s="35"/>
      <c r="UKM28" s="34"/>
      <c r="UKN28" s="36"/>
      <c r="UKO28" s="33"/>
      <c r="UKP28" s="33"/>
      <c r="UKQ28" s="33"/>
      <c r="UKR28" s="33"/>
      <c r="UKS28" s="34"/>
      <c r="UKT28" s="35"/>
      <c r="UKU28" s="34"/>
      <c r="UKV28" s="36"/>
      <c r="UKW28" s="33"/>
      <c r="UKX28" s="33"/>
      <c r="UKY28" s="33"/>
      <c r="UKZ28" s="33"/>
      <c r="ULA28" s="34"/>
      <c r="ULB28" s="35"/>
      <c r="ULC28" s="34"/>
      <c r="ULD28" s="36"/>
      <c r="ULE28" s="33"/>
      <c r="ULF28" s="33"/>
      <c r="ULG28" s="33"/>
      <c r="ULH28" s="33"/>
      <c r="ULI28" s="34"/>
      <c r="ULJ28" s="35"/>
      <c r="ULK28" s="34"/>
      <c r="ULL28" s="36"/>
      <c r="ULM28" s="33"/>
      <c r="ULN28" s="33"/>
      <c r="ULO28" s="33"/>
      <c r="ULP28" s="33"/>
      <c r="ULQ28" s="34"/>
      <c r="ULR28" s="35"/>
      <c r="ULS28" s="34"/>
      <c r="ULT28" s="36"/>
      <c r="ULU28" s="33"/>
      <c r="ULV28" s="33"/>
      <c r="ULW28" s="33"/>
      <c r="ULX28" s="33"/>
      <c r="ULY28" s="34"/>
      <c r="ULZ28" s="35"/>
      <c r="UMA28" s="34"/>
      <c r="UMB28" s="36"/>
      <c r="UMC28" s="33"/>
      <c r="UMD28" s="33"/>
      <c r="UME28" s="33"/>
      <c r="UMF28" s="33"/>
      <c r="UMG28" s="34"/>
      <c r="UMH28" s="35"/>
      <c r="UMI28" s="34"/>
      <c r="UMJ28" s="36"/>
      <c r="UMK28" s="33"/>
      <c r="UML28" s="33"/>
      <c r="UMM28" s="33"/>
      <c r="UMN28" s="33"/>
      <c r="UMO28" s="34"/>
      <c r="UMP28" s="35"/>
      <c r="UMQ28" s="34"/>
      <c r="UMR28" s="36"/>
      <c r="UMS28" s="33"/>
      <c r="UMT28" s="33"/>
      <c r="UMU28" s="33"/>
      <c r="UMV28" s="33"/>
      <c r="UMW28" s="34"/>
      <c r="UMX28" s="35"/>
      <c r="UMY28" s="34"/>
      <c r="UMZ28" s="36"/>
      <c r="UNA28" s="33"/>
      <c r="UNB28" s="33"/>
      <c r="UNC28" s="33"/>
      <c r="UND28" s="33"/>
      <c r="UNE28" s="34"/>
      <c r="UNF28" s="35"/>
      <c r="UNG28" s="34"/>
      <c r="UNH28" s="36"/>
      <c r="UNI28" s="33"/>
      <c r="UNJ28" s="33"/>
      <c r="UNK28" s="33"/>
      <c r="UNL28" s="33"/>
      <c r="UNM28" s="34"/>
      <c r="UNN28" s="35"/>
      <c r="UNO28" s="34"/>
      <c r="UNP28" s="36"/>
      <c r="UNQ28" s="33"/>
      <c r="UNR28" s="33"/>
      <c r="UNS28" s="33"/>
      <c r="UNT28" s="33"/>
      <c r="UNU28" s="34"/>
      <c r="UNV28" s="35"/>
      <c r="UNW28" s="34"/>
      <c r="UNX28" s="36"/>
      <c r="UNY28" s="33"/>
      <c r="UNZ28" s="33"/>
      <c r="UOA28" s="33"/>
      <c r="UOB28" s="33"/>
      <c r="UOC28" s="34"/>
      <c r="UOD28" s="35"/>
      <c r="UOE28" s="34"/>
      <c r="UOF28" s="36"/>
      <c r="UOG28" s="33"/>
      <c r="UOH28" s="33"/>
      <c r="UOI28" s="33"/>
      <c r="UOJ28" s="33"/>
      <c r="UOK28" s="34"/>
      <c r="UOL28" s="35"/>
      <c r="UOM28" s="34"/>
      <c r="UON28" s="36"/>
      <c r="UOO28" s="33"/>
      <c r="UOP28" s="33"/>
      <c r="UOQ28" s="33"/>
      <c r="UOR28" s="33"/>
      <c r="UOS28" s="34"/>
      <c r="UOT28" s="35"/>
      <c r="UOU28" s="34"/>
      <c r="UOV28" s="36"/>
      <c r="UOW28" s="33"/>
      <c r="UOX28" s="33"/>
      <c r="UOY28" s="33"/>
      <c r="UOZ28" s="33"/>
      <c r="UPA28" s="34"/>
      <c r="UPB28" s="35"/>
      <c r="UPC28" s="34"/>
      <c r="UPD28" s="36"/>
      <c r="UPE28" s="33"/>
      <c r="UPF28" s="33"/>
      <c r="UPG28" s="33"/>
      <c r="UPH28" s="33"/>
      <c r="UPI28" s="34"/>
      <c r="UPJ28" s="35"/>
      <c r="UPK28" s="34"/>
      <c r="UPL28" s="36"/>
      <c r="UPM28" s="33"/>
      <c r="UPN28" s="33"/>
      <c r="UPO28" s="33"/>
      <c r="UPP28" s="33"/>
      <c r="UPQ28" s="34"/>
      <c r="UPR28" s="35"/>
      <c r="UPS28" s="34"/>
      <c r="UPT28" s="36"/>
      <c r="UPU28" s="33"/>
      <c r="UPV28" s="33"/>
      <c r="UPW28" s="33"/>
      <c r="UPX28" s="33"/>
      <c r="UPY28" s="34"/>
      <c r="UPZ28" s="35"/>
      <c r="UQA28" s="34"/>
      <c r="UQB28" s="36"/>
      <c r="UQC28" s="33"/>
      <c r="UQD28" s="33"/>
      <c r="UQE28" s="33"/>
      <c r="UQF28" s="33"/>
      <c r="UQG28" s="34"/>
      <c r="UQH28" s="35"/>
      <c r="UQI28" s="34"/>
      <c r="UQJ28" s="36"/>
      <c r="UQK28" s="33"/>
      <c r="UQL28" s="33"/>
      <c r="UQM28" s="33"/>
      <c r="UQN28" s="33"/>
      <c r="UQO28" s="34"/>
      <c r="UQP28" s="35"/>
      <c r="UQQ28" s="34"/>
      <c r="UQR28" s="36"/>
      <c r="UQS28" s="33"/>
      <c r="UQT28" s="33"/>
      <c r="UQU28" s="33"/>
      <c r="UQV28" s="33"/>
      <c r="UQW28" s="34"/>
      <c r="UQX28" s="35"/>
      <c r="UQY28" s="34"/>
      <c r="UQZ28" s="36"/>
      <c r="URA28" s="33"/>
      <c r="URB28" s="33"/>
      <c r="URC28" s="33"/>
      <c r="URD28" s="33"/>
      <c r="URE28" s="34"/>
      <c r="URF28" s="35"/>
      <c r="URG28" s="34"/>
      <c r="URH28" s="36"/>
      <c r="URI28" s="33"/>
      <c r="URJ28" s="33"/>
      <c r="URK28" s="33"/>
      <c r="URL28" s="33"/>
      <c r="URM28" s="34"/>
      <c r="URN28" s="35"/>
      <c r="URO28" s="34"/>
      <c r="URP28" s="36"/>
      <c r="URQ28" s="33"/>
      <c r="URR28" s="33"/>
      <c r="URS28" s="33"/>
      <c r="URT28" s="33"/>
      <c r="URU28" s="34"/>
      <c r="URV28" s="35"/>
      <c r="URW28" s="34"/>
      <c r="URX28" s="36"/>
      <c r="URY28" s="33"/>
      <c r="URZ28" s="33"/>
      <c r="USA28" s="33"/>
      <c r="USB28" s="33"/>
      <c r="USC28" s="34"/>
      <c r="USD28" s="35"/>
      <c r="USE28" s="34"/>
      <c r="USF28" s="36"/>
      <c r="USG28" s="33"/>
      <c r="USH28" s="33"/>
      <c r="USI28" s="33"/>
      <c r="USJ28" s="33"/>
      <c r="USK28" s="34"/>
      <c r="USL28" s="35"/>
      <c r="USM28" s="34"/>
      <c r="USN28" s="36"/>
      <c r="USO28" s="33"/>
      <c r="USP28" s="33"/>
      <c r="USQ28" s="33"/>
      <c r="USR28" s="33"/>
      <c r="USS28" s="34"/>
      <c r="UST28" s="35"/>
      <c r="USU28" s="34"/>
      <c r="USV28" s="36"/>
      <c r="USW28" s="33"/>
      <c r="USX28" s="33"/>
      <c r="USY28" s="33"/>
      <c r="USZ28" s="33"/>
      <c r="UTA28" s="34"/>
      <c r="UTB28" s="35"/>
      <c r="UTC28" s="34"/>
      <c r="UTD28" s="36"/>
      <c r="UTE28" s="33"/>
      <c r="UTF28" s="33"/>
      <c r="UTG28" s="33"/>
      <c r="UTH28" s="33"/>
      <c r="UTI28" s="34"/>
      <c r="UTJ28" s="35"/>
      <c r="UTK28" s="34"/>
      <c r="UTL28" s="36"/>
      <c r="UTM28" s="33"/>
      <c r="UTN28" s="33"/>
      <c r="UTO28" s="33"/>
      <c r="UTP28" s="33"/>
      <c r="UTQ28" s="34"/>
      <c r="UTR28" s="35"/>
      <c r="UTS28" s="34"/>
      <c r="UTT28" s="36"/>
      <c r="UTU28" s="33"/>
      <c r="UTV28" s="33"/>
      <c r="UTW28" s="33"/>
      <c r="UTX28" s="33"/>
      <c r="UTY28" s="34"/>
      <c r="UTZ28" s="35"/>
      <c r="UUA28" s="34"/>
      <c r="UUB28" s="36"/>
      <c r="UUC28" s="33"/>
      <c r="UUD28" s="33"/>
      <c r="UUE28" s="33"/>
      <c r="UUF28" s="33"/>
      <c r="UUG28" s="34"/>
      <c r="UUH28" s="35"/>
      <c r="UUI28" s="34"/>
      <c r="UUJ28" s="36"/>
      <c r="UUK28" s="33"/>
      <c r="UUL28" s="33"/>
      <c r="UUM28" s="33"/>
      <c r="UUN28" s="33"/>
      <c r="UUO28" s="34"/>
      <c r="UUP28" s="35"/>
      <c r="UUQ28" s="34"/>
      <c r="UUR28" s="36"/>
      <c r="UUS28" s="33"/>
      <c r="UUT28" s="33"/>
      <c r="UUU28" s="33"/>
      <c r="UUV28" s="33"/>
      <c r="UUW28" s="34"/>
      <c r="UUX28" s="35"/>
      <c r="UUY28" s="34"/>
      <c r="UUZ28" s="36"/>
      <c r="UVA28" s="33"/>
      <c r="UVB28" s="33"/>
      <c r="UVC28" s="33"/>
      <c r="UVD28" s="33"/>
      <c r="UVE28" s="34"/>
      <c r="UVF28" s="35"/>
      <c r="UVG28" s="34"/>
      <c r="UVH28" s="36"/>
      <c r="UVI28" s="33"/>
      <c r="UVJ28" s="33"/>
      <c r="UVK28" s="33"/>
      <c r="UVL28" s="33"/>
      <c r="UVM28" s="34"/>
      <c r="UVN28" s="35"/>
      <c r="UVO28" s="34"/>
      <c r="UVP28" s="36"/>
      <c r="UVQ28" s="33"/>
      <c r="UVR28" s="33"/>
      <c r="UVS28" s="33"/>
      <c r="UVT28" s="33"/>
      <c r="UVU28" s="34"/>
      <c r="UVV28" s="35"/>
      <c r="UVW28" s="34"/>
      <c r="UVX28" s="36"/>
      <c r="UVY28" s="33"/>
      <c r="UVZ28" s="33"/>
      <c r="UWA28" s="33"/>
      <c r="UWB28" s="33"/>
      <c r="UWC28" s="34"/>
      <c r="UWD28" s="35"/>
      <c r="UWE28" s="34"/>
      <c r="UWF28" s="36"/>
      <c r="UWG28" s="33"/>
      <c r="UWH28" s="33"/>
      <c r="UWI28" s="33"/>
      <c r="UWJ28" s="33"/>
      <c r="UWK28" s="34"/>
      <c r="UWL28" s="35"/>
      <c r="UWM28" s="34"/>
      <c r="UWN28" s="36"/>
      <c r="UWO28" s="33"/>
      <c r="UWP28" s="33"/>
      <c r="UWQ28" s="33"/>
      <c r="UWR28" s="33"/>
      <c r="UWS28" s="34"/>
      <c r="UWT28" s="35"/>
      <c r="UWU28" s="34"/>
      <c r="UWV28" s="36"/>
      <c r="UWW28" s="33"/>
      <c r="UWX28" s="33"/>
      <c r="UWY28" s="33"/>
      <c r="UWZ28" s="33"/>
      <c r="UXA28" s="34"/>
      <c r="UXB28" s="35"/>
      <c r="UXC28" s="34"/>
      <c r="UXD28" s="36"/>
      <c r="UXE28" s="33"/>
      <c r="UXF28" s="33"/>
      <c r="UXG28" s="33"/>
      <c r="UXH28" s="33"/>
      <c r="UXI28" s="34"/>
      <c r="UXJ28" s="35"/>
      <c r="UXK28" s="34"/>
      <c r="UXL28" s="36"/>
      <c r="UXM28" s="33"/>
      <c r="UXN28" s="33"/>
      <c r="UXO28" s="33"/>
      <c r="UXP28" s="33"/>
      <c r="UXQ28" s="34"/>
      <c r="UXR28" s="35"/>
      <c r="UXS28" s="34"/>
      <c r="UXT28" s="36"/>
      <c r="UXU28" s="33"/>
      <c r="UXV28" s="33"/>
      <c r="UXW28" s="33"/>
      <c r="UXX28" s="33"/>
      <c r="UXY28" s="34"/>
      <c r="UXZ28" s="35"/>
      <c r="UYA28" s="34"/>
      <c r="UYB28" s="36"/>
      <c r="UYC28" s="33"/>
      <c r="UYD28" s="33"/>
      <c r="UYE28" s="33"/>
      <c r="UYF28" s="33"/>
      <c r="UYG28" s="34"/>
      <c r="UYH28" s="35"/>
      <c r="UYI28" s="34"/>
      <c r="UYJ28" s="36"/>
      <c r="UYK28" s="33"/>
      <c r="UYL28" s="33"/>
      <c r="UYM28" s="33"/>
      <c r="UYN28" s="33"/>
      <c r="UYO28" s="34"/>
      <c r="UYP28" s="35"/>
      <c r="UYQ28" s="34"/>
      <c r="UYR28" s="36"/>
      <c r="UYS28" s="33"/>
      <c r="UYT28" s="33"/>
      <c r="UYU28" s="33"/>
      <c r="UYV28" s="33"/>
      <c r="UYW28" s="34"/>
      <c r="UYX28" s="35"/>
      <c r="UYY28" s="34"/>
      <c r="UYZ28" s="36"/>
      <c r="UZA28" s="33"/>
      <c r="UZB28" s="33"/>
      <c r="UZC28" s="33"/>
      <c r="UZD28" s="33"/>
      <c r="UZE28" s="34"/>
      <c r="UZF28" s="35"/>
      <c r="UZG28" s="34"/>
      <c r="UZH28" s="36"/>
      <c r="UZI28" s="33"/>
      <c r="UZJ28" s="33"/>
      <c r="UZK28" s="33"/>
      <c r="UZL28" s="33"/>
      <c r="UZM28" s="34"/>
      <c r="UZN28" s="35"/>
      <c r="UZO28" s="34"/>
      <c r="UZP28" s="36"/>
      <c r="UZQ28" s="33"/>
      <c r="UZR28" s="33"/>
      <c r="UZS28" s="33"/>
      <c r="UZT28" s="33"/>
      <c r="UZU28" s="34"/>
      <c r="UZV28" s="35"/>
      <c r="UZW28" s="34"/>
      <c r="UZX28" s="36"/>
      <c r="UZY28" s="33"/>
      <c r="UZZ28" s="33"/>
      <c r="VAA28" s="33"/>
      <c r="VAB28" s="33"/>
      <c r="VAC28" s="34"/>
      <c r="VAD28" s="35"/>
      <c r="VAE28" s="34"/>
      <c r="VAF28" s="36"/>
      <c r="VAG28" s="33"/>
      <c r="VAH28" s="33"/>
      <c r="VAI28" s="33"/>
      <c r="VAJ28" s="33"/>
      <c r="VAK28" s="34"/>
      <c r="VAL28" s="35"/>
      <c r="VAM28" s="34"/>
      <c r="VAN28" s="36"/>
      <c r="VAO28" s="33"/>
      <c r="VAP28" s="33"/>
      <c r="VAQ28" s="33"/>
      <c r="VAR28" s="33"/>
      <c r="VAS28" s="34"/>
      <c r="VAT28" s="35"/>
      <c r="VAU28" s="34"/>
      <c r="VAV28" s="36"/>
      <c r="VAW28" s="33"/>
      <c r="VAX28" s="33"/>
      <c r="VAY28" s="33"/>
      <c r="VAZ28" s="33"/>
      <c r="VBA28" s="34"/>
      <c r="VBB28" s="35"/>
      <c r="VBC28" s="34"/>
      <c r="VBD28" s="36"/>
      <c r="VBE28" s="33"/>
      <c r="VBF28" s="33"/>
      <c r="VBG28" s="33"/>
      <c r="VBH28" s="33"/>
      <c r="VBI28" s="34"/>
      <c r="VBJ28" s="35"/>
      <c r="VBK28" s="34"/>
      <c r="VBL28" s="36"/>
      <c r="VBM28" s="33"/>
      <c r="VBN28" s="33"/>
      <c r="VBO28" s="33"/>
      <c r="VBP28" s="33"/>
      <c r="VBQ28" s="34"/>
      <c r="VBR28" s="35"/>
      <c r="VBS28" s="34"/>
      <c r="VBT28" s="36"/>
      <c r="VBU28" s="33"/>
      <c r="VBV28" s="33"/>
      <c r="VBW28" s="33"/>
      <c r="VBX28" s="33"/>
      <c r="VBY28" s="34"/>
      <c r="VBZ28" s="35"/>
      <c r="VCA28" s="34"/>
      <c r="VCB28" s="36"/>
      <c r="VCC28" s="33"/>
      <c r="VCD28" s="33"/>
      <c r="VCE28" s="33"/>
      <c r="VCF28" s="33"/>
      <c r="VCG28" s="34"/>
      <c r="VCH28" s="35"/>
      <c r="VCI28" s="34"/>
      <c r="VCJ28" s="36"/>
      <c r="VCK28" s="33"/>
      <c r="VCL28" s="33"/>
      <c r="VCM28" s="33"/>
      <c r="VCN28" s="33"/>
      <c r="VCO28" s="34"/>
      <c r="VCP28" s="35"/>
      <c r="VCQ28" s="34"/>
      <c r="VCR28" s="36"/>
      <c r="VCS28" s="33"/>
      <c r="VCT28" s="33"/>
      <c r="VCU28" s="33"/>
      <c r="VCV28" s="33"/>
      <c r="VCW28" s="34"/>
      <c r="VCX28" s="35"/>
      <c r="VCY28" s="34"/>
      <c r="VCZ28" s="36"/>
      <c r="VDA28" s="33"/>
      <c r="VDB28" s="33"/>
      <c r="VDC28" s="33"/>
      <c r="VDD28" s="33"/>
      <c r="VDE28" s="34"/>
      <c r="VDF28" s="35"/>
      <c r="VDG28" s="34"/>
      <c r="VDH28" s="36"/>
      <c r="VDI28" s="33"/>
      <c r="VDJ28" s="33"/>
      <c r="VDK28" s="33"/>
      <c r="VDL28" s="33"/>
      <c r="VDM28" s="34"/>
      <c r="VDN28" s="35"/>
      <c r="VDO28" s="34"/>
      <c r="VDP28" s="36"/>
      <c r="VDQ28" s="33"/>
      <c r="VDR28" s="33"/>
      <c r="VDS28" s="33"/>
      <c r="VDT28" s="33"/>
      <c r="VDU28" s="34"/>
      <c r="VDV28" s="35"/>
      <c r="VDW28" s="34"/>
      <c r="VDX28" s="36"/>
      <c r="VDY28" s="33"/>
      <c r="VDZ28" s="33"/>
      <c r="VEA28" s="33"/>
      <c r="VEB28" s="33"/>
      <c r="VEC28" s="34"/>
      <c r="VED28" s="35"/>
      <c r="VEE28" s="34"/>
      <c r="VEF28" s="36"/>
      <c r="VEG28" s="33"/>
      <c r="VEH28" s="33"/>
      <c r="VEI28" s="33"/>
      <c r="VEJ28" s="33"/>
      <c r="VEK28" s="34"/>
      <c r="VEL28" s="35"/>
      <c r="VEM28" s="34"/>
      <c r="VEN28" s="36"/>
      <c r="VEO28" s="33"/>
      <c r="VEP28" s="33"/>
      <c r="VEQ28" s="33"/>
      <c r="VER28" s="33"/>
      <c r="VES28" s="34"/>
      <c r="VET28" s="35"/>
      <c r="VEU28" s="34"/>
      <c r="VEV28" s="36"/>
      <c r="VEW28" s="33"/>
      <c r="VEX28" s="33"/>
      <c r="VEY28" s="33"/>
      <c r="VEZ28" s="33"/>
      <c r="VFA28" s="34"/>
      <c r="VFB28" s="35"/>
      <c r="VFC28" s="34"/>
      <c r="VFD28" s="36"/>
      <c r="VFE28" s="33"/>
      <c r="VFF28" s="33"/>
      <c r="VFG28" s="33"/>
      <c r="VFH28" s="33"/>
      <c r="VFI28" s="34"/>
      <c r="VFJ28" s="35"/>
      <c r="VFK28" s="34"/>
      <c r="VFL28" s="36"/>
      <c r="VFM28" s="33"/>
      <c r="VFN28" s="33"/>
      <c r="VFO28" s="33"/>
      <c r="VFP28" s="33"/>
      <c r="VFQ28" s="34"/>
      <c r="VFR28" s="35"/>
      <c r="VFS28" s="34"/>
      <c r="VFT28" s="36"/>
      <c r="VFU28" s="33"/>
      <c r="VFV28" s="33"/>
      <c r="VFW28" s="33"/>
      <c r="VFX28" s="33"/>
      <c r="VFY28" s="34"/>
      <c r="VFZ28" s="35"/>
      <c r="VGA28" s="34"/>
      <c r="VGB28" s="36"/>
      <c r="VGC28" s="33"/>
      <c r="VGD28" s="33"/>
      <c r="VGE28" s="33"/>
      <c r="VGF28" s="33"/>
      <c r="VGG28" s="34"/>
      <c r="VGH28" s="35"/>
      <c r="VGI28" s="34"/>
      <c r="VGJ28" s="36"/>
      <c r="VGK28" s="33"/>
      <c r="VGL28" s="33"/>
      <c r="VGM28" s="33"/>
      <c r="VGN28" s="33"/>
      <c r="VGO28" s="34"/>
      <c r="VGP28" s="35"/>
      <c r="VGQ28" s="34"/>
      <c r="VGR28" s="36"/>
      <c r="VGS28" s="33"/>
      <c r="VGT28" s="33"/>
      <c r="VGU28" s="33"/>
      <c r="VGV28" s="33"/>
      <c r="VGW28" s="34"/>
      <c r="VGX28" s="35"/>
      <c r="VGY28" s="34"/>
      <c r="VGZ28" s="36"/>
      <c r="VHA28" s="33"/>
      <c r="VHB28" s="33"/>
      <c r="VHC28" s="33"/>
      <c r="VHD28" s="33"/>
      <c r="VHE28" s="34"/>
      <c r="VHF28" s="35"/>
      <c r="VHG28" s="34"/>
      <c r="VHH28" s="36"/>
      <c r="VHI28" s="33"/>
      <c r="VHJ28" s="33"/>
      <c r="VHK28" s="33"/>
      <c r="VHL28" s="33"/>
      <c r="VHM28" s="34"/>
      <c r="VHN28" s="35"/>
      <c r="VHO28" s="34"/>
      <c r="VHP28" s="36"/>
      <c r="VHQ28" s="33"/>
      <c r="VHR28" s="33"/>
      <c r="VHS28" s="33"/>
      <c r="VHT28" s="33"/>
      <c r="VHU28" s="34"/>
      <c r="VHV28" s="35"/>
      <c r="VHW28" s="34"/>
      <c r="VHX28" s="36"/>
      <c r="VHY28" s="33"/>
      <c r="VHZ28" s="33"/>
      <c r="VIA28" s="33"/>
      <c r="VIB28" s="33"/>
      <c r="VIC28" s="34"/>
      <c r="VID28" s="35"/>
      <c r="VIE28" s="34"/>
      <c r="VIF28" s="36"/>
      <c r="VIG28" s="33"/>
      <c r="VIH28" s="33"/>
      <c r="VII28" s="33"/>
      <c r="VIJ28" s="33"/>
      <c r="VIK28" s="34"/>
      <c r="VIL28" s="35"/>
      <c r="VIM28" s="34"/>
      <c r="VIN28" s="36"/>
      <c r="VIO28" s="33"/>
      <c r="VIP28" s="33"/>
      <c r="VIQ28" s="33"/>
      <c r="VIR28" s="33"/>
      <c r="VIS28" s="34"/>
      <c r="VIT28" s="35"/>
      <c r="VIU28" s="34"/>
      <c r="VIV28" s="36"/>
      <c r="VIW28" s="33"/>
      <c r="VIX28" s="33"/>
      <c r="VIY28" s="33"/>
      <c r="VIZ28" s="33"/>
      <c r="VJA28" s="34"/>
      <c r="VJB28" s="35"/>
      <c r="VJC28" s="34"/>
      <c r="VJD28" s="36"/>
      <c r="VJE28" s="33"/>
      <c r="VJF28" s="33"/>
      <c r="VJG28" s="33"/>
      <c r="VJH28" s="33"/>
      <c r="VJI28" s="34"/>
      <c r="VJJ28" s="35"/>
      <c r="VJK28" s="34"/>
      <c r="VJL28" s="36"/>
      <c r="VJM28" s="33"/>
      <c r="VJN28" s="33"/>
      <c r="VJO28" s="33"/>
      <c r="VJP28" s="33"/>
      <c r="VJQ28" s="34"/>
      <c r="VJR28" s="35"/>
      <c r="VJS28" s="34"/>
      <c r="VJT28" s="36"/>
      <c r="VJU28" s="33"/>
      <c r="VJV28" s="33"/>
      <c r="VJW28" s="33"/>
      <c r="VJX28" s="33"/>
      <c r="VJY28" s="34"/>
      <c r="VJZ28" s="35"/>
      <c r="VKA28" s="34"/>
      <c r="VKB28" s="36"/>
      <c r="VKC28" s="33"/>
      <c r="VKD28" s="33"/>
      <c r="VKE28" s="33"/>
      <c r="VKF28" s="33"/>
      <c r="VKG28" s="34"/>
      <c r="VKH28" s="35"/>
      <c r="VKI28" s="34"/>
      <c r="VKJ28" s="36"/>
      <c r="VKK28" s="33"/>
      <c r="VKL28" s="33"/>
      <c r="VKM28" s="33"/>
      <c r="VKN28" s="33"/>
      <c r="VKO28" s="34"/>
      <c r="VKP28" s="35"/>
      <c r="VKQ28" s="34"/>
      <c r="VKR28" s="36"/>
      <c r="VKS28" s="33"/>
      <c r="VKT28" s="33"/>
      <c r="VKU28" s="33"/>
      <c r="VKV28" s="33"/>
      <c r="VKW28" s="34"/>
      <c r="VKX28" s="35"/>
      <c r="VKY28" s="34"/>
      <c r="VKZ28" s="36"/>
      <c r="VLA28" s="33"/>
      <c r="VLB28" s="33"/>
      <c r="VLC28" s="33"/>
      <c r="VLD28" s="33"/>
      <c r="VLE28" s="34"/>
      <c r="VLF28" s="35"/>
      <c r="VLG28" s="34"/>
      <c r="VLH28" s="36"/>
      <c r="VLI28" s="33"/>
      <c r="VLJ28" s="33"/>
      <c r="VLK28" s="33"/>
      <c r="VLL28" s="33"/>
      <c r="VLM28" s="34"/>
      <c r="VLN28" s="35"/>
      <c r="VLO28" s="34"/>
      <c r="VLP28" s="36"/>
      <c r="VLQ28" s="33"/>
      <c r="VLR28" s="33"/>
      <c r="VLS28" s="33"/>
      <c r="VLT28" s="33"/>
      <c r="VLU28" s="34"/>
      <c r="VLV28" s="35"/>
      <c r="VLW28" s="34"/>
      <c r="VLX28" s="36"/>
      <c r="VLY28" s="33"/>
      <c r="VLZ28" s="33"/>
      <c r="VMA28" s="33"/>
      <c r="VMB28" s="33"/>
      <c r="VMC28" s="34"/>
      <c r="VMD28" s="35"/>
      <c r="VME28" s="34"/>
      <c r="VMF28" s="36"/>
      <c r="VMG28" s="33"/>
      <c r="VMH28" s="33"/>
      <c r="VMI28" s="33"/>
      <c r="VMJ28" s="33"/>
      <c r="VMK28" s="34"/>
      <c r="VML28" s="35"/>
      <c r="VMM28" s="34"/>
      <c r="VMN28" s="36"/>
      <c r="VMO28" s="33"/>
      <c r="VMP28" s="33"/>
      <c r="VMQ28" s="33"/>
      <c r="VMR28" s="33"/>
      <c r="VMS28" s="34"/>
      <c r="VMT28" s="35"/>
      <c r="VMU28" s="34"/>
      <c r="VMV28" s="36"/>
      <c r="VMW28" s="33"/>
      <c r="VMX28" s="33"/>
      <c r="VMY28" s="33"/>
      <c r="VMZ28" s="33"/>
      <c r="VNA28" s="34"/>
      <c r="VNB28" s="35"/>
      <c r="VNC28" s="34"/>
      <c r="VND28" s="36"/>
      <c r="VNE28" s="33"/>
      <c r="VNF28" s="33"/>
      <c r="VNG28" s="33"/>
      <c r="VNH28" s="33"/>
      <c r="VNI28" s="34"/>
      <c r="VNJ28" s="35"/>
      <c r="VNK28" s="34"/>
      <c r="VNL28" s="36"/>
      <c r="VNM28" s="33"/>
      <c r="VNN28" s="33"/>
      <c r="VNO28" s="33"/>
      <c r="VNP28" s="33"/>
      <c r="VNQ28" s="34"/>
      <c r="VNR28" s="35"/>
      <c r="VNS28" s="34"/>
      <c r="VNT28" s="36"/>
      <c r="VNU28" s="33"/>
      <c r="VNV28" s="33"/>
      <c r="VNW28" s="33"/>
      <c r="VNX28" s="33"/>
      <c r="VNY28" s="34"/>
      <c r="VNZ28" s="35"/>
      <c r="VOA28" s="34"/>
      <c r="VOB28" s="36"/>
      <c r="VOC28" s="33"/>
      <c r="VOD28" s="33"/>
      <c r="VOE28" s="33"/>
      <c r="VOF28" s="33"/>
      <c r="VOG28" s="34"/>
      <c r="VOH28" s="35"/>
      <c r="VOI28" s="34"/>
      <c r="VOJ28" s="36"/>
      <c r="VOK28" s="33"/>
      <c r="VOL28" s="33"/>
      <c r="VOM28" s="33"/>
      <c r="VON28" s="33"/>
      <c r="VOO28" s="34"/>
      <c r="VOP28" s="35"/>
      <c r="VOQ28" s="34"/>
      <c r="VOR28" s="36"/>
      <c r="VOS28" s="33"/>
      <c r="VOT28" s="33"/>
      <c r="VOU28" s="33"/>
      <c r="VOV28" s="33"/>
      <c r="VOW28" s="34"/>
      <c r="VOX28" s="35"/>
      <c r="VOY28" s="34"/>
      <c r="VOZ28" s="36"/>
      <c r="VPA28" s="33"/>
      <c r="VPB28" s="33"/>
      <c r="VPC28" s="33"/>
      <c r="VPD28" s="33"/>
      <c r="VPE28" s="34"/>
      <c r="VPF28" s="35"/>
      <c r="VPG28" s="34"/>
      <c r="VPH28" s="36"/>
      <c r="VPI28" s="33"/>
      <c r="VPJ28" s="33"/>
      <c r="VPK28" s="33"/>
      <c r="VPL28" s="33"/>
      <c r="VPM28" s="34"/>
      <c r="VPN28" s="35"/>
      <c r="VPO28" s="34"/>
      <c r="VPP28" s="36"/>
      <c r="VPQ28" s="33"/>
      <c r="VPR28" s="33"/>
      <c r="VPS28" s="33"/>
      <c r="VPT28" s="33"/>
      <c r="VPU28" s="34"/>
      <c r="VPV28" s="35"/>
      <c r="VPW28" s="34"/>
      <c r="VPX28" s="36"/>
      <c r="VPY28" s="33"/>
      <c r="VPZ28" s="33"/>
      <c r="VQA28" s="33"/>
      <c r="VQB28" s="33"/>
      <c r="VQC28" s="34"/>
      <c r="VQD28" s="35"/>
      <c r="VQE28" s="34"/>
      <c r="VQF28" s="36"/>
      <c r="VQG28" s="33"/>
      <c r="VQH28" s="33"/>
      <c r="VQI28" s="33"/>
      <c r="VQJ28" s="33"/>
      <c r="VQK28" s="34"/>
      <c r="VQL28" s="35"/>
      <c r="VQM28" s="34"/>
      <c r="VQN28" s="36"/>
      <c r="VQO28" s="33"/>
      <c r="VQP28" s="33"/>
      <c r="VQQ28" s="33"/>
      <c r="VQR28" s="33"/>
      <c r="VQS28" s="34"/>
      <c r="VQT28" s="35"/>
      <c r="VQU28" s="34"/>
      <c r="VQV28" s="36"/>
      <c r="VQW28" s="33"/>
      <c r="VQX28" s="33"/>
      <c r="VQY28" s="33"/>
      <c r="VQZ28" s="33"/>
      <c r="VRA28" s="34"/>
      <c r="VRB28" s="35"/>
      <c r="VRC28" s="34"/>
      <c r="VRD28" s="36"/>
      <c r="VRE28" s="33"/>
      <c r="VRF28" s="33"/>
      <c r="VRG28" s="33"/>
      <c r="VRH28" s="33"/>
      <c r="VRI28" s="34"/>
      <c r="VRJ28" s="35"/>
      <c r="VRK28" s="34"/>
      <c r="VRL28" s="36"/>
      <c r="VRM28" s="33"/>
      <c r="VRN28" s="33"/>
      <c r="VRO28" s="33"/>
      <c r="VRP28" s="33"/>
      <c r="VRQ28" s="34"/>
      <c r="VRR28" s="35"/>
      <c r="VRS28" s="34"/>
      <c r="VRT28" s="36"/>
      <c r="VRU28" s="33"/>
      <c r="VRV28" s="33"/>
      <c r="VRW28" s="33"/>
      <c r="VRX28" s="33"/>
      <c r="VRY28" s="34"/>
      <c r="VRZ28" s="35"/>
      <c r="VSA28" s="34"/>
      <c r="VSB28" s="36"/>
      <c r="VSC28" s="33"/>
      <c r="VSD28" s="33"/>
      <c r="VSE28" s="33"/>
      <c r="VSF28" s="33"/>
      <c r="VSG28" s="34"/>
      <c r="VSH28" s="35"/>
      <c r="VSI28" s="34"/>
      <c r="VSJ28" s="36"/>
      <c r="VSK28" s="33"/>
      <c r="VSL28" s="33"/>
      <c r="VSM28" s="33"/>
      <c r="VSN28" s="33"/>
      <c r="VSO28" s="34"/>
      <c r="VSP28" s="35"/>
      <c r="VSQ28" s="34"/>
      <c r="VSR28" s="36"/>
      <c r="VSS28" s="33"/>
      <c r="VST28" s="33"/>
      <c r="VSU28" s="33"/>
      <c r="VSV28" s="33"/>
      <c r="VSW28" s="34"/>
      <c r="VSX28" s="35"/>
      <c r="VSY28" s="34"/>
      <c r="VSZ28" s="36"/>
      <c r="VTA28" s="33"/>
      <c r="VTB28" s="33"/>
      <c r="VTC28" s="33"/>
      <c r="VTD28" s="33"/>
      <c r="VTE28" s="34"/>
      <c r="VTF28" s="35"/>
      <c r="VTG28" s="34"/>
      <c r="VTH28" s="36"/>
      <c r="VTI28" s="33"/>
      <c r="VTJ28" s="33"/>
      <c r="VTK28" s="33"/>
      <c r="VTL28" s="33"/>
      <c r="VTM28" s="34"/>
      <c r="VTN28" s="35"/>
      <c r="VTO28" s="34"/>
      <c r="VTP28" s="36"/>
      <c r="VTQ28" s="33"/>
      <c r="VTR28" s="33"/>
      <c r="VTS28" s="33"/>
      <c r="VTT28" s="33"/>
      <c r="VTU28" s="34"/>
      <c r="VTV28" s="35"/>
      <c r="VTW28" s="34"/>
      <c r="VTX28" s="36"/>
      <c r="VTY28" s="33"/>
      <c r="VTZ28" s="33"/>
      <c r="VUA28" s="33"/>
      <c r="VUB28" s="33"/>
      <c r="VUC28" s="34"/>
      <c r="VUD28" s="35"/>
      <c r="VUE28" s="34"/>
      <c r="VUF28" s="36"/>
      <c r="VUG28" s="33"/>
      <c r="VUH28" s="33"/>
      <c r="VUI28" s="33"/>
      <c r="VUJ28" s="33"/>
      <c r="VUK28" s="34"/>
      <c r="VUL28" s="35"/>
      <c r="VUM28" s="34"/>
      <c r="VUN28" s="36"/>
      <c r="VUO28" s="33"/>
      <c r="VUP28" s="33"/>
      <c r="VUQ28" s="33"/>
      <c r="VUR28" s="33"/>
      <c r="VUS28" s="34"/>
      <c r="VUT28" s="35"/>
      <c r="VUU28" s="34"/>
      <c r="VUV28" s="36"/>
      <c r="VUW28" s="33"/>
      <c r="VUX28" s="33"/>
      <c r="VUY28" s="33"/>
      <c r="VUZ28" s="33"/>
      <c r="VVA28" s="34"/>
      <c r="VVB28" s="35"/>
      <c r="VVC28" s="34"/>
      <c r="VVD28" s="36"/>
      <c r="VVE28" s="33"/>
      <c r="VVF28" s="33"/>
      <c r="VVG28" s="33"/>
      <c r="VVH28" s="33"/>
      <c r="VVI28" s="34"/>
      <c r="VVJ28" s="35"/>
      <c r="VVK28" s="34"/>
      <c r="VVL28" s="36"/>
      <c r="VVM28" s="33"/>
      <c r="VVN28" s="33"/>
      <c r="VVO28" s="33"/>
      <c r="VVP28" s="33"/>
      <c r="VVQ28" s="34"/>
      <c r="VVR28" s="35"/>
      <c r="VVS28" s="34"/>
      <c r="VVT28" s="36"/>
      <c r="VVU28" s="33"/>
      <c r="VVV28" s="33"/>
      <c r="VVW28" s="33"/>
      <c r="VVX28" s="33"/>
      <c r="VVY28" s="34"/>
      <c r="VVZ28" s="35"/>
      <c r="VWA28" s="34"/>
      <c r="VWB28" s="36"/>
      <c r="VWC28" s="33"/>
      <c r="VWD28" s="33"/>
      <c r="VWE28" s="33"/>
      <c r="VWF28" s="33"/>
      <c r="VWG28" s="34"/>
      <c r="VWH28" s="35"/>
      <c r="VWI28" s="34"/>
      <c r="VWJ28" s="36"/>
      <c r="VWK28" s="33"/>
      <c r="VWL28" s="33"/>
      <c r="VWM28" s="33"/>
      <c r="VWN28" s="33"/>
      <c r="VWO28" s="34"/>
      <c r="VWP28" s="35"/>
      <c r="VWQ28" s="34"/>
      <c r="VWR28" s="36"/>
      <c r="VWS28" s="33"/>
      <c r="VWT28" s="33"/>
      <c r="VWU28" s="33"/>
      <c r="VWV28" s="33"/>
      <c r="VWW28" s="34"/>
      <c r="VWX28" s="35"/>
      <c r="VWY28" s="34"/>
      <c r="VWZ28" s="36"/>
      <c r="VXA28" s="33"/>
      <c r="VXB28" s="33"/>
      <c r="VXC28" s="33"/>
      <c r="VXD28" s="33"/>
      <c r="VXE28" s="34"/>
      <c r="VXF28" s="35"/>
      <c r="VXG28" s="34"/>
      <c r="VXH28" s="36"/>
      <c r="VXI28" s="33"/>
      <c r="VXJ28" s="33"/>
      <c r="VXK28" s="33"/>
      <c r="VXL28" s="33"/>
      <c r="VXM28" s="34"/>
      <c r="VXN28" s="35"/>
      <c r="VXO28" s="34"/>
      <c r="VXP28" s="36"/>
      <c r="VXQ28" s="33"/>
      <c r="VXR28" s="33"/>
      <c r="VXS28" s="33"/>
      <c r="VXT28" s="33"/>
      <c r="VXU28" s="34"/>
      <c r="VXV28" s="35"/>
      <c r="VXW28" s="34"/>
      <c r="VXX28" s="36"/>
      <c r="VXY28" s="33"/>
      <c r="VXZ28" s="33"/>
      <c r="VYA28" s="33"/>
      <c r="VYB28" s="33"/>
      <c r="VYC28" s="34"/>
      <c r="VYD28" s="35"/>
      <c r="VYE28" s="34"/>
      <c r="VYF28" s="36"/>
      <c r="VYG28" s="33"/>
      <c r="VYH28" s="33"/>
      <c r="VYI28" s="33"/>
      <c r="VYJ28" s="33"/>
      <c r="VYK28" s="34"/>
      <c r="VYL28" s="35"/>
      <c r="VYM28" s="34"/>
      <c r="VYN28" s="36"/>
      <c r="VYO28" s="33"/>
      <c r="VYP28" s="33"/>
      <c r="VYQ28" s="33"/>
      <c r="VYR28" s="33"/>
      <c r="VYS28" s="34"/>
      <c r="VYT28" s="35"/>
      <c r="VYU28" s="34"/>
      <c r="VYV28" s="36"/>
      <c r="VYW28" s="33"/>
      <c r="VYX28" s="33"/>
      <c r="VYY28" s="33"/>
      <c r="VYZ28" s="33"/>
      <c r="VZA28" s="34"/>
      <c r="VZB28" s="35"/>
      <c r="VZC28" s="34"/>
      <c r="VZD28" s="36"/>
      <c r="VZE28" s="33"/>
      <c r="VZF28" s="33"/>
      <c r="VZG28" s="33"/>
      <c r="VZH28" s="33"/>
      <c r="VZI28" s="34"/>
      <c r="VZJ28" s="35"/>
      <c r="VZK28" s="34"/>
      <c r="VZL28" s="36"/>
      <c r="VZM28" s="33"/>
      <c r="VZN28" s="33"/>
      <c r="VZO28" s="33"/>
      <c r="VZP28" s="33"/>
      <c r="VZQ28" s="34"/>
      <c r="VZR28" s="35"/>
      <c r="VZS28" s="34"/>
      <c r="VZT28" s="36"/>
      <c r="VZU28" s="33"/>
      <c r="VZV28" s="33"/>
      <c r="VZW28" s="33"/>
      <c r="VZX28" s="33"/>
      <c r="VZY28" s="34"/>
      <c r="VZZ28" s="35"/>
      <c r="WAA28" s="34"/>
      <c r="WAB28" s="36"/>
      <c r="WAC28" s="33"/>
      <c r="WAD28" s="33"/>
      <c r="WAE28" s="33"/>
      <c r="WAF28" s="33"/>
      <c r="WAG28" s="34"/>
      <c r="WAH28" s="35"/>
      <c r="WAI28" s="34"/>
      <c r="WAJ28" s="36"/>
      <c r="WAK28" s="33"/>
      <c r="WAL28" s="33"/>
      <c r="WAM28" s="33"/>
      <c r="WAN28" s="33"/>
      <c r="WAO28" s="34"/>
      <c r="WAP28" s="35"/>
      <c r="WAQ28" s="34"/>
      <c r="WAR28" s="36"/>
      <c r="WAS28" s="33"/>
      <c r="WAT28" s="33"/>
      <c r="WAU28" s="33"/>
      <c r="WAV28" s="33"/>
      <c r="WAW28" s="34"/>
      <c r="WAX28" s="35"/>
      <c r="WAY28" s="34"/>
      <c r="WAZ28" s="36"/>
      <c r="WBA28" s="33"/>
      <c r="WBB28" s="33"/>
      <c r="WBC28" s="33"/>
      <c r="WBD28" s="33"/>
      <c r="WBE28" s="34"/>
      <c r="WBF28" s="35"/>
      <c r="WBG28" s="34"/>
      <c r="WBH28" s="36"/>
      <c r="WBI28" s="33"/>
      <c r="WBJ28" s="33"/>
      <c r="WBK28" s="33"/>
      <c r="WBL28" s="33"/>
      <c r="WBM28" s="34"/>
      <c r="WBN28" s="35"/>
      <c r="WBO28" s="34"/>
      <c r="WBP28" s="36"/>
      <c r="WBQ28" s="33"/>
      <c r="WBR28" s="33"/>
      <c r="WBS28" s="33"/>
      <c r="WBT28" s="33"/>
      <c r="WBU28" s="34"/>
      <c r="WBV28" s="35"/>
      <c r="WBW28" s="34"/>
      <c r="WBX28" s="36"/>
      <c r="WBY28" s="33"/>
      <c r="WBZ28" s="33"/>
      <c r="WCA28" s="33"/>
      <c r="WCB28" s="33"/>
      <c r="WCC28" s="34"/>
      <c r="WCD28" s="35"/>
      <c r="WCE28" s="34"/>
      <c r="WCF28" s="36"/>
      <c r="WCG28" s="33"/>
      <c r="WCH28" s="33"/>
      <c r="WCI28" s="33"/>
      <c r="WCJ28" s="33"/>
      <c r="WCK28" s="34"/>
      <c r="WCL28" s="35"/>
      <c r="WCM28" s="34"/>
      <c r="WCN28" s="36"/>
      <c r="WCO28" s="33"/>
      <c r="WCP28" s="33"/>
      <c r="WCQ28" s="33"/>
      <c r="WCR28" s="33"/>
      <c r="WCS28" s="34"/>
      <c r="WCT28" s="35"/>
      <c r="WCU28" s="34"/>
      <c r="WCV28" s="36"/>
      <c r="WCW28" s="33"/>
      <c r="WCX28" s="33"/>
      <c r="WCY28" s="33"/>
      <c r="WCZ28" s="33"/>
      <c r="WDA28" s="34"/>
      <c r="WDB28" s="35"/>
      <c r="WDC28" s="34"/>
      <c r="WDD28" s="36"/>
      <c r="WDE28" s="33"/>
      <c r="WDF28" s="33"/>
      <c r="WDG28" s="33"/>
      <c r="WDH28" s="33"/>
      <c r="WDI28" s="34"/>
      <c r="WDJ28" s="35"/>
      <c r="WDK28" s="34"/>
      <c r="WDL28" s="36"/>
      <c r="WDM28" s="33"/>
      <c r="WDN28" s="33"/>
      <c r="WDO28" s="33"/>
      <c r="WDP28" s="33"/>
      <c r="WDQ28" s="34"/>
      <c r="WDR28" s="35"/>
      <c r="WDS28" s="34"/>
      <c r="WDT28" s="36"/>
      <c r="WDU28" s="33"/>
      <c r="WDV28" s="33"/>
      <c r="WDW28" s="33"/>
      <c r="WDX28" s="33"/>
      <c r="WDY28" s="34"/>
      <c r="WDZ28" s="35"/>
      <c r="WEA28" s="34"/>
      <c r="WEB28" s="36"/>
      <c r="WEC28" s="33"/>
      <c r="WED28" s="33"/>
      <c r="WEE28" s="33"/>
      <c r="WEF28" s="33"/>
      <c r="WEG28" s="34"/>
      <c r="WEH28" s="35"/>
      <c r="WEI28" s="34"/>
      <c r="WEJ28" s="36"/>
      <c r="WEK28" s="33"/>
      <c r="WEL28" s="33"/>
      <c r="WEM28" s="33"/>
      <c r="WEN28" s="33"/>
      <c r="WEO28" s="34"/>
      <c r="WEP28" s="35"/>
      <c r="WEQ28" s="34"/>
      <c r="WER28" s="36"/>
      <c r="WES28" s="33"/>
      <c r="WET28" s="33"/>
      <c r="WEU28" s="33"/>
      <c r="WEV28" s="33"/>
      <c r="WEW28" s="34"/>
      <c r="WEX28" s="35"/>
      <c r="WEY28" s="34"/>
      <c r="WEZ28" s="36"/>
      <c r="WFA28" s="33"/>
      <c r="WFB28" s="33"/>
      <c r="WFC28" s="33"/>
      <c r="WFD28" s="33"/>
      <c r="WFE28" s="34"/>
      <c r="WFF28" s="35"/>
      <c r="WFG28" s="34"/>
      <c r="WFH28" s="36"/>
      <c r="WFI28" s="33"/>
      <c r="WFJ28" s="33"/>
      <c r="WFK28" s="33"/>
      <c r="WFL28" s="33"/>
      <c r="WFM28" s="34"/>
      <c r="WFN28" s="35"/>
      <c r="WFO28" s="34"/>
      <c r="WFP28" s="36"/>
      <c r="WFQ28" s="33"/>
      <c r="WFR28" s="33"/>
      <c r="WFS28" s="33"/>
      <c r="WFT28" s="33"/>
      <c r="WFU28" s="34"/>
      <c r="WFV28" s="35"/>
      <c r="WFW28" s="34"/>
      <c r="WFX28" s="36"/>
      <c r="WFY28" s="33"/>
      <c r="WFZ28" s="33"/>
      <c r="WGA28" s="33"/>
      <c r="WGB28" s="33"/>
      <c r="WGC28" s="34"/>
      <c r="WGD28" s="35"/>
      <c r="WGE28" s="34"/>
      <c r="WGF28" s="36"/>
      <c r="WGG28" s="33"/>
      <c r="WGH28" s="33"/>
      <c r="WGI28" s="33"/>
      <c r="WGJ28" s="33"/>
      <c r="WGK28" s="34"/>
      <c r="WGL28" s="35"/>
      <c r="WGM28" s="34"/>
      <c r="WGN28" s="36"/>
      <c r="WGO28" s="33"/>
      <c r="WGP28" s="33"/>
      <c r="WGQ28" s="33"/>
      <c r="WGR28" s="33"/>
      <c r="WGS28" s="34"/>
      <c r="WGT28" s="35"/>
      <c r="WGU28" s="34"/>
      <c r="WGV28" s="36"/>
      <c r="WGW28" s="33"/>
      <c r="WGX28" s="33"/>
      <c r="WGY28" s="33"/>
      <c r="WGZ28" s="33"/>
      <c r="WHA28" s="34"/>
      <c r="WHB28" s="35"/>
      <c r="WHC28" s="34"/>
      <c r="WHD28" s="36"/>
      <c r="WHE28" s="33"/>
      <c r="WHF28" s="33"/>
      <c r="WHG28" s="33"/>
      <c r="WHH28" s="33"/>
      <c r="WHI28" s="34"/>
      <c r="WHJ28" s="35"/>
      <c r="WHK28" s="34"/>
      <c r="WHL28" s="36"/>
      <c r="WHM28" s="33"/>
      <c r="WHN28" s="33"/>
      <c r="WHO28" s="33"/>
      <c r="WHP28" s="33"/>
      <c r="WHQ28" s="34"/>
      <c r="WHR28" s="35"/>
      <c r="WHS28" s="34"/>
      <c r="WHT28" s="36"/>
      <c r="WHU28" s="33"/>
      <c r="WHV28" s="33"/>
      <c r="WHW28" s="33"/>
      <c r="WHX28" s="33"/>
      <c r="WHY28" s="34"/>
      <c r="WHZ28" s="35"/>
      <c r="WIA28" s="34"/>
      <c r="WIB28" s="36"/>
      <c r="WIC28" s="33"/>
      <c r="WID28" s="33"/>
      <c r="WIE28" s="33"/>
      <c r="WIF28" s="33"/>
      <c r="WIG28" s="34"/>
      <c r="WIH28" s="35"/>
      <c r="WII28" s="34"/>
      <c r="WIJ28" s="36"/>
      <c r="WIK28" s="33"/>
      <c r="WIL28" s="33"/>
      <c r="WIM28" s="33"/>
      <c r="WIN28" s="33"/>
      <c r="WIO28" s="34"/>
      <c r="WIP28" s="35"/>
      <c r="WIQ28" s="34"/>
      <c r="WIR28" s="36"/>
      <c r="WIS28" s="33"/>
      <c r="WIT28" s="33"/>
      <c r="WIU28" s="33"/>
      <c r="WIV28" s="33"/>
      <c r="WIW28" s="34"/>
      <c r="WIX28" s="35"/>
      <c r="WIY28" s="34"/>
      <c r="WIZ28" s="36"/>
      <c r="WJA28" s="33"/>
      <c r="WJB28" s="33"/>
      <c r="WJC28" s="33"/>
      <c r="WJD28" s="33"/>
      <c r="WJE28" s="34"/>
      <c r="WJF28" s="35"/>
      <c r="WJG28" s="34"/>
      <c r="WJH28" s="36"/>
      <c r="WJI28" s="33"/>
      <c r="WJJ28" s="33"/>
      <c r="WJK28" s="33"/>
      <c r="WJL28" s="33"/>
      <c r="WJM28" s="34"/>
      <c r="WJN28" s="35"/>
      <c r="WJO28" s="34"/>
      <c r="WJP28" s="36"/>
      <c r="WJQ28" s="33"/>
      <c r="WJR28" s="33"/>
      <c r="WJS28" s="33"/>
      <c r="WJT28" s="33"/>
      <c r="WJU28" s="34"/>
      <c r="WJV28" s="35"/>
      <c r="WJW28" s="34"/>
      <c r="WJX28" s="36"/>
      <c r="WJY28" s="33"/>
      <c r="WJZ28" s="33"/>
      <c r="WKA28" s="33"/>
      <c r="WKB28" s="33"/>
      <c r="WKC28" s="34"/>
      <c r="WKD28" s="35"/>
      <c r="WKE28" s="34"/>
      <c r="WKF28" s="36"/>
      <c r="WKG28" s="33"/>
      <c r="WKH28" s="33"/>
      <c r="WKI28" s="33"/>
      <c r="WKJ28" s="33"/>
      <c r="WKK28" s="34"/>
      <c r="WKL28" s="35"/>
      <c r="WKM28" s="34"/>
      <c r="WKN28" s="36"/>
      <c r="WKO28" s="33"/>
      <c r="WKP28" s="33"/>
      <c r="WKQ28" s="33"/>
      <c r="WKR28" s="33"/>
      <c r="WKS28" s="34"/>
      <c r="WKT28" s="35"/>
      <c r="WKU28" s="34"/>
      <c r="WKV28" s="36"/>
      <c r="WKW28" s="33"/>
      <c r="WKX28" s="33"/>
      <c r="WKY28" s="33"/>
      <c r="WKZ28" s="33"/>
      <c r="WLA28" s="34"/>
      <c r="WLB28" s="35"/>
      <c r="WLC28" s="34"/>
      <c r="WLD28" s="36"/>
      <c r="WLE28" s="33"/>
      <c r="WLF28" s="33"/>
      <c r="WLG28" s="33"/>
      <c r="WLH28" s="33"/>
      <c r="WLI28" s="34"/>
      <c r="WLJ28" s="35"/>
      <c r="WLK28" s="34"/>
      <c r="WLL28" s="36"/>
      <c r="WLM28" s="33"/>
      <c r="WLN28" s="33"/>
      <c r="WLO28" s="33"/>
      <c r="WLP28" s="33"/>
      <c r="WLQ28" s="34"/>
      <c r="WLR28" s="35"/>
      <c r="WLS28" s="34"/>
      <c r="WLT28" s="36"/>
      <c r="WLU28" s="33"/>
      <c r="WLV28" s="33"/>
      <c r="WLW28" s="33"/>
      <c r="WLX28" s="33"/>
      <c r="WLY28" s="34"/>
      <c r="WLZ28" s="35"/>
      <c r="WMA28" s="34"/>
      <c r="WMB28" s="36"/>
      <c r="WMC28" s="33"/>
      <c r="WMD28" s="33"/>
      <c r="WME28" s="33"/>
      <c r="WMF28" s="33"/>
      <c r="WMG28" s="34"/>
      <c r="WMH28" s="35"/>
      <c r="WMI28" s="34"/>
      <c r="WMJ28" s="36"/>
      <c r="WMK28" s="33"/>
      <c r="WML28" s="33"/>
      <c r="WMM28" s="33"/>
      <c r="WMN28" s="33"/>
      <c r="WMO28" s="34"/>
      <c r="WMP28" s="35"/>
      <c r="WMQ28" s="34"/>
      <c r="WMR28" s="36"/>
      <c r="WMS28" s="33"/>
      <c r="WMT28" s="33"/>
      <c r="WMU28" s="33"/>
      <c r="WMV28" s="33"/>
      <c r="WMW28" s="34"/>
      <c r="WMX28" s="35"/>
      <c r="WMY28" s="34"/>
      <c r="WMZ28" s="36"/>
      <c r="WNA28" s="33"/>
      <c r="WNB28" s="33"/>
      <c r="WNC28" s="33"/>
      <c r="WND28" s="33"/>
      <c r="WNE28" s="34"/>
      <c r="WNF28" s="35"/>
      <c r="WNG28" s="34"/>
      <c r="WNH28" s="36"/>
      <c r="WNI28" s="33"/>
      <c r="WNJ28" s="33"/>
      <c r="WNK28" s="33"/>
      <c r="WNL28" s="33"/>
      <c r="WNM28" s="34"/>
      <c r="WNN28" s="35"/>
      <c r="WNO28" s="34"/>
      <c r="WNP28" s="36"/>
      <c r="WNQ28" s="33"/>
      <c r="WNR28" s="33"/>
      <c r="WNS28" s="33"/>
      <c r="WNT28" s="33"/>
      <c r="WNU28" s="34"/>
      <c r="WNV28" s="35"/>
      <c r="WNW28" s="34"/>
      <c r="WNX28" s="36"/>
      <c r="WNY28" s="33"/>
      <c r="WNZ28" s="33"/>
      <c r="WOA28" s="33"/>
      <c r="WOB28" s="33"/>
      <c r="WOC28" s="34"/>
      <c r="WOD28" s="35"/>
      <c r="WOE28" s="34"/>
      <c r="WOF28" s="36"/>
      <c r="WOG28" s="33"/>
      <c r="WOH28" s="33"/>
      <c r="WOI28" s="33"/>
      <c r="WOJ28" s="33"/>
      <c r="WOK28" s="34"/>
      <c r="WOL28" s="35"/>
      <c r="WOM28" s="34"/>
      <c r="WON28" s="36"/>
      <c r="WOO28" s="33"/>
      <c r="WOP28" s="33"/>
      <c r="WOQ28" s="33"/>
      <c r="WOR28" s="33"/>
      <c r="WOS28" s="34"/>
      <c r="WOT28" s="35"/>
      <c r="WOU28" s="34"/>
      <c r="WOV28" s="36"/>
      <c r="WOW28" s="33"/>
      <c r="WOX28" s="33"/>
      <c r="WOY28" s="33"/>
      <c r="WOZ28" s="33"/>
      <c r="WPA28" s="34"/>
      <c r="WPB28" s="35"/>
      <c r="WPC28" s="34"/>
      <c r="WPD28" s="36"/>
      <c r="WPE28" s="33"/>
      <c r="WPF28" s="33"/>
      <c r="WPG28" s="33"/>
      <c r="WPH28" s="33"/>
      <c r="WPI28" s="34"/>
      <c r="WPJ28" s="35"/>
      <c r="WPK28" s="34"/>
      <c r="WPL28" s="36"/>
      <c r="WPM28" s="33"/>
      <c r="WPN28" s="33"/>
      <c r="WPO28" s="33"/>
      <c r="WPP28" s="33"/>
      <c r="WPQ28" s="34"/>
      <c r="WPR28" s="35"/>
      <c r="WPS28" s="34"/>
      <c r="WPT28" s="36"/>
      <c r="WPU28" s="33"/>
      <c r="WPV28" s="33"/>
      <c r="WPW28" s="33"/>
      <c r="WPX28" s="33"/>
      <c r="WPY28" s="34"/>
      <c r="WPZ28" s="35"/>
      <c r="WQA28" s="34"/>
      <c r="WQB28" s="36"/>
      <c r="WQC28" s="33"/>
      <c r="WQD28" s="33"/>
      <c r="WQE28" s="33"/>
      <c r="WQF28" s="33"/>
      <c r="WQG28" s="34"/>
      <c r="WQH28" s="35"/>
      <c r="WQI28" s="34"/>
      <c r="WQJ28" s="36"/>
      <c r="WQK28" s="33"/>
      <c r="WQL28" s="33"/>
      <c r="WQM28" s="33"/>
      <c r="WQN28" s="33"/>
      <c r="WQO28" s="34"/>
      <c r="WQP28" s="35"/>
      <c r="WQQ28" s="34"/>
      <c r="WQR28" s="36"/>
      <c r="WQS28" s="33"/>
      <c r="WQT28" s="33"/>
      <c r="WQU28" s="33"/>
      <c r="WQV28" s="33"/>
      <c r="WQW28" s="34"/>
      <c r="WQX28" s="35"/>
      <c r="WQY28" s="34"/>
      <c r="WQZ28" s="36"/>
      <c r="WRA28" s="33"/>
      <c r="WRB28" s="33"/>
      <c r="WRC28" s="33"/>
      <c r="WRD28" s="33"/>
      <c r="WRE28" s="34"/>
      <c r="WRF28" s="35"/>
      <c r="WRG28" s="34"/>
      <c r="WRH28" s="36"/>
      <c r="WRI28" s="33"/>
      <c r="WRJ28" s="33"/>
      <c r="WRK28" s="33"/>
      <c r="WRL28" s="33"/>
      <c r="WRM28" s="34"/>
      <c r="WRN28" s="35"/>
      <c r="WRO28" s="34"/>
      <c r="WRP28" s="36"/>
      <c r="WRQ28" s="33"/>
      <c r="WRR28" s="33"/>
      <c r="WRS28" s="33"/>
      <c r="WRT28" s="33"/>
      <c r="WRU28" s="34"/>
      <c r="WRV28" s="35"/>
      <c r="WRW28" s="34"/>
      <c r="WRX28" s="36"/>
      <c r="WRY28" s="33"/>
      <c r="WRZ28" s="33"/>
      <c r="WSA28" s="33"/>
      <c r="WSB28" s="33"/>
      <c r="WSC28" s="34"/>
      <c r="WSD28" s="35"/>
      <c r="WSE28" s="34"/>
      <c r="WSF28" s="36"/>
      <c r="WSG28" s="33"/>
      <c r="WSH28" s="33"/>
      <c r="WSI28" s="33"/>
      <c r="WSJ28" s="33"/>
      <c r="WSK28" s="34"/>
      <c r="WSL28" s="35"/>
      <c r="WSM28" s="34"/>
      <c r="WSN28" s="36"/>
      <c r="WSO28" s="33"/>
      <c r="WSP28" s="33"/>
      <c r="WSQ28" s="33"/>
      <c r="WSR28" s="33"/>
      <c r="WSS28" s="34"/>
      <c r="WST28" s="35"/>
      <c r="WSU28" s="34"/>
      <c r="WSV28" s="36"/>
      <c r="WSW28" s="33"/>
      <c r="WSX28" s="33"/>
      <c r="WSY28" s="33"/>
      <c r="WSZ28" s="33"/>
      <c r="WTA28" s="34"/>
      <c r="WTB28" s="35"/>
      <c r="WTC28" s="34"/>
      <c r="WTD28" s="36"/>
      <c r="WTE28" s="33"/>
      <c r="WTF28" s="33"/>
      <c r="WTG28" s="33"/>
      <c r="WTH28" s="33"/>
      <c r="WTI28" s="34"/>
      <c r="WTJ28" s="35"/>
      <c r="WTK28" s="34"/>
      <c r="WTL28" s="36"/>
      <c r="WTM28" s="33"/>
      <c r="WTN28" s="33"/>
      <c r="WTO28" s="33"/>
      <c r="WTP28" s="33"/>
      <c r="WTQ28" s="34"/>
      <c r="WTR28" s="35"/>
      <c r="WTS28" s="34"/>
      <c r="WTT28" s="36"/>
      <c r="WTU28" s="33"/>
      <c r="WTV28" s="33"/>
      <c r="WTW28" s="33"/>
      <c r="WTX28" s="33"/>
      <c r="WTY28" s="34"/>
      <c r="WTZ28" s="35"/>
      <c r="WUA28" s="34"/>
      <c r="WUB28" s="36"/>
      <c r="WUC28" s="33"/>
      <c r="WUD28" s="33"/>
      <c r="WUE28" s="33"/>
      <c r="WUF28" s="33"/>
      <c r="WUG28" s="34"/>
      <c r="WUH28" s="35"/>
      <c r="WUI28" s="34"/>
      <c r="WUJ28" s="36"/>
      <c r="WUK28" s="33"/>
      <c r="WUL28" s="33"/>
      <c r="WUM28" s="33"/>
      <c r="WUN28" s="33"/>
      <c r="WUO28" s="34"/>
      <c r="WUP28" s="35"/>
      <c r="WUQ28" s="34"/>
      <c r="WUR28" s="36"/>
      <c r="WUS28" s="33"/>
      <c r="WUT28" s="33"/>
      <c r="WUU28" s="33"/>
      <c r="WUV28" s="33"/>
      <c r="WUW28" s="34"/>
      <c r="WUX28" s="35"/>
      <c r="WUY28" s="34"/>
      <c r="WUZ28" s="36"/>
      <c r="WVA28" s="33"/>
      <c r="WVB28" s="33"/>
      <c r="WVC28" s="33"/>
      <c r="WVD28" s="33"/>
      <c r="WVE28" s="34"/>
      <c r="WVF28" s="35"/>
      <c r="WVG28" s="34"/>
      <c r="WVH28" s="36"/>
      <c r="WVI28" s="33"/>
      <c r="WVJ28" s="33"/>
      <c r="WVK28" s="33"/>
      <c r="WVL28" s="33"/>
      <c r="WVM28" s="34"/>
      <c r="WVN28" s="35"/>
      <c r="WVO28" s="34"/>
      <c r="WVP28" s="36"/>
      <c r="WVQ28" s="33"/>
      <c r="WVR28" s="33"/>
      <c r="WVS28" s="33"/>
      <c r="WVT28" s="33"/>
      <c r="WVU28" s="34"/>
      <c r="WVV28" s="35"/>
      <c r="WVW28" s="34"/>
      <c r="WVX28" s="36"/>
      <c r="WVY28" s="33"/>
      <c r="WVZ28" s="33"/>
      <c r="WWA28" s="33"/>
      <c r="WWB28" s="33"/>
      <c r="WWC28" s="34"/>
      <c r="WWD28" s="35"/>
      <c r="WWE28" s="34"/>
      <c r="WWF28" s="36"/>
      <c r="WWG28" s="33"/>
      <c r="WWH28" s="33"/>
      <c r="WWI28" s="33"/>
      <c r="WWJ28" s="33"/>
      <c r="WWK28" s="34"/>
      <c r="WWL28" s="35"/>
      <c r="WWM28" s="34"/>
      <c r="WWN28" s="36"/>
      <c r="WWO28" s="33"/>
      <c r="WWP28" s="33"/>
      <c r="WWQ28" s="33"/>
      <c r="WWR28" s="33"/>
      <c r="WWS28" s="34"/>
      <c r="WWT28" s="35"/>
      <c r="WWU28" s="34"/>
      <c r="WWV28" s="36"/>
      <c r="WWW28" s="33"/>
      <c r="WWX28" s="33"/>
      <c r="WWY28" s="33"/>
      <c r="WWZ28" s="33"/>
      <c r="WXA28" s="34"/>
      <c r="WXB28" s="35"/>
      <c r="WXC28" s="34"/>
      <c r="WXD28" s="36"/>
      <c r="WXE28" s="33"/>
      <c r="WXF28" s="33"/>
      <c r="WXG28" s="33"/>
      <c r="WXH28" s="33"/>
      <c r="WXI28" s="34"/>
      <c r="WXJ28" s="35"/>
      <c r="WXK28" s="34"/>
      <c r="WXL28" s="36"/>
      <c r="WXM28" s="33"/>
      <c r="WXN28" s="33"/>
      <c r="WXO28" s="33"/>
      <c r="WXP28" s="33"/>
      <c r="WXQ28" s="34"/>
      <c r="WXR28" s="35"/>
      <c r="WXS28" s="34"/>
      <c r="WXT28" s="36"/>
      <c r="WXU28" s="33"/>
      <c r="WXV28" s="33"/>
      <c r="WXW28" s="33"/>
      <c r="WXX28" s="33"/>
      <c r="WXY28" s="34"/>
      <c r="WXZ28" s="35"/>
      <c r="WYA28" s="34"/>
      <c r="WYB28" s="36"/>
      <c r="WYC28" s="33"/>
      <c r="WYD28" s="33"/>
      <c r="WYE28" s="33"/>
      <c r="WYF28" s="33"/>
      <c r="WYG28" s="34"/>
      <c r="WYH28" s="35"/>
      <c r="WYI28" s="34"/>
      <c r="WYJ28" s="36"/>
      <c r="WYK28" s="33"/>
      <c r="WYL28" s="33"/>
      <c r="WYM28" s="33"/>
      <c r="WYN28" s="33"/>
      <c r="WYO28" s="34"/>
      <c r="WYP28" s="35"/>
      <c r="WYQ28" s="34"/>
      <c r="WYR28" s="36"/>
      <c r="WYS28" s="33"/>
      <c r="WYT28" s="33"/>
      <c r="WYU28" s="33"/>
      <c r="WYV28" s="33"/>
      <c r="WYW28" s="34"/>
      <c r="WYX28" s="35"/>
      <c r="WYY28" s="34"/>
      <c r="WYZ28" s="36"/>
      <c r="WZA28" s="33"/>
      <c r="WZB28" s="33"/>
      <c r="WZC28" s="33"/>
      <c r="WZD28" s="33"/>
      <c r="WZE28" s="34"/>
      <c r="WZF28" s="35"/>
      <c r="WZG28" s="34"/>
      <c r="WZH28" s="36"/>
      <c r="WZI28" s="33"/>
      <c r="WZJ28" s="33"/>
      <c r="WZK28" s="33"/>
      <c r="WZL28" s="33"/>
      <c r="WZM28" s="34"/>
      <c r="WZN28" s="35"/>
      <c r="WZO28" s="34"/>
      <c r="WZP28" s="36"/>
      <c r="WZQ28" s="33"/>
      <c r="WZR28" s="33"/>
      <c r="WZS28" s="33"/>
      <c r="WZT28" s="33"/>
      <c r="WZU28" s="34"/>
      <c r="WZV28" s="35"/>
      <c r="WZW28" s="34"/>
      <c r="WZX28" s="36"/>
      <c r="WZY28" s="33"/>
      <c r="WZZ28" s="33"/>
      <c r="XAA28" s="33"/>
      <c r="XAB28" s="33"/>
      <c r="XAC28" s="34"/>
      <c r="XAD28" s="35"/>
      <c r="XAE28" s="34"/>
      <c r="XAF28" s="36"/>
      <c r="XAG28" s="33"/>
      <c r="XAH28" s="33"/>
      <c r="XAI28" s="33"/>
      <c r="XAJ28" s="33"/>
      <c r="XAK28" s="34"/>
      <c r="XAL28" s="35"/>
      <c r="XAM28" s="34"/>
      <c r="XAN28" s="36"/>
      <c r="XAO28" s="33"/>
      <c r="XAP28" s="33"/>
      <c r="XAQ28" s="33"/>
      <c r="XAR28" s="33"/>
      <c r="XAS28" s="34"/>
      <c r="XAT28" s="35"/>
      <c r="XAU28" s="34"/>
      <c r="XAV28" s="36"/>
      <c r="XAW28" s="33"/>
      <c r="XAX28" s="33"/>
      <c r="XAY28" s="33"/>
      <c r="XAZ28" s="33"/>
      <c r="XBA28" s="34"/>
      <c r="XBB28" s="35"/>
      <c r="XBC28" s="34"/>
      <c r="XBD28" s="36"/>
      <c r="XBE28" s="33"/>
      <c r="XBF28" s="33"/>
      <c r="XBG28" s="33"/>
      <c r="XBH28" s="33"/>
      <c r="XBI28" s="34"/>
      <c r="XBJ28" s="35"/>
      <c r="XBK28" s="34"/>
      <c r="XBL28" s="36"/>
      <c r="XBM28" s="33"/>
      <c r="XBN28" s="33"/>
      <c r="XBO28" s="33"/>
      <c r="XBP28" s="33"/>
      <c r="XBQ28" s="34"/>
      <c r="XBR28" s="35"/>
      <c r="XBS28" s="34"/>
      <c r="XBT28" s="36"/>
      <c r="XBU28" s="33"/>
      <c r="XBV28" s="33"/>
      <c r="XBW28" s="33"/>
      <c r="XBX28" s="33"/>
      <c r="XBY28" s="34"/>
      <c r="XBZ28" s="35"/>
      <c r="XCA28" s="34"/>
      <c r="XCB28" s="36"/>
      <c r="XCC28" s="33"/>
      <c r="XCD28" s="33"/>
      <c r="XCE28" s="33"/>
      <c r="XCF28" s="33"/>
      <c r="XCG28" s="34"/>
      <c r="XCH28" s="35"/>
      <c r="XCI28" s="34"/>
      <c r="XCJ28" s="36"/>
      <c r="XCK28" s="33"/>
      <c r="XCL28" s="33"/>
      <c r="XCM28" s="33"/>
      <c r="XCN28" s="33"/>
      <c r="XCO28" s="34"/>
      <c r="XCP28" s="35"/>
      <c r="XCQ28" s="34"/>
      <c r="XCR28" s="36"/>
      <c r="XCS28" s="33"/>
      <c r="XCT28" s="33"/>
      <c r="XCU28" s="33"/>
      <c r="XCV28" s="33"/>
      <c r="XCW28" s="34"/>
      <c r="XCX28" s="35"/>
      <c r="XCY28" s="34"/>
      <c r="XCZ28" s="36"/>
      <c r="XDA28" s="33"/>
      <c r="XDB28" s="33"/>
      <c r="XDC28" s="33"/>
      <c r="XDD28" s="33"/>
      <c r="XDE28" s="34"/>
      <c r="XDF28" s="35"/>
      <c r="XDG28" s="34"/>
      <c r="XDH28" s="36"/>
      <c r="XDI28" s="33"/>
      <c r="XDJ28" s="33"/>
      <c r="XDK28" s="33"/>
      <c r="XDL28" s="33"/>
      <c r="XDM28" s="34"/>
      <c r="XDN28" s="35"/>
      <c r="XDO28" s="34"/>
      <c r="XDP28" s="36"/>
      <c r="XDQ28" s="33"/>
      <c r="XDR28" s="33"/>
      <c r="XDS28" s="33"/>
      <c r="XDT28" s="33"/>
      <c r="XDU28" s="34"/>
      <c r="XDV28" s="35"/>
      <c r="XDW28" s="34"/>
      <c r="XDX28" s="36"/>
      <c r="XDY28" s="33"/>
      <c r="XDZ28" s="33"/>
      <c r="XEA28" s="33"/>
      <c r="XEB28" s="33"/>
      <c r="XEC28" s="34"/>
      <c r="XED28" s="35"/>
      <c r="XEE28" s="34"/>
      <c r="XEF28" s="36"/>
      <c r="XEG28" s="33"/>
      <c r="XEH28" s="33"/>
      <c r="XEI28" s="33"/>
      <c r="XEJ28" s="33"/>
      <c r="XEK28" s="34"/>
      <c r="XEL28" s="35"/>
      <c r="XEM28" s="34"/>
      <c r="XEN28" s="36"/>
      <c r="XEO28" s="33"/>
      <c r="XEP28" s="33"/>
      <c r="XEQ28" s="33"/>
      <c r="XER28" s="33"/>
      <c r="XES28" s="34"/>
      <c r="XET28" s="35"/>
      <c r="XEU28" s="34"/>
      <c r="XEV28" s="36"/>
      <c r="XEW28" s="33"/>
      <c r="XEX28" s="33"/>
      <c r="XEY28" s="33"/>
      <c r="XEZ28" s="33"/>
      <c r="XFA28" s="34"/>
      <c r="XFB28" s="35"/>
      <c r="XFC28" s="34"/>
      <c r="XFD28" s="36"/>
    </row>
    <row r="29" spans="1:16384" ht="65">
      <c r="A29" s="33" t="s">
        <v>144</v>
      </c>
      <c r="B29" s="33" t="s">
        <v>272</v>
      </c>
      <c r="C29" s="47" t="s">
        <v>218</v>
      </c>
      <c r="D29" s="33" t="s">
        <v>506</v>
      </c>
      <c r="E29" s="34" t="s">
        <v>1086</v>
      </c>
      <c r="F29" s="35" t="s">
        <v>27</v>
      </c>
      <c r="G29" s="46">
        <v>42097</v>
      </c>
      <c r="H29" s="36" t="s">
        <v>24</v>
      </c>
      <c r="I29" s="13" t="s">
        <v>58</v>
      </c>
      <c r="J29" s="8"/>
      <c r="K29" s="3"/>
      <c r="L29" s="3"/>
      <c r="M29" s="8"/>
      <c r="N29" s="8"/>
      <c r="O29" s="8"/>
      <c r="P29" s="9"/>
    </row>
    <row r="30" spans="1:16384" ht="65">
      <c r="A30" s="33" t="s">
        <v>145</v>
      </c>
      <c r="B30" s="33" t="s">
        <v>171</v>
      </c>
      <c r="C30" s="33" t="s">
        <v>195</v>
      </c>
      <c r="D30" s="33" t="s">
        <v>478</v>
      </c>
      <c r="E30" s="34" t="s">
        <v>1153</v>
      </c>
      <c r="F30" s="35" t="s">
        <v>6</v>
      </c>
      <c r="G30" s="46">
        <v>42094</v>
      </c>
      <c r="H30" s="36" t="s">
        <v>25</v>
      </c>
      <c r="I30" s="33" t="s">
        <v>58</v>
      </c>
      <c r="J30" s="47" t="s">
        <v>981</v>
      </c>
      <c r="K30" s="3" t="s">
        <v>33</v>
      </c>
      <c r="L30" s="3" t="s">
        <v>54</v>
      </c>
      <c r="M30" s="46">
        <v>42100</v>
      </c>
      <c r="N30" s="35"/>
      <c r="O30" s="34" t="s">
        <v>203</v>
      </c>
      <c r="P30" s="36"/>
      <c r="Q30" s="33"/>
      <c r="R30" s="33"/>
      <c r="S30" s="33"/>
      <c r="T30" s="33"/>
      <c r="U30" s="34"/>
      <c r="V30" s="35"/>
      <c r="W30" s="34"/>
      <c r="X30" s="36"/>
      <c r="Y30" s="33"/>
      <c r="Z30" s="33"/>
      <c r="AA30" s="33"/>
      <c r="AB30" s="33"/>
      <c r="AC30" s="34"/>
      <c r="AD30" s="35"/>
      <c r="AE30" s="34"/>
      <c r="AF30" s="36"/>
      <c r="AG30" s="33"/>
      <c r="AH30" s="33"/>
      <c r="AI30" s="33"/>
      <c r="AJ30" s="33"/>
      <c r="AK30" s="34"/>
      <c r="AL30" s="35"/>
      <c r="AM30" s="34"/>
      <c r="AN30" s="36"/>
      <c r="AO30" s="33"/>
      <c r="AP30" s="33"/>
      <c r="AQ30" s="33"/>
      <c r="AR30" s="33"/>
      <c r="AS30" s="34"/>
      <c r="AT30" s="35"/>
      <c r="AU30" s="34"/>
      <c r="AV30" s="36"/>
      <c r="AW30" s="33"/>
      <c r="AX30" s="33"/>
      <c r="AY30" s="33"/>
      <c r="AZ30" s="33"/>
      <c r="BA30" s="34"/>
      <c r="BB30" s="35"/>
      <c r="BC30" s="34"/>
      <c r="BD30" s="36"/>
      <c r="BE30" s="33"/>
      <c r="BF30" s="33"/>
      <c r="BG30" s="33"/>
      <c r="BH30" s="33"/>
      <c r="BI30" s="34"/>
      <c r="BJ30" s="35"/>
      <c r="BK30" s="34"/>
      <c r="BL30" s="36"/>
      <c r="BM30" s="33"/>
      <c r="BN30" s="33"/>
      <c r="BO30" s="33"/>
      <c r="BP30" s="33"/>
      <c r="BQ30" s="34"/>
      <c r="BR30" s="35"/>
      <c r="BS30" s="34"/>
      <c r="BT30" s="36"/>
      <c r="BU30" s="33"/>
      <c r="BV30" s="33"/>
      <c r="BW30" s="33"/>
      <c r="BX30" s="33"/>
      <c r="BY30" s="34"/>
      <c r="BZ30" s="35"/>
      <c r="CA30" s="34"/>
      <c r="CB30" s="36"/>
      <c r="CC30" s="33"/>
      <c r="CD30" s="33"/>
      <c r="CE30" s="33"/>
      <c r="CF30" s="33"/>
      <c r="CG30" s="34"/>
      <c r="CH30" s="35"/>
      <c r="CI30" s="34"/>
      <c r="CJ30" s="36"/>
      <c r="CK30" s="33"/>
      <c r="CL30" s="33"/>
      <c r="CM30" s="33"/>
      <c r="CN30" s="33"/>
      <c r="CO30" s="34"/>
      <c r="CP30" s="35"/>
      <c r="CQ30" s="34"/>
      <c r="CR30" s="36"/>
      <c r="CS30" s="33"/>
      <c r="CT30" s="33"/>
      <c r="CU30" s="33"/>
      <c r="CV30" s="33"/>
      <c r="CW30" s="34"/>
      <c r="CX30" s="35"/>
      <c r="CY30" s="34"/>
      <c r="CZ30" s="36"/>
      <c r="DA30" s="33"/>
      <c r="DB30" s="33"/>
      <c r="DC30" s="33"/>
      <c r="DD30" s="33"/>
      <c r="DE30" s="34"/>
      <c r="DF30" s="35"/>
      <c r="DG30" s="34"/>
      <c r="DH30" s="36"/>
      <c r="DI30" s="33"/>
      <c r="DJ30" s="33"/>
      <c r="DK30" s="33"/>
      <c r="DL30" s="33"/>
      <c r="DM30" s="34"/>
      <c r="DN30" s="35"/>
      <c r="DO30" s="34"/>
      <c r="DP30" s="36"/>
      <c r="DQ30" s="33"/>
      <c r="DR30" s="33"/>
      <c r="DS30" s="33"/>
      <c r="DT30" s="33"/>
      <c r="DU30" s="34"/>
      <c r="DV30" s="35"/>
      <c r="DW30" s="34"/>
      <c r="DX30" s="36"/>
      <c r="DY30" s="33"/>
      <c r="DZ30" s="33"/>
      <c r="EA30" s="33"/>
      <c r="EB30" s="33"/>
      <c r="EC30" s="34"/>
      <c r="ED30" s="35"/>
      <c r="EE30" s="34"/>
      <c r="EF30" s="36"/>
      <c r="EG30" s="33"/>
      <c r="EH30" s="33"/>
      <c r="EI30" s="33"/>
      <c r="EJ30" s="33"/>
      <c r="EK30" s="34"/>
      <c r="EL30" s="35"/>
      <c r="EM30" s="34"/>
      <c r="EN30" s="36"/>
      <c r="EO30" s="33"/>
      <c r="EP30" s="33"/>
      <c r="EQ30" s="33"/>
      <c r="ER30" s="33"/>
      <c r="ES30" s="34"/>
      <c r="ET30" s="35"/>
      <c r="EU30" s="34"/>
      <c r="EV30" s="36"/>
      <c r="EW30" s="33"/>
      <c r="EX30" s="33"/>
      <c r="EY30" s="33"/>
      <c r="EZ30" s="33"/>
      <c r="FA30" s="34"/>
      <c r="FB30" s="35"/>
      <c r="FC30" s="34"/>
      <c r="FD30" s="36"/>
      <c r="FE30" s="33"/>
      <c r="FF30" s="33"/>
      <c r="FG30" s="33"/>
      <c r="FH30" s="33"/>
      <c r="FI30" s="34"/>
      <c r="FJ30" s="35"/>
      <c r="FK30" s="34"/>
      <c r="FL30" s="36"/>
      <c r="FM30" s="33"/>
      <c r="FN30" s="33"/>
      <c r="FO30" s="33"/>
      <c r="FP30" s="33"/>
      <c r="FQ30" s="34"/>
      <c r="FR30" s="35"/>
      <c r="FS30" s="34"/>
      <c r="FT30" s="36"/>
      <c r="FU30" s="33"/>
      <c r="FV30" s="33"/>
      <c r="FW30" s="33"/>
      <c r="FX30" s="33"/>
      <c r="FY30" s="34"/>
      <c r="FZ30" s="35"/>
      <c r="GA30" s="34"/>
      <c r="GB30" s="36"/>
      <c r="GC30" s="33"/>
      <c r="GD30" s="33"/>
      <c r="GE30" s="33"/>
      <c r="GF30" s="33"/>
      <c r="GG30" s="34"/>
      <c r="GH30" s="35"/>
      <c r="GI30" s="34"/>
      <c r="GJ30" s="36"/>
      <c r="GK30" s="33"/>
      <c r="GL30" s="33"/>
      <c r="GM30" s="33"/>
      <c r="GN30" s="33"/>
      <c r="GO30" s="34"/>
      <c r="GP30" s="35"/>
      <c r="GQ30" s="34"/>
      <c r="GR30" s="36"/>
      <c r="GS30" s="33"/>
      <c r="GT30" s="33"/>
      <c r="GU30" s="33"/>
      <c r="GV30" s="33"/>
      <c r="GW30" s="34"/>
      <c r="GX30" s="35"/>
      <c r="GY30" s="34"/>
      <c r="GZ30" s="36"/>
      <c r="HA30" s="33"/>
      <c r="HB30" s="33"/>
      <c r="HC30" s="33"/>
      <c r="HD30" s="33"/>
      <c r="HE30" s="34"/>
      <c r="HF30" s="35"/>
      <c r="HG30" s="34"/>
      <c r="HH30" s="36"/>
      <c r="HI30" s="33"/>
      <c r="HJ30" s="33"/>
      <c r="HK30" s="33"/>
      <c r="HL30" s="33"/>
      <c r="HM30" s="34"/>
      <c r="HN30" s="35"/>
      <c r="HO30" s="34"/>
      <c r="HP30" s="36"/>
      <c r="HQ30" s="33"/>
      <c r="HR30" s="33"/>
      <c r="HS30" s="33"/>
      <c r="HT30" s="33"/>
      <c r="HU30" s="34"/>
      <c r="HV30" s="35"/>
      <c r="HW30" s="34"/>
      <c r="HX30" s="36"/>
      <c r="HY30" s="33"/>
      <c r="HZ30" s="33"/>
      <c r="IA30" s="33"/>
      <c r="IB30" s="33"/>
      <c r="IC30" s="34"/>
      <c r="ID30" s="35"/>
      <c r="IE30" s="34"/>
      <c r="IF30" s="36"/>
      <c r="IG30" s="33"/>
      <c r="IH30" s="33"/>
      <c r="II30" s="33"/>
      <c r="IJ30" s="33"/>
      <c r="IK30" s="34"/>
      <c r="IL30" s="35"/>
      <c r="IM30" s="34"/>
      <c r="IN30" s="36"/>
      <c r="IO30" s="33"/>
      <c r="IP30" s="33"/>
      <c r="IQ30" s="33"/>
      <c r="IR30" s="33"/>
      <c r="IS30" s="34"/>
      <c r="IT30" s="35"/>
      <c r="IU30" s="34"/>
      <c r="IV30" s="36"/>
      <c r="IW30" s="33"/>
      <c r="IX30" s="33"/>
      <c r="IY30" s="33"/>
      <c r="IZ30" s="33"/>
      <c r="JA30" s="34"/>
      <c r="JB30" s="35"/>
      <c r="JC30" s="34"/>
      <c r="JD30" s="36"/>
      <c r="JE30" s="33"/>
      <c r="JF30" s="33"/>
      <c r="JG30" s="33"/>
      <c r="JH30" s="33"/>
      <c r="JI30" s="34"/>
      <c r="JJ30" s="35"/>
      <c r="JK30" s="34"/>
      <c r="JL30" s="36"/>
      <c r="JM30" s="33"/>
      <c r="JN30" s="33"/>
      <c r="JO30" s="33"/>
      <c r="JP30" s="33"/>
      <c r="JQ30" s="34"/>
      <c r="JR30" s="35"/>
      <c r="JS30" s="34"/>
      <c r="JT30" s="36"/>
      <c r="JU30" s="33"/>
      <c r="JV30" s="33"/>
      <c r="JW30" s="33"/>
      <c r="JX30" s="33"/>
      <c r="JY30" s="34"/>
      <c r="JZ30" s="35"/>
      <c r="KA30" s="34"/>
      <c r="KB30" s="36"/>
      <c r="KC30" s="33"/>
      <c r="KD30" s="33"/>
      <c r="KE30" s="33"/>
      <c r="KF30" s="33"/>
      <c r="KG30" s="34"/>
      <c r="KH30" s="35"/>
      <c r="KI30" s="34"/>
      <c r="KJ30" s="36"/>
      <c r="KK30" s="33"/>
      <c r="KL30" s="33"/>
      <c r="KM30" s="33"/>
      <c r="KN30" s="33"/>
      <c r="KO30" s="34"/>
      <c r="KP30" s="35"/>
      <c r="KQ30" s="34"/>
      <c r="KR30" s="36"/>
      <c r="KS30" s="33"/>
      <c r="KT30" s="33"/>
      <c r="KU30" s="33"/>
      <c r="KV30" s="33"/>
      <c r="KW30" s="34"/>
      <c r="KX30" s="35"/>
      <c r="KY30" s="34"/>
      <c r="KZ30" s="36"/>
      <c r="LA30" s="33"/>
      <c r="LB30" s="33"/>
      <c r="LC30" s="33"/>
      <c r="LD30" s="33"/>
      <c r="LE30" s="34"/>
      <c r="LF30" s="35"/>
      <c r="LG30" s="34"/>
      <c r="LH30" s="36"/>
      <c r="LI30" s="33"/>
      <c r="LJ30" s="33"/>
      <c r="LK30" s="33"/>
      <c r="LL30" s="33"/>
      <c r="LM30" s="34"/>
      <c r="LN30" s="35"/>
      <c r="LO30" s="34"/>
      <c r="LP30" s="36"/>
      <c r="LQ30" s="33"/>
      <c r="LR30" s="33"/>
      <c r="LS30" s="33"/>
      <c r="LT30" s="33"/>
      <c r="LU30" s="34"/>
      <c r="LV30" s="35"/>
      <c r="LW30" s="34"/>
      <c r="LX30" s="36"/>
      <c r="LY30" s="33"/>
      <c r="LZ30" s="33"/>
      <c r="MA30" s="33"/>
      <c r="MB30" s="33"/>
      <c r="MC30" s="34"/>
      <c r="MD30" s="35"/>
      <c r="ME30" s="34"/>
      <c r="MF30" s="36"/>
      <c r="MG30" s="33"/>
      <c r="MH30" s="33"/>
      <c r="MI30" s="33"/>
      <c r="MJ30" s="33"/>
      <c r="MK30" s="34"/>
      <c r="ML30" s="35"/>
      <c r="MM30" s="34"/>
      <c r="MN30" s="36"/>
      <c r="MO30" s="33"/>
      <c r="MP30" s="33"/>
      <c r="MQ30" s="33"/>
      <c r="MR30" s="33"/>
      <c r="MS30" s="34"/>
      <c r="MT30" s="35"/>
      <c r="MU30" s="34"/>
      <c r="MV30" s="36"/>
      <c r="MW30" s="33"/>
      <c r="MX30" s="33"/>
      <c r="MY30" s="33"/>
      <c r="MZ30" s="33"/>
      <c r="NA30" s="34"/>
      <c r="NB30" s="35"/>
      <c r="NC30" s="34"/>
      <c r="ND30" s="36"/>
      <c r="NE30" s="33"/>
      <c r="NF30" s="33"/>
      <c r="NG30" s="33"/>
      <c r="NH30" s="33"/>
      <c r="NI30" s="34"/>
      <c r="NJ30" s="35"/>
      <c r="NK30" s="34"/>
      <c r="NL30" s="36"/>
      <c r="NM30" s="33"/>
      <c r="NN30" s="33"/>
      <c r="NO30" s="33"/>
      <c r="NP30" s="33"/>
      <c r="NQ30" s="34"/>
      <c r="NR30" s="35"/>
      <c r="NS30" s="34"/>
      <c r="NT30" s="36"/>
      <c r="NU30" s="33"/>
      <c r="NV30" s="33"/>
      <c r="NW30" s="33"/>
      <c r="NX30" s="33"/>
      <c r="NY30" s="34"/>
      <c r="NZ30" s="35"/>
      <c r="OA30" s="34"/>
      <c r="OB30" s="36"/>
      <c r="OC30" s="33"/>
      <c r="OD30" s="33"/>
      <c r="OE30" s="33"/>
      <c r="OF30" s="33"/>
      <c r="OG30" s="34"/>
      <c r="OH30" s="35"/>
      <c r="OI30" s="34"/>
      <c r="OJ30" s="36"/>
      <c r="OK30" s="33"/>
      <c r="OL30" s="33"/>
      <c r="OM30" s="33"/>
      <c r="ON30" s="33"/>
      <c r="OO30" s="34"/>
      <c r="OP30" s="35"/>
      <c r="OQ30" s="34"/>
      <c r="OR30" s="36"/>
      <c r="OS30" s="33"/>
      <c r="OT30" s="33"/>
      <c r="OU30" s="33"/>
      <c r="OV30" s="33"/>
      <c r="OW30" s="34"/>
      <c r="OX30" s="35"/>
      <c r="OY30" s="34"/>
      <c r="OZ30" s="36"/>
      <c r="PA30" s="33"/>
      <c r="PB30" s="33"/>
      <c r="PC30" s="33"/>
      <c r="PD30" s="33"/>
      <c r="PE30" s="34"/>
      <c r="PF30" s="35"/>
      <c r="PG30" s="34"/>
      <c r="PH30" s="36"/>
      <c r="PI30" s="33"/>
      <c r="PJ30" s="33"/>
      <c r="PK30" s="33"/>
      <c r="PL30" s="33"/>
      <c r="PM30" s="34"/>
      <c r="PN30" s="35"/>
      <c r="PO30" s="34"/>
      <c r="PP30" s="36"/>
      <c r="PQ30" s="33"/>
      <c r="PR30" s="33"/>
      <c r="PS30" s="33"/>
      <c r="PT30" s="33"/>
      <c r="PU30" s="34"/>
      <c r="PV30" s="35"/>
      <c r="PW30" s="34"/>
      <c r="PX30" s="36"/>
      <c r="PY30" s="33"/>
      <c r="PZ30" s="33"/>
      <c r="QA30" s="33"/>
      <c r="QB30" s="33"/>
      <c r="QC30" s="34"/>
      <c r="QD30" s="35"/>
      <c r="QE30" s="34"/>
      <c r="QF30" s="36"/>
      <c r="QG30" s="33"/>
      <c r="QH30" s="33"/>
      <c r="QI30" s="33"/>
      <c r="QJ30" s="33"/>
      <c r="QK30" s="34"/>
      <c r="QL30" s="35"/>
      <c r="QM30" s="34"/>
      <c r="QN30" s="36"/>
      <c r="QO30" s="33"/>
      <c r="QP30" s="33"/>
      <c r="QQ30" s="33"/>
      <c r="QR30" s="33"/>
      <c r="QS30" s="34"/>
      <c r="QT30" s="35"/>
      <c r="QU30" s="34"/>
      <c r="QV30" s="36"/>
      <c r="QW30" s="33"/>
      <c r="QX30" s="33"/>
      <c r="QY30" s="33"/>
      <c r="QZ30" s="33"/>
      <c r="RA30" s="34"/>
      <c r="RB30" s="35"/>
      <c r="RC30" s="34"/>
      <c r="RD30" s="36"/>
      <c r="RE30" s="33"/>
      <c r="RF30" s="33"/>
      <c r="RG30" s="33"/>
      <c r="RH30" s="33"/>
      <c r="RI30" s="34"/>
      <c r="RJ30" s="35"/>
      <c r="RK30" s="34"/>
      <c r="RL30" s="36"/>
      <c r="RM30" s="33"/>
      <c r="RN30" s="33"/>
      <c r="RO30" s="33"/>
      <c r="RP30" s="33"/>
      <c r="RQ30" s="34"/>
      <c r="RR30" s="35"/>
      <c r="RS30" s="34"/>
      <c r="RT30" s="36"/>
      <c r="RU30" s="33"/>
      <c r="RV30" s="33"/>
      <c r="RW30" s="33"/>
      <c r="RX30" s="33"/>
      <c r="RY30" s="34"/>
      <c r="RZ30" s="35"/>
      <c r="SA30" s="34"/>
      <c r="SB30" s="36"/>
      <c r="SC30" s="33"/>
      <c r="SD30" s="33"/>
      <c r="SE30" s="33"/>
      <c r="SF30" s="33"/>
      <c r="SG30" s="34"/>
      <c r="SH30" s="35"/>
      <c r="SI30" s="34"/>
      <c r="SJ30" s="36"/>
      <c r="SK30" s="33"/>
      <c r="SL30" s="33"/>
      <c r="SM30" s="33"/>
      <c r="SN30" s="33"/>
      <c r="SO30" s="34"/>
      <c r="SP30" s="35"/>
      <c r="SQ30" s="34"/>
      <c r="SR30" s="36"/>
      <c r="SS30" s="33"/>
      <c r="ST30" s="33"/>
      <c r="SU30" s="33"/>
      <c r="SV30" s="33"/>
      <c r="SW30" s="34"/>
      <c r="SX30" s="35"/>
      <c r="SY30" s="34"/>
      <c r="SZ30" s="36"/>
      <c r="TA30" s="33"/>
      <c r="TB30" s="33"/>
      <c r="TC30" s="33"/>
      <c r="TD30" s="33"/>
      <c r="TE30" s="34"/>
      <c r="TF30" s="35"/>
      <c r="TG30" s="34"/>
      <c r="TH30" s="36"/>
      <c r="TI30" s="33"/>
      <c r="TJ30" s="33"/>
      <c r="TK30" s="33"/>
      <c r="TL30" s="33"/>
      <c r="TM30" s="34"/>
      <c r="TN30" s="35"/>
      <c r="TO30" s="34"/>
      <c r="TP30" s="36"/>
      <c r="TQ30" s="33"/>
      <c r="TR30" s="33"/>
      <c r="TS30" s="33"/>
      <c r="TT30" s="33"/>
      <c r="TU30" s="34"/>
      <c r="TV30" s="35"/>
      <c r="TW30" s="34"/>
      <c r="TX30" s="36"/>
      <c r="TY30" s="33"/>
      <c r="TZ30" s="33"/>
      <c r="UA30" s="33"/>
      <c r="UB30" s="33"/>
      <c r="UC30" s="34"/>
      <c r="UD30" s="35"/>
      <c r="UE30" s="34"/>
      <c r="UF30" s="36"/>
      <c r="UG30" s="33"/>
      <c r="UH30" s="33"/>
      <c r="UI30" s="33"/>
      <c r="UJ30" s="33"/>
      <c r="UK30" s="34"/>
      <c r="UL30" s="35"/>
      <c r="UM30" s="34"/>
      <c r="UN30" s="36"/>
      <c r="UO30" s="33"/>
      <c r="UP30" s="33"/>
      <c r="UQ30" s="33"/>
      <c r="UR30" s="33"/>
      <c r="US30" s="34"/>
      <c r="UT30" s="35"/>
      <c r="UU30" s="34"/>
      <c r="UV30" s="36"/>
      <c r="UW30" s="33"/>
      <c r="UX30" s="33"/>
      <c r="UY30" s="33"/>
      <c r="UZ30" s="33"/>
      <c r="VA30" s="34"/>
      <c r="VB30" s="35"/>
      <c r="VC30" s="34"/>
      <c r="VD30" s="36"/>
      <c r="VE30" s="33"/>
      <c r="VF30" s="33"/>
      <c r="VG30" s="33"/>
      <c r="VH30" s="33"/>
      <c r="VI30" s="34"/>
      <c r="VJ30" s="35"/>
      <c r="VK30" s="34"/>
      <c r="VL30" s="36"/>
      <c r="VM30" s="33"/>
      <c r="VN30" s="33"/>
      <c r="VO30" s="33"/>
      <c r="VP30" s="33"/>
      <c r="VQ30" s="34"/>
      <c r="VR30" s="35"/>
      <c r="VS30" s="34"/>
      <c r="VT30" s="36"/>
      <c r="VU30" s="33"/>
      <c r="VV30" s="33"/>
      <c r="VW30" s="33"/>
      <c r="VX30" s="33"/>
      <c r="VY30" s="34"/>
      <c r="VZ30" s="35"/>
      <c r="WA30" s="34"/>
      <c r="WB30" s="36"/>
      <c r="WC30" s="33"/>
      <c r="WD30" s="33"/>
      <c r="WE30" s="33"/>
      <c r="WF30" s="33"/>
      <c r="WG30" s="34"/>
      <c r="WH30" s="35"/>
      <c r="WI30" s="34"/>
      <c r="WJ30" s="36"/>
      <c r="WK30" s="33"/>
      <c r="WL30" s="33"/>
      <c r="WM30" s="33"/>
      <c r="WN30" s="33"/>
      <c r="WO30" s="34"/>
      <c r="WP30" s="35"/>
      <c r="WQ30" s="34"/>
      <c r="WR30" s="36"/>
      <c r="WS30" s="33"/>
      <c r="WT30" s="33"/>
      <c r="WU30" s="33"/>
      <c r="WV30" s="33"/>
      <c r="WW30" s="34"/>
      <c r="WX30" s="35"/>
      <c r="WY30" s="34"/>
      <c r="WZ30" s="36"/>
      <c r="XA30" s="33"/>
      <c r="XB30" s="33"/>
      <c r="XC30" s="33"/>
      <c r="XD30" s="33"/>
      <c r="XE30" s="34"/>
      <c r="XF30" s="35"/>
      <c r="XG30" s="34"/>
      <c r="XH30" s="36"/>
      <c r="XI30" s="33"/>
      <c r="XJ30" s="33"/>
      <c r="XK30" s="33"/>
      <c r="XL30" s="33"/>
      <c r="XM30" s="34"/>
      <c r="XN30" s="35"/>
      <c r="XO30" s="34"/>
      <c r="XP30" s="36"/>
      <c r="XQ30" s="33"/>
      <c r="XR30" s="33"/>
      <c r="XS30" s="33"/>
      <c r="XT30" s="33"/>
      <c r="XU30" s="34"/>
      <c r="XV30" s="35"/>
      <c r="XW30" s="34"/>
      <c r="XX30" s="36"/>
      <c r="XY30" s="33"/>
      <c r="XZ30" s="33"/>
      <c r="YA30" s="33"/>
      <c r="YB30" s="33"/>
      <c r="YC30" s="34"/>
      <c r="YD30" s="35"/>
      <c r="YE30" s="34"/>
      <c r="YF30" s="36"/>
      <c r="YG30" s="33"/>
      <c r="YH30" s="33"/>
      <c r="YI30" s="33"/>
      <c r="YJ30" s="33"/>
      <c r="YK30" s="34"/>
      <c r="YL30" s="35"/>
      <c r="YM30" s="34"/>
      <c r="YN30" s="36"/>
      <c r="YO30" s="33"/>
      <c r="YP30" s="33"/>
      <c r="YQ30" s="33"/>
      <c r="YR30" s="33"/>
      <c r="YS30" s="34"/>
      <c r="YT30" s="35"/>
      <c r="YU30" s="34"/>
      <c r="YV30" s="36"/>
      <c r="YW30" s="33"/>
      <c r="YX30" s="33"/>
      <c r="YY30" s="33"/>
      <c r="YZ30" s="33"/>
      <c r="ZA30" s="34"/>
      <c r="ZB30" s="35"/>
      <c r="ZC30" s="34"/>
      <c r="ZD30" s="36"/>
      <c r="ZE30" s="33"/>
      <c r="ZF30" s="33"/>
      <c r="ZG30" s="33"/>
      <c r="ZH30" s="33"/>
      <c r="ZI30" s="34"/>
      <c r="ZJ30" s="35"/>
      <c r="ZK30" s="34"/>
      <c r="ZL30" s="36"/>
      <c r="ZM30" s="33"/>
      <c r="ZN30" s="33"/>
      <c r="ZO30" s="33"/>
      <c r="ZP30" s="33"/>
      <c r="ZQ30" s="34"/>
      <c r="ZR30" s="35"/>
      <c r="ZS30" s="34"/>
      <c r="ZT30" s="36"/>
      <c r="ZU30" s="33"/>
      <c r="ZV30" s="33"/>
      <c r="ZW30" s="33"/>
      <c r="ZX30" s="33"/>
      <c r="ZY30" s="34"/>
      <c r="ZZ30" s="35"/>
      <c r="AAA30" s="34"/>
      <c r="AAB30" s="36"/>
      <c r="AAC30" s="33"/>
      <c r="AAD30" s="33"/>
      <c r="AAE30" s="33"/>
      <c r="AAF30" s="33"/>
      <c r="AAG30" s="34"/>
      <c r="AAH30" s="35"/>
      <c r="AAI30" s="34"/>
      <c r="AAJ30" s="36"/>
      <c r="AAK30" s="33"/>
      <c r="AAL30" s="33"/>
      <c r="AAM30" s="33"/>
      <c r="AAN30" s="33"/>
      <c r="AAO30" s="34"/>
      <c r="AAP30" s="35"/>
      <c r="AAQ30" s="34"/>
      <c r="AAR30" s="36"/>
      <c r="AAS30" s="33"/>
      <c r="AAT30" s="33"/>
      <c r="AAU30" s="33"/>
      <c r="AAV30" s="33"/>
      <c r="AAW30" s="34"/>
      <c r="AAX30" s="35"/>
      <c r="AAY30" s="34"/>
      <c r="AAZ30" s="36"/>
      <c r="ABA30" s="33"/>
      <c r="ABB30" s="33"/>
      <c r="ABC30" s="33"/>
      <c r="ABD30" s="33"/>
      <c r="ABE30" s="34"/>
      <c r="ABF30" s="35"/>
      <c r="ABG30" s="34"/>
      <c r="ABH30" s="36"/>
      <c r="ABI30" s="33"/>
      <c r="ABJ30" s="33"/>
      <c r="ABK30" s="33"/>
      <c r="ABL30" s="33"/>
      <c r="ABM30" s="34"/>
      <c r="ABN30" s="35"/>
      <c r="ABO30" s="34"/>
      <c r="ABP30" s="36"/>
      <c r="ABQ30" s="33"/>
      <c r="ABR30" s="33"/>
      <c r="ABS30" s="33"/>
      <c r="ABT30" s="33"/>
      <c r="ABU30" s="34"/>
      <c r="ABV30" s="35"/>
      <c r="ABW30" s="34"/>
      <c r="ABX30" s="36"/>
      <c r="ABY30" s="33"/>
      <c r="ABZ30" s="33"/>
      <c r="ACA30" s="33"/>
      <c r="ACB30" s="33"/>
      <c r="ACC30" s="34"/>
      <c r="ACD30" s="35"/>
      <c r="ACE30" s="34"/>
      <c r="ACF30" s="36"/>
      <c r="ACG30" s="33"/>
      <c r="ACH30" s="33"/>
      <c r="ACI30" s="33"/>
      <c r="ACJ30" s="33"/>
      <c r="ACK30" s="34"/>
      <c r="ACL30" s="35"/>
      <c r="ACM30" s="34"/>
      <c r="ACN30" s="36"/>
      <c r="ACO30" s="33"/>
      <c r="ACP30" s="33"/>
      <c r="ACQ30" s="33"/>
      <c r="ACR30" s="33"/>
      <c r="ACS30" s="34"/>
      <c r="ACT30" s="35"/>
      <c r="ACU30" s="34"/>
      <c r="ACV30" s="36"/>
      <c r="ACW30" s="33"/>
      <c r="ACX30" s="33"/>
      <c r="ACY30" s="33"/>
      <c r="ACZ30" s="33"/>
      <c r="ADA30" s="34"/>
      <c r="ADB30" s="35"/>
      <c r="ADC30" s="34"/>
      <c r="ADD30" s="36"/>
      <c r="ADE30" s="33"/>
      <c r="ADF30" s="33"/>
      <c r="ADG30" s="33"/>
      <c r="ADH30" s="33"/>
      <c r="ADI30" s="34"/>
      <c r="ADJ30" s="35"/>
      <c r="ADK30" s="34"/>
      <c r="ADL30" s="36"/>
      <c r="ADM30" s="33"/>
      <c r="ADN30" s="33"/>
      <c r="ADO30" s="33"/>
      <c r="ADP30" s="33"/>
      <c r="ADQ30" s="34"/>
      <c r="ADR30" s="35"/>
      <c r="ADS30" s="34"/>
      <c r="ADT30" s="36"/>
      <c r="ADU30" s="33"/>
      <c r="ADV30" s="33"/>
      <c r="ADW30" s="33"/>
      <c r="ADX30" s="33"/>
      <c r="ADY30" s="34"/>
      <c r="ADZ30" s="35"/>
      <c r="AEA30" s="34"/>
      <c r="AEB30" s="36"/>
      <c r="AEC30" s="33"/>
      <c r="AED30" s="33"/>
      <c r="AEE30" s="33"/>
      <c r="AEF30" s="33"/>
      <c r="AEG30" s="34"/>
      <c r="AEH30" s="35"/>
      <c r="AEI30" s="34"/>
      <c r="AEJ30" s="36"/>
      <c r="AEK30" s="33"/>
      <c r="AEL30" s="33"/>
      <c r="AEM30" s="33"/>
      <c r="AEN30" s="33"/>
      <c r="AEO30" s="34"/>
      <c r="AEP30" s="35"/>
      <c r="AEQ30" s="34"/>
      <c r="AER30" s="36"/>
      <c r="AES30" s="33"/>
      <c r="AET30" s="33"/>
      <c r="AEU30" s="33"/>
      <c r="AEV30" s="33"/>
      <c r="AEW30" s="34"/>
      <c r="AEX30" s="35"/>
      <c r="AEY30" s="34"/>
      <c r="AEZ30" s="36"/>
      <c r="AFA30" s="33"/>
      <c r="AFB30" s="33"/>
      <c r="AFC30" s="33"/>
      <c r="AFD30" s="33"/>
      <c r="AFE30" s="34"/>
      <c r="AFF30" s="35"/>
      <c r="AFG30" s="34"/>
      <c r="AFH30" s="36"/>
      <c r="AFI30" s="33"/>
      <c r="AFJ30" s="33"/>
      <c r="AFK30" s="33"/>
      <c r="AFL30" s="33"/>
      <c r="AFM30" s="34"/>
      <c r="AFN30" s="35"/>
      <c r="AFO30" s="34"/>
      <c r="AFP30" s="36"/>
      <c r="AFQ30" s="33"/>
      <c r="AFR30" s="33"/>
      <c r="AFS30" s="33"/>
      <c r="AFT30" s="33"/>
      <c r="AFU30" s="34"/>
      <c r="AFV30" s="35"/>
      <c r="AFW30" s="34"/>
      <c r="AFX30" s="36"/>
      <c r="AFY30" s="33"/>
      <c r="AFZ30" s="33"/>
      <c r="AGA30" s="33"/>
      <c r="AGB30" s="33"/>
      <c r="AGC30" s="34"/>
      <c r="AGD30" s="35"/>
      <c r="AGE30" s="34"/>
      <c r="AGF30" s="36"/>
      <c r="AGG30" s="33"/>
      <c r="AGH30" s="33"/>
      <c r="AGI30" s="33"/>
      <c r="AGJ30" s="33"/>
      <c r="AGK30" s="34"/>
      <c r="AGL30" s="35"/>
      <c r="AGM30" s="34"/>
      <c r="AGN30" s="36"/>
      <c r="AGO30" s="33"/>
      <c r="AGP30" s="33"/>
      <c r="AGQ30" s="33"/>
      <c r="AGR30" s="33"/>
      <c r="AGS30" s="34"/>
      <c r="AGT30" s="35"/>
      <c r="AGU30" s="34"/>
      <c r="AGV30" s="36"/>
      <c r="AGW30" s="33"/>
      <c r="AGX30" s="33"/>
      <c r="AGY30" s="33"/>
      <c r="AGZ30" s="33"/>
      <c r="AHA30" s="34"/>
      <c r="AHB30" s="35"/>
      <c r="AHC30" s="34"/>
      <c r="AHD30" s="36"/>
      <c r="AHE30" s="33"/>
      <c r="AHF30" s="33"/>
      <c r="AHG30" s="33"/>
      <c r="AHH30" s="33"/>
      <c r="AHI30" s="34"/>
      <c r="AHJ30" s="35"/>
      <c r="AHK30" s="34"/>
      <c r="AHL30" s="36"/>
      <c r="AHM30" s="33"/>
      <c r="AHN30" s="33"/>
      <c r="AHO30" s="33"/>
      <c r="AHP30" s="33"/>
      <c r="AHQ30" s="34"/>
      <c r="AHR30" s="35"/>
      <c r="AHS30" s="34"/>
      <c r="AHT30" s="36"/>
      <c r="AHU30" s="33"/>
      <c r="AHV30" s="33"/>
      <c r="AHW30" s="33"/>
      <c r="AHX30" s="33"/>
      <c r="AHY30" s="34"/>
      <c r="AHZ30" s="35"/>
      <c r="AIA30" s="34"/>
      <c r="AIB30" s="36"/>
      <c r="AIC30" s="33"/>
      <c r="AID30" s="33"/>
      <c r="AIE30" s="33"/>
      <c r="AIF30" s="33"/>
      <c r="AIG30" s="34"/>
      <c r="AIH30" s="35"/>
      <c r="AII30" s="34"/>
      <c r="AIJ30" s="36"/>
      <c r="AIK30" s="33"/>
      <c r="AIL30" s="33"/>
      <c r="AIM30" s="33"/>
      <c r="AIN30" s="33"/>
      <c r="AIO30" s="34"/>
      <c r="AIP30" s="35"/>
      <c r="AIQ30" s="34"/>
      <c r="AIR30" s="36"/>
      <c r="AIS30" s="33"/>
      <c r="AIT30" s="33"/>
      <c r="AIU30" s="33"/>
      <c r="AIV30" s="33"/>
      <c r="AIW30" s="34"/>
      <c r="AIX30" s="35"/>
      <c r="AIY30" s="34"/>
      <c r="AIZ30" s="36"/>
      <c r="AJA30" s="33"/>
      <c r="AJB30" s="33"/>
      <c r="AJC30" s="33"/>
      <c r="AJD30" s="33"/>
      <c r="AJE30" s="34"/>
      <c r="AJF30" s="35"/>
      <c r="AJG30" s="34"/>
      <c r="AJH30" s="36"/>
      <c r="AJI30" s="33"/>
      <c r="AJJ30" s="33"/>
      <c r="AJK30" s="33"/>
      <c r="AJL30" s="33"/>
      <c r="AJM30" s="34"/>
      <c r="AJN30" s="35"/>
      <c r="AJO30" s="34"/>
      <c r="AJP30" s="36"/>
      <c r="AJQ30" s="33"/>
      <c r="AJR30" s="33"/>
      <c r="AJS30" s="33"/>
      <c r="AJT30" s="33"/>
      <c r="AJU30" s="34"/>
      <c r="AJV30" s="35"/>
      <c r="AJW30" s="34"/>
      <c r="AJX30" s="36"/>
      <c r="AJY30" s="33"/>
      <c r="AJZ30" s="33"/>
      <c r="AKA30" s="33"/>
      <c r="AKB30" s="33"/>
      <c r="AKC30" s="34"/>
      <c r="AKD30" s="35"/>
      <c r="AKE30" s="34"/>
      <c r="AKF30" s="36"/>
      <c r="AKG30" s="33"/>
      <c r="AKH30" s="33"/>
      <c r="AKI30" s="33"/>
      <c r="AKJ30" s="33"/>
      <c r="AKK30" s="34"/>
      <c r="AKL30" s="35"/>
      <c r="AKM30" s="34"/>
      <c r="AKN30" s="36"/>
      <c r="AKO30" s="33"/>
      <c r="AKP30" s="33"/>
      <c r="AKQ30" s="33"/>
      <c r="AKR30" s="33"/>
      <c r="AKS30" s="34"/>
      <c r="AKT30" s="35"/>
      <c r="AKU30" s="34"/>
      <c r="AKV30" s="36"/>
      <c r="AKW30" s="33"/>
      <c r="AKX30" s="33"/>
      <c r="AKY30" s="33"/>
      <c r="AKZ30" s="33"/>
      <c r="ALA30" s="34"/>
      <c r="ALB30" s="35"/>
      <c r="ALC30" s="34"/>
      <c r="ALD30" s="36"/>
      <c r="ALE30" s="33"/>
      <c r="ALF30" s="33"/>
      <c r="ALG30" s="33"/>
      <c r="ALH30" s="33"/>
      <c r="ALI30" s="34"/>
      <c r="ALJ30" s="35"/>
      <c r="ALK30" s="34"/>
      <c r="ALL30" s="36"/>
      <c r="ALM30" s="33"/>
      <c r="ALN30" s="33"/>
      <c r="ALO30" s="33"/>
      <c r="ALP30" s="33"/>
      <c r="ALQ30" s="34"/>
      <c r="ALR30" s="35"/>
      <c r="ALS30" s="34"/>
      <c r="ALT30" s="36"/>
      <c r="ALU30" s="33"/>
      <c r="ALV30" s="33"/>
      <c r="ALW30" s="33"/>
      <c r="ALX30" s="33"/>
      <c r="ALY30" s="34"/>
      <c r="ALZ30" s="35"/>
      <c r="AMA30" s="34"/>
      <c r="AMB30" s="36"/>
      <c r="AMC30" s="33"/>
      <c r="AMD30" s="33"/>
      <c r="AME30" s="33"/>
      <c r="AMF30" s="33"/>
      <c r="AMG30" s="34"/>
      <c r="AMH30" s="35"/>
      <c r="AMI30" s="34"/>
      <c r="AMJ30" s="36"/>
      <c r="AMK30" s="33"/>
      <c r="AML30" s="33"/>
      <c r="AMM30" s="33"/>
      <c r="AMN30" s="33"/>
      <c r="AMO30" s="34"/>
      <c r="AMP30" s="35"/>
      <c r="AMQ30" s="34"/>
      <c r="AMR30" s="36"/>
      <c r="AMS30" s="33"/>
      <c r="AMT30" s="33"/>
      <c r="AMU30" s="33"/>
      <c r="AMV30" s="33"/>
      <c r="AMW30" s="34"/>
      <c r="AMX30" s="35"/>
      <c r="AMY30" s="34"/>
      <c r="AMZ30" s="36"/>
      <c r="ANA30" s="33"/>
      <c r="ANB30" s="33"/>
      <c r="ANC30" s="33"/>
      <c r="AND30" s="33"/>
      <c r="ANE30" s="34"/>
      <c r="ANF30" s="35"/>
      <c r="ANG30" s="34"/>
      <c r="ANH30" s="36"/>
      <c r="ANI30" s="33"/>
      <c r="ANJ30" s="33"/>
      <c r="ANK30" s="33"/>
      <c r="ANL30" s="33"/>
      <c r="ANM30" s="34"/>
      <c r="ANN30" s="35"/>
      <c r="ANO30" s="34"/>
      <c r="ANP30" s="36"/>
      <c r="ANQ30" s="33"/>
      <c r="ANR30" s="33"/>
      <c r="ANS30" s="33"/>
      <c r="ANT30" s="33"/>
      <c r="ANU30" s="34"/>
      <c r="ANV30" s="35"/>
      <c r="ANW30" s="34"/>
      <c r="ANX30" s="36"/>
      <c r="ANY30" s="33"/>
      <c r="ANZ30" s="33"/>
      <c r="AOA30" s="33"/>
      <c r="AOB30" s="33"/>
      <c r="AOC30" s="34"/>
      <c r="AOD30" s="35"/>
      <c r="AOE30" s="34"/>
      <c r="AOF30" s="36"/>
      <c r="AOG30" s="33"/>
      <c r="AOH30" s="33"/>
      <c r="AOI30" s="33"/>
      <c r="AOJ30" s="33"/>
      <c r="AOK30" s="34"/>
      <c r="AOL30" s="35"/>
      <c r="AOM30" s="34"/>
      <c r="AON30" s="36"/>
      <c r="AOO30" s="33"/>
      <c r="AOP30" s="33"/>
      <c r="AOQ30" s="33"/>
      <c r="AOR30" s="33"/>
      <c r="AOS30" s="34"/>
      <c r="AOT30" s="35"/>
      <c r="AOU30" s="34"/>
      <c r="AOV30" s="36"/>
      <c r="AOW30" s="33"/>
      <c r="AOX30" s="33"/>
      <c r="AOY30" s="33"/>
      <c r="AOZ30" s="33"/>
      <c r="APA30" s="34"/>
      <c r="APB30" s="35"/>
      <c r="APC30" s="34"/>
      <c r="APD30" s="36"/>
      <c r="APE30" s="33"/>
      <c r="APF30" s="33"/>
      <c r="APG30" s="33"/>
      <c r="APH30" s="33"/>
      <c r="API30" s="34"/>
      <c r="APJ30" s="35"/>
      <c r="APK30" s="34"/>
      <c r="APL30" s="36"/>
      <c r="APM30" s="33"/>
      <c r="APN30" s="33"/>
      <c r="APO30" s="33"/>
      <c r="APP30" s="33"/>
      <c r="APQ30" s="34"/>
      <c r="APR30" s="35"/>
      <c r="APS30" s="34"/>
      <c r="APT30" s="36"/>
      <c r="APU30" s="33"/>
      <c r="APV30" s="33"/>
      <c r="APW30" s="33"/>
      <c r="APX30" s="33"/>
      <c r="APY30" s="34"/>
      <c r="APZ30" s="35"/>
      <c r="AQA30" s="34"/>
      <c r="AQB30" s="36"/>
      <c r="AQC30" s="33"/>
      <c r="AQD30" s="33"/>
      <c r="AQE30" s="33"/>
      <c r="AQF30" s="33"/>
      <c r="AQG30" s="34"/>
      <c r="AQH30" s="35"/>
      <c r="AQI30" s="34"/>
      <c r="AQJ30" s="36"/>
      <c r="AQK30" s="33"/>
      <c r="AQL30" s="33"/>
      <c r="AQM30" s="33"/>
      <c r="AQN30" s="33"/>
      <c r="AQO30" s="34"/>
      <c r="AQP30" s="35"/>
      <c r="AQQ30" s="34"/>
      <c r="AQR30" s="36"/>
      <c r="AQS30" s="33"/>
      <c r="AQT30" s="33"/>
      <c r="AQU30" s="33"/>
      <c r="AQV30" s="33"/>
      <c r="AQW30" s="34"/>
      <c r="AQX30" s="35"/>
      <c r="AQY30" s="34"/>
      <c r="AQZ30" s="36"/>
      <c r="ARA30" s="33"/>
      <c r="ARB30" s="33"/>
      <c r="ARC30" s="33"/>
      <c r="ARD30" s="33"/>
      <c r="ARE30" s="34"/>
      <c r="ARF30" s="35"/>
      <c r="ARG30" s="34"/>
      <c r="ARH30" s="36"/>
      <c r="ARI30" s="33"/>
      <c r="ARJ30" s="33"/>
      <c r="ARK30" s="33"/>
      <c r="ARL30" s="33"/>
      <c r="ARM30" s="34"/>
      <c r="ARN30" s="35"/>
      <c r="ARO30" s="34"/>
      <c r="ARP30" s="36"/>
      <c r="ARQ30" s="33"/>
      <c r="ARR30" s="33"/>
      <c r="ARS30" s="33"/>
      <c r="ART30" s="33"/>
      <c r="ARU30" s="34"/>
      <c r="ARV30" s="35"/>
      <c r="ARW30" s="34"/>
      <c r="ARX30" s="36"/>
      <c r="ARY30" s="33"/>
      <c r="ARZ30" s="33"/>
      <c r="ASA30" s="33"/>
      <c r="ASB30" s="33"/>
      <c r="ASC30" s="34"/>
      <c r="ASD30" s="35"/>
      <c r="ASE30" s="34"/>
      <c r="ASF30" s="36"/>
      <c r="ASG30" s="33"/>
      <c r="ASH30" s="33"/>
      <c r="ASI30" s="33"/>
      <c r="ASJ30" s="33"/>
      <c r="ASK30" s="34"/>
      <c r="ASL30" s="35"/>
      <c r="ASM30" s="34"/>
      <c r="ASN30" s="36"/>
      <c r="ASO30" s="33"/>
      <c r="ASP30" s="33"/>
      <c r="ASQ30" s="33"/>
      <c r="ASR30" s="33"/>
      <c r="ASS30" s="34"/>
      <c r="AST30" s="35"/>
      <c r="ASU30" s="34"/>
      <c r="ASV30" s="36"/>
      <c r="ASW30" s="33"/>
      <c r="ASX30" s="33"/>
      <c r="ASY30" s="33"/>
      <c r="ASZ30" s="33"/>
      <c r="ATA30" s="34"/>
      <c r="ATB30" s="35"/>
      <c r="ATC30" s="34"/>
      <c r="ATD30" s="36"/>
      <c r="ATE30" s="33"/>
      <c r="ATF30" s="33"/>
      <c r="ATG30" s="33"/>
      <c r="ATH30" s="33"/>
      <c r="ATI30" s="34"/>
      <c r="ATJ30" s="35"/>
      <c r="ATK30" s="34"/>
      <c r="ATL30" s="36"/>
      <c r="ATM30" s="33"/>
      <c r="ATN30" s="33"/>
      <c r="ATO30" s="33"/>
      <c r="ATP30" s="33"/>
      <c r="ATQ30" s="34"/>
      <c r="ATR30" s="35"/>
      <c r="ATS30" s="34"/>
      <c r="ATT30" s="36"/>
      <c r="ATU30" s="33"/>
      <c r="ATV30" s="33"/>
      <c r="ATW30" s="33"/>
      <c r="ATX30" s="33"/>
      <c r="ATY30" s="34"/>
      <c r="ATZ30" s="35"/>
      <c r="AUA30" s="34"/>
      <c r="AUB30" s="36"/>
      <c r="AUC30" s="33"/>
      <c r="AUD30" s="33"/>
      <c r="AUE30" s="33"/>
      <c r="AUF30" s="33"/>
      <c r="AUG30" s="34"/>
      <c r="AUH30" s="35"/>
      <c r="AUI30" s="34"/>
      <c r="AUJ30" s="36"/>
      <c r="AUK30" s="33"/>
      <c r="AUL30" s="33"/>
      <c r="AUM30" s="33"/>
      <c r="AUN30" s="33"/>
      <c r="AUO30" s="34"/>
      <c r="AUP30" s="35"/>
      <c r="AUQ30" s="34"/>
      <c r="AUR30" s="36"/>
      <c r="AUS30" s="33"/>
      <c r="AUT30" s="33"/>
      <c r="AUU30" s="33"/>
      <c r="AUV30" s="33"/>
      <c r="AUW30" s="34"/>
      <c r="AUX30" s="35"/>
      <c r="AUY30" s="34"/>
      <c r="AUZ30" s="36"/>
      <c r="AVA30" s="33"/>
      <c r="AVB30" s="33"/>
      <c r="AVC30" s="33"/>
      <c r="AVD30" s="33"/>
      <c r="AVE30" s="34"/>
      <c r="AVF30" s="35"/>
      <c r="AVG30" s="34"/>
      <c r="AVH30" s="36"/>
      <c r="AVI30" s="33"/>
      <c r="AVJ30" s="33"/>
      <c r="AVK30" s="33"/>
      <c r="AVL30" s="33"/>
      <c r="AVM30" s="34"/>
      <c r="AVN30" s="35"/>
      <c r="AVO30" s="34"/>
      <c r="AVP30" s="36"/>
      <c r="AVQ30" s="33"/>
      <c r="AVR30" s="33"/>
      <c r="AVS30" s="33"/>
      <c r="AVT30" s="33"/>
      <c r="AVU30" s="34"/>
      <c r="AVV30" s="35"/>
      <c r="AVW30" s="34"/>
      <c r="AVX30" s="36"/>
      <c r="AVY30" s="33"/>
      <c r="AVZ30" s="33"/>
      <c r="AWA30" s="33"/>
      <c r="AWB30" s="33"/>
      <c r="AWC30" s="34"/>
      <c r="AWD30" s="35"/>
      <c r="AWE30" s="34"/>
      <c r="AWF30" s="36"/>
      <c r="AWG30" s="33"/>
      <c r="AWH30" s="33"/>
      <c r="AWI30" s="33"/>
      <c r="AWJ30" s="33"/>
      <c r="AWK30" s="34"/>
      <c r="AWL30" s="35"/>
      <c r="AWM30" s="34"/>
      <c r="AWN30" s="36"/>
      <c r="AWO30" s="33"/>
      <c r="AWP30" s="33"/>
      <c r="AWQ30" s="33"/>
      <c r="AWR30" s="33"/>
      <c r="AWS30" s="34"/>
      <c r="AWT30" s="35"/>
      <c r="AWU30" s="34"/>
      <c r="AWV30" s="36"/>
      <c r="AWW30" s="33"/>
      <c r="AWX30" s="33"/>
      <c r="AWY30" s="33"/>
      <c r="AWZ30" s="33"/>
      <c r="AXA30" s="34"/>
      <c r="AXB30" s="35"/>
      <c r="AXC30" s="34"/>
      <c r="AXD30" s="36"/>
      <c r="AXE30" s="33"/>
      <c r="AXF30" s="33"/>
      <c r="AXG30" s="33"/>
      <c r="AXH30" s="33"/>
      <c r="AXI30" s="34"/>
      <c r="AXJ30" s="35"/>
      <c r="AXK30" s="34"/>
      <c r="AXL30" s="36"/>
      <c r="AXM30" s="33"/>
      <c r="AXN30" s="33"/>
      <c r="AXO30" s="33"/>
      <c r="AXP30" s="33"/>
      <c r="AXQ30" s="34"/>
      <c r="AXR30" s="35"/>
      <c r="AXS30" s="34"/>
      <c r="AXT30" s="36"/>
      <c r="AXU30" s="33"/>
      <c r="AXV30" s="33"/>
      <c r="AXW30" s="33"/>
      <c r="AXX30" s="33"/>
      <c r="AXY30" s="34"/>
      <c r="AXZ30" s="35"/>
      <c r="AYA30" s="34"/>
      <c r="AYB30" s="36"/>
      <c r="AYC30" s="33"/>
      <c r="AYD30" s="33"/>
      <c r="AYE30" s="33"/>
      <c r="AYF30" s="33"/>
      <c r="AYG30" s="34"/>
      <c r="AYH30" s="35"/>
      <c r="AYI30" s="34"/>
      <c r="AYJ30" s="36"/>
      <c r="AYK30" s="33"/>
      <c r="AYL30" s="33"/>
      <c r="AYM30" s="33"/>
      <c r="AYN30" s="33"/>
      <c r="AYO30" s="34"/>
      <c r="AYP30" s="35"/>
      <c r="AYQ30" s="34"/>
      <c r="AYR30" s="36"/>
      <c r="AYS30" s="33"/>
      <c r="AYT30" s="33"/>
      <c r="AYU30" s="33"/>
      <c r="AYV30" s="33"/>
      <c r="AYW30" s="34"/>
      <c r="AYX30" s="35"/>
      <c r="AYY30" s="34"/>
      <c r="AYZ30" s="36"/>
      <c r="AZA30" s="33"/>
      <c r="AZB30" s="33"/>
      <c r="AZC30" s="33"/>
      <c r="AZD30" s="33"/>
      <c r="AZE30" s="34"/>
      <c r="AZF30" s="35"/>
      <c r="AZG30" s="34"/>
      <c r="AZH30" s="36"/>
      <c r="AZI30" s="33"/>
      <c r="AZJ30" s="33"/>
      <c r="AZK30" s="33"/>
      <c r="AZL30" s="33"/>
      <c r="AZM30" s="34"/>
      <c r="AZN30" s="35"/>
      <c r="AZO30" s="34"/>
      <c r="AZP30" s="36"/>
      <c r="AZQ30" s="33"/>
      <c r="AZR30" s="33"/>
      <c r="AZS30" s="33"/>
      <c r="AZT30" s="33"/>
      <c r="AZU30" s="34"/>
      <c r="AZV30" s="35"/>
      <c r="AZW30" s="34"/>
      <c r="AZX30" s="36"/>
      <c r="AZY30" s="33"/>
      <c r="AZZ30" s="33"/>
      <c r="BAA30" s="33"/>
      <c r="BAB30" s="33"/>
      <c r="BAC30" s="34"/>
      <c r="BAD30" s="35"/>
      <c r="BAE30" s="34"/>
      <c r="BAF30" s="36"/>
      <c r="BAG30" s="33"/>
      <c r="BAH30" s="33"/>
      <c r="BAI30" s="33"/>
      <c r="BAJ30" s="33"/>
      <c r="BAK30" s="34"/>
      <c r="BAL30" s="35"/>
      <c r="BAM30" s="34"/>
      <c r="BAN30" s="36"/>
      <c r="BAO30" s="33"/>
      <c r="BAP30" s="33"/>
      <c r="BAQ30" s="33"/>
      <c r="BAR30" s="33"/>
      <c r="BAS30" s="34"/>
      <c r="BAT30" s="35"/>
      <c r="BAU30" s="34"/>
      <c r="BAV30" s="36"/>
      <c r="BAW30" s="33"/>
      <c r="BAX30" s="33"/>
      <c r="BAY30" s="33"/>
      <c r="BAZ30" s="33"/>
      <c r="BBA30" s="34"/>
      <c r="BBB30" s="35"/>
      <c r="BBC30" s="34"/>
      <c r="BBD30" s="36"/>
      <c r="BBE30" s="33"/>
      <c r="BBF30" s="33"/>
      <c r="BBG30" s="33"/>
      <c r="BBH30" s="33"/>
      <c r="BBI30" s="34"/>
      <c r="BBJ30" s="35"/>
      <c r="BBK30" s="34"/>
      <c r="BBL30" s="36"/>
      <c r="BBM30" s="33"/>
      <c r="BBN30" s="33"/>
      <c r="BBO30" s="33"/>
      <c r="BBP30" s="33"/>
      <c r="BBQ30" s="34"/>
      <c r="BBR30" s="35"/>
      <c r="BBS30" s="34"/>
      <c r="BBT30" s="36"/>
      <c r="BBU30" s="33"/>
      <c r="BBV30" s="33"/>
      <c r="BBW30" s="33"/>
      <c r="BBX30" s="33"/>
      <c r="BBY30" s="34"/>
      <c r="BBZ30" s="35"/>
      <c r="BCA30" s="34"/>
      <c r="BCB30" s="36"/>
      <c r="BCC30" s="33"/>
      <c r="BCD30" s="33"/>
      <c r="BCE30" s="33"/>
      <c r="BCF30" s="33"/>
      <c r="BCG30" s="34"/>
      <c r="BCH30" s="35"/>
      <c r="BCI30" s="34"/>
      <c r="BCJ30" s="36"/>
      <c r="BCK30" s="33"/>
      <c r="BCL30" s="33"/>
      <c r="BCM30" s="33"/>
      <c r="BCN30" s="33"/>
      <c r="BCO30" s="34"/>
      <c r="BCP30" s="35"/>
      <c r="BCQ30" s="34"/>
      <c r="BCR30" s="36"/>
      <c r="BCS30" s="33"/>
      <c r="BCT30" s="33"/>
      <c r="BCU30" s="33"/>
      <c r="BCV30" s="33"/>
      <c r="BCW30" s="34"/>
      <c r="BCX30" s="35"/>
      <c r="BCY30" s="34"/>
      <c r="BCZ30" s="36"/>
      <c r="BDA30" s="33"/>
      <c r="BDB30" s="33"/>
      <c r="BDC30" s="33"/>
      <c r="BDD30" s="33"/>
      <c r="BDE30" s="34"/>
      <c r="BDF30" s="35"/>
      <c r="BDG30" s="34"/>
      <c r="BDH30" s="36"/>
      <c r="BDI30" s="33"/>
      <c r="BDJ30" s="33"/>
      <c r="BDK30" s="33"/>
      <c r="BDL30" s="33"/>
      <c r="BDM30" s="34"/>
      <c r="BDN30" s="35"/>
      <c r="BDO30" s="34"/>
      <c r="BDP30" s="36"/>
      <c r="BDQ30" s="33"/>
      <c r="BDR30" s="33"/>
      <c r="BDS30" s="33"/>
      <c r="BDT30" s="33"/>
      <c r="BDU30" s="34"/>
      <c r="BDV30" s="35"/>
      <c r="BDW30" s="34"/>
      <c r="BDX30" s="36"/>
      <c r="BDY30" s="33"/>
      <c r="BDZ30" s="33"/>
      <c r="BEA30" s="33"/>
      <c r="BEB30" s="33"/>
      <c r="BEC30" s="34"/>
      <c r="BED30" s="35"/>
      <c r="BEE30" s="34"/>
      <c r="BEF30" s="36"/>
      <c r="BEG30" s="33"/>
      <c r="BEH30" s="33"/>
      <c r="BEI30" s="33"/>
      <c r="BEJ30" s="33"/>
      <c r="BEK30" s="34"/>
      <c r="BEL30" s="35"/>
      <c r="BEM30" s="34"/>
      <c r="BEN30" s="36"/>
      <c r="BEO30" s="33"/>
      <c r="BEP30" s="33"/>
      <c r="BEQ30" s="33"/>
      <c r="BER30" s="33"/>
      <c r="BES30" s="34"/>
      <c r="BET30" s="35"/>
      <c r="BEU30" s="34"/>
      <c r="BEV30" s="36"/>
      <c r="BEW30" s="33"/>
      <c r="BEX30" s="33"/>
      <c r="BEY30" s="33"/>
      <c r="BEZ30" s="33"/>
      <c r="BFA30" s="34"/>
      <c r="BFB30" s="35"/>
      <c r="BFC30" s="34"/>
      <c r="BFD30" s="36"/>
      <c r="BFE30" s="33"/>
      <c r="BFF30" s="33"/>
      <c r="BFG30" s="33"/>
      <c r="BFH30" s="33"/>
      <c r="BFI30" s="34"/>
      <c r="BFJ30" s="35"/>
      <c r="BFK30" s="34"/>
      <c r="BFL30" s="36"/>
      <c r="BFM30" s="33"/>
      <c r="BFN30" s="33"/>
      <c r="BFO30" s="33"/>
      <c r="BFP30" s="33"/>
      <c r="BFQ30" s="34"/>
      <c r="BFR30" s="35"/>
      <c r="BFS30" s="34"/>
      <c r="BFT30" s="36"/>
      <c r="BFU30" s="33"/>
      <c r="BFV30" s="33"/>
      <c r="BFW30" s="33"/>
      <c r="BFX30" s="33"/>
      <c r="BFY30" s="34"/>
      <c r="BFZ30" s="35"/>
      <c r="BGA30" s="34"/>
      <c r="BGB30" s="36"/>
      <c r="BGC30" s="33"/>
      <c r="BGD30" s="33"/>
      <c r="BGE30" s="33"/>
      <c r="BGF30" s="33"/>
      <c r="BGG30" s="34"/>
      <c r="BGH30" s="35"/>
      <c r="BGI30" s="34"/>
      <c r="BGJ30" s="36"/>
      <c r="BGK30" s="33"/>
      <c r="BGL30" s="33"/>
      <c r="BGM30" s="33"/>
      <c r="BGN30" s="33"/>
      <c r="BGO30" s="34"/>
      <c r="BGP30" s="35"/>
      <c r="BGQ30" s="34"/>
      <c r="BGR30" s="36"/>
      <c r="BGS30" s="33"/>
      <c r="BGT30" s="33"/>
      <c r="BGU30" s="33"/>
      <c r="BGV30" s="33"/>
      <c r="BGW30" s="34"/>
      <c r="BGX30" s="35"/>
      <c r="BGY30" s="34"/>
      <c r="BGZ30" s="36"/>
      <c r="BHA30" s="33"/>
      <c r="BHB30" s="33"/>
      <c r="BHC30" s="33"/>
      <c r="BHD30" s="33"/>
      <c r="BHE30" s="34"/>
      <c r="BHF30" s="35"/>
      <c r="BHG30" s="34"/>
      <c r="BHH30" s="36"/>
      <c r="BHI30" s="33"/>
      <c r="BHJ30" s="33"/>
      <c r="BHK30" s="33"/>
      <c r="BHL30" s="33"/>
      <c r="BHM30" s="34"/>
      <c r="BHN30" s="35"/>
      <c r="BHO30" s="34"/>
      <c r="BHP30" s="36"/>
      <c r="BHQ30" s="33"/>
      <c r="BHR30" s="33"/>
      <c r="BHS30" s="33"/>
      <c r="BHT30" s="33"/>
      <c r="BHU30" s="34"/>
      <c r="BHV30" s="35"/>
      <c r="BHW30" s="34"/>
      <c r="BHX30" s="36"/>
      <c r="BHY30" s="33"/>
      <c r="BHZ30" s="33"/>
      <c r="BIA30" s="33"/>
      <c r="BIB30" s="33"/>
      <c r="BIC30" s="34"/>
      <c r="BID30" s="35"/>
      <c r="BIE30" s="34"/>
      <c r="BIF30" s="36"/>
      <c r="BIG30" s="33"/>
      <c r="BIH30" s="33"/>
      <c r="BII30" s="33"/>
      <c r="BIJ30" s="33"/>
      <c r="BIK30" s="34"/>
      <c r="BIL30" s="35"/>
      <c r="BIM30" s="34"/>
      <c r="BIN30" s="36"/>
      <c r="BIO30" s="33"/>
      <c r="BIP30" s="33"/>
      <c r="BIQ30" s="33"/>
      <c r="BIR30" s="33"/>
      <c r="BIS30" s="34"/>
      <c r="BIT30" s="35"/>
      <c r="BIU30" s="34"/>
      <c r="BIV30" s="36"/>
      <c r="BIW30" s="33"/>
      <c r="BIX30" s="33"/>
      <c r="BIY30" s="33"/>
      <c r="BIZ30" s="33"/>
      <c r="BJA30" s="34"/>
      <c r="BJB30" s="35"/>
      <c r="BJC30" s="34"/>
      <c r="BJD30" s="36"/>
      <c r="BJE30" s="33"/>
      <c r="BJF30" s="33"/>
      <c r="BJG30" s="33"/>
      <c r="BJH30" s="33"/>
      <c r="BJI30" s="34"/>
      <c r="BJJ30" s="35"/>
      <c r="BJK30" s="34"/>
      <c r="BJL30" s="36"/>
      <c r="BJM30" s="33"/>
      <c r="BJN30" s="33"/>
      <c r="BJO30" s="33"/>
      <c r="BJP30" s="33"/>
      <c r="BJQ30" s="34"/>
      <c r="BJR30" s="35"/>
      <c r="BJS30" s="34"/>
      <c r="BJT30" s="36"/>
      <c r="BJU30" s="33"/>
      <c r="BJV30" s="33"/>
      <c r="BJW30" s="33"/>
      <c r="BJX30" s="33"/>
      <c r="BJY30" s="34"/>
      <c r="BJZ30" s="35"/>
      <c r="BKA30" s="34"/>
      <c r="BKB30" s="36"/>
      <c r="BKC30" s="33"/>
      <c r="BKD30" s="33"/>
      <c r="BKE30" s="33"/>
      <c r="BKF30" s="33"/>
      <c r="BKG30" s="34"/>
      <c r="BKH30" s="35"/>
      <c r="BKI30" s="34"/>
      <c r="BKJ30" s="36"/>
      <c r="BKK30" s="33"/>
      <c r="BKL30" s="33"/>
      <c r="BKM30" s="33"/>
      <c r="BKN30" s="33"/>
      <c r="BKO30" s="34"/>
      <c r="BKP30" s="35"/>
      <c r="BKQ30" s="34"/>
      <c r="BKR30" s="36"/>
      <c r="BKS30" s="33"/>
      <c r="BKT30" s="33"/>
      <c r="BKU30" s="33"/>
      <c r="BKV30" s="33"/>
      <c r="BKW30" s="34"/>
      <c r="BKX30" s="35"/>
      <c r="BKY30" s="34"/>
      <c r="BKZ30" s="36"/>
      <c r="BLA30" s="33"/>
      <c r="BLB30" s="33"/>
      <c r="BLC30" s="33"/>
      <c r="BLD30" s="33"/>
      <c r="BLE30" s="34"/>
      <c r="BLF30" s="35"/>
      <c r="BLG30" s="34"/>
      <c r="BLH30" s="36"/>
      <c r="BLI30" s="33"/>
      <c r="BLJ30" s="33"/>
      <c r="BLK30" s="33"/>
      <c r="BLL30" s="33"/>
      <c r="BLM30" s="34"/>
      <c r="BLN30" s="35"/>
      <c r="BLO30" s="34"/>
      <c r="BLP30" s="36"/>
      <c r="BLQ30" s="33"/>
      <c r="BLR30" s="33"/>
      <c r="BLS30" s="33"/>
      <c r="BLT30" s="33"/>
      <c r="BLU30" s="34"/>
      <c r="BLV30" s="35"/>
      <c r="BLW30" s="34"/>
      <c r="BLX30" s="36"/>
      <c r="BLY30" s="33"/>
      <c r="BLZ30" s="33"/>
      <c r="BMA30" s="33"/>
      <c r="BMB30" s="33"/>
      <c r="BMC30" s="34"/>
      <c r="BMD30" s="35"/>
      <c r="BME30" s="34"/>
      <c r="BMF30" s="36"/>
      <c r="BMG30" s="33"/>
      <c r="BMH30" s="33"/>
      <c r="BMI30" s="33"/>
      <c r="BMJ30" s="33"/>
      <c r="BMK30" s="34"/>
      <c r="BML30" s="35"/>
      <c r="BMM30" s="34"/>
      <c r="BMN30" s="36"/>
      <c r="BMO30" s="33"/>
      <c r="BMP30" s="33"/>
      <c r="BMQ30" s="33"/>
      <c r="BMR30" s="33"/>
      <c r="BMS30" s="34"/>
      <c r="BMT30" s="35"/>
      <c r="BMU30" s="34"/>
      <c r="BMV30" s="36"/>
      <c r="BMW30" s="33"/>
      <c r="BMX30" s="33"/>
      <c r="BMY30" s="33"/>
      <c r="BMZ30" s="33"/>
      <c r="BNA30" s="34"/>
      <c r="BNB30" s="35"/>
      <c r="BNC30" s="34"/>
      <c r="BND30" s="36"/>
      <c r="BNE30" s="33"/>
      <c r="BNF30" s="33"/>
      <c r="BNG30" s="33"/>
      <c r="BNH30" s="33"/>
      <c r="BNI30" s="34"/>
      <c r="BNJ30" s="35"/>
      <c r="BNK30" s="34"/>
      <c r="BNL30" s="36"/>
      <c r="BNM30" s="33"/>
      <c r="BNN30" s="33"/>
      <c r="BNO30" s="33"/>
      <c r="BNP30" s="33"/>
      <c r="BNQ30" s="34"/>
      <c r="BNR30" s="35"/>
      <c r="BNS30" s="34"/>
      <c r="BNT30" s="36"/>
      <c r="BNU30" s="33"/>
      <c r="BNV30" s="33"/>
      <c r="BNW30" s="33"/>
      <c r="BNX30" s="33"/>
      <c r="BNY30" s="34"/>
      <c r="BNZ30" s="35"/>
      <c r="BOA30" s="34"/>
      <c r="BOB30" s="36"/>
      <c r="BOC30" s="33"/>
      <c r="BOD30" s="33"/>
      <c r="BOE30" s="33"/>
      <c r="BOF30" s="33"/>
      <c r="BOG30" s="34"/>
      <c r="BOH30" s="35"/>
      <c r="BOI30" s="34"/>
      <c r="BOJ30" s="36"/>
      <c r="BOK30" s="33"/>
      <c r="BOL30" s="33"/>
      <c r="BOM30" s="33"/>
      <c r="BON30" s="33"/>
      <c r="BOO30" s="34"/>
      <c r="BOP30" s="35"/>
      <c r="BOQ30" s="34"/>
      <c r="BOR30" s="36"/>
      <c r="BOS30" s="33"/>
      <c r="BOT30" s="33"/>
      <c r="BOU30" s="33"/>
      <c r="BOV30" s="33"/>
      <c r="BOW30" s="34"/>
      <c r="BOX30" s="35"/>
      <c r="BOY30" s="34"/>
      <c r="BOZ30" s="36"/>
      <c r="BPA30" s="33"/>
      <c r="BPB30" s="33"/>
      <c r="BPC30" s="33"/>
      <c r="BPD30" s="33"/>
      <c r="BPE30" s="34"/>
      <c r="BPF30" s="35"/>
      <c r="BPG30" s="34"/>
      <c r="BPH30" s="36"/>
      <c r="BPI30" s="33"/>
      <c r="BPJ30" s="33"/>
      <c r="BPK30" s="33"/>
      <c r="BPL30" s="33"/>
      <c r="BPM30" s="34"/>
      <c r="BPN30" s="35"/>
      <c r="BPO30" s="34"/>
      <c r="BPP30" s="36"/>
      <c r="BPQ30" s="33"/>
      <c r="BPR30" s="33"/>
      <c r="BPS30" s="33"/>
      <c r="BPT30" s="33"/>
      <c r="BPU30" s="34"/>
      <c r="BPV30" s="35"/>
      <c r="BPW30" s="34"/>
      <c r="BPX30" s="36"/>
      <c r="BPY30" s="33"/>
      <c r="BPZ30" s="33"/>
      <c r="BQA30" s="33"/>
      <c r="BQB30" s="33"/>
      <c r="BQC30" s="34"/>
      <c r="BQD30" s="35"/>
      <c r="BQE30" s="34"/>
      <c r="BQF30" s="36"/>
      <c r="BQG30" s="33"/>
      <c r="BQH30" s="33"/>
      <c r="BQI30" s="33"/>
      <c r="BQJ30" s="33"/>
      <c r="BQK30" s="34"/>
      <c r="BQL30" s="35"/>
      <c r="BQM30" s="34"/>
      <c r="BQN30" s="36"/>
      <c r="BQO30" s="33"/>
      <c r="BQP30" s="33"/>
      <c r="BQQ30" s="33"/>
      <c r="BQR30" s="33"/>
      <c r="BQS30" s="34"/>
      <c r="BQT30" s="35"/>
      <c r="BQU30" s="34"/>
      <c r="BQV30" s="36"/>
      <c r="BQW30" s="33"/>
      <c r="BQX30" s="33"/>
      <c r="BQY30" s="33"/>
      <c r="BQZ30" s="33"/>
      <c r="BRA30" s="34"/>
      <c r="BRB30" s="35"/>
      <c r="BRC30" s="34"/>
      <c r="BRD30" s="36"/>
      <c r="BRE30" s="33"/>
      <c r="BRF30" s="33"/>
      <c r="BRG30" s="33"/>
      <c r="BRH30" s="33"/>
      <c r="BRI30" s="34"/>
      <c r="BRJ30" s="35"/>
      <c r="BRK30" s="34"/>
      <c r="BRL30" s="36"/>
      <c r="BRM30" s="33"/>
      <c r="BRN30" s="33"/>
      <c r="BRO30" s="33"/>
      <c r="BRP30" s="33"/>
      <c r="BRQ30" s="34"/>
      <c r="BRR30" s="35"/>
      <c r="BRS30" s="34"/>
      <c r="BRT30" s="36"/>
      <c r="BRU30" s="33"/>
      <c r="BRV30" s="33"/>
      <c r="BRW30" s="33"/>
      <c r="BRX30" s="33"/>
      <c r="BRY30" s="34"/>
      <c r="BRZ30" s="35"/>
      <c r="BSA30" s="34"/>
      <c r="BSB30" s="36"/>
      <c r="BSC30" s="33"/>
      <c r="BSD30" s="33"/>
      <c r="BSE30" s="33"/>
      <c r="BSF30" s="33"/>
      <c r="BSG30" s="34"/>
      <c r="BSH30" s="35"/>
      <c r="BSI30" s="34"/>
      <c r="BSJ30" s="36"/>
      <c r="BSK30" s="33"/>
      <c r="BSL30" s="33"/>
      <c r="BSM30" s="33"/>
      <c r="BSN30" s="33"/>
      <c r="BSO30" s="34"/>
      <c r="BSP30" s="35"/>
      <c r="BSQ30" s="34"/>
      <c r="BSR30" s="36"/>
      <c r="BSS30" s="33"/>
      <c r="BST30" s="33"/>
      <c r="BSU30" s="33"/>
      <c r="BSV30" s="33"/>
      <c r="BSW30" s="34"/>
      <c r="BSX30" s="35"/>
      <c r="BSY30" s="34"/>
      <c r="BSZ30" s="36"/>
      <c r="BTA30" s="33"/>
      <c r="BTB30" s="33"/>
      <c r="BTC30" s="33"/>
      <c r="BTD30" s="33"/>
      <c r="BTE30" s="34"/>
      <c r="BTF30" s="35"/>
      <c r="BTG30" s="34"/>
      <c r="BTH30" s="36"/>
      <c r="BTI30" s="33"/>
      <c r="BTJ30" s="33"/>
      <c r="BTK30" s="33"/>
      <c r="BTL30" s="33"/>
      <c r="BTM30" s="34"/>
      <c r="BTN30" s="35"/>
      <c r="BTO30" s="34"/>
      <c r="BTP30" s="36"/>
      <c r="BTQ30" s="33"/>
      <c r="BTR30" s="33"/>
      <c r="BTS30" s="33"/>
      <c r="BTT30" s="33"/>
      <c r="BTU30" s="34"/>
      <c r="BTV30" s="35"/>
      <c r="BTW30" s="34"/>
      <c r="BTX30" s="36"/>
      <c r="BTY30" s="33"/>
      <c r="BTZ30" s="33"/>
      <c r="BUA30" s="33"/>
      <c r="BUB30" s="33"/>
      <c r="BUC30" s="34"/>
      <c r="BUD30" s="35"/>
      <c r="BUE30" s="34"/>
      <c r="BUF30" s="36"/>
      <c r="BUG30" s="33"/>
      <c r="BUH30" s="33"/>
      <c r="BUI30" s="33"/>
      <c r="BUJ30" s="33"/>
      <c r="BUK30" s="34"/>
      <c r="BUL30" s="35"/>
      <c r="BUM30" s="34"/>
      <c r="BUN30" s="36"/>
      <c r="BUO30" s="33"/>
      <c r="BUP30" s="33"/>
      <c r="BUQ30" s="33"/>
      <c r="BUR30" s="33"/>
      <c r="BUS30" s="34"/>
      <c r="BUT30" s="35"/>
      <c r="BUU30" s="34"/>
      <c r="BUV30" s="36"/>
      <c r="BUW30" s="33"/>
      <c r="BUX30" s="33"/>
      <c r="BUY30" s="33"/>
      <c r="BUZ30" s="33"/>
      <c r="BVA30" s="34"/>
      <c r="BVB30" s="35"/>
      <c r="BVC30" s="34"/>
      <c r="BVD30" s="36"/>
      <c r="BVE30" s="33"/>
      <c r="BVF30" s="33"/>
      <c r="BVG30" s="33"/>
      <c r="BVH30" s="33"/>
      <c r="BVI30" s="34"/>
      <c r="BVJ30" s="35"/>
      <c r="BVK30" s="34"/>
      <c r="BVL30" s="36"/>
      <c r="BVM30" s="33"/>
      <c r="BVN30" s="33"/>
      <c r="BVO30" s="33"/>
      <c r="BVP30" s="33"/>
      <c r="BVQ30" s="34"/>
      <c r="BVR30" s="35"/>
      <c r="BVS30" s="34"/>
      <c r="BVT30" s="36"/>
      <c r="BVU30" s="33"/>
      <c r="BVV30" s="33"/>
      <c r="BVW30" s="33"/>
      <c r="BVX30" s="33"/>
      <c r="BVY30" s="34"/>
      <c r="BVZ30" s="35"/>
      <c r="BWA30" s="34"/>
      <c r="BWB30" s="36"/>
      <c r="BWC30" s="33"/>
      <c r="BWD30" s="33"/>
      <c r="BWE30" s="33"/>
      <c r="BWF30" s="33"/>
      <c r="BWG30" s="34"/>
      <c r="BWH30" s="35"/>
      <c r="BWI30" s="34"/>
      <c r="BWJ30" s="36"/>
      <c r="BWK30" s="33"/>
      <c r="BWL30" s="33"/>
      <c r="BWM30" s="33"/>
      <c r="BWN30" s="33"/>
      <c r="BWO30" s="34"/>
      <c r="BWP30" s="35"/>
      <c r="BWQ30" s="34"/>
      <c r="BWR30" s="36"/>
      <c r="BWS30" s="33"/>
      <c r="BWT30" s="33"/>
      <c r="BWU30" s="33"/>
      <c r="BWV30" s="33"/>
      <c r="BWW30" s="34"/>
      <c r="BWX30" s="35"/>
      <c r="BWY30" s="34"/>
      <c r="BWZ30" s="36"/>
      <c r="BXA30" s="33"/>
      <c r="BXB30" s="33"/>
      <c r="BXC30" s="33"/>
      <c r="BXD30" s="33"/>
      <c r="BXE30" s="34"/>
      <c r="BXF30" s="35"/>
      <c r="BXG30" s="34"/>
      <c r="BXH30" s="36"/>
      <c r="BXI30" s="33"/>
      <c r="BXJ30" s="33"/>
      <c r="BXK30" s="33"/>
      <c r="BXL30" s="33"/>
      <c r="BXM30" s="34"/>
      <c r="BXN30" s="35"/>
      <c r="BXO30" s="34"/>
      <c r="BXP30" s="36"/>
      <c r="BXQ30" s="33"/>
      <c r="BXR30" s="33"/>
      <c r="BXS30" s="33"/>
      <c r="BXT30" s="33"/>
      <c r="BXU30" s="34"/>
      <c r="BXV30" s="35"/>
      <c r="BXW30" s="34"/>
      <c r="BXX30" s="36"/>
      <c r="BXY30" s="33"/>
      <c r="BXZ30" s="33"/>
      <c r="BYA30" s="33"/>
      <c r="BYB30" s="33"/>
      <c r="BYC30" s="34"/>
      <c r="BYD30" s="35"/>
      <c r="BYE30" s="34"/>
      <c r="BYF30" s="36"/>
      <c r="BYG30" s="33"/>
      <c r="BYH30" s="33"/>
      <c r="BYI30" s="33"/>
      <c r="BYJ30" s="33"/>
      <c r="BYK30" s="34"/>
      <c r="BYL30" s="35"/>
      <c r="BYM30" s="34"/>
      <c r="BYN30" s="36"/>
      <c r="BYO30" s="33"/>
      <c r="BYP30" s="33"/>
      <c r="BYQ30" s="33"/>
      <c r="BYR30" s="33"/>
      <c r="BYS30" s="34"/>
      <c r="BYT30" s="35"/>
      <c r="BYU30" s="34"/>
      <c r="BYV30" s="36"/>
      <c r="BYW30" s="33"/>
      <c r="BYX30" s="33"/>
      <c r="BYY30" s="33"/>
      <c r="BYZ30" s="33"/>
      <c r="BZA30" s="34"/>
      <c r="BZB30" s="35"/>
      <c r="BZC30" s="34"/>
      <c r="BZD30" s="36"/>
      <c r="BZE30" s="33"/>
      <c r="BZF30" s="33"/>
      <c r="BZG30" s="33"/>
      <c r="BZH30" s="33"/>
      <c r="BZI30" s="34"/>
      <c r="BZJ30" s="35"/>
      <c r="BZK30" s="34"/>
      <c r="BZL30" s="36"/>
      <c r="BZM30" s="33"/>
      <c r="BZN30" s="33"/>
      <c r="BZO30" s="33"/>
      <c r="BZP30" s="33"/>
      <c r="BZQ30" s="34"/>
      <c r="BZR30" s="35"/>
      <c r="BZS30" s="34"/>
      <c r="BZT30" s="36"/>
      <c r="BZU30" s="33"/>
      <c r="BZV30" s="33"/>
      <c r="BZW30" s="33"/>
      <c r="BZX30" s="33"/>
      <c r="BZY30" s="34"/>
      <c r="BZZ30" s="35"/>
      <c r="CAA30" s="34"/>
      <c r="CAB30" s="36"/>
      <c r="CAC30" s="33"/>
      <c r="CAD30" s="33"/>
      <c r="CAE30" s="33"/>
      <c r="CAF30" s="33"/>
      <c r="CAG30" s="34"/>
      <c r="CAH30" s="35"/>
      <c r="CAI30" s="34"/>
      <c r="CAJ30" s="36"/>
      <c r="CAK30" s="33"/>
      <c r="CAL30" s="33"/>
      <c r="CAM30" s="33"/>
      <c r="CAN30" s="33"/>
      <c r="CAO30" s="34"/>
      <c r="CAP30" s="35"/>
      <c r="CAQ30" s="34"/>
      <c r="CAR30" s="36"/>
      <c r="CAS30" s="33"/>
      <c r="CAT30" s="33"/>
      <c r="CAU30" s="33"/>
      <c r="CAV30" s="33"/>
      <c r="CAW30" s="34"/>
      <c r="CAX30" s="35"/>
      <c r="CAY30" s="34"/>
      <c r="CAZ30" s="36"/>
      <c r="CBA30" s="33"/>
      <c r="CBB30" s="33"/>
      <c r="CBC30" s="33"/>
      <c r="CBD30" s="33"/>
      <c r="CBE30" s="34"/>
      <c r="CBF30" s="35"/>
      <c r="CBG30" s="34"/>
      <c r="CBH30" s="36"/>
      <c r="CBI30" s="33"/>
      <c r="CBJ30" s="33"/>
      <c r="CBK30" s="33"/>
      <c r="CBL30" s="33"/>
      <c r="CBM30" s="34"/>
      <c r="CBN30" s="35"/>
      <c r="CBO30" s="34"/>
      <c r="CBP30" s="36"/>
      <c r="CBQ30" s="33"/>
      <c r="CBR30" s="33"/>
      <c r="CBS30" s="33"/>
      <c r="CBT30" s="33"/>
      <c r="CBU30" s="34"/>
      <c r="CBV30" s="35"/>
      <c r="CBW30" s="34"/>
      <c r="CBX30" s="36"/>
      <c r="CBY30" s="33"/>
      <c r="CBZ30" s="33"/>
      <c r="CCA30" s="33"/>
      <c r="CCB30" s="33"/>
      <c r="CCC30" s="34"/>
      <c r="CCD30" s="35"/>
      <c r="CCE30" s="34"/>
      <c r="CCF30" s="36"/>
      <c r="CCG30" s="33"/>
      <c r="CCH30" s="33"/>
      <c r="CCI30" s="33"/>
      <c r="CCJ30" s="33"/>
      <c r="CCK30" s="34"/>
      <c r="CCL30" s="35"/>
      <c r="CCM30" s="34"/>
      <c r="CCN30" s="36"/>
      <c r="CCO30" s="33"/>
      <c r="CCP30" s="33"/>
      <c r="CCQ30" s="33"/>
      <c r="CCR30" s="33"/>
      <c r="CCS30" s="34"/>
      <c r="CCT30" s="35"/>
      <c r="CCU30" s="34"/>
      <c r="CCV30" s="36"/>
      <c r="CCW30" s="33"/>
      <c r="CCX30" s="33"/>
      <c r="CCY30" s="33"/>
      <c r="CCZ30" s="33"/>
      <c r="CDA30" s="34"/>
      <c r="CDB30" s="35"/>
      <c r="CDC30" s="34"/>
      <c r="CDD30" s="36"/>
      <c r="CDE30" s="33"/>
      <c r="CDF30" s="33"/>
      <c r="CDG30" s="33"/>
      <c r="CDH30" s="33"/>
      <c r="CDI30" s="34"/>
      <c r="CDJ30" s="35"/>
      <c r="CDK30" s="34"/>
      <c r="CDL30" s="36"/>
      <c r="CDM30" s="33"/>
      <c r="CDN30" s="33"/>
      <c r="CDO30" s="33"/>
      <c r="CDP30" s="33"/>
      <c r="CDQ30" s="34"/>
      <c r="CDR30" s="35"/>
      <c r="CDS30" s="34"/>
      <c r="CDT30" s="36"/>
      <c r="CDU30" s="33"/>
      <c r="CDV30" s="33"/>
      <c r="CDW30" s="33"/>
      <c r="CDX30" s="33"/>
      <c r="CDY30" s="34"/>
      <c r="CDZ30" s="35"/>
      <c r="CEA30" s="34"/>
      <c r="CEB30" s="36"/>
      <c r="CEC30" s="33"/>
      <c r="CED30" s="33"/>
      <c r="CEE30" s="33"/>
      <c r="CEF30" s="33"/>
      <c r="CEG30" s="34"/>
      <c r="CEH30" s="35"/>
      <c r="CEI30" s="34"/>
      <c r="CEJ30" s="36"/>
      <c r="CEK30" s="33"/>
      <c r="CEL30" s="33"/>
      <c r="CEM30" s="33"/>
      <c r="CEN30" s="33"/>
      <c r="CEO30" s="34"/>
      <c r="CEP30" s="35"/>
      <c r="CEQ30" s="34"/>
      <c r="CER30" s="36"/>
      <c r="CES30" s="33"/>
      <c r="CET30" s="33"/>
      <c r="CEU30" s="33"/>
      <c r="CEV30" s="33"/>
      <c r="CEW30" s="34"/>
      <c r="CEX30" s="35"/>
      <c r="CEY30" s="34"/>
      <c r="CEZ30" s="36"/>
      <c r="CFA30" s="33"/>
      <c r="CFB30" s="33"/>
      <c r="CFC30" s="33"/>
      <c r="CFD30" s="33"/>
      <c r="CFE30" s="34"/>
      <c r="CFF30" s="35"/>
      <c r="CFG30" s="34"/>
      <c r="CFH30" s="36"/>
      <c r="CFI30" s="33"/>
      <c r="CFJ30" s="33"/>
      <c r="CFK30" s="33"/>
      <c r="CFL30" s="33"/>
      <c r="CFM30" s="34"/>
      <c r="CFN30" s="35"/>
      <c r="CFO30" s="34"/>
      <c r="CFP30" s="36"/>
      <c r="CFQ30" s="33"/>
      <c r="CFR30" s="33"/>
      <c r="CFS30" s="33"/>
      <c r="CFT30" s="33"/>
      <c r="CFU30" s="34"/>
      <c r="CFV30" s="35"/>
      <c r="CFW30" s="34"/>
      <c r="CFX30" s="36"/>
      <c r="CFY30" s="33"/>
      <c r="CFZ30" s="33"/>
      <c r="CGA30" s="33"/>
      <c r="CGB30" s="33"/>
      <c r="CGC30" s="34"/>
      <c r="CGD30" s="35"/>
      <c r="CGE30" s="34"/>
      <c r="CGF30" s="36"/>
      <c r="CGG30" s="33"/>
      <c r="CGH30" s="33"/>
      <c r="CGI30" s="33"/>
      <c r="CGJ30" s="33"/>
      <c r="CGK30" s="34"/>
      <c r="CGL30" s="35"/>
      <c r="CGM30" s="34"/>
      <c r="CGN30" s="36"/>
      <c r="CGO30" s="33"/>
      <c r="CGP30" s="33"/>
      <c r="CGQ30" s="33"/>
      <c r="CGR30" s="33"/>
      <c r="CGS30" s="34"/>
      <c r="CGT30" s="35"/>
      <c r="CGU30" s="34"/>
      <c r="CGV30" s="36"/>
      <c r="CGW30" s="33"/>
      <c r="CGX30" s="33"/>
      <c r="CGY30" s="33"/>
      <c r="CGZ30" s="33"/>
      <c r="CHA30" s="34"/>
      <c r="CHB30" s="35"/>
      <c r="CHC30" s="34"/>
      <c r="CHD30" s="36"/>
      <c r="CHE30" s="33"/>
      <c r="CHF30" s="33"/>
      <c r="CHG30" s="33"/>
      <c r="CHH30" s="33"/>
      <c r="CHI30" s="34"/>
      <c r="CHJ30" s="35"/>
      <c r="CHK30" s="34"/>
      <c r="CHL30" s="36"/>
      <c r="CHM30" s="33"/>
      <c r="CHN30" s="33"/>
      <c r="CHO30" s="33"/>
      <c r="CHP30" s="33"/>
      <c r="CHQ30" s="34"/>
      <c r="CHR30" s="35"/>
      <c r="CHS30" s="34"/>
      <c r="CHT30" s="36"/>
      <c r="CHU30" s="33"/>
      <c r="CHV30" s="33"/>
      <c r="CHW30" s="33"/>
      <c r="CHX30" s="33"/>
      <c r="CHY30" s="34"/>
      <c r="CHZ30" s="35"/>
      <c r="CIA30" s="34"/>
      <c r="CIB30" s="36"/>
      <c r="CIC30" s="33"/>
      <c r="CID30" s="33"/>
      <c r="CIE30" s="33"/>
      <c r="CIF30" s="33"/>
      <c r="CIG30" s="34"/>
      <c r="CIH30" s="35"/>
      <c r="CII30" s="34"/>
      <c r="CIJ30" s="36"/>
      <c r="CIK30" s="33"/>
      <c r="CIL30" s="33"/>
      <c r="CIM30" s="33"/>
      <c r="CIN30" s="33"/>
      <c r="CIO30" s="34"/>
      <c r="CIP30" s="35"/>
      <c r="CIQ30" s="34"/>
      <c r="CIR30" s="36"/>
      <c r="CIS30" s="33"/>
      <c r="CIT30" s="33"/>
      <c r="CIU30" s="33"/>
      <c r="CIV30" s="33"/>
      <c r="CIW30" s="34"/>
      <c r="CIX30" s="35"/>
      <c r="CIY30" s="34"/>
      <c r="CIZ30" s="36"/>
      <c r="CJA30" s="33"/>
      <c r="CJB30" s="33"/>
      <c r="CJC30" s="33"/>
      <c r="CJD30" s="33"/>
      <c r="CJE30" s="34"/>
      <c r="CJF30" s="35"/>
      <c r="CJG30" s="34"/>
      <c r="CJH30" s="36"/>
      <c r="CJI30" s="33"/>
      <c r="CJJ30" s="33"/>
      <c r="CJK30" s="33"/>
      <c r="CJL30" s="33"/>
      <c r="CJM30" s="34"/>
      <c r="CJN30" s="35"/>
      <c r="CJO30" s="34"/>
      <c r="CJP30" s="36"/>
      <c r="CJQ30" s="33"/>
      <c r="CJR30" s="33"/>
      <c r="CJS30" s="33"/>
      <c r="CJT30" s="33"/>
      <c r="CJU30" s="34"/>
      <c r="CJV30" s="35"/>
      <c r="CJW30" s="34"/>
      <c r="CJX30" s="36"/>
      <c r="CJY30" s="33"/>
      <c r="CJZ30" s="33"/>
      <c r="CKA30" s="33"/>
      <c r="CKB30" s="33"/>
      <c r="CKC30" s="34"/>
      <c r="CKD30" s="35"/>
      <c r="CKE30" s="34"/>
      <c r="CKF30" s="36"/>
      <c r="CKG30" s="33"/>
      <c r="CKH30" s="33"/>
      <c r="CKI30" s="33"/>
      <c r="CKJ30" s="33"/>
      <c r="CKK30" s="34"/>
      <c r="CKL30" s="35"/>
      <c r="CKM30" s="34"/>
      <c r="CKN30" s="36"/>
      <c r="CKO30" s="33"/>
      <c r="CKP30" s="33"/>
      <c r="CKQ30" s="33"/>
      <c r="CKR30" s="33"/>
      <c r="CKS30" s="34"/>
      <c r="CKT30" s="35"/>
      <c r="CKU30" s="34"/>
      <c r="CKV30" s="36"/>
      <c r="CKW30" s="33"/>
      <c r="CKX30" s="33"/>
      <c r="CKY30" s="33"/>
      <c r="CKZ30" s="33"/>
      <c r="CLA30" s="34"/>
      <c r="CLB30" s="35"/>
      <c r="CLC30" s="34"/>
      <c r="CLD30" s="36"/>
      <c r="CLE30" s="33"/>
      <c r="CLF30" s="33"/>
      <c r="CLG30" s="33"/>
      <c r="CLH30" s="33"/>
      <c r="CLI30" s="34"/>
      <c r="CLJ30" s="35"/>
      <c r="CLK30" s="34"/>
      <c r="CLL30" s="36"/>
      <c r="CLM30" s="33"/>
      <c r="CLN30" s="33"/>
      <c r="CLO30" s="33"/>
      <c r="CLP30" s="33"/>
      <c r="CLQ30" s="34"/>
      <c r="CLR30" s="35"/>
      <c r="CLS30" s="34"/>
      <c r="CLT30" s="36"/>
      <c r="CLU30" s="33"/>
      <c r="CLV30" s="33"/>
      <c r="CLW30" s="33"/>
      <c r="CLX30" s="33"/>
      <c r="CLY30" s="34"/>
      <c r="CLZ30" s="35"/>
      <c r="CMA30" s="34"/>
      <c r="CMB30" s="36"/>
      <c r="CMC30" s="33"/>
      <c r="CMD30" s="33"/>
      <c r="CME30" s="33"/>
      <c r="CMF30" s="33"/>
      <c r="CMG30" s="34"/>
      <c r="CMH30" s="35"/>
      <c r="CMI30" s="34"/>
      <c r="CMJ30" s="36"/>
      <c r="CMK30" s="33"/>
      <c r="CML30" s="33"/>
      <c r="CMM30" s="33"/>
      <c r="CMN30" s="33"/>
      <c r="CMO30" s="34"/>
      <c r="CMP30" s="35"/>
      <c r="CMQ30" s="34"/>
      <c r="CMR30" s="36"/>
      <c r="CMS30" s="33"/>
      <c r="CMT30" s="33"/>
      <c r="CMU30" s="33"/>
      <c r="CMV30" s="33"/>
      <c r="CMW30" s="34"/>
      <c r="CMX30" s="35"/>
      <c r="CMY30" s="34"/>
      <c r="CMZ30" s="36"/>
      <c r="CNA30" s="33"/>
      <c r="CNB30" s="33"/>
      <c r="CNC30" s="33"/>
      <c r="CND30" s="33"/>
      <c r="CNE30" s="34"/>
      <c r="CNF30" s="35"/>
      <c r="CNG30" s="34"/>
      <c r="CNH30" s="36"/>
      <c r="CNI30" s="33"/>
      <c r="CNJ30" s="33"/>
      <c r="CNK30" s="33"/>
      <c r="CNL30" s="33"/>
      <c r="CNM30" s="34"/>
      <c r="CNN30" s="35"/>
      <c r="CNO30" s="34"/>
      <c r="CNP30" s="36"/>
      <c r="CNQ30" s="33"/>
      <c r="CNR30" s="33"/>
      <c r="CNS30" s="33"/>
      <c r="CNT30" s="33"/>
      <c r="CNU30" s="34"/>
      <c r="CNV30" s="35"/>
      <c r="CNW30" s="34"/>
      <c r="CNX30" s="36"/>
      <c r="CNY30" s="33"/>
      <c r="CNZ30" s="33"/>
      <c r="COA30" s="33"/>
      <c r="COB30" s="33"/>
      <c r="COC30" s="34"/>
      <c r="COD30" s="35"/>
      <c r="COE30" s="34"/>
      <c r="COF30" s="36"/>
      <c r="COG30" s="33"/>
      <c r="COH30" s="33"/>
      <c r="COI30" s="33"/>
      <c r="COJ30" s="33"/>
      <c r="COK30" s="34"/>
      <c r="COL30" s="35"/>
      <c r="COM30" s="34"/>
      <c r="CON30" s="36"/>
      <c r="COO30" s="33"/>
      <c r="COP30" s="33"/>
      <c r="COQ30" s="33"/>
      <c r="COR30" s="33"/>
      <c r="COS30" s="34"/>
      <c r="COT30" s="35"/>
      <c r="COU30" s="34"/>
      <c r="COV30" s="36"/>
      <c r="COW30" s="33"/>
      <c r="COX30" s="33"/>
      <c r="COY30" s="33"/>
      <c r="COZ30" s="33"/>
      <c r="CPA30" s="34"/>
      <c r="CPB30" s="35"/>
      <c r="CPC30" s="34"/>
      <c r="CPD30" s="36"/>
      <c r="CPE30" s="33"/>
      <c r="CPF30" s="33"/>
      <c r="CPG30" s="33"/>
      <c r="CPH30" s="33"/>
      <c r="CPI30" s="34"/>
      <c r="CPJ30" s="35"/>
      <c r="CPK30" s="34"/>
      <c r="CPL30" s="36"/>
      <c r="CPM30" s="33"/>
      <c r="CPN30" s="33"/>
      <c r="CPO30" s="33"/>
      <c r="CPP30" s="33"/>
      <c r="CPQ30" s="34"/>
      <c r="CPR30" s="35"/>
      <c r="CPS30" s="34"/>
      <c r="CPT30" s="36"/>
      <c r="CPU30" s="33"/>
      <c r="CPV30" s="33"/>
      <c r="CPW30" s="33"/>
      <c r="CPX30" s="33"/>
      <c r="CPY30" s="34"/>
      <c r="CPZ30" s="35"/>
      <c r="CQA30" s="34"/>
      <c r="CQB30" s="36"/>
      <c r="CQC30" s="33"/>
      <c r="CQD30" s="33"/>
      <c r="CQE30" s="33"/>
      <c r="CQF30" s="33"/>
      <c r="CQG30" s="34"/>
      <c r="CQH30" s="35"/>
      <c r="CQI30" s="34"/>
      <c r="CQJ30" s="36"/>
      <c r="CQK30" s="33"/>
      <c r="CQL30" s="33"/>
      <c r="CQM30" s="33"/>
      <c r="CQN30" s="33"/>
      <c r="CQO30" s="34"/>
      <c r="CQP30" s="35"/>
      <c r="CQQ30" s="34"/>
      <c r="CQR30" s="36"/>
      <c r="CQS30" s="33"/>
      <c r="CQT30" s="33"/>
      <c r="CQU30" s="33"/>
      <c r="CQV30" s="33"/>
      <c r="CQW30" s="34"/>
      <c r="CQX30" s="35"/>
      <c r="CQY30" s="34"/>
      <c r="CQZ30" s="36"/>
      <c r="CRA30" s="33"/>
      <c r="CRB30" s="33"/>
      <c r="CRC30" s="33"/>
      <c r="CRD30" s="33"/>
      <c r="CRE30" s="34"/>
      <c r="CRF30" s="35"/>
      <c r="CRG30" s="34"/>
      <c r="CRH30" s="36"/>
      <c r="CRI30" s="33"/>
      <c r="CRJ30" s="33"/>
      <c r="CRK30" s="33"/>
      <c r="CRL30" s="33"/>
      <c r="CRM30" s="34"/>
      <c r="CRN30" s="35"/>
      <c r="CRO30" s="34"/>
      <c r="CRP30" s="36"/>
      <c r="CRQ30" s="33"/>
      <c r="CRR30" s="33"/>
      <c r="CRS30" s="33"/>
      <c r="CRT30" s="33"/>
      <c r="CRU30" s="34"/>
      <c r="CRV30" s="35"/>
      <c r="CRW30" s="34"/>
      <c r="CRX30" s="36"/>
      <c r="CRY30" s="33"/>
      <c r="CRZ30" s="33"/>
      <c r="CSA30" s="33"/>
      <c r="CSB30" s="33"/>
      <c r="CSC30" s="34"/>
      <c r="CSD30" s="35"/>
      <c r="CSE30" s="34"/>
      <c r="CSF30" s="36"/>
      <c r="CSG30" s="33"/>
      <c r="CSH30" s="33"/>
      <c r="CSI30" s="33"/>
      <c r="CSJ30" s="33"/>
      <c r="CSK30" s="34"/>
      <c r="CSL30" s="35"/>
      <c r="CSM30" s="34"/>
      <c r="CSN30" s="36"/>
      <c r="CSO30" s="33"/>
      <c r="CSP30" s="33"/>
      <c r="CSQ30" s="33"/>
      <c r="CSR30" s="33"/>
      <c r="CSS30" s="34"/>
      <c r="CST30" s="35"/>
      <c r="CSU30" s="34"/>
      <c r="CSV30" s="36"/>
      <c r="CSW30" s="33"/>
      <c r="CSX30" s="33"/>
      <c r="CSY30" s="33"/>
      <c r="CSZ30" s="33"/>
      <c r="CTA30" s="34"/>
      <c r="CTB30" s="35"/>
      <c r="CTC30" s="34"/>
      <c r="CTD30" s="36"/>
      <c r="CTE30" s="33"/>
      <c r="CTF30" s="33"/>
      <c r="CTG30" s="33"/>
      <c r="CTH30" s="33"/>
      <c r="CTI30" s="34"/>
      <c r="CTJ30" s="35"/>
      <c r="CTK30" s="34"/>
      <c r="CTL30" s="36"/>
      <c r="CTM30" s="33"/>
      <c r="CTN30" s="33"/>
      <c r="CTO30" s="33"/>
      <c r="CTP30" s="33"/>
      <c r="CTQ30" s="34"/>
      <c r="CTR30" s="35"/>
      <c r="CTS30" s="34"/>
      <c r="CTT30" s="36"/>
      <c r="CTU30" s="33"/>
      <c r="CTV30" s="33"/>
      <c r="CTW30" s="33"/>
      <c r="CTX30" s="33"/>
      <c r="CTY30" s="34"/>
      <c r="CTZ30" s="35"/>
      <c r="CUA30" s="34"/>
      <c r="CUB30" s="36"/>
      <c r="CUC30" s="33"/>
      <c r="CUD30" s="33"/>
      <c r="CUE30" s="33"/>
      <c r="CUF30" s="33"/>
      <c r="CUG30" s="34"/>
      <c r="CUH30" s="35"/>
      <c r="CUI30" s="34"/>
      <c r="CUJ30" s="36"/>
      <c r="CUK30" s="33"/>
      <c r="CUL30" s="33"/>
      <c r="CUM30" s="33"/>
      <c r="CUN30" s="33"/>
      <c r="CUO30" s="34"/>
      <c r="CUP30" s="35"/>
      <c r="CUQ30" s="34"/>
      <c r="CUR30" s="36"/>
      <c r="CUS30" s="33"/>
      <c r="CUT30" s="33"/>
      <c r="CUU30" s="33"/>
      <c r="CUV30" s="33"/>
      <c r="CUW30" s="34"/>
      <c r="CUX30" s="35"/>
      <c r="CUY30" s="34"/>
      <c r="CUZ30" s="36"/>
      <c r="CVA30" s="33"/>
      <c r="CVB30" s="33"/>
      <c r="CVC30" s="33"/>
      <c r="CVD30" s="33"/>
      <c r="CVE30" s="34"/>
      <c r="CVF30" s="35"/>
      <c r="CVG30" s="34"/>
      <c r="CVH30" s="36"/>
      <c r="CVI30" s="33"/>
      <c r="CVJ30" s="33"/>
      <c r="CVK30" s="33"/>
      <c r="CVL30" s="33"/>
      <c r="CVM30" s="34"/>
      <c r="CVN30" s="35"/>
      <c r="CVO30" s="34"/>
      <c r="CVP30" s="36"/>
      <c r="CVQ30" s="33"/>
      <c r="CVR30" s="33"/>
      <c r="CVS30" s="33"/>
      <c r="CVT30" s="33"/>
      <c r="CVU30" s="34"/>
      <c r="CVV30" s="35"/>
      <c r="CVW30" s="34"/>
      <c r="CVX30" s="36"/>
      <c r="CVY30" s="33"/>
      <c r="CVZ30" s="33"/>
      <c r="CWA30" s="33"/>
      <c r="CWB30" s="33"/>
      <c r="CWC30" s="34"/>
      <c r="CWD30" s="35"/>
      <c r="CWE30" s="34"/>
      <c r="CWF30" s="36"/>
      <c r="CWG30" s="33"/>
      <c r="CWH30" s="33"/>
      <c r="CWI30" s="33"/>
      <c r="CWJ30" s="33"/>
      <c r="CWK30" s="34"/>
      <c r="CWL30" s="35"/>
      <c r="CWM30" s="34"/>
      <c r="CWN30" s="36"/>
      <c r="CWO30" s="33"/>
      <c r="CWP30" s="33"/>
      <c r="CWQ30" s="33"/>
      <c r="CWR30" s="33"/>
      <c r="CWS30" s="34"/>
      <c r="CWT30" s="35"/>
      <c r="CWU30" s="34"/>
      <c r="CWV30" s="36"/>
      <c r="CWW30" s="33"/>
      <c r="CWX30" s="33"/>
      <c r="CWY30" s="33"/>
      <c r="CWZ30" s="33"/>
      <c r="CXA30" s="34"/>
      <c r="CXB30" s="35"/>
      <c r="CXC30" s="34"/>
      <c r="CXD30" s="36"/>
      <c r="CXE30" s="33"/>
      <c r="CXF30" s="33"/>
      <c r="CXG30" s="33"/>
      <c r="CXH30" s="33"/>
      <c r="CXI30" s="34"/>
      <c r="CXJ30" s="35"/>
      <c r="CXK30" s="34"/>
      <c r="CXL30" s="36"/>
      <c r="CXM30" s="33"/>
      <c r="CXN30" s="33"/>
      <c r="CXO30" s="33"/>
      <c r="CXP30" s="33"/>
      <c r="CXQ30" s="34"/>
      <c r="CXR30" s="35"/>
      <c r="CXS30" s="34"/>
      <c r="CXT30" s="36"/>
      <c r="CXU30" s="33"/>
      <c r="CXV30" s="33"/>
      <c r="CXW30" s="33"/>
      <c r="CXX30" s="33"/>
      <c r="CXY30" s="34"/>
      <c r="CXZ30" s="35"/>
      <c r="CYA30" s="34"/>
      <c r="CYB30" s="36"/>
      <c r="CYC30" s="33"/>
      <c r="CYD30" s="33"/>
      <c r="CYE30" s="33"/>
      <c r="CYF30" s="33"/>
      <c r="CYG30" s="34"/>
      <c r="CYH30" s="35"/>
      <c r="CYI30" s="34"/>
      <c r="CYJ30" s="36"/>
      <c r="CYK30" s="33"/>
      <c r="CYL30" s="33"/>
      <c r="CYM30" s="33"/>
      <c r="CYN30" s="33"/>
      <c r="CYO30" s="34"/>
      <c r="CYP30" s="35"/>
      <c r="CYQ30" s="34"/>
      <c r="CYR30" s="36"/>
      <c r="CYS30" s="33"/>
      <c r="CYT30" s="33"/>
      <c r="CYU30" s="33"/>
      <c r="CYV30" s="33"/>
      <c r="CYW30" s="34"/>
      <c r="CYX30" s="35"/>
      <c r="CYY30" s="34"/>
      <c r="CYZ30" s="36"/>
      <c r="CZA30" s="33"/>
      <c r="CZB30" s="33"/>
      <c r="CZC30" s="33"/>
      <c r="CZD30" s="33"/>
      <c r="CZE30" s="34"/>
      <c r="CZF30" s="35"/>
      <c r="CZG30" s="34"/>
      <c r="CZH30" s="36"/>
      <c r="CZI30" s="33"/>
      <c r="CZJ30" s="33"/>
      <c r="CZK30" s="33"/>
      <c r="CZL30" s="33"/>
      <c r="CZM30" s="34"/>
      <c r="CZN30" s="35"/>
      <c r="CZO30" s="34"/>
      <c r="CZP30" s="36"/>
      <c r="CZQ30" s="33"/>
      <c r="CZR30" s="33"/>
      <c r="CZS30" s="33"/>
      <c r="CZT30" s="33"/>
      <c r="CZU30" s="34"/>
      <c r="CZV30" s="35"/>
      <c r="CZW30" s="34"/>
      <c r="CZX30" s="36"/>
      <c r="CZY30" s="33"/>
      <c r="CZZ30" s="33"/>
      <c r="DAA30" s="33"/>
      <c r="DAB30" s="33"/>
      <c r="DAC30" s="34"/>
      <c r="DAD30" s="35"/>
      <c r="DAE30" s="34"/>
      <c r="DAF30" s="36"/>
      <c r="DAG30" s="33"/>
      <c r="DAH30" s="33"/>
      <c r="DAI30" s="33"/>
      <c r="DAJ30" s="33"/>
      <c r="DAK30" s="34"/>
      <c r="DAL30" s="35"/>
      <c r="DAM30" s="34"/>
      <c r="DAN30" s="36"/>
      <c r="DAO30" s="33"/>
      <c r="DAP30" s="33"/>
      <c r="DAQ30" s="33"/>
      <c r="DAR30" s="33"/>
      <c r="DAS30" s="34"/>
      <c r="DAT30" s="35"/>
      <c r="DAU30" s="34"/>
      <c r="DAV30" s="36"/>
      <c r="DAW30" s="33"/>
      <c r="DAX30" s="33"/>
      <c r="DAY30" s="33"/>
      <c r="DAZ30" s="33"/>
      <c r="DBA30" s="34"/>
      <c r="DBB30" s="35"/>
      <c r="DBC30" s="34"/>
      <c r="DBD30" s="36"/>
      <c r="DBE30" s="33"/>
      <c r="DBF30" s="33"/>
      <c r="DBG30" s="33"/>
      <c r="DBH30" s="33"/>
      <c r="DBI30" s="34"/>
      <c r="DBJ30" s="35"/>
      <c r="DBK30" s="34"/>
      <c r="DBL30" s="36"/>
      <c r="DBM30" s="33"/>
      <c r="DBN30" s="33"/>
      <c r="DBO30" s="33"/>
      <c r="DBP30" s="33"/>
      <c r="DBQ30" s="34"/>
      <c r="DBR30" s="35"/>
      <c r="DBS30" s="34"/>
      <c r="DBT30" s="36"/>
      <c r="DBU30" s="33"/>
      <c r="DBV30" s="33"/>
      <c r="DBW30" s="33"/>
      <c r="DBX30" s="33"/>
      <c r="DBY30" s="34"/>
      <c r="DBZ30" s="35"/>
      <c r="DCA30" s="34"/>
      <c r="DCB30" s="36"/>
      <c r="DCC30" s="33"/>
      <c r="DCD30" s="33"/>
      <c r="DCE30" s="33"/>
      <c r="DCF30" s="33"/>
      <c r="DCG30" s="34"/>
      <c r="DCH30" s="35"/>
      <c r="DCI30" s="34"/>
      <c r="DCJ30" s="36"/>
      <c r="DCK30" s="33"/>
      <c r="DCL30" s="33"/>
      <c r="DCM30" s="33"/>
      <c r="DCN30" s="33"/>
      <c r="DCO30" s="34"/>
      <c r="DCP30" s="35"/>
      <c r="DCQ30" s="34"/>
      <c r="DCR30" s="36"/>
      <c r="DCS30" s="33"/>
      <c r="DCT30" s="33"/>
      <c r="DCU30" s="33"/>
      <c r="DCV30" s="33"/>
      <c r="DCW30" s="34"/>
      <c r="DCX30" s="35"/>
      <c r="DCY30" s="34"/>
      <c r="DCZ30" s="36"/>
      <c r="DDA30" s="33"/>
      <c r="DDB30" s="33"/>
      <c r="DDC30" s="33"/>
      <c r="DDD30" s="33"/>
      <c r="DDE30" s="34"/>
      <c r="DDF30" s="35"/>
      <c r="DDG30" s="34"/>
      <c r="DDH30" s="36"/>
      <c r="DDI30" s="33"/>
      <c r="DDJ30" s="33"/>
      <c r="DDK30" s="33"/>
      <c r="DDL30" s="33"/>
      <c r="DDM30" s="34"/>
      <c r="DDN30" s="35"/>
      <c r="DDO30" s="34"/>
      <c r="DDP30" s="36"/>
      <c r="DDQ30" s="33"/>
      <c r="DDR30" s="33"/>
      <c r="DDS30" s="33"/>
      <c r="DDT30" s="33"/>
      <c r="DDU30" s="34"/>
      <c r="DDV30" s="35"/>
      <c r="DDW30" s="34"/>
      <c r="DDX30" s="36"/>
      <c r="DDY30" s="33"/>
      <c r="DDZ30" s="33"/>
      <c r="DEA30" s="33"/>
      <c r="DEB30" s="33"/>
      <c r="DEC30" s="34"/>
      <c r="DED30" s="35"/>
      <c r="DEE30" s="34"/>
      <c r="DEF30" s="36"/>
      <c r="DEG30" s="33"/>
      <c r="DEH30" s="33"/>
      <c r="DEI30" s="33"/>
      <c r="DEJ30" s="33"/>
      <c r="DEK30" s="34"/>
      <c r="DEL30" s="35"/>
      <c r="DEM30" s="34"/>
      <c r="DEN30" s="36"/>
      <c r="DEO30" s="33"/>
      <c r="DEP30" s="33"/>
      <c r="DEQ30" s="33"/>
      <c r="DER30" s="33"/>
      <c r="DES30" s="34"/>
      <c r="DET30" s="35"/>
      <c r="DEU30" s="34"/>
      <c r="DEV30" s="36"/>
      <c r="DEW30" s="33"/>
      <c r="DEX30" s="33"/>
      <c r="DEY30" s="33"/>
      <c r="DEZ30" s="33"/>
      <c r="DFA30" s="34"/>
      <c r="DFB30" s="35"/>
      <c r="DFC30" s="34"/>
      <c r="DFD30" s="36"/>
      <c r="DFE30" s="33"/>
      <c r="DFF30" s="33"/>
      <c r="DFG30" s="33"/>
      <c r="DFH30" s="33"/>
      <c r="DFI30" s="34"/>
      <c r="DFJ30" s="35"/>
      <c r="DFK30" s="34"/>
      <c r="DFL30" s="36"/>
      <c r="DFM30" s="33"/>
      <c r="DFN30" s="33"/>
      <c r="DFO30" s="33"/>
      <c r="DFP30" s="33"/>
      <c r="DFQ30" s="34"/>
      <c r="DFR30" s="35"/>
      <c r="DFS30" s="34"/>
      <c r="DFT30" s="36"/>
      <c r="DFU30" s="33"/>
      <c r="DFV30" s="33"/>
      <c r="DFW30" s="33"/>
      <c r="DFX30" s="33"/>
      <c r="DFY30" s="34"/>
      <c r="DFZ30" s="35"/>
      <c r="DGA30" s="34"/>
      <c r="DGB30" s="36"/>
      <c r="DGC30" s="33"/>
      <c r="DGD30" s="33"/>
      <c r="DGE30" s="33"/>
      <c r="DGF30" s="33"/>
      <c r="DGG30" s="34"/>
      <c r="DGH30" s="35"/>
      <c r="DGI30" s="34"/>
      <c r="DGJ30" s="36"/>
      <c r="DGK30" s="33"/>
      <c r="DGL30" s="33"/>
      <c r="DGM30" s="33"/>
      <c r="DGN30" s="33"/>
      <c r="DGO30" s="34"/>
      <c r="DGP30" s="35"/>
      <c r="DGQ30" s="34"/>
      <c r="DGR30" s="36"/>
      <c r="DGS30" s="33"/>
      <c r="DGT30" s="33"/>
      <c r="DGU30" s="33"/>
      <c r="DGV30" s="33"/>
      <c r="DGW30" s="34"/>
      <c r="DGX30" s="35"/>
      <c r="DGY30" s="34"/>
      <c r="DGZ30" s="36"/>
      <c r="DHA30" s="33"/>
      <c r="DHB30" s="33"/>
      <c r="DHC30" s="33"/>
      <c r="DHD30" s="33"/>
      <c r="DHE30" s="34"/>
      <c r="DHF30" s="35"/>
      <c r="DHG30" s="34"/>
      <c r="DHH30" s="36"/>
      <c r="DHI30" s="33"/>
      <c r="DHJ30" s="33"/>
      <c r="DHK30" s="33"/>
      <c r="DHL30" s="33"/>
      <c r="DHM30" s="34"/>
      <c r="DHN30" s="35"/>
      <c r="DHO30" s="34"/>
      <c r="DHP30" s="36"/>
      <c r="DHQ30" s="33"/>
      <c r="DHR30" s="33"/>
      <c r="DHS30" s="33"/>
      <c r="DHT30" s="33"/>
      <c r="DHU30" s="34"/>
      <c r="DHV30" s="35"/>
      <c r="DHW30" s="34"/>
      <c r="DHX30" s="36"/>
      <c r="DHY30" s="33"/>
      <c r="DHZ30" s="33"/>
      <c r="DIA30" s="33"/>
      <c r="DIB30" s="33"/>
      <c r="DIC30" s="34"/>
      <c r="DID30" s="35"/>
      <c r="DIE30" s="34"/>
      <c r="DIF30" s="36"/>
      <c r="DIG30" s="33"/>
      <c r="DIH30" s="33"/>
      <c r="DII30" s="33"/>
      <c r="DIJ30" s="33"/>
      <c r="DIK30" s="34"/>
      <c r="DIL30" s="35"/>
      <c r="DIM30" s="34"/>
      <c r="DIN30" s="36"/>
      <c r="DIO30" s="33"/>
      <c r="DIP30" s="33"/>
      <c r="DIQ30" s="33"/>
      <c r="DIR30" s="33"/>
      <c r="DIS30" s="34"/>
      <c r="DIT30" s="35"/>
      <c r="DIU30" s="34"/>
      <c r="DIV30" s="36"/>
      <c r="DIW30" s="33"/>
      <c r="DIX30" s="33"/>
      <c r="DIY30" s="33"/>
      <c r="DIZ30" s="33"/>
      <c r="DJA30" s="34"/>
      <c r="DJB30" s="35"/>
      <c r="DJC30" s="34"/>
      <c r="DJD30" s="36"/>
      <c r="DJE30" s="33"/>
      <c r="DJF30" s="33"/>
      <c r="DJG30" s="33"/>
      <c r="DJH30" s="33"/>
      <c r="DJI30" s="34"/>
      <c r="DJJ30" s="35"/>
      <c r="DJK30" s="34"/>
      <c r="DJL30" s="36"/>
      <c r="DJM30" s="33"/>
      <c r="DJN30" s="33"/>
      <c r="DJO30" s="33"/>
      <c r="DJP30" s="33"/>
      <c r="DJQ30" s="34"/>
      <c r="DJR30" s="35"/>
      <c r="DJS30" s="34"/>
      <c r="DJT30" s="36"/>
      <c r="DJU30" s="33"/>
      <c r="DJV30" s="33"/>
      <c r="DJW30" s="33"/>
      <c r="DJX30" s="33"/>
      <c r="DJY30" s="34"/>
      <c r="DJZ30" s="35"/>
      <c r="DKA30" s="34"/>
      <c r="DKB30" s="36"/>
      <c r="DKC30" s="33"/>
      <c r="DKD30" s="33"/>
      <c r="DKE30" s="33"/>
      <c r="DKF30" s="33"/>
      <c r="DKG30" s="34"/>
      <c r="DKH30" s="35"/>
      <c r="DKI30" s="34"/>
      <c r="DKJ30" s="36"/>
      <c r="DKK30" s="33"/>
      <c r="DKL30" s="33"/>
      <c r="DKM30" s="33"/>
      <c r="DKN30" s="33"/>
      <c r="DKO30" s="34"/>
      <c r="DKP30" s="35"/>
      <c r="DKQ30" s="34"/>
      <c r="DKR30" s="36"/>
      <c r="DKS30" s="33"/>
      <c r="DKT30" s="33"/>
      <c r="DKU30" s="33"/>
      <c r="DKV30" s="33"/>
      <c r="DKW30" s="34"/>
      <c r="DKX30" s="35"/>
      <c r="DKY30" s="34"/>
      <c r="DKZ30" s="36"/>
      <c r="DLA30" s="33"/>
      <c r="DLB30" s="33"/>
      <c r="DLC30" s="33"/>
      <c r="DLD30" s="33"/>
      <c r="DLE30" s="34"/>
      <c r="DLF30" s="35"/>
      <c r="DLG30" s="34"/>
      <c r="DLH30" s="36"/>
      <c r="DLI30" s="33"/>
      <c r="DLJ30" s="33"/>
      <c r="DLK30" s="33"/>
      <c r="DLL30" s="33"/>
      <c r="DLM30" s="34"/>
      <c r="DLN30" s="35"/>
      <c r="DLO30" s="34"/>
      <c r="DLP30" s="36"/>
      <c r="DLQ30" s="33"/>
      <c r="DLR30" s="33"/>
      <c r="DLS30" s="33"/>
      <c r="DLT30" s="33"/>
      <c r="DLU30" s="34"/>
      <c r="DLV30" s="35"/>
      <c r="DLW30" s="34"/>
      <c r="DLX30" s="36"/>
      <c r="DLY30" s="33"/>
      <c r="DLZ30" s="33"/>
      <c r="DMA30" s="33"/>
      <c r="DMB30" s="33"/>
      <c r="DMC30" s="34"/>
      <c r="DMD30" s="35"/>
      <c r="DME30" s="34"/>
      <c r="DMF30" s="36"/>
      <c r="DMG30" s="33"/>
      <c r="DMH30" s="33"/>
      <c r="DMI30" s="33"/>
      <c r="DMJ30" s="33"/>
      <c r="DMK30" s="34"/>
      <c r="DML30" s="35"/>
      <c r="DMM30" s="34"/>
      <c r="DMN30" s="36"/>
      <c r="DMO30" s="33"/>
      <c r="DMP30" s="33"/>
      <c r="DMQ30" s="33"/>
      <c r="DMR30" s="33"/>
      <c r="DMS30" s="34"/>
      <c r="DMT30" s="35"/>
      <c r="DMU30" s="34"/>
      <c r="DMV30" s="36"/>
      <c r="DMW30" s="33"/>
      <c r="DMX30" s="33"/>
      <c r="DMY30" s="33"/>
      <c r="DMZ30" s="33"/>
      <c r="DNA30" s="34"/>
      <c r="DNB30" s="35"/>
      <c r="DNC30" s="34"/>
      <c r="DND30" s="36"/>
      <c r="DNE30" s="33"/>
      <c r="DNF30" s="33"/>
      <c r="DNG30" s="33"/>
      <c r="DNH30" s="33"/>
      <c r="DNI30" s="34"/>
      <c r="DNJ30" s="35"/>
      <c r="DNK30" s="34"/>
      <c r="DNL30" s="36"/>
      <c r="DNM30" s="33"/>
      <c r="DNN30" s="33"/>
      <c r="DNO30" s="33"/>
      <c r="DNP30" s="33"/>
      <c r="DNQ30" s="34"/>
      <c r="DNR30" s="35"/>
      <c r="DNS30" s="34"/>
      <c r="DNT30" s="36"/>
      <c r="DNU30" s="33"/>
      <c r="DNV30" s="33"/>
      <c r="DNW30" s="33"/>
      <c r="DNX30" s="33"/>
      <c r="DNY30" s="34"/>
      <c r="DNZ30" s="35"/>
      <c r="DOA30" s="34"/>
      <c r="DOB30" s="36"/>
      <c r="DOC30" s="33"/>
      <c r="DOD30" s="33"/>
      <c r="DOE30" s="33"/>
      <c r="DOF30" s="33"/>
      <c r="DOG30" s="34"/>
      <c r="DOH30" s="35"/>
      <c r="DOI30" s="34"/>
      <c r="DOJ30" s="36"/>
      <c r="DOK30" s="33"/>
      <c r="DOL30" s="33"/>
      <c r="DOM30" s="33"/>
      <c r="DON30" s="33"/>
      <c r="DOO30" s="34"/>
      <c r="DOP30" s="35"/>
      <c r="DOQ30" s="34"/>
      <c r="DOR30" s="36"/>
      <c r="DOS30" s="33"/>
      <c r="DOT30" s="33"/>
      <c r="DOU30" s="33"/>
      <c r="DOV30" s="33"/>
      <c r="DOW30" s="34"/>
      <c r="DOX30" s="35"/>
      <c r="DOY30" s="34"/>
      <c r="DOZ30" s="36"/>
      <c r="DPA30" s="33"/>
      <c r="DPB30" s="33"/>
      <c r="DPC30" s="33"/>
      <c r="DPD30" s="33"/>
      <c r="DPE30" s="34"/>
      <c r="DPF30" s="35"/>
      <c r="DPG30" s="34"/>
      <c r="DPH30" s="36"/>
      <c r="DPI30" s="33"/>
      <c r="DPJ30" s="33"/>
      <c r="DPK30" s="33"/>
      <c r="DPL30" s="33"/>
      <c r="DPM30" s="34"/>
      <c r="DPN30" s="35"/>
      <c r="DPO30" s="34"/>
      <c r="DPP30" s="36"/>
      <c r="DPQ30" s="33"/>
      <c r="DPR30" s="33"/>
      <c r="DPS30" s="33"/>
      <c r="DPT30" s="33"/>
      <c r="DPU30" s="34"/>
      <c r="DPV30" s="35"/>
      <c r="DPW30" s="34"/>
      <c r="DPX30" s="36"/>
      <c r="DPY30" s="33"/>
      <c r="DPZ30" s="33"/>
      <c r="DQA30" s="33"/>
      <c r="DQB30" s="33"/>
      <c r="DQC30" s="34"/>
      <c r="DQD30" s="35"/>
      <c r="DQE30" s="34"/>
      <c r="DQF30" s="36"/>
      <c r="DQG30" s="33"/>
      <c r="DQH30" s="33"/>
      <c r="DQI30" s="33"/>
      <c r="DQJ30" s="33"/>
      <c r="DQK30" s="34"/>
      <c r="DQL30" s="35"/>
      <c r="DQM30" s="34"/>
      <c r="DQN30" s="36"/>
      <c r="DQO30" s="33"/>
      <c r="DQP30" s="33"/>
      <c r="DQQ30" s="33"/>
      <c r="DQR30" s="33"/>
      <c r="DQS30" s="34"/>
      <c r="DQT30" s="35"/>
      <c r="DQU30" s="34"/>
      <c r="DQV30" s="36"/>
      <c r="DQW30" s="33"/>
      <c r="DQX30" s="33"/>
      <c r="DQY30" s="33"/>
      <c r="DQZ30" s="33"/>
      <c r="DRA30" s="34"/>
      <c r="DRB30" s="35"/>
      <c r="DRC30" s="34"/>
      <c r="DRD30" s="36"/>
      <c r="DRE30" s="33"/>
      <c r="DRF30" s="33"/>
      <c r="DRG30" s="33"/>
      <c r="DRH30" s="33"/>
      <c r="DRI30" s="34"/>
      <c r="DRJ30" s="35"/>
      <c r="DRK30" s="34"/>
      <c r="DRL30" s="36"/>
      <c r="DRM30" s="33"/>
      <c r="DRN30" s="33"/>
      <c r="DRO30" s="33"/>
      <c r="DRP30" s="33"/>
      <c r="DRQ30" s="34"/>
      <c r="DRR30" s="35"/>
      <c r="DRS30" s="34"/>
      <c r="DRT30" s="36"/>
      <c r="DRU30" s="33"/>
      <c r="DRV30" s="33"/>
      <c r="DRW30" s="33"/>
      <c r="DRX30" s="33"/>
      <c r="DRY30" s="34"/>
      <c r="DRZ30" s="35"/>
      <c r="DSA30" s="34"/>
      <c r="DSB30" s="36"/>
      <c r="DSC30" s="33"/>
      <c r="DSD30" s="33"/>
      <c r="DSE30" s="33"/>
      <c r="DSF30" s="33"/>
      <c r="DSG30" s="34"/>
      <c r="DSH30" s="35"/>
      <c r="DSI30" s="34"/>
      <c r="DSJ30" s="36"/>
      <c r="DSK30" s="33"/>
      <c r="DSL30" s="33"/>
      <c r="DSM30" s="33"/>
      <c r="DSN30" s="33"/>
      <c r="DSO30" s="34"/>
      <c r="DSP30" s="35"/>
      <c r="DSQ30" s="34"/>
      <c r="DSR30" s="36"/>
      <c r="DSS30" s="33"/>
      <c r="DST30" s="33"/>
      <c r="DSU30" s="33"/>
      <c r="DSV30" s="33"/>
      <c r="DSW30" s="34"/>
      <c r="DSX30" s="35"/>
      <c r="DSY30" s="34"/>
      <c r="DSZ30" s="36"/>
      <c r="DTA30" s="33"/>
      <c r="DTB30" s="33"/>
      <c r="DTC30" s="33"/>
      <c r="DTD30" s="33"/>
      <c r="DTE30" s="34"/>
      <c r="DTF30" s="35"/>
      <c r="DTG30" s="34"/>
      <c r="DTH30" s="36"/>
      <c r="DTI30" s="33"/>
      <c r="DTJ30" s="33"/>
      <c r="DTK30" s="33"/>
      <c r="DTL30" s="33"/>
      <c r="DTM30" s="34"/>
      <c r="DTN30" s="35"/>
      <c r="DTO30" s="34"/>
      <c r="DTP30" s="36"/>
      <c r="DTQ30" s="33"/>
      <c r="DTR30" s="33"/>
      <c r="DTS30" s="33"/>
      <c r="DTT30" s="33"/>
      <c r="DTU30" s="34"/>
      <c r="DTV30" s="35"/>
      <c r="DTW30" s="34"/>
      <c r="DTX30" s="36"/>
      <c r="DTY30" s="33"/>
      <c r="DTZ30" s="33"/>
      <c r="DUA30" s="33"/>
      <c r="DUB30" s="33"/>
      <c r="DUC30" s="34"/>
      <c r="DUD30" s="35"/>
      <c r="DUE30" s="34"/>
      <c r="DUF30" s="36"/>
      <c r="DUG30" s="33"/>
      <c r="DUH30" s="33"/>
      <c r="DUI30" s="33"/>
      <c r="DUJ30" s="33"/>
      <c r="DUK30" s="34"/>
      <c r="DUL30" s="35"/>
      <c r="DUM30" s="34"/>
      <c r="DUN30" s="36"/>
      <c r="DUO30" s="33"/>
      <c r="DUP30" s="33"/>
      <c r="DUQ30" s="33"/>
      <c r="DUR30" s="33"/>
      <c r="DUS30" s="34"/>
      <c r="DUT30" s="35"/>
      <c r="DUU30" s="34"/>
      <c r="DUV30" s="36"/>
      <c r="DUW30" s="33"/>
      <c r="DUX30" s="33"/>
      <c r="DUY30" s="33"/>
      <c r="DUZ30" s="33"/>
      <c r="DVA30" s="34"/>
      <c r="DVB30" s="35"/>
      <c r="DVC30" s="34"/>
      <c r="DVD30" s="36"/>
      <c r="DVE30" s="33"/>
      <c r="DVF30" s="33"/>
      <c r="DVG30" s="33"/>
      <c r="DVH30" s="33"/>
      <c r="DVI30" s="34"/>
      <c r="DVJ30" s="35"/>
      <c r="DVK30" s="34"/>
      <c r="DVL30" s="36"/>
      <c r="DVM30" s="33"/>
      <c r="DVN30" s="33"/>
      <c r="DVO30" s="33"/>
      <c r="DVP30" s="33"/>
      <c r="DVQ30" s="34"/>
      <c r="DVR30" s="35"/>
      <c r="DVS30" s="34"/>
      <c r="DVT30" s="36"/>
      <c r="DVU30" s="33"/>
      <c r="DVV30" s="33"/>
      <c r="DVW30" s="33"/>
      <c r="DVX30" s="33"/>
      <c r="DVY30" s="34"/>
      <c r="DVZ30" s="35"/>
      <c r="DWA30" s="34"/>
      <c r="DWB30" s="36"/>
      <c r="DWC30" s="33"/>
      <c r="DWD30" s="33"/>
      <c r="DWE30" s="33"/>
      <c r="DWF30" s="33"/>
      <c r="DWG30" s="34"/>
      <c r="DWH30" s="35"/>
      <c r="DWI30" s="34"/>
      <c r="DWJ30" s="36"/>
      <c r="DWK30" s="33"/>
      <c r="DWL30" s="33"/>
      <c r="DWM30" s="33"/>
      <c r="DWN30" s="33"/>
      <c r="DWO30" s="34"/>
      <c r="DWP30" s="35"/>
      <c r="DWQ30" s="34"/>
      <c r="DWR30" s="36"/>
      <c r="DWS30" s="33"/>
      <c r="DWT30" s="33"/>
      <c r="DWU30" s="33"/>
      <c r="DWV30" s="33"/>
      <c r="DWW30" s="34"/>
      <c r="DWX30" s="35"/>
      <c r="DWY30" s="34"/>
      <c r="DWZ30" s="36"/>
      <c r="DXA30" s="33"/>
      <c r="DXB30" s="33"/>
      <c r="DXC30" s="33"/>
      <c r="DXD30" s="33"/>
      <c r="DXE30" s="34"/>
      <c r="DXF30" s="35"/>
      <c r="DXG30" s="34"/>
      <c r="DXH30" s="36"/>
      <c r="DXI30" s="33"/>
      <c r="DXJ30" s="33"/>
      <c r="DXK30" s="33"/>
      <c r="DXL30" s="33"/>
      <c r="DXM30" s="34"/>
      <c r="DXN30" s="35"/>
      <c r="DXO30" s="34"/>
      <c r="DXP30" s="36"/>
      <c r="DXQ30" s="33"/>
      <c r="DXR30" s="33"/>
      <c r="DXS30" s="33"/>
      <c r="DXT30" s="33"/>
      <c r="DXU30" s="34"/>
      <c r="DXV30" s="35"/>
      <c r="DXW30" s="34"/>
      <c r="DXX30" s="36"/>
      <c r="DXY30" s="33"/>
      <c r="DXZ30" s="33"/>
      <c r="DYA30" s="33"/>
      <c r="DYB30" s="33"/>
      <c r="DYC30" s="34"/>
      <c r="DYD30" s="35"/>
      <c r="DYE30" s="34"/>
      <c r="DYF30" s="36"/>
      <c r="DYG30" s="33"/>
      <c r="DYH30" s="33"/>
      <c r="DYI30" s="33"/>
      <c r="DYJ30" s="33"/>
      <c r="DYK30" s="34"/>
      <c r="DYL30" s="35"/>
      <c r="DYM30" s="34"/>
      <c r="DYN30" s="36"/>
      <c r="DYO30" s="33"/>
      <c r="DYP30" s="33"/>
      <c r="DYQ30" s="33"/>
      <c r="DYR30" s="33"/>
      <c r="DYS30" s="34"/>
      <c r="DYT30" s="35"/>
      <c r="DYU30" s="34"/>
      <c r="DYV30" s="36"/>
      <c r="DYW30" s="33"/>
      <c r="DYX30" s="33"/>
      <c r="DYY30" s="33"/>
      <c r="DYZ30" s="33"/>
      <c r="DZA30" s="34"/>
      <c r="DZB30" s="35"/>
      <c r="DZC30" s="34"/>
      <c r="DZD30" s="36"/>
      <c r="DZE30" s="33"/>
      <c r="DZF30" s="33"/>
      <c r="DZG30" s="33"/>
      <c r="DZH30" s="33"/>
      <c r="DZI30" s="34"/>
      <c r="DZJ30" s="35"/>
      <c r="DZK30" s="34"/>
      <c r="DZL30" s="36"/>
      <c r="DZM30" s="33"/>
      <c r="DZN30" s="33"/>
      <c r="DZO30" s="33"/>
      <c r="DZP30" s="33"/>
      <c r="DZQ30" s="34"/>
      <c r="DZR30" s="35"/>
      <c r="DZS30" s="34"/>
      <c r="DZT30" s="36"/>
      <c r="DZU30" s="33"/>
      <c r="DZV30" s="33"/>
      <c r="DZW30" s="33"/>
      <c r="DZX30" s="33"/>
      <c r="DZY30" s="34"/>
      <c r="DZZ30" s="35"/>
      <c r="EAA30" s="34"/>
      <c r="EAB30" s="36"/>
      <c r="EAC30" s="33"/>
      <c r="EAD30" s="33"/>
      <c r="EAE30" s="33"/>
      <c r="EAF30" s="33"/>
      <c r="EAG30" s="34"/>
      <c r="EAH30" s="35"/>
      <c r="EAI30" s="34"/>
      <c r="EAJ30" s="36"/>
      <c r="EAK30" s="33"/>
      <c r="EAL30" s="33"/>
      <c r="EAM30" s="33"/>
      <c r="EAN30" s="33"/>
      <c r="EAO30" s="34"/>
      <c r="EAP30" s="35"/>
      <c r="EAQ30" s="34"/>
      <c r="EAR30" s="36"/>
      <c r="EAS30" s="33"/>
      <c r="EAT30" s="33"/>
      <c r="EAU30" s="33"/>
      <c r="EAV30" s="33"/>
      <c r="EAW30" s="34"/>
      <c r="EAX30" s="35"/>
      <c r="EAY30" s="34"/>
      <c r="EAZ30" s="36"/>
      <c r="EBA30" s="33"/>
      <c r="EBB30" s="33"/>
      <c r="EBC30" s="33"/>
      <c r="EBD30" s="33"/>
      <c r="EBE30" s="34"/>
      <c r="EBF30" s="35"/>
      <c r="EBG30" s="34"/>
      <c r="EBH30" s="36"/>
      <c r="EBI30" s="33"/>
      <c r="EBJ30" s="33"/>
      <c r="EBK30" s="33"/>
      <c r="EBL30" s="33"/>
      <c r="EBM30" s="34"/>
      <c r="EBN30" s="35"/>
      <c r="EBO30" s="34"/>
      <c r="EBP30" s="36"/>
      <c r="EBQ30" s="33"/>
      <c r="EBR30" s="33"/>
      <c r="EBS30" s="33"/>
      <c r="EBT30" s="33"/>
      <c r="EBU30" s="34"/>
      <c r="EBV30" s="35"/>
      <c r="EBW30" s="34"/>
      <c r="EBX30" s="36"/>
      <c r="EBY30" s="33"/>
      <c r="EBZ30" s="33"/>
      <c r="ECA30" s="33"/>
      <c r="ECB30" s="33"/>
      <c r="ECC30" s="34"/>
      <c r="ECD30" s="35"/>
      <c r="ECE30" s="34"/>
      <c r="ECF30" s="36"/>
      <c r="ECG30" s="33"/>
      <c r="ECH30" s="33"/>
      <c r="ECI30" s="33"/>
      <c r="ECJ30" s="33"/>
      <c r="ECK30" s="34"/>
      <c r="ECL30" s="35"/>
      <c r="ECM30" s="34"/>
      <c r="ECN30" s="36"/>
      <c r="ECO30" s="33"/>
      <c r="ECP30" s="33"/>
      <c r="ECQ30" s="33"/>
      <c r="ECR30" s="33"/>
      <c r="ECS30" s="34"/>
      <c r="ECT30" s="35"/>
      <c r="ECU30" s="34"/>
      <c r="ECV30" s="36"/>
      <c r="ECW30" s="33"/>
      <c r="ECX30" s="33"/>
      <c r="ECY30" s="33"/>
      <c r="ECZ30" s="33"/>
      <c r="EDA30" s="34"/>
      <c r="EDB30" s="35"/>
      <c r="EDC30" s="34"/>
      <c r="EDD30" s="36"/>
      <c r="EDE30" s="33"/>
      <c r="EDF30" s="33"/>
      <c r="EDG30" s="33"/>
      <c r="EDH30" s="33"/>
      <c r="EDI30" s="34"/>
      <c r="EDJ30" s="35"/>
      <c r="EDK30" s="34"/>
      <c r="EDL30" s="36"/>
      <c r="EDM30" s="33"/>
      <c r="EDN30" s="33"/>
      <c r="EDO30" s="33"/>
      <c r="EDP30" s="33"/>
      <c r="EDQ30" s="34"/>
      <c r="EDR30" s="35"/>
      <c r="EDS30" s="34"/>
      <c r="EDT30" s="36"/>
      <c r="EDU30" s="33"/>
      <c r="EDV30" s="33"/>
      <c r="EDW30" s="33"/>
      <c r="EDX30" s="33"/>
      <c r="EDY30" s="34"/>
      <c r="EDZ30" s="35"/>
      <c r="EEA30" s="34"/>
      <c r="EEB30" s="36"/>
      <c r="EEC30" s="33"/>
      <c r="EED30" s="33"/>
      <c r="EEE30" s="33"/>
      <c r="EEF30" s="33"/>
      <c r="EEG30" s="34"/>
      <c r="EEH30" s="35"/>
      <c r="EEI30" s="34"/>
      <c r="EEJ30" s="36"/>
      <c r="EEK30" s="33"/>
      <c r="EEL30" s="33"/>
      <c r="EEM30" s="33"/>
      <c r="EEN30" s="33"/>
      <c r="EEO30" s="34"/>
      <c r="EEP30" s="35"/>
      <c r="EEQ30" s="34"/>
      <c r="EER30" s="36"/>
      <c r="EES30" s="33"/>
      <c r="EET30" s="33"/>
      <c r="EEU30" s="33"/>
      <c r="EEV30" s="33"/>
      <c r="EEW30" s="34"/>
      <c r="EEX30" s="35"/>
      <c r="EEY30" s="34"/>
      <c r="EEZ30" s="36"/>
      <c r="EFA30" s="33"/>
      <c r="EFB30" s="33"/>
      <c r="EFC30" s="33"/>
      <c r="EFD30" s="33"/>
      <c r="EFE30" s="34"/>
      <c r="EFF30" s="35"/>
      <c r="EFG30" s="34"/>
      <c r="EFH30" s="36"/>
      <c r="EFI30" s="33"/>
      <c r="EFJ30" s="33"/>
      <c r="EFK30" s="33"/>
      <c r="EFL30" s="33"/>
      <c r="EFM30" s="34"/>
      <c r="EFN30" s="35"/>
      <c r="EFO30" s="34"/>
      <c r="EFP30" s="36"/>
      <c r="EFQ30" s="33"/>
      <c r="EFR30" s="33"/>
      <c r="EFS30" s="33"/>
      <c r="EFT30" s="33"/>
      <c r="EFU30" s="34"/>
      <c r="EFV30" s="35"/>
      <c r="EFW30" s="34"/>
      <c r="EFX30" s="36"/>
      <c r="EFY30" s="33"/>
      <c r="EFZ30" s="33"/>
      <c r="EGA30" s="33"/>
      <c r="EGB30" s="33"/>
      <c r="EGC30" s="34"/>
      <c r="EGD30" s="35"/>
      <c r="EGE30" s="34"/>
      <c r="EGF30" s="36"/>
      <c r="EGG30" s="33"/>
      <c r="EGH30" s="33"/>
      <c r="EGI30" s="33"/>
      <c r="EGJ30" s="33"/>
      <c r="EGK30" s="34"/>
      <c r="EGL30" s="35"/>
      <c r="EGM30" s="34"/>
      <c r="EGN30" s="36"/>
      <c r="EGO30" s="33"/>
      <c r="EGP30" s="33"/>
      <c r="EGQ30" s="33"/>
      <c r="EGR30" s="33"/>
      <c r="EGS30" s="34"/>
      <c r="EGT30" s="35"/>
      <c r="EGU30" s="34"/>
      <c r="EGV30" s="36"/>
      <c r="EGW30" s="33"/>
      <c r="EGX30" s="33"/>
      <c r="EGY30" s="33"/>
      <c r="EGZ30" s="33"/>
      <c r="EHA30" s="34"/>
      <c r="EHB30" s="35"/>
      <c r="EHC30" s="34"/>
      <c r="EHD30" s="36"/>
      <c r="EHE30" s="33"/>
      <c r="EHF30" s="33"/>
      <c r="EHG30" s="33"/>
      <c r="EHH30" s="33"/>
      <c r="EHI30" s="34"/>
      <c r="EHJ30" s="35"/>
      <c r="EHK30" s="34"/>
      <c r="EHL30" s="36"/>
      <c r="EHM30" s="33"/>
      <c r="EHN30" s="33"/>
      <c r="EHO30" s="33"/>
      <c r="EHP30" s="33"/>
      <c r="EHQ30" s="34"/>
      <c r="EHR30" s="35"/>
      <c r="EHS30" s="34"/>
      <c r="EHT30" s="36"/>
      <c r="EHU30" s="33"/>
      <c r="EHV30" s="33"/>
      <c r="EHW30" s="33"/>
      <c r="EHX30" s="33"/>
      <c r="EHY30" s="34"/>
      <c r="EHZ30" s="35"/>
      <c r="EIA30" s="34"/>
      <c r="EIB30" s="36"/>
      <c r="EIC30" s="33"/>
      <c r="EID30" s="33"/>
      <c r="EIE30" s="33"/>
      <c r="EIF30" s="33"/>
      <c r="EIG30" s="34"/>
      <c r="EIH30" s="35"/>
      <c r="EII30" s="34"/>
      <c r="EIJ30" s="36"/>
      <c r="EIK30" s="33"/>
      <c r="EIL30" s="33"/>
      <c r="EIM30" s="33"/>
      <c r="EIN30" s="33"/>
      <c r="EIO30" s="34"/>
      <c r="EIP30" s="35"/>
      <c r="EIQ30" s="34"/>
      <c r="EIR30" s="36"/>
      <c r="EIS30" s="33"/>
      <c r="EIT30" s="33"/>
      <c r="EIU30" s="33"/>
      <c r="EIV30" s="33"/>
      <c r="EIW30" s="34"/>
      <c r="EIX30" s="35"/>
      <c r="EIY30" s="34"/>
      <c r="EIZ30" s="36"/>
      <c r="EJA30" s="33"/>
      <c r="EJB30" s="33"/>
      <c r="EJC30" s="33"/>
      <c r="EJD30" s="33"/>
      <c r="EJE30" s="34"/>
      <c r="EJF30" s="35"/>
      <c r="EJG30" s="34"/>
      <c r="EJH30" s="36"/>
      <c r="EJI30" s="33"/>
      <c r="EJJ30" s="33"/>
      <c r="EJK30" s="33"/>
      <c r="EJL30" s="33"/>
      <c r="EJM30" s="34"/>
      <c r="EJN30" s="35"/>
      <c r="EJO30" s="34"/>
      <c r="EJP30" s="36"/>
      <c r="EJQ30" s="33"/>
      <c r="EJR30" s="33"/>
      <c r="EJS30" s="33"/>
      <c r="EJT30" s="33"/>
      <c r="EJU30" s="34"/>
      <c r="EJV30" s="35"/>
      <c r="EJW30" s="34"/>
      <c r="EJX30" s="36"/>
      <c r="EJY30" s="33"/>
      <c r="EJZ30" s="33"/>
      <c r="EKA30" s="33"/>
      <c r="EKB30" s="33"/>
      <c r="EKC30" s="34"/>
      <c r="EKD30" s="35"/>
      <c r="EKE30" s="34"/>
      <c r="EKF30" s="36"/>
      <c r="EKG30" s="33"/>
      <c r="EKH30" s="33"/>
      <c r="EKI30" s="33"/>
      <c r="EKJ30" s="33"/>
      <c r="EKK30" s="34"/>
      <c r="EKL30" s="35"/>
      <c r="EKM30" s="34"/>
      <c r="EKN30" s="36"/>
      <c r="EKO30" s="33"/>
      <c r="EKP30" s="33"/>
      <c r="EKQ30" s="33"/>
      <c r="EKR30" s="33"/>
      <c r="EKS30" s="34"/>
      <c r="EKT30" s="35"/>
      <c r="EKU30" s="34"/>
      <c r="EKV30" s="36"/>
      <c r="EKW30" s="33"/>
      <c r="EKX30" s="33"/>
      <c r="EKY30" s="33"/>
      <c r="EKZ30" s="33"/>
      <c r="ELA30" s="34"/>
      <c r="ELB30" s="35"/>
      <c r="ELC30" s="34"/>
      <c r="ELD30" s="36"/>
      <c r="ELE30" s="33"/>
      <c r="ELF30" s="33"/>
      <c r="ELG30" s="33"/>
      <c r="ELH30" s="33"/>
      <c r="ELI30" s="34"/>
      <c r="ELJ30" s="35"/>
      <c r="ELK30" s="34"/>
      <c r="ELL30" s="36"/>
      <c r="ELM30" s="33"/>
      <c r="ELN30" s="33"/>
      <c r="ELO30" s="33"/>
      <c r="ELP30" s="33"/>
      <c r="ELQ30" s="34"/>
      <c r="ELR30" s="35"/>
      <c r="ELS30" s="34"/>
      <c r="ELT30" s="36"/>
      <c r="ELU30" s="33"/>
      <c r="ELV30" s="33"/>
      <c r="ELW30" s="33"/>
      <c r="ELX30" s="33"/>
      <c r="ELY30" s="34"/>
      <c r="ELZ30" s="35"/>
      <c r="EMA30" s="34"/>
      <c r="EMB30" s="36"/>
      <c r="EMC30" s="33"/>
      <c r="EMD30" s="33"/>
      <c r="EME30" s="33"/>
      <c r="EMF30" s="33"/>
      <c r="EMG30" s="34"/>
      <c r="EMH30" s="35"/>
      <c r="EMI30" s="34"/>
      <c r="EMJ30" s="36"/>
      <c r="EMK30" s="33"/>
      <c r="EML30" s="33"/>
      <c r="EMM30" s="33"/>
      <c r="EMN30" s="33"/>
      <c r="EMO30" s="34"/>
      <c r="EMP30" s="35"/>
      <c r="EMQ30" s="34"/>
      <c r="EMR30" s="36"/>
      <c r="EMS30" s="33"/>
      <c r="EMT30" s="33"/>
      <c r="EMU30" s="33"/>
      <c r="EMV30" s="33"/>
      <c r="EMW30" s="34"/>
      <c r="EMX30" s="35"/>
      <c r="EMY30" s="34"/>
      <c r="EMZ30" s="36"/>
      <c r="ENA30" s="33"/>
      <c r="ENB30" s="33"/>
      <c r="ENC30" s="33"/>
      <c r="END30" s="33"/>
      <c r="ENE30" s="34"/>
      <c r="ENF30" s="35"/>
      <c r="ENG30" s="34"/>
      <c r="ENH30" s="36"/>
      <c r="ENI30" s="33"/>
      <c r="ENJ30" s="33"/>
      <c r="ENK30" s="33"/>
      <c r="ENL30" s="33"/>
      <c r="ENM30" s="34"/>
      <c r="ENN30" s="35"/>
      <c r="ENO30" s="34"/>
      <c r="ENP30" s="36"/>
      <c r="ENQ30" s="33"/>
      <c r="ENR30" s="33"/>
      <c r="ENS30" s="33"/>
      <c r="ENT30" s="33"/>
      <c r="ENU30" s="34"/>
      <c r="ENV30" s="35"/>
      <c r="ENW30" s="34"/>
      <c r="ENX30" s="36"/>
      <c r="ENY30" s="33"/>
      <c r="ENZ30" s="33"/>
      <c r="EOA30" s="33"/>
      <c r="EOB30" s="33"/>
      <c r="EOC30" s="34"/>
      <c r="EOD30" s="35"/>
      <c r="EOE30" s="34"/>
      <c r="EOF30" s="36"/>
      <c r="EOG30" s="33"/>
      <c r="EOH30" s="33"/>
      <c r="EOI30" s="33"/>
      <c r="EOJ30" s="33"/>
      <c r="EOK30" s="34"/>
      <c r="EOL30" s="35"/>
      <c r="EOM30" s="34"/>
      <c r="EON30" s="36"/>
      <c r="EOO30" s="33"/>
      <c r="EOP30" s="33"/>
      <c r="EOQ30" s="33"/>
      <c r="EOR30" s="33"/>
      <c r="EOS30" s="34"/>
      <c r="EOT30" s="35"/>
      <c r="EOU30" s="34"/>
      <c r="EOV30" s="36"/>
      <c r="EOW30" s="33"/>
      <c r="EOX30" s="33"/>
      <c r="EOY30" s="33"/>
      <c r="EOZ30" s="33"/>
      <c r="EPA30" s="34"/>
      <c r="EPB30" s="35"/>
      <c r="EPC30" s="34"/>
      <c r="EPD30" s="36"/>
      <c r="EPE30" s="33"/>
      <c r="EPF30" s="33"/>
      <c r="EPG30" s="33"/>
      <c r="EPH30" s="33"/>
      <c r="EPI30" s="34"/>
      <c r="EPJ30" s="35"/>
      <c r="EPK30" s="34"/>
      <c r="EPL30" s="36"/>
      <c r="EPM30" s="33"/>
      <c r="EPN30" s="33"/>
      <c r="EPO30" s="33"/>
      <c r="EPP30" s="33"/>
      <c r="EPQ30" s="34"/>
      <c r="EPR30" s="35"/>
      <c r="EPS30" s="34"/>
      <c r="EPT30" s="36"/>
      <c r="EPU30" s="33"/>
      <c r="EPV30" s="33"/>
      <c r="EPW30" s="33"/>
      <c r="EPX30" s="33"/>
      <c r="EPY30" s="34"/>
      <c r="EPZ30" s="35"/>
      <c r="EQA30" s="34"/>
      <c r="EQB30" s="36"/>
      <c r="EQC30" s="33"/>
      <c r="EQD30" s="33"/>
      <c r="EQE30" s="33"/>
      <c r="EQF30" s="33"/>
      <c r="EQG30" s="34"/>
      <c r="EQH30" s="35"/>
      <c r="EQI30" s="34"/>
      <c r="EQJ30" s="36"/>
      <c r="EQK30" s="33"/>
      <c r="EQL30" s="33"/>
      <c r="EQM30" s="33"/>
      <c r="EQN30" s="33"/>
      <c r="EQO30" s="34"/>
      <c r="EQP30" s="35"/>
      <c r="EQQ30" s="34"/>
      <c r="EQR30" s="36"/>
      <c r="EQS30" s="33"/>
      <c r="EQT30" s="33"/>
      <c r="EQU30" s="33"/>
      <c r="EQV30" s="33"/>
      <c r="EQW30" s="34"/>
      <c r="EQX30" s="35"/>
      <c r="EQY30" s="34"/>
      <c r="EQZ30" s="36"/>
      <c r="ERA30" s="33"/>
      <c r="ERB30" s="33"/>
      <c r="ERC30" s="33"/>
      <c r="ERD30" s="33"/>
      <c r="ERE30" s="34"/>
      <c r="ERF30" s="35"/>
      <c r="ERG30" s="34"/>
      <c r="ERH30" s="36"/>
      <c r="ERI30" s="33"/>
      <c r="ERJ30" s="33"/>
      <c r="ERK30" s="33"/>
      <c r="ERL30" s="33"/>
      <c r="ERM30" s="34"/>
      <c r="ERN30" s="35"/>
      <c r="ERO30" s="34"/>
      <c r="ERP30" s="36"/>
      <c r="ERQ30" s="33"/>
      <c r="ERR30" s="33"/>
      <c r="ERS30" s="33"/>
      <c r="ERT30" s="33"/>
      <c r="ERU30" s="34"/>
      <c r="ERV30" s="35"/>
      <c r="ERW30" s="34"/>
      <c r="ERX30" s="36"/>
      <c r="ERY30" s="33"/>
      <c r="ERZ30" s="33"/>
      <c r="ESA30" s="33"/>
      <c r="ESB30" s="33"/>
      <c r="ESC30" s="34"/>
      <c r="ESD30" s="35"/>
      <c r="ESE30" s="34"/>
      <c r="ESF30" s="36"/>
      <c r="ESG30" s="33"/>
      <c r="ESH30" s="33"/>
      <c r="ESI30" s="33"/>
      <c r="ESJ30" s="33"/>
      <c r="ESK30" s="34"/>
      <c r="ESL30" s="35"/>
      <c r="ESM30" s="34"/>
      <c r="ESN30" s="36"/>
      <c r="ESO30" s="33"/>
      <c r="ESP30" s="33"/>
      <c r="ESQ30" s="33"/>
      <c r="ESR30" s="33"/>
      <c r="ESS30" s="34"/>
      <c r="EST30" s="35"/>
      <c r="ESU30" s="34"/>
      <c r="ESV30" s="36"/>
      <c r="ESW30" s="33"/>
      <c r="ESX30" s="33"/>
      <c r="ESY30" s="33"/>
      <c r="ESZ30" s="33"/>
      <c r="ETA30" s="34"/>
      <c r="ETB30" s="35"/>
      <c r="ETC30" s="34"/>
      <c r="ETD30" s="36"/>
      <c r="ETE30" s="33"/>
      <c r="ETF30" s="33"/>
      <c r="ETG30" s="33"/>
      <c r="ETH30" s="33"/>
      <c r="ETI30" s="34"/>
      <c r="ETJ30" s="35"/>
      <c r="ETK30" s="34"/>
      <c r="ETL30" s="36"/>
      <c r="ETM30" s="33"/>
      <c r="ETN30" s="33"/>
      <c r="ETO30" s="33"/>
      <c r="ETP30" s="33"/>
      <c r="ETQ30" s="34"/>
      <c r="ETR30" s="35"/>
      <c r="ETS30" s="34"/>
      <c r="ETT30" s="36"/>
      <c r="ETU30" s="33"/>
      <c r="ETV30" s="33"/>
      <c r="ETW30" s="33"/>
      <c r="ETX30" s="33"/>
      <c r="ETY30" s="34"/>
      <c r="ETZ30" s="35"/>
      <c r="EUA30" s="34"/>
      <c r="EUB30" s="36"/>
      <c r="EUC30" s="33"/>
      <c r="EUD30" s="33"/>
      <c r="EUE30" s="33"/>
      <c r="EUF30" s="33"/>
      <c r="EUG30" s="34"/>
      <c r="EUH30" s="35"/>
      <c r="EUI30" s="34"/>
      <c r="EUJ30" s="36"/>
      <c r="EUK30" s="33"/>
      <c r="EUL30" s="33"/>
      <c r="EUM30" s="33"/>
      <c r="EUN30" s="33"/>
      <c r="EUO30" s="34"/>
      <c r="EUP30" s="35"/>
      <c r="EUQ30" s="34"/>
      <c r="EUR30" s="36"/>
      <c r="EUS30" s="33"/>
      <c r="EUT30" s="33"/>
      <c r="EUU30" s="33"/>
      <c r="EUV30" s="33"/>
      <c r="EUW30" s="34"/>
      <c r="EUX30" s="35"/>
      <c r="EUY30" s="34"/>
      <c r="EUZ30" s="36"/>
      <c r="EVA30" s="33"/>
      <c r="EVB30" s="33"/>
      <c r="EVC30" s="33"/>
      <c r="EVD30" s="33"/>
      <c r="EVE30" s="34"/>
      <c r="EVF30" s="35"/>
      <c r="EVG30" s="34"/>
      <c r="EVH30" s="36"/>
      <c r="EVI30" s="33"/>
      <c r="EVJ30" s="33"/>
      <c r="EVK30" s="33"/>
      <c r="EVL30" s="33"/>
      <c r="EVM30" s="34"/>
      <c r="EVN30" s="35"/>
      <c r="EVO30" s="34"/>
      <c r="EVP30" s="36"/>
      <c r="EVQ30" s="33"/>
      <c r="EVR30" s="33"/>
      <c r="EVS30" s="33"/>
      <c r="EVT30" s="33"/>
      <c r="EVU30" s="34"/>
      <c r="EVV30" s="35"/>
      <c r="EVW30" s="34"/>
      <c r="EVX30" s="36"/>
      <c r="EVY30" s="33"/>
      <c r="EVZ30" s="33"/>
      <c r="EWA30" s="33"/>
      <c r="EWB30" s="33"/>
      <c r="EWC30" s="34"/>
      <c r="EWD30" s="35"/>
      <c r="EWE30" s="34"/>
      <c r="EWF30" s="36"/>
      <c r="EWG30" s="33"/>
      <c r="EWH30" s="33"/>
      <c r="EWI30" s="33"/>
      <c r="EWJ30" s="33"/>
      <c r="EWK30" s="34"/>
      <c r="EWL30" s="35"/>
      <c r="EWM30" s="34"/>
      <c r="EWN30" s="36"/>
      <c r="EWO30" s="33"/>
      <c r="EWP30" s="33"/>
      <c r="EWQ30" s="33"/>
      <c r="EWR30" s="33"/>
      <c r="EWS30" s="34"/>
      <c r="EWT30" s="35"/>
      <c r="EWU30" s="34"/>
      <c r="EWV30" s="36"/>
      <c r="EWW30" s="33"/>
      <c r="EWX30" s="33"/>
      <c r="EWY30" s="33"/>
      <c r="EWZ30" s="33"/>
      <c r="EXA30" s="34"/>
      <c r="EXB30" s="35"/>
      <c r="EXC30" s="34"/>
      <c r="EXD30" s="36"/>
      <c r="EXE30" s="33"/>
      <c r="EXF30" s="33"/>
      <c r="EXG30" s="33"/>
      <c r="EXH30" s="33"/>
      <c r="EXI30" s="34"/>
      <c r="EXJ30" s="35"/>
      <c r="EXK30" s="34"/>
      <c r="EXL30" s="36"/>
      <c r="EXM30" s="33"/>
      <c r="EXN30" s="33"/>
      <c r="EXO30" s="33"/>
      <c r="EXP30" s="33"/>
      <c r="EXQ30" s="34"/>
      <c r="EXR30" s="35"/>
      <c r="EXS30" s="34"/>
      <c r="EXT30" s="36"/>
      <c r="EXU30" s="33"/>
      <c r="EXV30" s="33"/>
      <c r="EXW30" s="33"/>
      <c r="EXX30" s="33"/>
      <c r="EXY30" s="34"/>
      <c r="EXZ30" s="35"/>
      <c r="EYA30" s="34"/>
      <c r="EYB30" s="36"/>
      <c r="EYC30" s="33"/>
      <c r="EYD30" s="33"/>
      <c r="EYE30" s="33"/>
      <c r="EYF30" s="33"/>
      <c r="EYG30" s="34"/>
      <c r="EYH30" s="35"/>
      <c r="EYI30" s="34"/>
      <c r="EYJ30" s="36"/>
      <c r="EYK30" s="33"/>
      <c r="EYL30" s="33"/>
      <c r="EYM30" s="33"/>
      <c r="EYN30" s="33"/>
      <c r="EYO30" s="34"/>
      <c r="EYP30" s="35"/>
      <c r="EYQ30" s="34"/>
      <c r="EYR30" s="36"/>
      <c r="EYS30" s="33"/>
      <c r="EYT30" s="33"/>
      <c r="EYU30" s="33"/>
      <c r="EYV30" s="33"/>
      <c r="EYW30" s="34"/>
      <c r="EYX30" s="35"/>
      <c r="EYY30" s="34"/>
      <c r="EYZ30" s="36"/>
      <c r="EZA30" s="33"/>
      <c r="EZB30" s="33"/>
      <c r="EZC30" s="33"/>
      <c r="EZD30" s="33"/>
      <c r="EZE30" s="34"/>
      <c r="EZF30" s="35"/>
      <c r="EZG30" s="34"/>
      <c r="EZH30" s="36"/>
      <c r="EZI30" s="33"/>
      <c r="EZJ30" s="33"/>
      <c r="EZK30" s="33"/>
      <c r="EZL30" s="33"/>
      <c r="EZM30" s="34"/>
      <c r="EZN30" s="35"/>
      <c r="EZO30" s="34"/>
      <c r="EZP30" s="36"/>
      <c r="EZQ30" s="33"/>
      <c r="EZR30" s="33"/>
      <c r="EZS30" s="33"/>
      <c r="EZT30" s="33"/>
      <c r="EZU30" s="34"/>
      <c r="EZV30" s="35"/>
      <c r="EZW30" s="34"/>
      <c r="EZX30" s="36"/>
      <c r="EZY30" s="33"/>
      <c r="EZZ30" s="33"/>
      <c r="FAA30" s="33"/>
      <c r="FAB30" s="33"/>
      <c r="FAC30" s="34"/>
      <c r="FAD30" s="35"/>
      <c r="FAE30" s="34"/>
      <c r="FAF30" s="36"/>
      <c r="FAG30" s="33"/>
      <c r="FAH30" s="33"/>
      <c r="FAI30" s="33"/>
      <c r="FAJ30" s="33"/>
      <c r="FAK30" s="34"/>
      <c r="FAL30" s="35"/>
      <c r="FAM30" s="34"/>
      <c r="FAN30" s="36"/>
      <c r="FAO30" s="33"/>
      <c r="FAP30" s="33"/>
      <c r="FAQ30" s="33"/>
      <c r="FAR30" s="33"/>
      <c r="FAS30" s="34"/>
      <c r="FAT30" s="35"/>
      <c r="FAU30" s="34"/>
      <c r="FAV30" s="36"/>
      <c r="FAW30" s="33"/>
      <c r="FAX30" s="33"/>
      <c r="FAY30" s="33"/>
      <c r="FAZ30" s="33"/>
      <c r="FBA30" s="34"/>
      <c r="FBB30" s="35"/>
      <c r="FBC30" s="34"/>
      <c r="FBD30" s="36"/>
      <c r="FBE30" s="33"/>
      <c r="FBF30" s="33"/>
      <c r="FBG30" s="33"/>
      <c r="FBH30" s="33"/>
      <c r="FBI30" s="34"/>
      <c r="FBJ30" s="35"/>
      <c r="FBK30" s="34"/>
      <c r="FBL30" s="36"/>
      <c r="FBM30" s="33"/>
      <c r="FBN30" s="33"/>
      <c r="FBO30" s="33"/>
      <c r="FBP30" s="33"/>
      <c r="FBQ30" s="34"/>
      <c r="FBR30" s="35"/>
      <c r="FBS30" s="34"/>
      <c r="FBT30" s="36"/>
      <c r="FBU30" s="33"/>
      <c r="FBV30" s="33"/>
      <c r="FBW30" s="33"/>
      <c r="FBX30" s="33"/>
      <c r="FBY30" s="34"/>
      <c r="FBZ30" s="35"/>
      <c r="FCA30" s="34"/>
      <c r="FCB30" s="36"/>
      <c r="FCC30" s="33"/>
      <c r="FCD30" s="33"/>
      <c r="FCE30" s="33"/>
      <c r="FCF30" s="33"/>
      <c r="FCG30" s="34"/>
      <c r="FCH30" s="35"/>
      <c r="FCI30" s="34"/>
      <c r="FCJ30" s="36"/>
      <c r="FCK30" s="33"/>
      <c r="FCL30" s="33"/>
      <c r="FCM30" s="33"/>
      <c r="FCN30" s="33"/>
      <c r="FCO30" s="34"/>
      <c r="FCP30" s="35"/>
      <c r="FCQ30" s="34"/>
      <c r="FCR30" s="36"/>
      <c r="FCS30" s="33"/>
      <c r="FCT30" s="33"/>
      <c r="FCU30" s="33"/>
      <c r="FCV30" s="33"/>
      <c r="FCW30" s="34"/>
      <c r="FCX30" s="35"/>
      <c r="FCY30" s="34"/>
      <c r="FCZ30" s="36"/>
      <c r="FDA30" s="33"/>
      <c r="FDB30" s="33"/>
      <c r="FDC30" s="33"/>
      <c r="FDD30" s="33"/>
      <c r="FDE30" s="34"/>
      <c r="FDF30" s="35"/>
      <c r="FDG30" s="34"/>
      <c r="FDH30" s="36"/>
      <c r="FDI30" s="33"/>
      <c r="FDJ30" s="33"/>
      <c r="FDK30" s="33"/>
      <c r="FDL30" s="33"/>
      <c r="FDM30" s="34"/>
      <c r="FDN30" s="35"/>
      <c r="FDO30" s="34"/>
      <c r="FDP30" s="36"/>
      <c r="FDQ30" s="33"/>
      <c r="FDR30" s="33"/>
      <c r="FDS30" s="33"/>
      <c r="FDT30" s="33"/>
      <c r="FDU30" s="34"/>
      <c r="FDV30" s="35"/>
      <c r="FDW30" s="34"/>
      <c r="FDX30" s="36"/>
      <c r="FDY30" s="33"/>
      <c r="FDZ30" s="33"/>
      <c r="FEA30" s="33"/>
      <c r="FEB30" s="33"/>
      <c r="FEC30" s="34"/>
      <c r="FED30" s="35"/>
      <c r="FEE30" s="34"/>
      <c r="FEF30" s="36"/>
      <c r="FEG30" s="33"/>
      <c r="FEH30" s="33"/>
      <c r="FEI30" s="33"/>
      <c r="FEJ30" s="33"/>
      <c r="FEK30" s="34"/>
      <c r="FEL30" s="35"/>
      <c r="FEM30" s="34"/>
      <c r="FEN30" s="36"/>
      <c r="FEO30" s="33"/>
      <c r="FEP30" s="33"/>
      <c r="FEQ30" s="33"/>
      <c r="FER30" s="33"/>
      <c r="FES30" s="34"/>
      <c r="FET30" s="35"/>
      <c r="FEU30" s="34"/>
      <c r="FEV30" s="36"/>
      <c r="FEW30" s="33"/>
      <c r="FEX30" s="33"/>
      <c r="FEY30" s="33"/>
      <c r="FEZ30" s="33"/>
      <c r="FFA30" s="34"/>
      <c r="FFB30" s="35"/>
      <c r="FFC30" s="34"/>
      <c r="FFD30" s="36"/>
      <c r="FFE30" s="33"/>
      <c r="FFF30" s="33"/>
      <c r="FFG30" s="33"/>
      <c r="FFH30" s="33"/>
      <c r="FFI30" s="34"/>
      <c r="FFJ30" s="35"/>
      <c r="FFK30" s="34"/>
      <c r="FFL30" s="36"/>
      <c r="FFM30" s="33"/>
      <c r="FFN30" s="33"/>
      <c r="FFO30" s="33"/>
      <c r="FFP30" s="33"/>
      <c r="FFQ30" s="34"/>
      <c r="FFR30" s="35"/>
      <c r="FFS30" s="34"/>
      <c r="FFT30" s="36"/>
      <c r="FFU30" s="33"/>
      <c r="FFV30" s="33"/>
      <c r="FFW30" s="33"/>
      <c r="FFX30" s="33"/>
      <c r="FFY30" s="34"/>
      <c r="FFZ30" s="35"/>
      <c r="FGA30" s="34"/>
      <c r="FGB30" s="36"/>
      <c r="FGC30" s="33"/>
      <c r="FGD30" s="33"/>
      <c r="FGE30" s="33"/>
      <c r="FGF30" s="33"/>
      <c r="FGG30" s="34"/>
      <c r="FGH30" s="35"/>
      <c r="FGI30" s="34"/>
      <c r="FGJ30" s="36"/>
      <c r="FGK30" s="33"/>
      <c r="FGL30" s="33"/>
      <c r="FGM30" s="33"/>
      <c r="FGN30" s="33"/>
      <c r="FGO30" s="34"/>
      <c r="FGP30" s="35"/>
      <c r="FGQ30" s="34"/>
      <c r="FGR30" s="36"/>
      <c r="FGS30" s="33"/>
      <c r="FGT30" s="33"/>
      <c r="FGU30" s="33"/>
      <c r="FGV30" s="33"/>
      <c r="FGW30" s="34"/>
      <c r="FGX30" s="35"/>
      <c r="FGY30" s="34"/>
      <c r="FGZ30" s="36"/>
      <c r="FHA30" s="33"/>
      <c r="FHB30" s="33"/>
      <c r="FHC30" s="33"/>
      <c r="FHD30" s="33"/>
      <c r="FHE30" s="34"/>
      <c r="FHF30" s="35"/>
      <c r="FHG30" s="34"/>
      <c r="FHH30" s="36"/>
      <c r="FHI30" s="33"/>
      <c r="FHJ30" s="33"/>
      <c r="FHK30" s="33"/>
      <c r="FHL30" s="33"/>
      <c r="FHM30" s="34"/>
      <c r="FHN30" s="35"/>
      <c r="FHO30" s="34"/>
      <c r="FHP30" s="36"/>
      <c r="FHQ30" s="33"/>
      <c r="FHR30" s="33"/>
      <c r="FHS30" s="33"/>
      <c r="FHT30" s="33"/>
      <c r="FHU30" s="34"/>
      <c r="FHV30" s="35"/>
      <c r="FHW30" s="34"/>
      <c r="FHX30" s="36"/>
      <c r="FHY30" s="33"/>
      <c r="FHZ30" s="33"/>
      <c r="FIA30" s="33"/>
      <c r="FIB30" s="33"/>
      <c r="FIC30" s="34"/>
      <c r="FID30" s="35"/>
      <c r="FIE30" s="34"/>
      <c r="FIF30" s="36"/>
      <c r="FIG30" s="33"/>
      <c r="FIH30" s="33"/>
      <c r="FII30" s="33"/>
      <c r="FIJ30" s="33"/>
      <c r="FIK30" s="34"/>
      <c r="FIL30" s="35"/>
      <c r="FIM30" s="34"/>
      <c r="FIN30" s="36"/>
      <c r="FIO30" s="33"/>
      <c r="FIP30" s="33"/>
      <c r="FIQ30" s="33"/>
      <c r="FIR30" s="33"/>
      <c r="FIS30" s="34"/>
      <c r="FIT30" s="35"/>
      <c r="FIU30" s="34"/>
      <c r="FIV30" s="36"/>
      <c r="FIW30" s="33"/>
      <c r="FIX30" s="33"/>
      <c r="FIY30" s="33"/>
      <c r="FIZ30" s="33"/>
      <c r="FJA30" s="34"/>
      <c r="FJB30" s="35"/>
      <c r="FJC30" s="34"/>
      <c r="FJD30" s="36"/>
      <c r="FJE30" s="33"/>
      <c r="FJF30" s="33"/>
      <c r="FJG30" s="33"/>
      <c r="FJH30" s="33"/>
      <c r="FJI30" s="34"/>
      <c r="FJJ30" s="35"/>
      <c r="FJK30" s="34"/>
      <c r="FJL30" s="36"/>
      <c r="FJM30" s="33"/>
      <c r="FJN30" s="33"/>
      <c r="FJO30" s="33"/>
      <c r="FJP30" s="33"/>
      <c r="FJQ30" s="34"/>
      <c r="FJR30" s="35"/>
      <c r="FJS30" s="34"/>
      <c r="FJT30" s="36"/>
      <c r="FJU30" s="33"/>
      <c r="FJV30" s="33"/>
      <c r="FJW30" s="33"/>
      <c r="FJX30" s="33"/>
      <c r="FJY30" s="34"/>
      <c r="FJZ30" s="35"/>
      <c r="FKA30" s="34"/>
      <c r="FKB30" s="36"/>
      <c r="FKC30" s="33"/>
      <c r="FKD30" s="33"/>
      <c r="FKE30" s="33"/>
      <c r="FKF30" s="33"/>
      <c r="FKG30" s="34"/>
      <c r="FKH30" s="35"/>
      <c r="FKI30" s="34"/>
      <c r="FKJ30" s="36"/>
      <c r="FKK30" s="33"/>
      <c r="FKL30" s="33"/>
      <c r="FKM30" s="33"/>
      <c r="FKN30" s="33"/>
      <c r="FKO30" s="34"/>
      <c r="FKP30" s="35"/>
      <c r="FKQ30" s="34"/>
      <c r="FKR30" s="36"/>
      <c r="FKS30" s="33"/>
      <c r="FKT30" s="33"/>
      <c r="FKU30" s="33"/>
      <c r="FKV30" s="33"/>
      <c r="FKW30" s="34"/>
      <c r="FKX30" s="35"/>
      <c r="FKY30" s="34"/>
      <c r="FKZ30" s="36"/>
      <c r="FLA30" s="33"/>
      <c r="FLB30" s="33"/>
      <c r="FLC30" s="33"/>
      <c r="FLD30" s="33"/>
      <c r="FLE30" s="34"/>
      <c r="FLF30" s="35"/>
      <c r="FLG30" s="34"/>
      <c r="FLH30" s="36"/>
      <c r="FLI30" s="33"/>
      <c r="FLJ30" s="33"/>
      <c r="FLK30" s="33"/>
      <c r="FLL30" s="33"/>
      <c r="FLM30" s="34"/>
      <c r="FLN30" s="35"/>
      <c r="FLO30" s="34"/>
      <c r="FLP30" s="36"/>
      <c r="FLQ30" s="33"/>
      <c r="FLR30" s="33"/>
      <c r="FLS30" s="33"/>
      <c r="FLT30" s="33"/>
      <c r="FLU30" s="34"/>
      <c r="FLV30" s="35"/>
      <c r="FLW30" s="34"/>
      <c r="FLX30" s="36"/>
      <c r="FLY30" s="33"/>
      <c r="FLZ30" s="33"/>
      <c r="FMA30" s="33"/>
      <c r="FMB30" s="33"/>
      <c r="FMC30" s="34"/>
      <c r="FMD30" s="35"/>
      <c r="FME30" s="34"/>
      <c r="FMF30" s="36"/>
      <c r="FMG30" s="33"/>
      <c r="FMH30" s="33"/>
      <c r="FMI30" s="33"/>
      <c r="FMJ30" s="33"/>
      <c r="FMK30" s="34"/>
      <c r="FML30" s="35"/>
      <c r="FMM30" s="34"/>
      <c r="FMN30" s="36"/>
      <c r="FMO30" s="33"/>
      <c r="FMP30" s="33"/>
      <c r="FMQ30" s="33"/>
      <c r="FMR30" s="33"/>
      <c r="FMS30" s="34"/>
      <c r="FMT30" s="35"/>
      <c r="FMU30" s="34"/>
      <c r="FMV30" s="36"/>
      <c r="FMW30" s="33"/>
      <c r="FMX30" s="33"/>
      <c r="FMY30" s="33"/>
      <c r="FMZ30" s="33"/>
      <c r="FNA30" s="34"/>
      <c r="FNB30" s="35"/>
      <c r="FNC30" s="34"/>
      <c r="FND30" s="36"/>
      <c r="FNE30" s="33"/>
      <c r="FNF30" s="33"/>
      <c r="FNG30" s="33"/>
      <c r="FNH30" s="33"/>
      <c r="FNI30" s="34"/>
      <c r="FNJ30" s="35"/>
      <c r="FNK30" s="34"/>
      <c r="FNL30" s="36"/>
      <c r="FNM30" s="33"/>
      <c r="FNN30" s="33"/>
      <c r="FNO30" s="33"/>
      <c r="FNP30" s="33"/>
      <c r="FNQ30" s="34"/>
      <c r="FNR30" s="35"/>
      <c r="FNS30" s="34"/>
      <c r="FNT30" s="36"/>
      <c r="FNU30" s="33"/>
      <c r="FNV30" s="33"/>
      <c r="FNW30" s="33"/>
      <c r="FNX30" s="33"/>
      <c r="FNY30" s="34"/>
      <c r="FNZ30" s="35"/>
      <c r="FOA30" s="34"/>
      <c r="FOB30" s="36"/>
      <c r="FOC30" s="33"/>
      <c r="FOD30" s="33"/>
      <c r="FOE30" s="33"/>
      <c r="FOF30" s="33"/>
      <c r="FOG30" s="34"/>
      <c r="FOH30" s="35"/>
      <c r="FOI30" s="34"/>
      <c r="FOJ30" s="36"/>
      <c r="FOK30" s="33"/>
      <c r="FOL30" s="33"/>
      <c r="FOM30" s="33"/>
      <c r="FON30" s="33"/>
      <c r="FOO30" s="34"/>
      <c r="FOP30" s="35"/>
      <c r="FOQ30" s="34"/>
      <c r="FOR30" s="36"/>
      <c r="FOS30" s="33"/>
      <c r="FOT30" s="33"/>
      <c r="FOU30" s="33"/>
      <c r="FOV30" s="33"/>
      <c r="FOW30" s="34"/>
      <c r="FOX30" s="35"/>
      <c r="FOY30" s="34"/>
      <c r="FOZ30" s="36"/>
      <c r="FPA30" s="33"/>
      <c r="FPB30" s="33"/>
      <c r="FPC30" s="33"/>
      <c r="FPD30" s="33"/>
      <c r="FPE30" s="34"/>
      <c r="FPF30" s="35"/>
      <c r="FPG30" s="34"/>
      <c r="FPH30" s="36"/>
      <c r="FPI30" s="33"/>
      <c r="FPJ30" s="33"/>
      <c r="FPK30" s="33"/>
      <c r="FPL30" s="33"/>
      <c r="FPM30" s="34"/>
      <c r="FPN30" s="35"/>
      <c r="FPO30" s="34"/>
      <c r="FPP30" s="36"/>
      <c r="FPQ30" s="33"/>
      <c r="FPR30" s="33"/>
      <c r="FPS30" s="33"/>
      <c r="FPT30" s="33"/>
      <c r="FPU30" s="34"/>
      <c r="FPV30" s="35"/>
      <c r="FPW30" s="34"/>
      <c r="FPX30" s="36"/>
      <c r="FPY30" s="33"/>
      <c r="FPZ30" s="33"/>
      <c r="FQA30" s="33"/>
      <c r="FQB30" s="33"/>
      <c r="FQC30" s="34"/>
      <c r="FQD30" s="35"/>
      <c r="FQE30" s="34"/>
      <c r="FQF30" s="36"/>
      <c r="FQG30" s="33"/>
      <c r="FQH30" s="33"/>
      <c r="FQI30" s="33"/>
      <c r="FQJ30" s="33"/>
      <c r="FQK30" s="34"/>
      <c r="FQL30" s="35"/>
      <c r="FQM30" s="34"/>
      <c r="FQN30" s="36"/>
      <c r="FQO30" s="33"/>
      <c r="FQP30" s="33"/>
      <c r="FQQ30" s="33"/>
      <c r="FQR30" s="33"/>
      <c r="FQS30" s="34"/>
      <c r="FQT30" s="35"/>
      <c r="FQU30" s="34"/>
      <c r="FQV30" s="36"/>
      <c r="FQW30" s="33"/>
      <c r="FQX30" s="33"/>
      <c r="FQY30" s="33"/>
      <c r="FQZ30" s="33"/>
      <c r="FRA30" s="34"/>
      <c r="FRB30" s="35"/>
      <c r="FRC30" s="34"/>
      <c r="FRD30" s="36"/>
      <c r="FRE30" s="33"/>
      <c r="FRF30" s="33"/>
      <c r="FRG30" s="33"/>
      <c r="FRH30" s="33"/>
      <c r="FRI30" s="34"/>
      <c r="FRJ30" s="35"/>
      <c r="FRK30" s="34"/>
      <c r="FRL30" s="36"/>
      <c r="FRM30" s="33"/>
      <c r="FRN30" s="33"/>
      <c r="FRO30" s="33"/>
      <c r="FRP30" s="33"/>
      <c r="FRQ30" s="34"/>
      <c r="FRR30" s="35"/>
      <c r="FRS30" s="34"/>
      <c r="FRT30" s="36"/>
      <c r="FRU30" s="33"/>
      <c r="FRV30" s="33"/>
      <c r="FRW30" s="33"/>
      <c r="FRX30" s="33"/>
      <c r="FRY30" s="34"/>
      <c r="FRZ30" s="35"/>
      <c r="FSA30" s="34"/>
      <c r="FSB30" s="36"/>
      <c r="FSC30" s="33"/>
      <c r="FSD30" s="33"/>
      <c r="FSE30" s="33"/>
      <c r="FSF30" s="33"/>
      <c r="FSG30" s="34"/>
      <c r="FSH30" s="35"/>
      <c r="FSI30" s="34"/>
      <c r="FSJ30" s="36"/>
      <c r="FSK30" s="33"/>
      <c r="FSL30" s="33"/>
      <c r="FSM30" s="33"/>
      <c r="FSN30" s="33"/>
      <c r="FSO30" s="34"/>
      <c r="FSP30" s="35"/>
      <c r="FSQ30" s="34"/>
      <c r="FSR30" s="36"/>
      <c r="FSS30" s="33"/>
      <c r="FST30" s="33"/>
      <c r="FSU30" s="33"/>
      <c r="FSV30" s="33"/>
      <c r="FSW30" s="34"/>
      <c r="FSX30" s="35"/>
      <c r="FSY30" s="34"/>
      <c r="FSZ30" s="36"/>
      <c r="FTA30" s="33"/>
      <c r="FTB30" s="33"/>
      <c r="FTC30" s="33"/>
      <c r="FTD30" s="33"/>
      <c r="FTE30" s="34"/>
      <c r="FTF30" s="35"/>
      <c r="FTG30" s="34"/>
      <c r="FTH30" s="36"/>
      <c r="FTI30" s="33"/>
      <c r="FTJ30" s="33"/>
      <c r="FTK30" s="33"/>
      <c r="FTL30" s="33"/>
      <c r="FTM30" s="34"/>
      <c r="FTN30" s="35"/>
      <c r="FTO30" s="34"/>
      <c r="FTP30" s="36"/>
      <c r="FTQ30" s="33"/>
      <c r="FTR30" s="33"/>
      <c r="FTS30" s="33"/>
      <c r="FTT30" s="33"/>
      <c r="FTU30" s="34"/>
      <c r="FTV30" s="35"/>
      <c r="FTW30" s="34"/>
      <c r="FTX30" s="36"/>
      <c r="FTY30" s="33"/>
      <c r="FTZ30" s="33"/>
      <c r="FUA30" s="33"/>
      <c r="FUB30" s="33"/>
      <c r="FUC30" s="34"/>
      <c r="FUD30" s="35"/>
      <c r="FUE30" s="34"/>
      <c r="FUF30" s="36"/>
      <c r="FUG30" s="33"/>
      <c r="FUH30" s="33"/>
      <c r="FUI30" s="33"/>
      <c r="FUJ30" s="33"/>
      <c r="FUK30" s="34"/>
      <c r="FUL30" s="35"/>
      <c r="FUM30" s="34"/>
      <c r="FUN30" s="36"/>
      <c r="FUO30" s="33"/>
      <c r="FUP30" s="33"/>
      <c r="FUQ30" s="33"/>
      <c r="FUR30" s="33"/>
      <c r="FUS30" s="34"/>
      <c r="FUT30" s="35"/>
      <c r="FUU30" s="34"/>
      <c r="FUV30" s="36"/>
      <c r="FUW30" s="33"/>
      <c r="FUX30" s="33"/>
      <c r="FUY30" s="33"/>
      <c r="FUZ30" s="33"/>
      <c r="FVA30" s="34"/>
      <c r="FVB30" s="35"/>
      <c r="FVC30" s="34"/>
      <c r="FVD30" s="36"/>
      <c r="FVE30" s="33"/>
      <c r="FVF30" s="33"/>
      <c r="FVG30" s="33"/>
      <c r="FVH30" s="33"/>
      <c r="FVI30" s="34"/>
      <c r="FVJ30" s="35"/>
      <c r="FVK30" s="34"/>
      <c r="FVL30" s="36"/>
      <c r="FVM30" s="33"/>
      <c r="FVN30" s="33"/>
      <c r="FVO30" s="33"/>
      <c r="FVP30" s="33"/>
      <c r="FVQ30" s="34"/>
      <c r="FVR30" s="35"/>
      <c r="FVS30" s="34"/>
      <c r="FVT30" s="36"/>
      <c r="FVU30" s="33"/>
      <c r="FVV30" s="33"/>
      <c r="FVW30" s="33"/>
      <c r="FVX30" s="33"/>
      <c r="FVY30" s="34"/>
      <c r="FVZ30" s="35"/>
      <c r="FWA30" s="34"/>
      <c r="FWB30" s="36"/>
      <c r="FWC30" s="33"/>
      <c r="FWD30" s="33"/>
      <c r="FWE30" s="33"/>
      <c r="FWF30" s="33"/>
      <c r="FWG30" s="34"/>
      <c r="FWH30" s="35"/>
      <c r="FWI30" s="34"/>
      <c r="FWJ30" s="36"/>
      <c r="FWK30" s="33"/>
      <c r="FWL30" s="33"/>
      <c r="FWM30" s="33"/>
      <c r="FWN30" s="33"/>
      <c r="FWO30" s="34"/>
      <c r="FWP30" s="35"/>
      <c r="FWQ30" s="34"/>
      <c r="FWR30" s="36"/>
      <c r="FWS30" s="33"/>
      <c r="FWT30" s="33"/>
      <c r="FWU30" s="33"/>
      <c r="FWV30" s="33"/>
      <c r="FWW30" s="34"/>
      <c r="FWX30" s="35"/>
      <c r="FWY30" s="34"/>
      <c r="FWZ30" s="36"/>
      <c r="FXA30" s="33"/>
      <c r="FXB30" s="33"/>
      <c r="FXC30" s="33"/>
      <c r="FXD30" s="33"/>
      <c r="FXE30" s="34"/>
      <c r="FXF30" s="35"/>
      <c r="FXG30" s="34"/>
      <c r="FXH30" s="36"/>
      <c r="FXI30" s="33"/>
      <c r="FXJ30" s="33"/>
      <c r="FXK30" s="33"/>
      <c r="FXL30" s="33"/>
      <c r="FXM30" s="34"/>
      <c r="FXN30" s="35"/>
      <c r="FXO30" s="34"/>
      <c r="FXP30" s="36"/>
      <c r="FXQ30" s="33"/>
      <c r="FXR30" s="33"/>
      <c r="FXS30" s="33"/>
      <c r="FXT30" s="33"/>
      <c r="FXU30" s="34"/>
      <c r="FXV30" s="35"/>
      <c r="FXW30" s="34"/>
      <c r="FXX30" s="36"/>
      <c r="FXY30" s="33"/>
      <c r="FXZ30" s="33"/>
      <c r="FYA30" s="33"/>
      <c r="FYB30" s="33"/>
      <c r="FYC30" s="34"/>
      <c r="FYD30" s="35"/>
      <c r="FYE30" s="34"/>
      <c r="FYF30" s="36"/>
      <c r="FYG30" s="33"/>
      <c r="FYH30" s="33"/>
      <c r="FYI30" s="33"/>
      <c r="FYJ30" s="33"/>
      <c r="FYK30" s="34"/>
      <c r="FYL30" s="35"/>
      <c r="FYM30" s="34"/>
      <c r="FYN30" s="36"/>
      <c r="FYO30" s="33"/>
      <c r="FYP30" s="33"/>
      <c r="FYQ30" s="33"/>
      <c r="FYR30" s="33"/>
      <c r="FYS30" s="34"/>
      <c r="FYT30" s="35"/>
      <c r="FYU30" s="34"/>
      <c r="FYV30" s="36"/>
      <c r="FYW30" s="33"/>
      <c r="FYX30" s="33"/>
      <c r="FYY30" s="33"/>
      <c r="FYZ30" s="33"/>
      <c r="FZA30" s="34"/>
      <c r="FZB30" s="35"/>
      <c r="FZC30" s="34"/>
      <c r="FZD30" s="36"/>
      <c r="FZE30" s="33"/>
      <c r="FZF30" s="33"/>
      <c r="FZG30" s="33"/>
      <c r="FZH30" s="33"/>
      <c r="FZI30" s="34"/>
      <c r="FZJ30" s="35"/>
      <c r="FZK30" s="34"/>
      <c r="FZL30" s="36"/>
      <c r="FZM30" s="33"/>
      <c r="FZN30" s="33"/>
      <c r="FZO30" s="33"/>
      <c r="FZP30" s="33"/>
      <c r="FZQ30" s="34"/>
      <c r="FZR30" s="35"/>
      <c r="FZS30" s="34"/>
      <c r="FZT30" s="36"/>
      <c r="FZU30" s="33"/>
      <c r="FZV30" s="33"/>
      <c r="FZW30" s="33"/>
      <c r="FZX30" s="33"/>
      <c r="FZY30" s="34"/>
      <c r="FZZ30" s="35"/>
      <c r="GAA30" s="34"/>
      <c r="GAB30" s="36"/>
      <c r="GAC30" s="33"/>
      <c r="GAD30" s="33"/>
      <c r="GAE30" s="33"/>
      <c r="GAF30" s="33"/>
      <c r="GAG30" s="34"/>
      <c r="GAH30" s="35"/>
      <c r="GAI30" s="34"/>
      <c r="GAJ30" s="36"/>
      <c r="GAK30" s="33"/>
      <c r="GAL30" s="33"/>
      <c r="GAM30" s="33"/>
      <c r="GAN30" s="33"/>
      <c r="GAO30" s="34"/>
      <c r="GAP30" s="35"/>
      <c r="GAQ30" s="34"/>
      <c r="GAR30" s="36"/>
      <c r="GAS30" s="33"/>
      <c r="GAT30" s="33"/>
      <c r="GAU30" s="33"/>
      <c r="GAV30" s="33"/>
      <c r="GAW30" s="34"/>
      <c r="GAX30" s="35"/>
      <c r="GAY30" s="34"/>
      <c r="GAZ30" s="36"/>
      <c r="GBA30" s="33"/>
      <c r="GBB30" s="33"/>
      <c r="GBC30" s="33"/>
      <c r="GBD30" s="33"/>
      <c r="GBE30" s="34"/>
      <c r="GBF30" s="35"/>
      <c r="GBG30" s="34"/>
      <c r="GBH30" s="36"/>
      <c r="GBI30" s="33"/>
      <c r="GBJ30" s="33"/>
      <c r="GBK30" s="33"/>
      <c r="GBL30" s="33"/>
      <c r="GBM30" s="34"/>
      <c r="GBN30" s="35"/>
      <c r="GBO30" s="34"/>
      <c r="GBP30" s="36"/>
      <c r="GBQ30" s="33"/>
      <c r="GBR30" s="33"/>
      <c r="GBS30" s="33"/>
      <c r="GBT30" s="33"/>
      <c r="GBU30" s="34"/>
      <c r="GBV30" s="35"/>
      <c r="GBW30" s="34"/>
      <c r="GBX30" s="36"/>
      <c r="GBY30" s="33"/>
      <c r="GBZ30" s="33"/>
      <c r="GCA30" s="33"/>
      <c r="GCB30" s="33"/>
      <c r="GCC30" s="34"/>
      <c r="GCD30" s="35"/>
      <c r="GCE30" s="34"/>
      <c r="GCF30" s="36"/>
      <c r="GCG30" s="33"/>
      <c r="GCH30" s="33"/>
      <c r="GCI30" s="33"/>
      <c r="GCJ30" s="33"/>
      <c r="GCK30" s="34"/>
      <c r="GCL30" s="35"/>
      <c r="GCM30" s="34"/>
      <c r="GCN30" s="36"/>
      <c r="GCO30" s="33"/>
      <c r="GCP30" s="33"/>
      <c r="GCQ30" s="33"/>
      <c r="GCR30" s="33"/>
      <c r="GCS30" s="34"/>
      <c r="GCT30" s="35"/>
      <c r="GCU30" s="34"/>
      <c r="GCV30" s="36"/>
      <c r="GCW30" s="33"/>
      <c r="GCX30" s="33"/>
      <c r="GCY30" s="33"/>
      <c r="GCZ30" s="33"/>
      <c r="GDA30" s="34"/>
      <c r="GDB30" s="35"/>
      <c r="GDC30" s="34"/>
      <c r="GDD30" s="36"/>
      <c r="GDE30" s="33"/>
      <c r="GDF30" s="33"/>
      <c r="GDG30" s="33"/>
      <c r="GDH30" s="33"/>
      <c r="GDI30" s="34"/>
      <c r="GDJ30" s="35"/>
      <c r="GDK30" s="34"/>
      <c r="GDL30" s="36"/>
      <c r="GDM30" s="33"/>
      <c r="GDN30" s="33"/>
      <c r="GDO30" s="33"/>
      <c r="GDP30" s="33"/>
      <c r="GDQ30" s="34"/>
      <c r="GDR30" s="35"/>
      <c r="GDS30" s="34"/>
      <c r="GDT30" s="36"/>
      <c r="GDU30" s="33"/>
      <c r="GDV30" s="33"/>
      <c r="GDW30" s="33"/>
      <c r="GDX30" s="33"/>
      <c r="GDY30" s="34"/>
      <c r="GDZ30" s="35"/>
      <c r="GEA30" s="34"/>
      <c r="GEB30" s="36"/>
      <c r="GEC30" s="33"/>
      <c r="GED30" s="33"/>
      <c r="GEE30" s="33"/>
      <c r="GEF30" s="33"/>
      <c r="GEG30" s="34"/>
      <c r="GEH30" s="35"/>
      <c r="GEI30" s="34"/>
      <c r="GEJ30" s="36"/>
      <c r="GEK30" s="33"/>
      <c r="GEL30" s="33"/>
      <c r="GEM30" s="33"/>
      <c r="GEN30" s="33"/>
      <c r="GEO30" s="34"/>
      <c r="GEP30" s="35"/>
      <c r="GEQ30" s="34"/>
      <c r="GER30" s="36"/>
      <c r="GES30" s="33"/>
      <c r="GET30" s="33"/>
      <c r="GEU30" s="33"/>
      <c r="GEV30" s="33"/>
      <c r="GEW30" s="34"/>
      <c r="GEX30" s="35"/>
      <c r="GEY30" s="34"/>
      <c r="GEZ30" s="36"/>
      <c r="GFA30" s="33"/>
      <c r="GFB30" s="33"/>
      <c r="GFC30" s="33"/>
      <c r="GFD30" s="33"/>
      <c r="GFE30" s="34"/>
      <c r="GFF30" s="35"/>
      <c r="GFG30" s="34"/>
      <c r="GFH30" s="36"/>
      <c r="GFI30" s="33"/>
      <c r="GFJ30" s="33"/>
      <c r="GFK30" s="33"/>
      <c r="GFL30" s="33"/>
      <c r="GFM30" s="34"/>
      <c r="GFN30" s="35"/>
      <c r="GFO30" s="34"/>
      <c r="GFP30" s="36"/>
      <c r="GFQ30" s="33"/>
      <c r="GFR30" s="33"/>
      <c r="GFS30" s="33"/>
      <c r="GFT30" s="33"/>
      <c r="GFU30" s="34"/>
      <c r="GFV30" s="35"/>
      <c r="GFW30" s="34"/>
      <c r="GFX30" s="36"/>
      <c r="GFY30" s="33"/>
      <c r="GFZ30" s="33"/>
      <c r="GGA30" s="33"/>
      <c r="GGB30" s="33"/>
      <c r="GGC30" s="34"/>
      <c r="GGD30" s="35"/>
      <c r="GGE30" s="34"/>
      <c r="GGF30" s="36"/>
      <c r="GGG30" s="33"/>
      <c r="GGH30" s="33"/>
      <c r="GGI30" s="33"/>
      <c r="GGJ30" s="33"/>
      <c r="GGK30" s="34"/>
      <c r="GGL30" s="35"/>
      <c r="GGM30" s="34"/>
      <c r="GGN30" s="36"/>
      <c r="GGO30" s="33"/>
      <c r="GGP30" s="33"/>
      <c r="GGQ30" s="33"/>
      <c r="GGR30" s="33"/>
      <c r="GGS30" s="34"/>
      <c r="GGT30" s="35"/>
      <c r="GGU30" s="34"/>
      <c r="GGV30" s="36"/>
      <c r="GGW30" s="33"/>
      <c r="GGX30" s="33"/>
      <c r="GGY30" s="33"/>
      <c r="GGZ30" s="33"/>
      <c r="GHA30" s="34"/>
      <c r="GHB30" s="35"/>
      <c r="GHC30" s="34"/>
      <c r="GHD30" s="36"/>
      <c r="GHE30" s="33"/>
      <c r="GHF30" s="33"/>
      <c r="GHG30" s="33"/>
      <c r="GHH30" s="33"/>
      <c r="GHI30" s="34"/>
      <c r="GHJ30" s="35"/>
      <c r="GHK30" s="34"/>
      <c r="GHL30" s="36"/>
      <c r="GHM30" s="33"/>
      <c r="GHN30" s="33"/>
      <c r="GHO30" s="33"/>
      <c r="GHP30" s="33"/>
      <c r="GHQ30" s="34"/>
      <c r="GHR30" s="35"/>
      <c r="GHS30" s="34"/>
      <c r="GHT30" s="36"/>
      <c r="GHU30" s="33"/>
      <c r="GHV30" s="33"/>
      <c r="GHW30" s="33"/>
      <c r="GHX30" s="33"/>
      <c r="GHY30" s="34"/>
      <c r="GHZ30" s="35"/>
      <c r="GIA30" s="34"/>
      <c r="GIB30" s="36"/>
      <c r="GIC30" s="33"/>
      <c r="GID30" s="33"/>
      <c r="GIE30" s="33"/>
      <c r="GIF30" s="33"/>
      <c r="GIG30" s="34"/>
      <c r="GIH30" s="35"/>
      <c r="GII30" s="34"/>
      <c r="GIJ30" s="36"/>
      <c r="GIK30" s="33"/>
      <c r="GIL30" s="33"/>
      <c r="GIM30" s="33"/>
      <c r="GIN30" s="33"/>
      <c r="GIO30" s="34"/>
      <c r="GIP30" s="35"/>
      <c r="GIQ30" s="34"/>
      <c r="GIR30" s="36"/>
      <c r="GIS30" s="33"/>
      <c r="GIT30" s="33"/>
      <c r="GIU30" s="33"/>
      <c r="GIV30" s="33"/>
      <c r="GIW30" s="34"/>
      <c r="GIX30" s="35"/>
      <c r="GIY30" s="34"/>
      <c r="GIZ30" s="36"/>
      <c r="GJA30" s="33"/>
      <c r="GJB30" s="33"/>
      <c r="GJC30" s="33"/>
      <c r="GJD30" s="33"/>
      <c r="GJE30" s="34"/>
      <c r="GJF30" s="35"/>
      <c r="GJG30" s="34"/>
      <c r="GJH30" s="36"/>
      <c r="GJI30" s="33"/>
      <c r="GJJ30" s="33"/>
      <c r="GJK30" s="33"/>
      <c r="GJL30" s="33"/>
      <c r="GJM30" s="34"/>
      <c r="GJN30" s="35"/>
      <c r="GJO30" s="34"/>
      <c r="GJP30" s="36"/>
      <c r="GJQ30" s="33"/>
      <c r="GJR30" s="33"/>
      <c r="GJS30" s="33"/>
      <c r="GJT30" s="33"/>
      <c r="GJU30" s="34"/>
      <c r="GJV30" s="35"/>
      <c r="GJW30" s="34"/>
      <c r="GJX30" s="36"/>
      <c r="GJY30" s="33"/>
      <c r="GJZ30" s="33"/>
      <c r="GKA30" s="33"/>
      <c r="GKB30" s="33"/>
      <c r="GKC30" s="34"/>
      <c r="GKD30" s="35"/>
      <c r="GKE30" s="34"/>
      <c r="GKF30" s="36"/>
      <c r="GKG30" s="33"/>
      <c r="GKH30" s="33"/>
      <c r="GKI30" s="33"/>
      <c r="GKJ30" s="33"/>
      <c r="GKK30" s="34"/>
      <c r="GKL30" s="35"/>
      <c r="GKM30" s="34"/>
      <c r="GKN30" s="36"/>
      <c r="GKO30" s="33"/>
      <c r="GKP30" s="33"/>
      <c r="GKQ30" s="33"/>
      <c r="GKR30" s="33"/>
      <c r="GKS30" s="34"/>
      <c r="GKT30" s="35"/>
      <c r="GKU30" s="34"/>
      <c r="GKV30" s="36"/>
      <c r="GKW30" s="33"/>
      <c r="GKX30" s="33"/>
      <c r="GKY30" s="33"/>
      <c r="GKZ30" s="33"/>
      <c r="GLA30" s="34"/>
      <c r="GLB30" s="35"/>
      <c r="GLC30" s="34"/>
      <c r="GLD30" s="36"/>
      <c r="GLE30" s="33"/>
      <c r="GLF30" s="33"/>
      <c r="GLG30" s="33"/>
      <c r="GLH30" s="33"/>
      <c r="GLI30" s="34"/>
      <c r="GLJ30" s="35"/>
      <c r="GLK30" s="34"/>
      <c r="GLL30" s="36"/>
      <c r="GLM30" s="33"/>
      <c r="GLN30" s="33"/>
      <c r="GLO30" s="33"/>
      <c r="GLP30" s="33"/>
      <c r="GLQ30" s="34"/>
      <c r="GLR30" s="35"/>
      <c r="GLS30" s="34"/>
      <c r="GLT30" s="36"/>
      <c r="GLU30" s="33"/>
      <c r="GLV30" s="33"/>
      <c r="GLW30" s="33"/>
      <c r="GLX30" s="33"/>
      <c r="GLY30" s="34"/>
      <c r="GLZ30" s="35"/>
      <c r="GMA30" s="34"/>
      <c r="GMB30" s="36"/>
      <c r="GMC30" s="33"/>
      <c r="GMD30" s="33"/>
      <c r="GME30" s="33"/>
      <c r="GMF30" s="33"/>
      <c r="GMG30" s="34"/>
      <c r="GMH30" s="35"/>
      <c r="GMI30" s="34"/>
      <c r="GMJ30" s="36"/>
      <c r="GMK30" s="33"/>
      <c r="GML30" s="33"/>
      <c r="GMM30" s="33"/>
      <c r="GMN30" s="33"/>
      <c r="GMO30" s="34"/>
      <c r="GMP30" s="35"/>
      <c r="GMQ30" s="34"/>
      <c r="GMR30" s="36"/>
      <c r="GMS30" s="33"/>
      <c r="GMT30" s="33"/>
      <c r="GMU30" s="33"/>
      <c r="GMV30" s="33"/>
      <c r="GMW30" s="34"/>
      <c r="GMX30" s="35"/>
      <c r="GMY30" s="34"/>
      <c r="GMZ30" s="36"/>
      <c r="GNA30" s="33"/>
      <c r="GNB30" s="33"/>
      <c r="GNC30" s="33"/>
      <c r="GND30" s="33"/>
      <c r="GNE30" s="34"/>
      <c r="GNF30" s="35"/>
      <c r="GNG30" s="34"/>
      <c r="GNH30" s="36"/>
      <c r="GNI30" s="33"/>
      <c r="GNJ30" s="33"/>
      <c r="GNK30" s="33"/>
      <c r="GNL30" s="33"/>
      <c r="GNM30" s="34"/>
      <c r="GNN30" s="35"/>
      <c r="GNO30" s="34"/>
      <c r="GNP30" s="36"/>
      <c r="GNQ30" s="33"/>
      <c r="GNR30" s="33"/>
      <c r="GNS30" s="33"/>
      <c r="GNT30" s="33"/>
      <c r="GNU30" s="34"/>
      <c r="GNV30" s="35"/>
      <c r="GNW30" s="34"/>
      <c r="GNX30" s="36"/>
      <c r="GNY30" s="33"/>
      <c r="GNZ30" s="33"/>
      <c r="GOA30" s="33"/>
      <c r="GOB30" s="33"/>
      <c r="GOC30" s="34"/>
      <c r="GOD30" s="35"/>
      <c r="GOE30" s="34"/>
      <c r="GOF30" s="36"/>
      <c r="GOG30" s="33"/>
      <c r="GOH30" s="33"/>
      <c r="GOI30" s="33"/>
      <c r="GOJ30" s="33"/>
      <c r="GOK30" s="34"/>
      <c r="GOL30" s="35"/>
      <c r="GOM30" s="34"/>
      <c r="GON30" s="36"/>
      <c r="GOO30" s="33"/>
      <c r="GOP30" s="33"/>
      <c r="GOQ30" s="33"/>
      <c r="GOR30" s="33"/>
      <c r="GOS30" s="34"/>
      <c r="GOT30" s="35"/>
      <c r="GOU30" s="34"/>
      <c r="GOV30" s="36"/>
      <c r="GOW30" s="33"/>
      <c r="GOX30" s="33"/>
      <c r="GOY30" s="33"/>
      <c r="GOZ30" s="33"/>
      <c r="GPA30" s="34"/>
      <c r="GPB30" s="35"/>
      <c r="GPC30" s="34"/>
      <c r="GPD30" s="36"/>
      <c r="GPE30" s="33"/>
      <c r="GPF30" s="33"/>
      <c r="GPG30" s="33"/>
      <c r="GPH30" s="33"/>
      <c r="GPI30" s="34"/>
      <c r="GPJ30" s="35"/>
      <c r="GPK30" s="34"/>
      <c r="GPL30" s="36"/>
      <c r="GPM30" s="33"/>
      <c r="GPN30" s="33"/>
      <c r="GPO30" s="33"/>
      <c r="GPP30" s="33"/>
      <c r="GPQ30" s="34"/>
      <c r="GPR30" s="35"/>
      <c r="GPS30" s="34"/>
      <c r="GPT30" s="36"/>
      <c r="GPU30" s="33"/>
      <c r="GPV30" s="33"/>
      <c r="GPW30" s="33"/>
      <c r="GPX30" s="33"/>
      <c r="GPY30" s="34"/>
      <c r="GPZ30" s="35"/>
      <c r="GQA30" s="34"/>
      <c r="GQB30" s="36"/>
      <c r="GQC30" s="33"/>
      <c r="GQD30" s="33"/>
      <c r="GQE30" s="33"/>
      <c r="GQF30" s="33"/>
      <c r="GQG30" s="34"/>
      <c r="GQH30" s="35"/>
      <c r="GQI30" s="34"/>
      <c r="GQJ30" s="36"/>
      <c r="GQK30" s="33"/>
      <c r="GQL30" s="33"/>
      <c r="GQM30" s="33"/>
      <c r="GQN30" s="33"/>
      <c r="GQO30" s="34"/>
      <c r="GQP30" s="35"/>
      <c r="GQQ30" s="34"/>
      <c r="GQR30" s="36"/>
      <c r="GQS30" s="33"/>
      <c r="GQT30" s="33"/>
      <c r="GQU30" s="33"/>
      <c r="GQV30" s="33"/>
      <c r="GQW30" s="34"/>
      <c r="GQX30" s="35"/>
      <c r="GQY30" s="34"/>
      <c r="GQZ30" s="36"/>
      <c r="GRA30" s="33"/>
      <c r="GRB30" s="33"/>
      <c r="GRC30" s="33"/>
      <c r="GRD30" s="33"/>
      <c r="GRE30" s="34"/>
      <c r="GRF30" s="35"/>
      <c r="GRG30" s="34"/>
      <c r="GRH30" s="36"/>
      <c r="GRI30" s="33"/>
      <c r="GRJ30" s="33"/>
      <c r="GRK30" s="33"/>
      <c r="GRL30" s="33"/>
      <c r="GRM30" s="34"/>
      <c r="GRN30" s="35"/>
      <c r="GRO30" s="34"/>
      <c r="GRP30" s="36"/>
      <c r="GRQ30" s="33"/>
      <c r="GRR30" s="33"/>
      <c r="GRS30" s="33"/>
      <c r="GRT30" s="33"/>
      <c r="GRU30" s="34"/>
      <c r="GRV30" s="35"/>
      <c r="GRW30" s="34"/>
      <c r="GRX30" s="36"/>
      <c r="GRY30" s="33"/>
      <c r="GRZ30" s="33"/>
      <c r="GSA30" s="33"/>
      <c r="GSB30" s="33"/>
      <c r="GSC30" s="34"/>
      <c r="GSD30" s="35"/>
      <c r="GSE30" s="34"/>
      <c r="GSF30" s="36"/>
      <c r="GSG30" s="33"/>
      <c r="GSH30" s="33"/>
      <c r="GSI30" s="33"/>
      <c r="GSJ30" s="33"/>
      <c r="GSK30" s="34"/>
      <c r="GSL30" s="35"/>
      <c r="GSM30" s="34"/>
      <c r="GSN30" s="36"/>
      <c r="GSO30" s="33"/>
      <c r="GSP30" s="33"/>
      <c r="GSQ30" s="33"/>
      <c r="GSR30" s="33"/>
      <c r="GSS30" s="34"/>
      <c r="GST30" s="35"/>
      <c r="GSU30" s="34"/>
      <c r="GSV30" s="36"/>
      <c r="GSW30" s="33"/>
      <c r="GSX30" s="33"/>
      <c r="GSY30" s="33"/>
      <c r="GSZ30" s="33"/>
      <c r="GTA30" s="34"/>
      <c r="GTB30" s="35"/>
      <c r="GTC30" s="34"/>
      <c r="GTD30" s="36"/>
      <c r="GTE30" s="33"/>
      <c r="GTF30" s="33"/>
      <c r="GTG30" s="33"/>
      <c r="GTH30" s="33"/>
      <c r="GTI30" s="34"/>
      <c r="GTJ30" s="35"/>
      <c r="GTK30" s="34"/>
      <c r="GTL30" s="36"/>
      <c r="GTM30" s="33"/>
      <c r="GTN30" s="33"/>
      <c r="GTO30" s="33"/>
      <c r="GTP30" s="33"/>
      <c r="GTQ30" s="34"/>
      <c r="GTR30" s="35"/>
      <c r="GTS30" s="34"/>
      <c r="GTT30" s="36"/>
      <c r="GTU30" s="33"/>
      <c r="GTV30" s="33"/>
      <c r="GTW30" s="33"/>
      <c r="GTX30" s="33"/>
      <c r="GTY30" s="34"/>
      <c r="GTZ30" s="35"/>
      <c r="GUA30" s="34"/>
      <c r="GUB30" s="36"/>
      <c r="GUC30" s="33"/>
      <c r="GUD30" s="33"/>
      <c r="GUE30" s="33"/>
      <c r="GUF30" s="33"/>
      <c r="GUG30" s="34"/>
      <c r="GUH30" s="35"/>
      <c r="GUI30" s="34"/>
      <c r="GUJ30" s="36"/>
      <c r="GUK30" s="33"/>
      <c r="GUL30" s="33"/>
      <c r="GUM30" s="33"/>
      <c r="GUN30" s="33"/>
      <c r="GUO30" s="34"/>
      <c r="GUP30" s="35"/>
      <c r="GUQ30" s="34"/>
      <c r="GUR30" s="36"/>
      <c r="GUS30" s="33"/>
      <c r="GUT30" s="33"/>
      <c r="GUU30" s="33"/>
      <c r="GUV30" s="33"/>
      <c r="GUW30" s="34"/>
      <c r="GUX30" s="35"/>
      <c r="GUY30" s="34"/>
      <c r="GUZ30" s="36"/>
      <c r="GVA30" s="33"/>
      <c r="GVB30" s="33"/>
      <c r="GVC30" s="33"/>
      <c r="GVD30" s="33"/>
      <c r="GVE30" s="34"/>
      <c r="GVF30" s="35"/>
      <c r="GVG30" s="34"/>
      <c r="GVH30" s="36"/>
      <c r="GVI30" s="33"/>
      <c r="GVJ30" s="33"/>
      <c r="GVK30" s="33"/>
      <c r="GVL30" s="33"/>
      <c r="GVM30" s="34"/>
      <c r="GVN30" s="35"/>
      <c r="GVO30" s="34"/>
      <c r="GVP30" s="36"/>
      <c r="GVQ30" s="33"/>
      <c r="GVR30" s="33"/>
      <c r="GVS30" s="33"/>
      <c r="GVT30" s="33"/>
      <c r="GVU30" s="34"/>
      <c r="GVV30" s="35"/>
      <c r="GVW30" s="34"/>
      <c r="GVX30" s="36"/>
      <c r="GVY30" s="33"/>
      <c r="GVZ30" s="33"/>
      <c r="GWA30" s="33"/>
      <c r="GWB30" s="33"/>
      <c r="GWC30" s="34"/>
      <c r="GWD30" s="35"/>
      <c r="GWE30" s="34"/>
      <c r="GWF30" s="36"/>
      <c r="GWG30" s="33"/>
      <c r="GWH30" s="33"/>
      <c r="GWI30" s="33"/>
      <c r="GWJ30" s="33"/>
      <c r="GWK30" s="34"/>
      <c r="GWL30" s="35"/>
      <c r="GWM30" s="34"/>
      <c r="GWN30" s="36"/>
      <c r="GWO30" s="33"/>
      <c r="GWP30" s="33"/>
      <c r="GWQ30" s="33"/>
      <c r="GWR30" s="33"/>
      <c r="GWS30" s="34"/>
      <c r="GWT30" s="35"/>
      <c r="GWU30" s="34"/>
      <c r="GWV30" s="36"/>
      <c r="GWW30" s="33"/>
      <c r="GWX30" s="33"/>
      <c r="GWY30" s="33"/>
      <c r="GWZ30" s="33"/>
      <c r="GXA30" s="34"/>
      <c r="GXB30" s="35"/>
      <c r="GXC30" s="34"/>
      <c r="GXD30" s="36"/>
      <c r="GXE30" s="33"/>
      <c r="GXF30" s="33"/>
      <c r="GXG30" s="33"/>
      <c r="GXH30" s="33"/>
      <c r="GXI30" s="34"/>
      <c r="GXJ30" s="35"/>
      <c r="GXK30" s="34"/>
      <c r="GXL30" s="36"/>
      <c r="GXM30" s="33"/>
      <c r="GXN30" s="33"/>
      <c r="GXO30" s="33"/>
      <c r="GXP30" s="33"/>
      <c r="GXQ30" s="34"/>
      <c r="GXR30" s="35"/>
      <c r="GXS30" s="34"/>
      <c r="GXT30" s="36"/>
      <c r="GXU30" s="33"/>
      <c r="GXV30" s="33"/>
      <c r="GXW30" s="33"/>
      <c r="GXX30" s="33"/>
      <c r="GXY30" s="34"/>
      <c r="GXZ30" s="35"/>
      <c r="GYA30" s="34"/>
      <c r="GYB30" s="36"/>
      <c r="GYC30" s="33"/>
      <c r="GYD30" s="33"/>
      <c r="GYE30" s="33"/>
      <c r="GYF30" s="33"/>
      <c r="GYG30" s="34"/>
      <c r="GYH30" s="35"/>
      <c r="GYI30" s="34"/>
      <c r="GYJ30" s="36"/>
      <c r="GYK30" s="33"/>
      <c r="GYL30" s="33"/>
      <c r="GYM30" s="33"/>
      <c r="GYN30" s="33"/>
      <c r="GYO30" s="34"/>
      <c r="GYP30" s="35"/>
      <c r="GYQ30" s="34"/>
      <c r="GYR30" s="36"/>
      <c r="GYS30" s="33"/>
      <c r="GYT30" s="33"/>
      <c r="GYU30" s="33"/>
      <c r="GYV30" s="33"/>
      <c r="GYW30" s="34"/>
      <c r="GYX30" s="35"/>
      <c r="GYY30" s="34"/>
      <c r="GYZ30" s="36"/>
      <c r="GZA30" s="33"/>
      <c r="GZB30" s="33"/>
      <c r="GZC30" s="33"/>
      <c r="GZD30" s="33"/>
      <c r="GZE30" s="34"/>
      <c r="GZF30" s="35"/>
      <c r="GZG30" s="34"/>
      <c r="GZH30" s="36"/>
      <c r="GZI30" s="33"/>
      <c r="GZJ30" s="33"/>
      <c r="GZK30" s="33"/>
      <c r="GZL30" s="33"/>
      <c r="GZM30" s="34"/>
      <c r="GZN30" s="35"/>
      <c r="GZO30" s="34"/>
      <c r="GZP30" s="36"/>
      <c r="GZQ30" s="33"/>
      <c r="GZR30" s="33"/>
      <c r="GZS30" s="33"/>
      <c r="GZT30" s="33"/>
      <c r="GZU30" s="34"/>
      <c r="GZV30" s="35"/>
      <c r="GZW30" s="34"/>
      <c r="GZX30" s="36"/>
      <c r="GZY30" s="33"/>
      <c r="GZZ30" s="33"/>
      <c r="HAA30" s="33"/>
      <c r="HAB30" s="33"/>
      <c r="HAC30" s="34"/>
      <c r="HAD30" s="35"/>
      <c r="HAE30" s="34"/>
      <c r="HAF30" s="36"/>
      <c r="HAG30" s="33"/>
      <c r="HAH30" s="33"/>
      <c r="HAI30" s="33"/>
      <c r="HAJ30" s="33"/>
      <c r="HAK30" s="34"/>
      <c r="HAL30" s="35"/>
      <c r="HAM30" s="34"/>
      <c r="HAN30" s="36"/>
      <c r="HAO30" s="33"/>
      <c r="HAP30" s="33"/>
      <c r="HAQ30" s="33"/>
      <c r="HAR30" s="33"/>
      <c r="HAS30" s="34"/>
      <c r="HAT30" s="35"/>
      <c r="HAU30" s="34"/>
      <c r="HAV30" s="36"/>
      <c r="HAW30" s="33"/>
      <c r="HAX30" s="33"/>
      <c r="HAY30" s="33"/>
      <c r="HAZ30" s="33"/>
      <c r="HBA30" s="34"/>
      <c r="HBB30" s="35"/>
      <c r="HBC30" s="34"/>
      <c r="HBD30" s="36"/>
      <c r="HBE30" s="33"/>
      <c r="HBF30" s="33"/>
      <c r="HBG30" s="33"/>
      <c r="HBH30" s="33"/>
      <c r="HBI30" s="34"/>
      <c r="HBJ30" s="35"/>
      <c r="HBK30" s="34"/>
      <c r="HBL30" s="36"/>
      <c r="HBM30" s="33"/>
      <c r="HBN30" s="33"/>
      <c r="HBO30" s="33"/>
      <c r="HBP30" s="33"/>
      <c r="HBQ30" s="34"/>
      <c r="HBR30" s="35"/>
      <c r="HBS30" s="34"/>
      <c r="HBT30" s="36"/>
      <c r="HBU30" s="33"/>
      <c r="HBV30" s="33"/>
      <c r="HBW30" s="33"/>
      <c r="HBX30" s="33"/>
      <c r="HBY30" s="34"/>
      <c r="HBZ30" s="35"/>
      <c r="HCA30" s="34"/>
      <c r="HCB30" s="36"/>
      <c r="HCC30" s="33"/>
      <c r="HCD30" s="33"/>
      <c r="HCE30" s="33"/>
      <c r="HCF30" s="33"/>
      <c r="HCG30" s="34"/>
      <c r="HCH30" s="35"/>
      <c r="HCI30" s="34"/>
      <c r="HCJ30" s="36"/>
      <c r="HCK30" s="33"/>
      <c r="HCL30" s="33"/>
      <c r="HCM30" s="33"/>
      <c r="HCN30" s="33"/>
      <c r="HCO30" s="34"/>
      <c r="HCP30" s="35"/>
      <c r="HCQ30" s="34"/>
      <c r="HCR30" s="36"/>
      <c r="HCS30" s="33"/>
      <c r="HCT30" s="33"/>
      <c r="HCU30" s="33"/>
      <c r="HCV30" s="33"/>
      <c r="HCW30" s="34"/>
      <c r="HCX30" s="35"/>
      <c r="HCY30" s="34"/>
      <c r="HCZ30" s="36"/>
      <c r="HDA30" s="33"/>
      <c r="HDB30" s="33"/>
      <c r="HDC30" s="33"/>
      <c r="HDD30" s="33"/>
      <c r="HDE30" s="34"/>
      <c r="HDF30" s="35"/>
      <c r="HDG30" s="34"/>
      <c r="HDH30" s="36"/>
      <c r="HDI30" s="33"/>
      <c r="HDJ30" s="33"/>
      <c r="HDK30" s="33"/>
      <c r="HDL30" s="33"/>
      <c r="HDM30" s="34"/>
      <c r="HDN30" s="35"/>
      <c r="HDO30" s="34"/>
      <c r="HDP30" s="36"/>
      <c r="HDQ30" s="33"/>
      <c r="HDR30" s="33"/>
      <c r="HDS30" s="33"/>
      <c r="HDT30" s="33"/>
      <c r="HDU30" s="34"/>
      <c r="HDV30" s="35"/>
      <c r="HDW30" s="34"/>
      <c r="HDX30" s="36"/>
      <c r="HDY30" s="33"/>
      <c r="HDZ30" s="33"/>
      <c r="HEA30" s="33"/>
      <c r="HEB30" s="33"/>
      <c r="HEC30" s="34"/>
      <c r="HED30" s="35"/>
      <c r="HEE30" s="34"/>
      <c r="HEF30" s="36"/>
      <c r="HEG30" s="33"/>
      <c r="HEH30" s="33"/>
      <c r="HEI30" s="33"/>
      <c r="HEJ30" s="33"/>
      <c r="HEK30" s="34"/>
      <c r="HEL30" s="35"/>
      <c r="HEM30" s="34"/>
      <c r="HEN30" s="36"/>
      <c r="HEO30" s="33"/>
      <c r="HEP30" s="33"/>
      <c r="HEQ30" s="33"/>
      <c r="HER30" s="33"/>
      <c r="HES30" s="34"/>
      <c r="HET30" s="35"/>
      <c r="HEU30" s="34"/>
      <c r="HEV30" s="36"/>
      <c r="HEW30" s="33"/>
      <c r="HEX30" s="33"/>
      <c r="HEY30" s="33"/>
      <c r="HEZ30" s="33"/>
      <c r="HFA30" s="34"/>
      <c r="HFB30" s="35"/>
      <c r="HFC30" s="34"/>
      <c r="HFD30" s="36"/>
      <c r="HFE30" s="33"/>
      <c r="HFF30" s="33"/>
      <c r="HFG30" s="33"/>
      <c r="HFH30" s="33"/>
      <c r="HFI30" s="34"/>
      <c r="HFJ30" s="35"/>
      <c r="HFK30" s="34"/>
      <c r="HFL30" s="36"/>
      <c r="HFM30" s="33"/>
      <c r="HFN30" s="33"/>
      <c r="HFO30" s="33"/>
      <c r="HFP30" s="33"/>
      <c r="HFQ30" s="34"/>
      <c r="HFR30" s="35"/>
      <c r="HFS30" s="34"/>
      <c r="HFT30" s="36"/>
      <c r="HFU30" s="33"/>
      <c r="HFV30" s="33"/>
      <c r="HFW30" s="33"/>
      <c r="HFX30" s="33"/>
      <c r="HFY30" s="34"/>
      <c r="HFZ30" s="35"/>
      <c r="HGA30" s="34"/>
      <c r="HGB30" s="36"/>
      <c r="HGC30" s="33"/>
      <c r="HGD30" s="33"/>
      <c r="HGE30" s="33"/>
      <c r="HGF30" s="33"/>
      <c r="HGG30" s="34"/>
      <c r="HGH30" s="35"/>
      <c r="HGI30" s="34"/>
      <c r="HGJ30" s="36"/>
      <c r="HGK30" s="33"/>
      <c r="HGL30" s="33"/>
      <c r="HGM30" s="33"/>
      <c r="HGN30" s="33"/>
      <c r="HGO30" s="34"/>
      <c r="HGP30" s="35"/>
      <c r="HGQ30" s="34"/>
      <c r="HGR30" s="36"/>
      <c r="HGS30" s="33"/>
      <c r="HGT30" s="33"/>
      <c r="HGU30" s="33"/>
      <c r="HGV30" s="33"/>
      <c r="HGW30" s="34"/>
      <c r="HGX30" s="35"/>
      <c r="HGY30" s="34"/>
      <c r="HGZ30" s="36"/>
      <c r="HHA30" s="33"/>
      <c r="HHB30" s="33"/>
      <c r="HHC30" s="33"/>
      <c r="HHD30" s="33"/>
      <c r="HHE30" s="34"/>
      <c r="HHF30" s="35"/>
      <c r="HHG30" s="34"/>
      <c r="HHH30" s="36"/>
      <c r="HHI30" s="33"/>
      <c r="HHJ30" s="33"/>
      <c r="HHK30" s="33"/>
      <c r="HHL30" s="33"/>
      <c r="HHM30" s="34"/>
      <c r="HHN30" s="35"/>
      <c r="HHO30" s="34"/>
      <c r="HHP30" s="36"/>
      <c r="HHQ30" s="33"/>
      <c r="HHR30" s="33"/>
      <c r="HHS30" s="33"/>
      <c r="HHT30" s="33"/>
      <c r="HHU30" s="34"/>
      <c r="HHV30" s="35"/>
      <c r="HHW30" s="34"/>
      <c r="HHX30" s="36"/>
      <c r="HHY30" s="33"/>
      <c r="HHZ30" s="33"/>
      <c r="HIA30" s="33"/>
      <c r="HIB30" s="33"/>
      <c r="HIC30" s="34"/>
      <c r="HID30" s="35"/>
      <c r="HIE30" s="34"/>
      <c r="HIF30" s="36"/>
      <c r="HIG30" s="33"/>
      <c r="HIH30" s="33"/>
      <c r="HII30" s="33"/>
      <c r="HIJ30" s="33"/>
      <c r="HIK30" s="34"/>
      <c r="HIL30" s="35"/>
      <c r="HIM30" s="34"/>
      <c r="HIN30" s="36"/>
      <c r="HIO30" s="33"/>
      <c r="HIP30" s="33"/>
      <c r="HIQ30" s="33"/>
      <c r="HIR30" s="33"/>
      <c r="HIS30" s="34"/>
      <c r="HIT30" s="35"/>
      <c r="HIU30" s="34"/>
      <c r="HIV30" s="36"/>
      <c r="HIW30" s="33"/>
      <c r="HIX30" s="33"/>
      <c r="HIY30" s="33"/>
      <c r="HIZ30" s="33"/>
      <c r="HJA30" s="34"/>
      <c r="HJB30" s="35"/>
      <c r="HJC30" s="34"/>
      <c r="HJD30" s="36"/>
      <c r="HJE30" s="33"/>
      <c r="HJF30" s="33"/>
      <c r="HJG30" s="33"/>
      <c r="HJH30" s="33"/>
      <c r="HJI30" s="34"/>
      <c r="HJJ30" s="35"/>
      <c r="HJK30" s="34"/>
      <c r="HJL30" s="36"/>
      <c r="HJM30" s="33"/>
      <c r="HJN30" s="33"/>
      <c r="HJO30" s="33"/>
      <c r="HJP30" s="33"/>
      <c r="HJQ30" s="34"/>
      <c r="HJR30" s="35"/>
      <c r="HJS30" s="34"/>
      <c r="HJT30" s="36"/>
      <c r="HJU30" s="33"/>
      <c r="HJV30" s="33"/>
      <c r="HJW30" s="33"/>
      <c r="HJX30" s="33"/>
      <c r="HJY30" s="34"/>
      <c r="HJZ30" s="35"/>
      <c r="HKA30" s="34"/>
      <c r="HKB30" s="36"/>
      <c r="HKC30" s="33"/>
      <c r="HKD30" s="33"/>
      <c r="HKE30" s="33"/>
      <c r="HKF30" s="33"/>
      <c r="HKG30" s="34"/>
      <c r="HKH30" s="35"/>
      <c r="HKI30" s="34"/>
      <c r="HKJ30" s="36"/>
      <c r="HKK30" s="33"/>
      <c r="HKL30" s="33"/>
      <c r="HKM30" s="33"/>
      <c r="HKN30" s="33"/>
      <c r="HKO30" s="34"/>
      <c r="HKP30" s="35"/>
      <c r="HKQ30" s="34"/>
      <c r="HKR30" s="36"/>
      <c r="HKS30" s="33"/>
      <c r="HKT30" s="33"/>
      <c r="HKU30" s="33"/>
      <c r="HKV30" s="33"/>
      <c r="HKW30" s="34"/>
      <c r="HKX30" s="35"/>
      <c r="HKY30" s="34"/>
      <c r="HKZ30" s="36"/>
      <c r="HLA30" s="33"/>
      <c r="HLB30" s="33"/>
      <c r="HLC30" s="33"/>
      <c r="HLD30" s="33"/>
      <c r="HLE30" s="34"/>
      <c r="HLF30" s="35"/>
      <c r="HLG30" s="34"/>
      <c r="HLH30" s="36"/>
      <c r="HLI30" s="33"/>
      <c r="HLJ30" s="33"/>
      <c r="HLK30" s="33"/>
      <c r="HLL30" s="33"/>
      <c r="HLM30" s="34"/>
      <c r="HLN30" s="35"/>
      <c r="HLO30" s="34"/>
      <c r="HLP30" s="36"/>
      <c r="HLQ30" s="33"/>
      <c r="HLR30" s="33"/>
      <c r="HLS30" s="33"/>
      <c r="HLT30" s="33"/>
      <c r="HLU30" s="34"/>
      <c r="HLV30" s="35"/>
      <c r="HLW30" s="34"/>
      <c r="HLX30" s="36"/>
      <c r="HLY30" s="33"/>
      <c r="HLZ30" s="33"/>
      <c r="HMA30" s="33"/>
      <c r="HMB30" s="33"/>
      <c r="HMC30" s="34"/>
      <c r="HMD30" s="35"/>
      <c r="HME30" s="34"/>
      <c r="HMF30" s="36"/>
      <c r="HMG30" s="33"/>
      <c r="HMH30" s="33"/>
      <c r="HMI30" s="33"/>
      <c r="HMJ30" s="33"/>
      <c r="HMK30" s="34"/>
      <c r="HML30" s="35"/>
      <c r="HMM30" s="34"/>
      <c r="HMN30" s="36"/>
      <c r="HMO30" s="33"/>
      <c r="HMP30" s="33"/>
      <c r="HMQ30" s="33"/>
      <c r="HMR30" s="33"/>
      <c r="HMS30" s="34"/>
      <c r="HMT30" s="35"/>
      <c r="HMU30" s="34"/>
      <c r="HMV30" s="36"/>
      <c r="HMW30" s="33"/>
      <c r="HMX30" s="33"/>
      <c r="HMY30" s="33"/>
      <c r="HMZ30" s="33"/>
      <c r="HNA30" s="34"/>
      <c r="HNB30" s="35"/>
      <c r="HNC30" s="34"/>
      <c r="HND30" s="36"/>
      <c r="HNE30" s="33"/>
      <c r="HNF30" s="33"/>
      <c r="HNG30" s="33"/>
      <c r="HNH30" s="33"/>
      <c r="HNI30" s="34"/>
      <c r="HNJ30" s="35"/>
      <c r="HNK30" s="34"/>
      <c r="HNL30" s="36"/>
      <c r="HNM30" s="33"/>
      <c r="HNN30" s="33"/>
      <c r="HNO30" s="33"/>
      <c r="HNP30" s="33"/>
      <c r="HNQ30" s="34"/>
      <c r="HNR30" s="35"/>
      <c r="HNS30" s="34"/>
      <c r="HNT30" s="36"/>
      <c r="HNU30" s="33"/>
      <c r="HNV30" s="33"/>
      <c r="HNW30" s="33"/>
      <c r="HNX30" s="33"/>
      <c r="HNY30" s="34"/>
      <c r="HNZ30" s="35"/>
      <c r="HOA30" s="34"/>
      <c r="HOB30" s="36"/>
      <c r="HOC30" s="33"/>
      <c r="HOD30" s="33"/>
      <c r="HOE30" s="33"/>
      <c r="HOF30" s="33"/>
      <c r="HOG30" s="34"/>
      <c r="HOH30" s="35"/>
      <c r="HOI30" s="34"/>
      <c r="HOJ30" s="36"/>
      <c r="HOK30" s="33"/>
      <c r="HOL30" s="33"/>
      <c r="HOM30" s="33"/>
      <c r="HON30" s="33"/>
      <c r="HOO30" s="34"/>
      <c r="HOP30" s="35"/>
      <c r="HOQ30" s="34"/>
      <c r="HOR30" s="36"/>
      <c r="HOS30" s="33"/>
      <c r="HOT30" s="33"/>
      <c r="HOU30" s="33"/>
      <c r="HOV30" s="33"/>
      <c r="HOW30" s="34"/>
      <c r="HOX30" s="35"/>
      <c r="HOY30" s="34"/>
      <c r="HOZ30" s="36"/>
      <c r="HPA30" s="33"/>
      <c r="HPB30" s="33"/>
      <c r="HPC30" s="33"/>
      <c r="HPD30" s="33"/>
      <c r="HPE30" s="34"/>
      <c r="HPF30" s="35"/>
      <c r="HPG30" s="34"/>
      <c r="HPH30" s="36"/>
      <c r="HPI30" s="33"/>
      <c r="HPJ30" s="33"/>
      <c r="HPK30" s="33"/>
      <c r="HPL30" s="33"/>
      <c r="HPM30" s="34"/>
      <c r="HPN30" s="35"/>
      <c r="HPO30" s="34"/>
      <c r="HPP30" s="36"/>
      <c r="HPQ30" s="33"/>
      <c r="HPR30" s="33"/>
      <c r="HPS30" s="33"/>
      <c r="HPT30" s="33"/>
      <c r="HPU30" s="34"/>
      <c r="HPV30" s="35"/>
      <c r="HPW30" s="34"/>
      <c r="HPX30" s="36"/>
      <c r="HPY30" s="33"/>
      <c r="HPZ30" s="33"/>
      <c r="HQA30" s="33"/>
      <c r="HQB30" s="33"/>
      <c r="HQC30" s="34"/>
      <c r="HQD30" s="35"/>
      <c r="HQE30" s="34"/>
      <c r="HQF30" s="36"/>
      <c r="HQG30" s="33"/>
      <c r="HQH30" s="33"/>
      <c r="HQI30" s="33"/>
      <c r="HQJ30" s="33"/>
      <c r="HQK30" s="34"/>
      <c r="HQL30" s="35"/>
      <c r="HQM30" s="34"/>
      <c r="HQN30" s="36"/>
      <c r="HQO30" s="33"/>
      <c r="HQP30" s="33"/>
      <c r="HQQ30" s="33"/>
      <c r="HQR30" s="33"/>
      <c r="HQS30" s="34"/>
      <c r="HQT30" s="35"/>
      <c r="HQU30" s="34"/>
      <c r="HQV30" s="36"/>
      <c r="HQW30" s="33"/>
      <c r="HQX30" s="33"/>
      <c r="HQY30" s="33"/>
      <c r="HQZ30" s="33"/>
      <c r="HRA30" s="34"/>
      <c r="HRB30" s="35"/>
      <c r="HRC30" s="34"/>
      <c r="HRD30" s="36"/>
      <c r="HRE30" s="33"/>
      <c r="HRF30" s="33"/>
      <c r="HRG30" s="33"/>
      <c r="HRH30" s="33"/>
      <c r="HRI30" s="34"/>
      <c r="HRJ30" s="35"/>
      <c r="HRK30" s="34"/>
      <c r="HRL30" s="36"/>
      <c r="HRM30" s="33"/>
      <c r="HRN30" s="33"/>
      <c r="HRO30" s="33"/>
      <c r="HRP30" s="33"/>
      <c r="HRQ30" s="34"/>
      <c r="HRR30" s="35"/>
      <c r="HRS30" s="34"/>
      <c r="HRT30" s="36"/>
      <c r="HRU30" s="33"/>
      <c r="HRV30" s="33"/>
      <c r="HRW30" s="33"/>
      <c r="HRX30" s="33"/>
      <c r="HRY30" s="34"/>
      <c r="HRZ30" s="35"/>
      <c r="HSA30" s="34"/>
      <c r="HSB30" s="36"/>
      <c r="HSC30" s="33"/>
      <c r="HSD30" s="33"/>
      <c r="HSE30" s="33"/>
      <c r="HSF30" s="33"/>
      <c r="HSG30" s="34"/>
      <c r="HSH30" s="35"/>
      <c r="HSI30" s="34"/>
      <c r="HSJ30" s="36"/>
      <c r="HSK30" s="33"/>
      <c r="HSL30" s="33"/>
      <c r="HSM30" s="33"/>
      <c r="HSN30" s="33"/>
      <c r="HSO30" s="34"/>
      <c r="HSP30" s="35"/>
      <c r="HSQ30" s="34"/>
      <c r="HSR30" s="36"/>
      <c r="HSS30" s="33"/>
      <c r="HST30" s="33"/>
      <c r="HSU30" s="33"/>
      <c r="HSV30" s="33"/>
      <c r="HSW30" s="34"/>
      <c r="HSX30" s="35"/>
      <c r="HSY30" s="34"/>
      <c r="HSZ30" s="36"/>
      <c r="HTA30" s="33"/>
      <c r="HTB30" s="33"/>
      <c r="HTC30" s="33"/>
      <c r="HTD30" s="33"/>
      <c r="HTE30" s="34"/>
      <c r="HTF30" s="35"/>
      <c r="HTG30" s="34"/>
      <c r="HTH30" s="36"/>
      <c r="HTI30" s="33"/>
      <c r="HTJ30" s="33"/>
      <c r="HTK30" s="33"/>
      <c r="HTL30" s="33"/>
      <c r="HTM30" s="34"/>
      <c r="HTN30" s="35"/>
      <c r="HTO30" s="34"/>
      <c r="HTP30" s="36"/>
      <c r="HTQ30" s="33"/>
      <c r="HTR30" s="33"/>
      <c r="HTS30" s="33"/>
      <c r="HTT30" s="33"/>
      <c r="HTU30" s="34"/>
      <c r="HTV30" s="35"/>
      <c r="HTW30" s="34"/>
      <c r="HTX30" s="36"/>
      <c r="HTY30" s="33"/>
      <c r="HTZ30" s="33"/>
      <c r="HUA30" s="33"/>
      <c r="HUB30" s="33"/>
      <c r="HUC30" s="34"/>
      <c r="HUD30" s="35"/>
      <c r="HUE30" s="34"/>
      <c r="HUF30" s="36"/>
      <c r="HUG30" s="33"/>
      <c r="HUH30" s="33"/>
      <c r="HUI30" s="33"/>
      <c r="HUJ30" s="33"/>
      <c r="HUK30" s="34"/>
      <c r="HUL30" s="35"/>
      <c r="HUM30" s="34"/>
      <c r="HUN30" s="36"/>
      <c r="HUO30" s="33"/>
      <c r="HUP30" s="33"/>
      <c r="HUQ30" s="33"/>
      <c r="HUR30" s="33"/>
      <c r="HUS30" s="34"/>
      <c r="HUT30" s="35"/>
      <c r="HUU30" s="34"/>
      <c r="HUV30" s="36"/>
      <c r="HUW30" s="33"/>
      <c r="HUX30" s="33"/>
      <c r="HUY30" s="33"/>
      <c r="HUZ30" s="33"/>
      <c r="HVA30" s="34"/>
      <c r="HVB30" s="35"/>
      <c r="HVC30" s="34"/>
      <c r="HVD30" s="36"/>
      <c r="HVE30" s="33"/>
      <c r="HVF30" s="33"/>
      <c r="HVG30" s="33"/>
      <c r="HVH30" s="33"/>
      <c r="HVI30" s="34"/>
      <c r="HVJ30" s="35"/>
      <c r="HVK30" s="34"/>
      <c r="HVL30" s="36"/>
      <c r="HVM30" s="33"/>
      <c r="HVN30" s="33"/>
      <c r="HVO30" s="33"/>
      <c r="HVP30" s="33"/>
      <c r="HVQ30" s="34"/>
      <c r="HVR30" s="35"/>
      <c r="HVS30" s="34"/>
      <c r="HVT30" s="36"/>
      <c r="HVU30" s="33"/>
      <c r="HVV30" s="33"/>
      <c r="HVW30" s="33"/>
      <c r="HVX30" s="33"/>
      <c r="HVY30" s="34"/>
      <c r="HVZ30" s="35"/>
      <c r="HWA30" s="34"/>
      <c r="HWB30" s="36"/>
      <c r="HWC30" s="33"/>
      <c r="HWD30" s="33"/>
      <c r="HWE30" s="33"/>
      <c r="HWF30" s="33"/>
      <c r="HWG30" s="34"/>
      <c r="HWH30" s="35"/>
      <c r="HWI30" s="34"/>
      <c r="HWJ30" s="36"/>
      <c r="HWK30" s="33"/>
      <c r="HWL30" s="33"/>
      <c r="HWM30" s="33"/>
      <c r="HWN30" s="33"/>
      <c r="HWO30" s="34"/>
      <c r="HWP30" s="35"/>
      <c r="HWQ30" s="34"/>
      <c r="HWR30" s="36"/>
      <c r="HWS30" s="33"/>
      <c r="HWT30" s="33"/>
      <c r="HWU30" s="33"/>
      <c r="HWV30" s="33"/>
      <c r="HWW30" s="34"/>
      <c r="HWX30" s="35"/>
      <c r="HWY30" s="34"/>
      <c r="HWZ30" s="36"/>
      <c r="HXA30" s="33"/>
      <c r="HXB30" s="33"/>
      <c r="HXC30" s="33"/>
      <c r="HXD30" s="33"/>
      <c r="HXE30" s="34"/>
      <c r="HXF30" s="35"/>
      <c r="HXG30" s="34"/>
      <c r="HXH30" s="36"/>
      <c r="HXI30" s="33"/>
      <c r="HXJ30" s="33"/>
      <c r="HXK30" s="33"/>
      <c r="HXL30" s="33"/>
      <c r="HXM30" s="34"/>
      <c r="HXN30" s="35"/>
      <c r="HXO30" s="34"/>
      <c r="HXP30" s="36"/>
      <c r="HXQ30" s="33"/>
      <c r="HXR30" s="33"/>
      <c r="HXS30" s="33"/>
      <c r="HXT30" s="33"/>
      <c r="HXU30" s="34"/>
      <c r="HXV30" s="35"/>
      <c r="HXW30" s="34"/>
      <c r="HXX30" s="36"/>
      <c r="HXY30" s="33"/>
      <c r="HXZ30" s="33"/>
      <c r="HYA30" s="33"/>
      <c r="HYB30" s="33"/>
      <c r="HYC30" s="34"/>
      <c r="HYD30" s="35"/>
      <c r="HYE30" s="34"/>
      <c r="HYF30" s="36"/>
      <c r="HYG30" s="33"/>
      <c r="HYH30" s="33"/>
      <c r="HYI30" s="33"/>
      <c r="HYJ30" s="33"/>
      <c r="HYK30" s="34"/>
      <c r="HYL30" s="35"/>
      <c r="HYM30" s="34"/>
      <c r="HYN30" s="36"/>
      <c r="HYO30" s="33"/>
      <c r="HYP30" s="33"/>
      <c r="HYQ30" s="33"/>
      <c r="HYR30" s="33"/>
      <c r="HYS30" s="34"/>
      <c r="HYT30" s="35"/>
      <c r="HYU30" s="34"/>
      <c r="HYV30" s="36"/>
      <c r="HYW30" s="33"/>
      <c r="HYX30" s="33"/>
      <c r="HYY30" s="33"/>
      <c r="HYZ30" s="33"/>
      <c r="HZA30" s="34"/>
      <c r="HZB30" s="35"/>
      <c r="HZC30" s="34"/>
      <c r="HZD30" s="36"/>
      <c r="HZE30" s="33"/>
      <c r="HZF30" s="33"/>
      <c r="HZG30" s="33"/>
      <c r="HZH30" s="33"/>
      <c r="HZI30" s="34"/>
      <c r="HZJ30" s="35"/>
      <c r="HZK30" s="34"/>
      <c r="HZL30" s="36"/>
      <c r="HZM30" s="33"/>
      <c r="HZN30" s="33"/>
      <c r="HZO30" s="33"/>
      <c r="HZP30" s="33"/>
      <c r="HZQ30" s="34"/>
      <c r="HZR30" s="35"/>
      <c r="HZS30" s="34"/>
      <c r="HZT30" s="36"/>
      <c r="HZU30" s="33"/>
      <c r="HZV30" s="33"/>
      <c r="HZW30" s="33"/>
      <c r="HZX30" s="33"/>
      <c r="HZY30" s="34"/>
      <c r="HZZ30" s="35"/>
      <c r="IAA30" s="34"/>
      <c r="IAB30" s="36"/>
      <c r="IAC30" s="33"/>
      <c r="IAD30" s="33"/>
      <c r="IAE30" s="33"/>
      <c r="IAF30" s="33"/>
      <c r="IAG30" s="34"/>
      <c r="IAH30" s="35"/>
      <c r="IAI30" s="34"/>
      <c r="IAJ30" s="36"/>
      <c r="IAK30" s="33"/>
      <c r="IAL30" s="33"/>
      <c r="IAM30" s="33"/>
      <c r="IAN30" s="33"/>
      <c r="IAO30" s="34"/>
      <c r="IAP30" s="35"/>
      <c r="IAQ30" s="34"/>
      <c r="IAR30" s="36"/>
      <c r="IAS30" s="33"/>
      <c r="IAT30" s="33"/>
      <c r="IAU30" s="33"/>
      <c r="IAV30" s="33"/>
      <c r="IAW30" s="34"/>
      <c r="IAX30" s="35"/>
      <c r="IAY30" s="34"/>
      <c r="IAZ30" s="36"/>
      <c r="IBA30" s="33"/>
      <c r="IBB30" s="33"/>
      <c r="IBC30" s="33"/>
      <c r="IBD30" s="33"/>
      <c r="IBE30" s="34"/>
      <c r="IBF30" s="35"/>
      <c r="IBG30" s="34"/>
      <c r="IBH30" s="36"/>
      <c r="IBI30" s="33"/>
      <c r="IBJ30" s="33"/>
      <c r="IBK30" s="33"/>
      <c r="IBL30" s="33"/>
      <c r="IBM30" s="34"/>
      <c r="IBN30" s="35"/>
      <c r="IBO30" s="34"/>
      <c r="IBP30" s="36"/>
      <c r="IBQ30" s="33"/>
      <c r="IBR30" s="33"/>
      <c r="IBS30" s="33"/>
      <c r="IBT30" s="33"/>
      <c r="IBU30" s="34"/>
      <c r="IBV30" s="35"/>
      <c r="IBW30" s="34"/>
      <c r="IBX30" s="36"/>
      <c r="IBY30" s="33"/>
      <c r="IBZ30" s="33"/>
      <c r="ICA30" s="33"/>
      <c r="ICB30" s="33"/>
      <c r="ICC30" s="34"/>
      <c r="ICD30" s="35"/>
      <c r="ICE30" s="34"/>
      <c r="ICF30" s="36"/>
      <c r="ICG30" s="33"/>
      <c r="ICH30" s="33"/>
      <c r="ICI30" s="33"/>
      <c r="ICJ30" s="33"/>
      <c r="ICK30" s="34"/>
      <c r="ICL30" s="35"/>
      <c r="ICM30" s="34"/>
      <c r="ICN30" s="36"/>
      <c r="ICO30" s="33"/>
      <c r="ICP30" s="33"/>
      <c r="ICQ30" s="33"/>
      <c r="ICR30" s="33"/>
      <c r="ICS30" s="34"/>
      <c r="ICT30" s="35"/>
      <c r="ICU30" s="34"/>
      <c r="ICV30" s="36"/>
      <c r="ICW30" s="33"/>
      <c r="ICX30" s="33"/>
      <c r="ICY30" s="33"/>
      <c r="ICZ30" s="33"/>
      <c r="IDA30" s="34"/>
      <c r="IDB30" s="35"/>
      <c r="IDC30" s="34"/>
      <c r="IDD30" s="36"/>
      <c r="IDE30" s="33"/>
      <c r="IDF30" s="33"/>
      <c r="IDG30" s="33"/>
      <c r="IDH30" s="33"/>
      <c r="IDI30" s="34"/>
      <c r="IDJ30" s="35"/>
      <c r="IDK30" s="34"/>
      <c r="IDL30" s="36"/>
      <c r="IDM30" s="33"/>
      <c r="IDN30" s="33"/>
      <c r="IDO30" s="33"/>
      <c r="IDP30" s="33"/>
      <c r="IDQ30" s="34"/>
      <c r="IDR30" s="35"/>
      <c r="IDS30" s="34"/>
      <c r="IDT30" s="36"/>
      <c r="IDU30" s="33"/>
      <c r="IDV30" s="33"/>
      <c r="IDW30" s="33"/>
      <c r="IDX30" s="33"/>
      <c r="IDY30" s="34"/>
      <c r="IDZ30" s="35"/>
      <c r="IEA30" s="34"/>
      <c r="IEB30" s="36"/>
      <c r="IEC30" s="33"/>
      <c r="IED30" s="33"/>
      <c r="IEE30" s="33"/>
      <c r="IEF30" s="33"/>
      <c r="IEG30" s="34"/>
      <c r="IEH30" s="35"/>
      <c r="IEI30" s="34"/>
      <c r="IEJ30" s="36"/>
      <c r="IEK30" s="33"/>
      <c r="IEL30" s="33"/>
      <c r="IEM30" s="33"/>
      <c r="IEN30" s="33"/>
      <c r="IEO30" s="34"/>
      <c r="IEP30" s="35"/>
      <c r="IEQ30" s="34"/>
      <c r="IER30" s="36"/>
      <c r="IES30" s="33"/>
      <c r="IET30" s="33"/>
      <c r="IEU30" s="33"/>
      <c r="IEV30" s="33"/>
      <c r="IEW30" s="34"/>
      <c r="IEX30" s="35"/>
      <c r="IEY30" s="34"/>
      <c r="IEZ30" s="36"/>
      <c r="IFA30" s="33"/>
      <c r="IFB30" s="33"/>
      <c r="IFC30" s="33"/>
      <c r="IFD30" s="33"/>
      <c r="IFE30" s="34"/>
      <c r="IFF30" s="35"/>
      <c r="IFG30" s="34"/>
      <c r="IFH30" s="36"/>
      <c r="IFI30" s="33"/>
      <c r="IFJ30" s="33"/>
      <c r="IFK30" s="33"/>
      <c r="IFL30" s="33"/>
      <c r="IFM30" s="34"/>
      <c r="IFN30" s="35"/>
      <c r="IFO30" s="34"/>
      <c r="IFP30" s="36"/>
      <c r="IFQ30" s="33"/>
      <c r="IFR30" s="33"/>
      <c r="IFS30" s="33"/>
      <c r="IFT30" s="33"/>
      <c r="IFU30" s="34"/>
      <c r="IFV30" s="35"/>
      <c r="IFW30" s="34"/>
      <c r="IFX30" s="36"/>
      <c r="IFY30" s="33"/>
      <c r="IFZ30" s="33"/>
      <c r="IGA30" s="33"/>
      <c r="IGB30" s="33"/>
      <c r="IGC30" s="34"/>
      <c r="IGD30" s="35"/>
      <c r="IGE30" s="34"/>
      <c r="IGF30" s="36"/>
      <c r="IGG30" s="33"/>
      <c r="IGH30" s="33"/>
      <c r="IGI30" s="33"/>
      <c r="IGJ30" s="33"/>
      <c r="IGK30" s="34"/>
      <c r="IGL30" s="35"/>
      <c r="IGM30" s="34"/>
      <c r="IGN30" s="36"/>
      <c r="IGO30" s="33"/>
      <c r="IGP30" s="33"/>
      <c r="IGQ30" s="33"/>
      <c r="IGR30" s="33"/>
      <c r="IGS30" s="34"/>
      <c r="IGT30" s="35"/>
      <c r="IGU30" s="34"/>
      <c r="IGV30" s="36"/>
      <c r="IGW30" s="33"/>
      <c r="IGX30" s="33"/>
      <c r="IGY30" s="33"/>
      <c r="IGZ30" s="33"/>
      <c r="IHA30" s="34"/>
      <c r="IHB30" s="35"/>
      <c r="IHC30" s="34"/>
      <c r="IHD30" s="36"/>
      <c r="IHE30" s="33"/>
      <c r="IHF30" s="33"/>
      <c r="IHG30" s="33"/>
      <c r="IHH30" s="33"/>
      <c r="IHI30" s="34"/>
      <c r="IHJ30" s="35"/>
      <c r="IHK30" s="34"/>
      <c r="IHL30" s="36"/>
      <c r="IHM30" s="33"/>
      <c r="IHN30" s="33"/>
      <c r="IHO30" s="33"/>
      <c r="IHP30" s="33"/>
      <c r="IHQ30" s="34"/>
      <c r="IHR30" s="35"/>
      <c r="IHS30" s="34"/>
      <c r="IHT30" s="36"/>
      <c r="IHU30" s="33"/>
      <c r="IHV30" s="33"/>
      <c r="IHW30" s="33"/>
      <c r="IHX30" s="33"/>
      <c r="IHY30" s="34"/>
      <c r="IHZ30" s="35"/>
      <c r="IIA30" s="34"/>
      <c r="IIB30" s="36"/>
      <c r="IIC30" s="33"/>
      <c r="IID30" s="33"/>
      <c r="IIE30" s="33"/>
      <c r="IIF30" s="33"/>
      <c r="IIG30" s="34"/>
      <c r="IIH30" s="35"/>
      <c r="III30" s="34"/>
      <c r="IIJ30" s="36"/>
      <c r="IIK30" s="33"/>
      <c r="IIL30" s="33"/>
      <c r="IIM30" s="33"/>
      <c r="IIN30" s="33"/>
      <c r="IIO30" s="34"/>
      <c r="IIP30" s="35"/>
      <c r="IIQ30" s="34"/>
      <c r="IIR30" s="36"/>
      <c r="IIS30" s="33"/>
      <c r="IIT30" s="33"/>
      <c r="IIU30" s="33"/>
      <c r="IIV30" s="33"/>
      <c r="IIW30" s="34"/>
      <c r="IIX30" s="35"/>
      <c r="IIY30" s="34"/>
      <c r="IIZ30" s="36"/>
      <c r="IJA30" s="33"/>
      <c r="IJB30" s="33"/>
      <c r="IJC30" s="33"/>
      <c r="IJD30" s="33"/>
      <c r="IJE30" s="34"/>
      <c r="IJF30" s="35"/>
      <c r="IJG30" s="34"/>
      <c r="IJH30" s="36"/>
      <c r="IJI30" s="33"/>
      <c r="IJJ30" s="33"/>
      <c r="IJK30" s="33"/>
      <c r="IJL30" s="33"/>
      <c r="IJM30" s="34"/>
      <c r="IJN30" s="35"/>
      <c r="IJO30" s="34"/>
      <c r="IJP30" s="36"/>
      <c r="IJQ30" s="33"/>
      <c r="IJR30" s="33"/>
      <c r="IJS30" s="33"/>
      <c r="IJT30" s="33"/>
      <c r="IJU30" s="34"/>
      <c r="IJV30" s="35"/>
      <c r="IJW30" s="34"/>
      <c r="IJX30" s="36"/>
      <c r="IJY30" s="33"/>
      <c r="IJZ30" s="33"/>
      <c r="IKA30" s="33"/>
      <c r="IKB30" s="33"/>
      <c r="IKC30" s="34"/>
      <c r="IKD30" s="35"/>
      <c r="IKE30" s="34"/>
      <c r="IKF30" s="36"/>
      <c r="IKG30" s="33"/>
      <c r="IKH30" s="33"/>
      <c r="IKI30" s="33"/>
      <c r="IKJ30" s="33"/>
      <c r="IKK30" s="34"/>
      <c r="IKL30" s="35"/>
      <c r="IKM30" s="34"/>
      <c r="IKN30" s="36"/>
      <c r="IKO30" s="33"/>
      <c r="IKP30" s="33"/>
      <c r="IKQ30" s="33"/>
      <c r="IKR30" s="33"/>
      <c r="IKS30" s="34"/>
      <c r="IKT30" s="35"/>
      <c r="IKU30" s="34"/>
      <c r="IKV30" s="36"/>
      <c r="IKW30" s="33"/>
      <c r="IKX30" s="33"/>
      <c r="IKY30" s="33"/>
      <c r="IKZ30" s="33"/>
      <c r="ILA30" s="34"/>
      <c r="ILB30" s="35"/>
      <c r="ILC30" s="34"/>
      <c r="ILD30" s="36"/>
      <c r="ILE30" s="33"/>
      <c r="ILF30" s="33"/>
      <c r="ILG30" s="33"/>
      <c r="ILH30" s="33"/>
      <c r="ILI30" s="34"/>
      <c r="ILJ30" s="35"/>
      <c r="ILK30" s="34"/>
      <c r="ILL30" s="36"/>
      <c r="ILM30" s="33"/>
      <c r="ILN30" s="33"/>
      <c r="ILO30" s="33"/>
      <c r="ILP30" s="33"/>
      <c r="ILQ30" s="34"/>
      <c r="ILR30" s="35"/>
      <c r="ILS30" s="34"/>
      <c r="ILT30" s="36"/>
      <c r="ILU30" s="33"/>
      <c r="ILV30" s="33"/>
      <c r="ILW30" s="33"/>
      <c r="ILX30" s="33"/>
      <c r="ILY30" s="34"/>
      <c r="ILZ30" s="35"/>
      <c r="IMA30" s="34"/>
      <c r="IMB30" s="36"/>
      <c r="IMC30" s="33"/>
      <c r="IMD30" s="33"/>
      <c r="IME30" s="33"/>
      <c r="IMF30" s="33"/>
      <c r="IMG30" s="34"/>
      <c r="IMH30" s="35"/>
      <c r="IMI30" s="34"/>
      <c r="IMJ30" s="36"/>
      <c r="IMK30" s="33"/>
      <c r="IML30" s="33"/>
      <c r="IMM30" s="33"/>
      <c r="IMN30" s="33"/>
      <c r="IMO30" s="34"/>
      <c r="IMP30" s="35"/>
      <c r="IMQ30" s="34"/>
      <c r="IMR30" s="36"/>
      <c r="IMS30" s="33"/>
      <c r="IMT30" s="33"/>
      <c r="IMU30" s="33"/>
      <c r="IMV30" s="33"/>
      <c r="IMW30" s="34"/>
      <c r="IMX30" s="35"/>
      <c r="IMY30" s="34"/>
      <c r="IMZ30" s="36"/>
      <c r="INA30" s="33"/>
      <c r="INB30" s="33"/>
      <c r="INC30" s="33"/>
      <c r="IND30" s="33"/>
      <c r="INE30" s="34"/>
      <c r="INF30" s="35"/>
      <c r="ING30" s="34"/>
      <c r="INH30" s="36"/>
      <c r="INI30" s="33"/>
      <c r="INJ30" s="33"/>
      <c r="INK30" s="33"/>
      <c r="INL30" s="33"/>
      <c r="INM30" s="34"/>
      <c r="INN30" s="35"/>
      <c r="INO30" s="34"/>
      <c r="INP30" s="36"/>
      <c r="INQ30" s="33"/>
      <c r="INR30" s="33"/>
      <c r="INS30" s="33"/>
      <c r="INT30" s="33"/>
      <c r="INU30" s="34"/>
      <c r="INV30" s="35"/>
      <c r="INW30" s="34"/>
      <c r="INX30" s="36"/>
      <c r="INY30" s="33"/>
      <c r="INZ30" s="33"/>
      <c r="IOA30" s="33"/>
      <c r="IOB30" s="33"/>
      <c r="IOC30" s="34"/>
      <c r="IOD30" s="35"/>
      <c r="IOE30" s="34"/>
      <c r="IOF30" s="36"/>
      <c r="IOG30" s="33"/>
      <c r="IOH30" s="33"/>
      <c r="IOI30" s="33"/>
      <c r="IOJ30" s="33"/>
      <c r="IOK30" s="34"/>
      <c r="IOL30" s="35"/>
      <c r="IOM30" s="34"/>
      <c r="ION30" s="36"/>
      <c r="IOO30" s="33"/>
      <c r="IOP30" s="33"/>
      <c r="IOQ30" s="33"/>
      <c r="IOR30" s="33"/>
      <c r="IOS30" s="34"/>
      <c r="IOT30" s="35"/>
      <c r="IOU30" s="34"/>
      <c r="IOV30" s="36"/>
      <c r="IOW30" s="33"/>
      <c r="IOX30" s="33"/>
      <c r="IOY30" s="33"/>
      <c r="IOZ30" s="33"/>
      <c r="IPA30" s="34"/>
      <c r="IPB30" s="35"/>
      <c r="IPC30" s="34"/>
      <c r="IPD30" s="36"/>
      <c r="IPE30" s="33"/>
      <c r="IPF30" s="33"/>
      <c r="IPG30" s="33"/>
      <c r="IPH30" s="33"/>
      <c r="IPI30" s="34"/>
      <c r="IPJ30" s="35"/>
      <c r="IPK30" s="34"/>
      <c r="IPL30" s="36"/>
      <c r="IPM30" s="33"/>
      <c r="IPN30" s="33"/>
      <c r="IPO30" s="33"/>
      <c r="IPP30" s="33"/>
      <c r="IPQ30" s="34"/>
      <c r="IPR30" s="35"/>
      <c r="IPS30" s="34"/>
      <c r="IPT30" s="36"/>
      <c r="IPU30" s="33"/>
      <c r="IPV30" s="33"/>
      <c r="IPW30" s="33"/>
      <c r="IPX30" s="33"/>
      <c r="IPY30" s="34"/>
      <c r="IPZ30" s="35"/>
      <c r="IQA30" s="34"/>
      <c r="IQB30" s="36"/>
      <c r="IQC30" s="33"/>
      <c r="IQD30" s="33"/>
      <c r="IQE30" s="33"/>
      <c r="IQF30" s="33"/>
      <c r="IQG30" s="34"/>
      <c r="IQH30" s="35"/>
      <c r="IQI30" s="34"/>
      <c r="IQJ30" s="36"/>
      <c r="IQK30" s="33"/>
      <c r="IQL30" s="33"/>
      <c r="IQM30" s="33"/>
      <c r="IQN30" s="33"/>
      <c r="IQO30" s="34"/>
      <c r="IQP30" s="35"/>
      <c r="IQQ30" s="34"/>
      <c r="IQR30" s="36"/>
      <c r="IQS30" s="33"/>
      <c r="IQT30" s="33"/>
      <c r="IQU30" s="33"/>
      <c r="IQV30" s="33"/>
      <c r="IQW30" s="34"/>
      <c r="IQX30" s="35"/>
      <c r="IQY30" s="34"/>
      <c r="IQZ30" s="36"/>
      <c r="IRA30" s="33"/>
      <c r="IRB30" s="33"/>
      <c r="IRC30" s="33"/>
      <c r="IRD30" s="33"/>
      <c r="IRE30" s="34"/>
      <c r="IRF30" s="35"/>
      <c r="IRG30" s="34"/>
      <c r="IRH30" s="36"/>
      <c r="IRI30" s="33"/>
      <c r="IRJ30" s="33"/>
      <c r="IRK30" s="33"/>
      <c r="IRL30" s="33"/>
      <c r="IRM30" s="34"/>
      <c r="IRN30" s="35"/>
      <c r="IRO30" s="34"/>
      <c r="IRP30" s="36"/>
      <c r="IRQ30" s="33"/>
      <c r="IRR30" s="33"/>
      <c r="IRS30" s="33"/>
      <c r="IRT30" s="33"/>
      <c r="IRU30" s="34"/>
      <c r="IRV30" s="35"/>
      <c r="IRW30" s="34"/>
      <c r="IRX30" s="36"/>
      <c r="IRY30" s="33"/>
      <c r="IRZ30" s="33"/>
      <c r="ISA30" s="33"/>
      <c r="ISB30" s="33"/>
      <c r="ISC30" s="34"/>
      <c r="ISD30" s="35"/>
      <c r="ISE30" s="34"/>
      <c r="ISF30" s="36"/>
      <c r="ISG30" s="33"/>
      <c r="ISH30" s="33"/>
      <c r="ISI30" s="33"/>
      <c r="ISJ30" s="33"/>
      <c r="ISK30" s="34"/>
      <c r="ISL30" s="35"/>
      <c r="ISM30" s="34"/>
      <c r="ISN30" s="36"/>
      <c r="ISO30" s="33"/>
      <c r="ISP30" s="33"/>
      <c r="ISQ30" s="33"/>
      <c r="ISR30" s="33"/>
      <c r="ISS30" s="34"/>
      <c r="IST30" s="35"/>
      <c r="ISU30" s="34"/>
      <c r="ISV30" s="36"/>
      <c r="ISW30" s="33"/>
      <c r="ISX30" s="33"/>
      <c r="ISY30" s="33"/>
      <c r="ISZ30" s="33"/>
      <c r="ITA30" s="34"/>
      <c r="ITB30" s="35"/>
      <c r="ITC30" s="34"/>
      <c r="ITD30" s="36"/>
      <c r="ITE30" s="33"/>
      <c r="ITF30" s="33"/>
      <c r="ITG30" s="33"/>
      <c r="ITH30" s="33"/>
      <c r="ITI30" s="34"/>
      <c r="ITJ30" s="35"/>
      <c r="ITK30" s="34"/>
      <c r="ITL30" s="36"/>
      <c r="ITM30" s="33"/>
      <c r="ITN30" s="33"/>
      <c r="ITO30" s="33"/>
      <c r="ITP30" s="33"/>
      <c r="ITQ30" s="34"/>
      <c r="ITR30" s="35"/>
      <c r="ITS30" s="34"/>
      <c r="ITT30" s="36"/>
      <c r="ITU30" s="33"/>
      <c r="ITV30" s="33"/>
      <c r="ITW30" s="33"/>
      <c r="ITX30" s="33"/>
      <c r="ITY30" s="34"/>
      <c r="ITZ30" s="35"/>
      <c r="IUA30" s="34"/>
      <c r="IUB30" s="36"/>
      <c r="IUC30" s="33"/>
      <c r="IUD30" s="33"/>
      <c r="IUE30" s="33"/>
      <c r="IUF30" s="33"/>
      <c r="IUG30" s="34"/>
      <c r="IUH30" s="35"/>
      <c r="IUI30" s="34"/>
      <c r="IUJ30" s="36"/>
      <c r="IUK30" s="33"/>
      <c r="IUL30" s="33"/>
      <c r="IUM30" s="33"/>
      <c r="IUN30" s="33"/>
      <c r="IUO30" s="34"/>
      <c r="IUP30" s="35"/>
      <c r="IUQ30" s="34"/>
      <c r="IUR30" s="36"/>
      <c r="IUS30" s="33"/>
      <c r="IUT30" s="33"/>
      <c r="IUU30" s="33"/>
      <c r="IUV30" s="33"/>
      <c r="IUW30" s="34"/>
      <c r="IUX30" s="35"/>
      <c r="IUY30" s="34"/>
      <c r="IUZ30" s="36"/>
      <c r="IVA30" s="33"/>
      <c r="IVB30" s="33"/>
      <c r="IVC30" s="33"/>
      <c r="IVD30" s="33"/>
      <c r="IVE30" s="34"/>
      <c r="IVF30" s="35"/>
      <c r="IVG30" s="34"/>
      <c r="IVH30" s="36"/>
      <c r="IVI30" s="33"/>
      <c r="IVJ30" s="33"/>
      <c r="IVK30" s="33"/>
      <c r="IVL30" s="33"/>
      <c r="IVM30" s="34"/>
      <c r="IVN30" s="35"/>
      <c r="IVO30" s="34"/>
      <c r="IVP30" s="36"/>
      <c r="IVQ30" s="33"/>
      <c r="IVR30" s="33"/>
      <c r="IVS30" s="33"/>
      <c r="IVT30" s="33"/>
      <c r="IVU30" s="34"/>
      <c r="IVV30" s="35"/>
      <c r="IVW30" s="34"/>
      <c r="IVX30" s="36"/>
      <c r="IVY30" s="33"/>
      <c r="IVZ30" s="33"/>
      <c r="IWA30" s="33"/>
      <c r="IWB30" s="33"/>
      <c r="IWC30" s="34"/>
      <c r="IWD30" s="35"/>
      <c r="IWE30" s="34"/>
      <c r="IWF30" s="36"/>
      <c r="IWG30" s="33"/>
      <c r="IWH30" s="33"/>
      <c r="IWI30" s="33"/>
      <c r="IWJ30" s="33"/>
      <c r="IWK30" s="34"/>
      <c r="IWL30" s="35"/>
      <c r="IWM30" s="34"/>
      <c r="IWN30" s="36"/>
      <c r="IWO30" s="33"/>
      <c r="IWP30" s="33"/>
      <c r="IWQ30" s="33"/>
      <c r="IWR30" s="33"/>
      <c r="IWS30" s="34"/>
      <c r="IWT30" s="35"/>
      <c r="IWU30" s="34"/>
      <c r="IWV30" s="36"/>
      <c r="IWW30" s="33"/>
      <c r="IWX30" s="33"/>
      <c r="IWY30" s="33"/>
      <c r="IWZ30" s="33"/>
      <c r="IXA30" s="34"/>
      <c r="IXB30" s="35"/>
      <c r="IXC30" s="34"/>
      <c r="IXD30" s="36"/>
      <c r="IXE30" s="33"/>
      <c r="IXF30" s="33"/>
      <c r="IXG30" s="33"/>
      <c r="IXH30" s="33"/>
      <c r="IXI30" s="34"/>
      <c r="IXJ30" s="35"/>
      <c r="IXK30" s="34"/>
      <c r="IXL30" s="36"/>
      <c r="IXM30" s="33"/>
      <c r="IXN30" s="33"/>
      <c r="IXO30" s="33"/>
      <c r="IXP30" s="33"/>
      <c r="IXQ30" s="34"/>
      <c r="IXR30" s="35"/>
      <c r="IXS30" s="34"/>
      <c r="IXT30" s="36"/>
      <c r="IXU30" s="33"/>
      <c r="IXV30" s="33"/>
      <c r="IXW30" s="33"/>
      <c r="IXX30" s="33"/>
      <c r="IXY30" s="34"/>
      <c r="IXZ30" s="35"/>
      <c r="IYA30" s="34"/>
      <c r="IYB30" s="36"/>
      <c r="IYC30" s="33"/>
      <c r="IYD30" s="33"/>
      <c r="IYE30" s="33"/>
      <c r="IYF30" s="33"/>
      <c r="IYG30" s="34"/>
      <c r="IYH30" s="35"/>
      <c r="IYI30" s="34"/>
      <c r="IYJ30" s="36"/>
      <c r="IYK30" s="33"/>
      <c r="IYL30" s="33"/>
      <c r="IYM30" s="33"/>
      <c r="IYN30" s="33"/>
      <c r="IYO30" s="34"/>
      <c r="IYP30" s="35"/>
      <c r="IYQ30" s="34"/>
      <c r="IYR30" s="36"/>
      <c r="IYS30" s="33"/>
      <c r="IYT30" s="33"/>
      <c r="IYU30" s="33"/>
      <c r="IYV30" s="33"/>
      <c r="IYW30" s="34"/>
      <c r="IYX30" s="35"/>
      <c r="IYY30" s="34"/>
      <c r="IYZ30" s="36"/>
      <c r="IZA30" s="33"/>
      <c r="IZB30" s="33"/>
      <c r="IZC30" s="33"/>
      <c r="IZD30" s="33"/>
      <c r="IZE30" s="34"/>
      <c r="IZF30" s="35"/>
      <c r="IZG30" s="34"/>
      <c r="IZH30" s="36"/>
      <c r="IZI30" s="33"/>
      <c r="IZJ30" s="33"/>
      <c r="IZK30" s="33"/>
      <c r="IZL30" s="33"/>
      <c r="IZM30" s="34"/>
      <c r="IZN30" s="35"/>
      <c r="IZO30" s="34"/>
      <c r="IZP30" s="36"/>
      <c r="IZQ30" s="33"/>
      <c r="IZR30" s="33"/>
      <c r="IZS30" s="33"/>
      <c r="IZT30" s="33"/>
      <c r="IZU30" s="34"/>
      <c r="IZV30" s="35"/>
      <c r="IZW30" s="34"/>
      <c r="IZX30" s="36"/>
      <c r="IZY30" s="33"/>
      <c r="IZZ30" s="33"/>
      <c r="JAA30" s="33"/>
      <c r="JAB30" s="33"/>
      <c r="JAC30" s="34"/>
      <c r="JAD30" s="35"/>
      <c r="JAE30" s="34"/>
      <c r="JAF30" s="36"/>
      <c r="JAG30" s="33"/>
      <c r="JAH30" s="33"/>
      <c r="JAI30" s="33"/>
      <c r="JAJ30" s="33"/>
      <c r="JAK30" s="34"/>
      <c r="JAL30" s="35"/>
      <c r="JAM30" s="34"/>
      <c r="JAN30" s="36"/>
      <c r="JAO30" s="33"/>
      <c r="JAP30" s="33"/>
      <c r="JAQ30" s="33"/>
      <c r="JAR30" s="33"/>
      <c r="JAS30" s="34"/>
      <c r="JAT30" s="35"/>
      <c r="JAU30" s="34"/>
      <c r="JAV30" s="36"/>
      <c r="JAW30" s="33"/>
      <c r="JAX30" s="33"/>
      <c r="JAY30" s="33"/>
      <c r="JAZ30" s="33"/>
      <c r="JBA30" s="34"/>
      <c r="JBB30" s="35"/>
      <c r="JBC30" s="34"/>
      <c r="JBD30" s="36"/>
      <c r="JBE30" s="33"/>
      <c r="JBF30" s="33"/>
      <c r="JBG30" s="33"/>
      <c r="JBH30" s="33"/>
      <c r="JBI30" s="34"/>
      <c r="JBJ30" s="35"/>
      <c r="JBK30" s="34"/>
      <c r="JBL30" s="36"/>
      <c r="JBM30" s="33"/>
      <c r="JBN30" s="33"/>
      <c r="JBO30" s="33"/>
      <c r="JBP30" s="33"/>
      <c r="JBQ30" s="34"/>
      <c r="JBR30" s="35"/>
      <c r="JBS30" s="34"/>
      <c r="JBT30" s="36"/>
      <c r="JBU30" s="33"/>
      <c r="JBV30" s="33"/>
      <c r="JBW30" s="33"/>
      <c r="JBX30" s="33"/>
      <c r="JBY30" s="34"/>
      <c r="JBZ30" s="35"/>
      <c r="JCA30" s="34"/>
      <c r="JCB30" s="36"/>
      <c r="JCC30" s="33"/>
      <c r="JCD30" s="33"/>
      <c r="JCE30" s="33"/>
      <c r="JCF30" s="33"/>
      <c r="JCG30" s="34"/>
      <c r="JCH30" s="35"/>
      <c r="JCI30" s="34"/>
      <c r="JCJ30" s="36"/>
      <c r="JCK30" s="33"/>
      <c r="JCL30" s="33"/>
      <c r="JCM30" s="33"/>
      <c r="JCN30" s="33"/>
      <c r="JCO30" s="34"/>
      <c r="JCP30" s="35"/>
      <c r="JCQ30" s="34"/>
      <c r="JCR30" s="36"/>
      <c r="JCS30" s="33"/>
      <c r="JCT30" s="33"/>
      <c r="JCU30" s="33"/>
      <c r="JCV30" s="33"/>
      <c r="JCW30" s="34"/>
      <c r="JCX30" s="35"/>
      <c r="JCY30" s="34"/>
      <c r="JCZ30" s="36"/>
      <c r="JDA30" s="33"/>
      <c r="JDB30" s="33"/>
      <c r="JDC30" s="33"/>
      <c r="JDD30" s="33"/>
      <c r="JDE30" s="34"/>
      <c r="JDF30" s="35"/>
      <c r="JDG30" s="34"/>
      <c r="JDH30" s="36"/>
      <c r="JDI30" s="33"/>
      <c r="JDJ30" s="33"/>
      <c r="JDK30" s="33"/>
      <c r="JDL30" s="33"/>
      <c r="JDM30" s="34"/>
      <c r="JDN30" s="35"/>
      <c r="JDO30" s="34"/>
      <c r="JDP30" s="36"/>
      <c r="JDQ30" s="33"/>
      <c r="JDR30" s="33"/>
      <c r="JDS30" s="33"/>
      <c r="JDT30" s="33"/>
      <c r="JDU30" s="34"/>
      <c r="JDV30" s="35"/>
      <c r="JDW30" s="34"/>
      <c r="JDX30" s="36"/>
      <c r="JDY30" s="33"/>
      <c r="JDZ30" s="33"/>
      <c r="JEA30" s="33"/>
      <c r="JEB30" s="33"/>
      <c r="JEC30" s="34"/>
      <c r="JED30" s="35"/>
      <c r="JEE30" s="34"/>
      <c r="JEF30" s="36"/>
      <c r="JEG30" s="33"/>
      <c r="JEH30" s="33"/>
      <c r="JEI30" s="33"/>
      <c r="JEJ30" s="33"/>
      <c r="JEK30" s="34"/>
      <c r="JEL30" s="35"/>
      <c r="JEM30" s="34"/>
      <c r="JEN30" s="36"/>
      <c r="JEO30" s="33"/>
      <c r="JEP30" s="33"/>
      <c r="JEQ30" s="33"/>
      <c r="JER30" s="33"/>
      <c r="JES30" s="34"/>
      <c r="JET30" s="35"/>
      <c r="JEU30" s="34"/>
      <c r="JEV30" s="36"/>
      <c r="JEW30" s="33"/>
      <c r="JEX30" s="33"/>
      <c r="JEY30" s="33"/>
      <c r="JEZ30" s="33"/>
      <c r="JFA30" s="34"/>
      <c r="JFB30" s="35"/>
      <c r="JFC30" s="34"/>
      <c r="JFD30" s="36"/>
      <c r="JFE30" s="33"/>
      <c r="JFF30" s="33"/>
      <c r="JFG30" s="33"/>
      <c r="JFH30" s="33"/>
      <c r="JFI30" s="34"/>
      <c r="JFJ30" s="35"/>
      <c r="JFK30" s="34"/>
      <c r="JFL30" s="36"/>
      <c r="JFM30" s="33"/>
      <c r="JFN30" s="33"/>
      <c r="JFO30" s="33"/>
      <c r="JFP30" s="33"/>
      <c r="JFQ30" s="34"/>
      <c r="JFR30" s="35"/>
      <c r="JFS30" s="34"/>
      <c r="JFT30" s="36"/>
      <c r="JFU30" s="33"/>
      <c r="JFV30" s="33"/>
      <c r="JFW30" s="33"/>
      <c r="JFX30" s="33"/>
      <c r="JFY30" s="34"/>
      <c r="JFZ30" s="35"/>
      <c r="JGA30" s="34"/>
      <c r="JGB30" s="36"/>
      <c r="JGC30" s="33"/>
      <c r="JGD30" s="33"/>
      <c r="JGE30" s="33"/>
      <c r="JGF30" s="33"/>
      <c r="JGG30" s="34"/>
      <c r="JGH30" s="35"/>
      <c r="JGI30" s="34"/>
      <c r="JGJ30" s="36"/>
      <c r="JGK30" s="33"/>
      <c r="JGL30" s="33"/>
      <c r="JGM30" s="33"/>
      <c r="JGN30" s="33"/>
      <c r="JGO30" s="34"/>
      <c r="JGP30" s="35"/>
      <c r="JGQ30" s="34"/>
      <c r="JGR30" s="36"/>
      <c r="JGS30" s="33"/>
      <c r="JGT30" s="33"/>
      <c r="JGU30" s="33"/>
      <c r="JGV30" s="33"/>
      <c r="JGW30" s="34"/>
      <c r="JGX30" s="35"/>
      <c r="JGY30" s="34"/>
      <c r="JGZ30" s="36"/>
      <c r="JHA30" s="33"/>
      <c r="JHB30" s="33"/>
      <c r="JHC30" s="33"/>
      <c r="JHD30" s="33"/>
      <c r="JHE30" s="34"/>
      <c r="JHF30" s="35"/>
      <c r="JHG30" s="34"/>
      <c r="JHH30" s="36"/>
      <c r="JHI30" s="33"/>
      <c r="JHJ30" s="33"/>
      <c r="JHK30" s="33"/>
      <c r="JHL30" s="33"/>
      <c r="JHM30" s="34"/>
      <c r="JHN30" s="35"/>
      <c r="JHO30" s="34"/>
      <c r="JHP30" s="36"/>
      <c r="JHQ30" s="33"/>
      <c r="JHR30" s="33"/>
      <c r="JHS30" s="33"/>
      <c r="JHT30" s="33"/>
      <c r="JHU30" s="34"/>
      <c r="JHV30" s="35"/>
      <c r="JHW30" s="34"/>
      <c r="JHX30" s="36"/>
      <c r="JHY30" s="33"/>
      <c r="JHZ30" s="33"/>
      <c r="JIA30" s="33"/>
      <c r="JIB30" s="33"/>
      <c r="JIC30" s="34"/>
      <c r="JID30" s="35"/>
      <c r="JIE30" s="34"/>
      <c r="JIF30" s="36"/>
      <c r="JIG30" s="33"/>
      <c r="JIH30" s="33"/>
      <c r="JII30" s="33"/>
      <c r="JIJ30" s="33"/>
      <c r="JIK30" s="34"/>
      <c r="JIL30" s="35"/>
      <c r="JIM30" s="34"/>
      <c r="JIN30" s="36"/>
      <c r="JIO30" s="33"/>
      <c r="JIP30" s="33"/>
      <c r="JIQ30" s="33"/>
      <c r="JIR30" s="33"/>
      <c r="JIS30" s="34"/>
      <c r="JIT30" s="35"/>
      <c r="JIU30" s="34"/>
      <c r="JIV30" s="36"/>
      <c r="JIW30" s="33"/>
      <c r="JIX30" s="33"/>
      <c r="JIY30" s="33"/>
      <c r="JIZ30" s="33"/>
      <c r="JJA30" s="34"/>
      <c r="JJB30" s="35"/>
      <c r="JJC30" s="34"/>
      <c r="JJD30" s="36"/>
      <c r="JJE30" s="33"/>
      <c r="JJF30" s="33"/>
      <c r="JJG30" s="33"/>
      <c r="JJH30" s="33"/>
      <c r="JJI30" s="34"/>
      <c r="JJJ30" s="35"/>
      <c r="JJK30" s="34"/>
      <c r="JJL30" s="36"/>
      <c r="JJM30" s="33"/>
      <c r="JJN30" s="33"/>
      <c r="JJO30" s="33"/>
      <c r="JJP30" s="33"/>
      <c r="JJQ30" s="34"/>
      <c r="JJR30" s="35"/>
      <c r="JJS30" s="34"/>
      <c r="JJT30" s="36"/>
      <c r="JJU30" s="33"/>
      <c r="JJV30" s="33"/>
      <c r="JJW30" s="33"/>
      <c r="JJX30" s="33"/>
      <c r="JJY30" s="34"/>
      <c r="JJZ30" s="35"/>
      <c r="JKA30" s="34"/>
      <c r="JKB30" s="36"/>
      <c r="JKC30" s="33"/>
      <c r="JKD30" s="33"/>
      <c r="JKE30" s="33"/>
      <c r="JKF30" s="33"/>
      <c r="JKG30" s="34"/>
      <c r="JKH30" s="35"/>
      <c r="JKI30" s="34"/>
      <c r="JKJ30" s="36"/>
      <c r="JKK30" s="33"/>
      <c r="JKL30" s="33"/>
      <c r="JKM30" s="33"/>
      <c r="JKN30" s="33"/>
      <c r="JKO30" s="34"/>
      <c r="JKP30" s="35"/>
      <c r="JKQ30" s="34"/>
      <c r="JKR30" s="36"/>
      <c r="JKS30" s="33"/>
      <c r="JKT30" s="33"/>
      <c r="JKU30" s="33"/>
      <c r="JKV30" s="33"/>
      <c r="JKW30" s="34"/>
      <c r="JKX30" s="35"/>
      <c r="JKY30" s="34"/>
      <c r="JKZ30" s="36"/>
      <c r="JLA30" s="33"/>
      <c r="JLB30" s="33"/>
      <c r="JLC30" s="33"/>
      <c r="JLD30" s="33"/>
      <c r="JLE30" s="34"/>
      <c r="JLF30" s="35"/>
      <c r="JLG30" s="34"/>
      <c r="JLH30" s="36"/>
      <c r="JLI30" s="33"/>
      <c r="JLJ30" s="33"/>
      <c r="JLK30" s="33"/>
      <c r="JLL30" s="33"/>
      <c r="JLM30" s="34"/>
      <c r="JLN30" s="35"/>
      <c r="JLO30" s="34"/>
      <c r="JLP30" s="36"/>
      <c r="JLQ30" s="33"/>
      <c r="JLR30" s="33"/>
      <c r="JLS30" s="33"/>
      <c r="JLT30" s="33"/>
      <c r="JLU30" s="34"/>
      <c r="JLV30" s="35"/>
      <c r="JLW30" s="34"/>
      <c r="JLX30" s="36"/>
      <c r="JLY30" s="33"/>
      <c r="JLZ30" s="33"/>
      <c r="JMA30" s="33"/>
      <c r="JMB30" s="33"/>
      <c r="JMC30" s="34"/>
      <c r="JMD30" s="35"/>
      <c r="JME30" s="34"/>
      <c r="JMF30" s="36"/>
      <c r="JMG30" s="33"/>
      <c r="JMH30" s="33"/>
      <c r="JMI30" s="33"/>
      <c r="JMJ30" s="33"/>
      <c r="JMK30" s="34"/>
      <c r="JML30" s="35"/>
      <c r="JMM30" s="34"/>
      <c r="JMN30" s="36"/>
      <c r="JMO30" s="33"/>
      <c r="JMP30" s="33"/>
      <c r="JMQ30" s="33"/>
      <c r="JMR30" s="33"/>
      <c r="JMS30" s="34"/>
      <c r="JMT30" s="35"/>
      <c r="JMU30" s="34"/>
      <c r="JMV30" s="36"/>
      <c r="JMW30" s="33"/>
      <c r="JMX30" s="33"/>
      <c r="JMY30" s="33"/>
      <c r="JMZ30" s="33"/>
      <c r="JNA30" s="34"/>
      <c r="JNB30" s="35"/>
      <c r="JNC30" s="34"/>
      <c r="JND30" s="36"/>
      <c r="JNE30" s="33"/>
      <c r="JNF30" s="33"/>
      <c r="JNG30" s="33"/>
      <c r="JNH30" s="33"/>
      <c r="JNI30" s="34"/>
      <c r="JNJ30" s="35"/>
      <c r="JNK30" s="34"/>
      <c r="JNL30" s="36"/>
      <c r="JNM30" s="33"/>
      <c r="JNN30" s="33"/>
      <c r="JNO30" s="33"/>
      <c r="JNP30" s="33"/>
      <c r="JNQ30" s="34"/>
      <c r="JNR30" s="35"/>
      <c r="JNS30" s="34"/>
      <c r="JNT30" s="36"/>
      <c r="JNU30" s="33"/>
      <c r="JNV30" s="33"/>
      <c r="JNW30" s="33"/>
      <c r="JNX30" s="33"/>
      <c r="JNY30" s="34"/>
      <c r="JNZ30" s="35"/>
      <c r="JOA30" s="34"/>
      <c r="JOB30" s="36"/>
      <c r="JOC30" s="33"/>
      <c r="JOD30" s="33"/>
      <c r="JOE30" s="33"/>
      <c r="JOF30" s="33"/>
      <c r="JOG30" s="34"/>
      <c r="JOH30" s="35"/>
      <c r="JOI30" s="34"/>
      <c r="JOJ30" s="36"/>
      <c r="JOK30" s="33"/>
      <c r="JOL30" s="33"/>
      <c r="JOM30" s="33"/>
      <c r="JON30" s="33"/>
      <c r="JOO30" s="34"/>
      <c r="JOP30" s="35"/>
      <c r="JOQ30" s="34"/>
      <c r="JOR30" s="36"/>
      <c r="JOS30" s="33"/>
      <c r="JOT30" s="33"/>
      <c r="JOU30" s="33"/>
      <c r="JOV30" s="33"/>
      <c r="JOW30" s="34"/>
      <c r="JOX30" s="35"/>
      <c r="JOY30" s="34"/>
      <c r="JOZ30" s="36"/>
      <c r="JPA30" s="33"/>
      <c r="JPB30" s="33"/>
      <c r="JPC30" s="33"/>
      <c r="JPD30" s="33"/>
      <c r="JPE30" s="34"/>
      <c r="JPF30" s="35"/>
      <c r="JPG30" s="34"/>
      <c r="JPH30" s="36"/>
      <c r="JPI30" s="33"/>
      <c r="JPJ30" s="33"/>
      <c r="JPK30" s="33"/>
      <c r="JPL30" s="33"/>
      <c r="JPM30" s="34"/>
      <c r="JPN30" s="35"/>
      <c r="JPO30" s="34"/>
      <c r="JPP30" s="36"/>
      <c r="JPQ30" s="33"/>
      <c r="JPR30" s="33"/>
      <c r="JPS30" s="33"/>
      <c r="JPT30" s="33"/>
      <c r="JPU30" s="34"/>
      <c r="JPV30" s="35"/>
      <c r="JPW30" s="34"/>
      <c r="JPX30" s="36"/>
      <c r="JPY30" s="33"/>
      <c r="JPZ30" s="33"/>
      <c r="JQA30" s="33"/>
      <c r="JQB30" s="33"/>
      <c r="JQC30" s="34"/>
      <c r="JQD30" s="35"/>
      <c r="JQE30" s="34"/>
      <c r="JQF30" s="36"/>
      <c r="JQG30" s="33"/>
      <c r="JQH30" s="33"/>
      <c r="JQI30" s="33"/>
      <c r="JQJ30" s="33"/>
      <c r="JQK30" s="34"/>
      <c r="JQL30" s="35"/>
      <c r="JQM30" s="34"/>
      <c r="JQN30" s="36"/>
      <c r="JQO30" s="33"/>
      <c r="JQP30" s="33"/>
      <c r="JQQ30" s="33"/>
      <c r="JQR30" s="33"/>
      <c r="JQS30" s="34"/>
      <c r="JQT30" s="35"/>
      <c r="JQU30" s="34"/>
      <c r="JQV30" s="36"/>
      <c r="JQW30" s="33"/>
      <c r="JQX30" s="33"/>
      <c r="JQY30" s="33"/>
      <c r="JQZ30" s="33"/>
      <c r="JRA30" s="34"/>
      <c r="JRB30" s="35"/>
      <c r="JRC30" s="34"/>
      <c r="JRD30" s="36"/>
      <c r="JRE30" s="33"/>
      <c r="JRF30" s="33"/>
      <c r="JRG30" s="33"/>
      <c r="JRH30" s="33"/>
      <c r="JRI30" s="34"/>
      <c r="JRJ30" s="35"/>
      <c r="JRK30" s="34"/>
      <c r="JRL30" s="36"/>
      <c r="JRM30" s="33"/>
      <c r="JRN30" s="33"/>
      <c r="JRO30" s="33"/>
      <c r="JRP30" s="33"/>
      <c r="JRQ30" s="34"/>
      <c r="JRR30" s="35"/>
      <c r="JRS30" s="34"/>
      <c r="JRT30" s="36"/>
      <c r="JRU30" s="33"/>
      <c r="JRV30" s="33"/>
      <c r="JRW30" s="33"/>
      <c r="JRX30" s="33"/>
      <c r="JRY30" s="34"/>
      <c r="JRZ30" s="35"/>
      <c r="JSA30" s="34"/>
      <c r="JSB30" s="36"/>
      <c r="JSC30" s="33"/>
      <c r="JSD30" s="33"/>
      <c r="JSE30" s="33"/>
      <c r="JSF30" s="33"/>
      <c r="JSG30" s="34"/>
      <c r="JSH30" s="35"/>
      <c r="JSI30" s="34"/>
      <c r="JSJ30" s="36"/>
      <c r="JSK30" s="33"/>
      <c r="JSL30" s="33"/>
      <c r="JSM30" s="33"/>
      <c r="JSN30" s="33"/>
      <c r="JSO30" s="34"/>
      <c r="JSP30" s="35"/>
      <c r="JSQ30" s="34"/>
      <c r="JSR30" s="36"/>
      <c r="JSS30" s="33"/>
      <c r="JST30" s="33"/>
      <c r="JSU30" s="33"/>
      <c r="JSV30" s="33"/>
      <c r="JSW30" s="34"/>
      <c r="JSX30" s="35"/>
      <c r="JSY30" s="34"/>
      <c r="JSZ30" s="36"/>
      <c r="JTA30" s="33"/>
      <c r="JTB30" s="33"/>
      <c r="JTC30" s="33"/>
      <c r="JTD30" s="33"/>
      <c r="JTE30" s="34"/>
      <c r="JTF30" s="35"/>
      <c r="JTG30" s="34"/>
      <c r="JTH30" s="36"/>
      <c r="JTI30" s="33"/>
      <c r="JTJ30" s="33"/>
      <c r="JTK30" s="33"/>
      <c r="JTL30" s="33"/>
      <c r="JTM30" s="34"/>
      <c r="JTN30" s="35"/>
      <c r="JTO30" s="34"/>
      <c r="JTP30" s="36"/>
      <c r="JTQ30" s="33"/>
      <c r="JTR30" s="33"/>
      <c r="JTS30" s="33"/>
      <c r="JTT30" s="33"/>
      <c r="JTU30" s="34"/>
      <c r="JTV30" s="35"/>
      <c r="JTW30" s="34"/>
      <c r="JTX30" s="36"/>
      <c r="JTY30" s="33"/>
      <c r="JTZ30" s="33"/>
      <c r="JUA30" s="33"/>
      <c r="JUB30" s="33"/>
      <c r="JUC30" s="34"/>
      <c r="JUD30" s="35"/>
      <c r="JUE30" s="34"/>
      <c r="JUF30" s="36"/>
      <c r="JUG30" s="33"/>
      <c r="JUH30" s="33"/>
      <c r="JUI30" s="33"/>
      <c r="JUJ30" s="33"/>
      <c r="JUK30" s="34"/>
      <c r="JUL30" s="35"/>
      <c r="JUM30" s="34"/>
      <c r="JUN30" s="36"/>
      <c r="JUO30" s="33"/>
      <c r="JUP30" s="33"/>
      <c r="JUQ30" s="33"/>
      <c r="JUR30" s="33"/>
      <c r="JUS30" s="34"/>
      <c r="JUT30" s="35"/>
      <c r="JUU30" s="34"/>
      <c r="JUV30" s="36"/>
      <c r="JUW30" s="33"/>
      <c r="JUX30" s="33"/>
      <c r="JUY30" s="33"/>
      <c r="JUZ30" s="33"/>
      <c r="JVA30" s="34"/>
      <c r="JVB30" s="35"/>
      <c r="JVC30" s="34"/>
      <c r="JVD30" s="36"/>
      <c r="JVE30" s="33"/>
      <c r="JVF30" s="33"/>
      <c r="JVG30" s="33"/>
      <c r="JVH30" s="33"/>
      <c r="JVI30" s="34"/>
      <c r="JVJ30" s="35"/>
      <c r="JVK30" s="34"/>
      <c r="JVL30" s="36"/>
      <c r="JVM30" s="33"/>
      <c r="JVN30" s="33"/>
      <c r="JVO30" s="33"/>
      <c r="JVP30" s="33"/>
      <c r="JVQ30" s="34"/>
      <c r="JVR30" s="35"/>
      <c r="JVS30" s="34"/>
      <c r="JVT30" s="36"/>
      <c r="JVU30" s="33"/>
      <c r="JVV30" s="33"/>
      <c r="JVW30" s="33"/>
      <c r="JVX30" s="33"/>
      <c r="JVY30" s="34"/>
      <c r="JVZ30" s="35"/>
      <c r="JWA30" s="34"/>
      <c r="JWB30" s="36"/>
      <c r="JWC30" s="33"/>
      <c r="JWD30" s="33"/>
      <c r="JWE30" s="33"/>
      <c r="JWF30" s="33"/>
      <c r="JWG30" s="34"/>
      <c r="JWH30" s="35"/>
      <c r="JWI30" s="34"/>
      <c r="JWJ30" s="36"/>
      <c r="JWK30" s="33"/>
      <c r="JWL30" s="33"/>
      <c r="JWM30" s="33"/>
      <c r="JWN30" s="33"/>
      <c r="JWO30" s="34"/>
      <c r="JWP30" s="35"/>
      <c r="JWQ30" s="34"/>
      <c r="JWR30" s="36"/>
      <c r="JWS30" s="33"/>
      <c r="JWT30" s="33"/>
      <c r="JWU30" s="33"/>
      <c r="JWV30" s="33"/>
      <c r="JWW30" s="34"/>
      <c r="JWX30" s="35"/>
      <c r="JWY30" s="34"/>
      <c r="JWZ30" s="36"/>
      <c r="JXA30" s="33"/>
      <c r="JXB30" s="33"/>
      <c r="JXC30" s="33"/>
      <c r="JXD30" s="33"/>
      <c r="JXE30" s="34"/>
      <c r="JXF30" s="35"/>
      <c r="JXG30" s="34"/>
      <c r="JXH30" s="36"/>
      <c r="JXI30" s="33"/>
      <c r="JXJ30" s="33"/>
      <c r="JXK30" s="33"/>
      <c r="JXL30" s="33"/>
      <c r="JXM30" s="34"/>
      <c r="JXN30" s="35"/>
      <c r="JXO30" s="34"/>
      <c r="JXP30" s="36"/>
      <c r="JXQ30" s="33"/>
      <c r="JXR30" s="33"/>
      <c r="JXS30" s="33"/>
      <c r="JXT30" s="33"/>
      <c r="JXU30" s="34"/>
      <c r="JXV30" s="35"/>
      <c r="JXW30" s="34"/>
      <c r="JXX30" s="36"/>
      <c r="JXY30" s="33"/>
      <c r="JXZ30" s="33"/>
      <c r="JYA30" s="33"/>
      <c r="JYB30" s="33"/>
      <c r="JYC30" s="34"/>
      <c r="JYD30" s="35"/>
      <c r="JYE30" s="34"/>
      <c r="JYF30" s="36"/>
      <c r="JYG30" s="33"/>
      <c r="JYH30" s="33"/>
      <c r="JYI30" s="33"/>
      <c r="JYJ30" s="33"/>
      <c r="JYK30" s="34"/>
      <c r="JYL30" s="35"/>
      <c r="JYM30" s="34"/>
      <c r="JYN30" s="36"/>
      <c r="JYO30" s="33"/>
      <c r="JYP30" s="33"/>
      <c r="JYQ30" s="33"/>
      <c r="JYR30" s="33"/>
      <c r="JYS30" s="34"/>
      <c r="JYT30" s="35"/>
      <c r="JYU30" s="34"/>
      <c r="JYV30" s="36"/>
      <c r="JYW30" s="33"/>
      <c r="JYX30" s="33"/>
      <c r="JYY30" s="33"/>
      <c r="JYZ30" s="33"/>
      <c r="JZA30" s="34"/>
      <c r="JZB30" s="35"/>
      <c r="JZC30" s="34"/>
      <c r="JZD30" s="36"/>
      <c r="JZE30" s="33"/>
      <c r="JZF30" s="33"/>
      <c r="JZG30" s="33"/>
      <c r="JZH30" s="33"/>
      <c r="JZI30" s="34"/>
      <c r="JZJ30" s="35"/>
      <c r="JZK30" s="34"/>
      <c r="JZL30" s="36"/>
      <c r="JZM30" s="33"/>
      <c r="JZN30" s="33"/>
      <c r="JZO30" s="33"/>
      <c r="JZP30" s="33"/>
      <c r="JZQ30" s="34"/>
      <c r="JZR30" s="35"/>
      <c r="JZS30" s="34"/>
      <c r="JZT30" s="36"/>
      <c r="JZU30" s="33"/>
      <c r="JZV30" s="33"/>
      <c r="JZW30" s="33"/>
      <c r="JZX30" s="33"/>
      <c r="JZY30" s="34"/>
      <c r="JZZ30" s="35"/>
      <c r="KAA30" s="34"/>
      <c r="KAB30" s="36"/>
      <c r="KAC30" s="33"/>
      <c r="KAD30" s="33"/>
      <c r="KAE30" s="33"/>
      <c r="KAF30" s="33"/>
      <c r="KAG30" s="34"/>
      <c r="KAH30" s="35"/>
      <c r="KAI30" s="34"/>
      <c r="KAJ30" s="36"/>
      <c r="KAK30" s="33"/>
      <c r="KAL30" s="33"/>
      <c r="KAM30" s="33"/>
      <c r="KAN30" s="33"/>
      <c r="KAO30" s="34"/>
      <c r="KAP30" s="35"/>
      <c r="KAQ30" s="34"/>
      <c r="KAR30" s="36"/>
      <c r="KAS30" s="33"/>
      <c r="KAT30" s="33"/>
      <c r="KAU30" s="33"/>
      <c r="KAV30" s="33"/>
      <c r="KAW30" s="34"/>
      <c r="KAX30" s="35"/>
      <c r="KAY30" s="34"/>
      <c r="KAZ30" s="36"/>
      <c r="KBA30" s="33"/>
      <c r="KBB30" s="33"/>
      <c r="KBC30" s="33"/>
      <c r="KBD30" s="33"/>
      <c r="KBE30" s="34"/>
      <c r="KBF30" s="35"/>
      <c r="KBG30" s="34"/>
      <c r="KBH30" s="36"/>
      <c r="KBI30" s="33"/>
      <c r="KBJ30" s="33"/>
      <c r="KBK30" s="33"/>
      <c r="KBL30" s="33"/>
      <c r="KBM30" s="34"/>
      <c r="KBN30" s="35"/>
      <c r="KBO30" s="34"/>
      <c r="KBP30" s="36"/>
      <c r="KBQ30" s="33"/>
      <c r="KBR30" s="33"/>
      <c r="KBS30" s="33"/>
      <c r="KBT30" s="33"/>
      <c r="KBU30" s="34"/>
      <c r="KBV30" s="35"/>
      <c r="KBW30" s="34"/>
      <c r="KBX30" s="36"/>
      <c r="KBY30" s="33"/>
      <c r="KBZ30" s="33"/>
      <c r="KCA30" s="33"/>
      <c r="KCB30" s="33"/>
      <c r="KCC30" s="34"/>
      <c r="KCD30" s="35"/>
      <c r="KCE30" s="34"/>
      <c r="KCF30" s="36"/>
      <c r="KCG30" s="33"/>
      <c r="KCH30" s="33"/>
      <c r="KCI30" s="33"/>
      <c r="KCJ30" s="33"/>
      <c r="KCK30" s="34"/>
      <c r="KCL30" s="35"/>
      <c r="KCM30" s="34"/>
      <c r="KCN30" s="36"/>
      <c r="KCO30" s="33"/>
      <c r="KCP30" s="33"/>
      <c r="KCQ30" s="33"/>
      <c r="KCR30" s="33"/>
      <c r="KCS30" s="34"/>
      <c r="KCT30" s="35"/>
      <c r="KCU30" s="34"/>
      <c r="KCV30" s="36"/>
      <c r="KCW30" s="33"/>
      <c r="KCX30" s="33"/>
      <c r="KCY30" s="33"/>
      <c r="KCZ30" s="33"/>
      <c r="KDA30" s="34"/>
      <c r="KDB30" s="35"/>
      <c r="KDC30" s="34"/>
      <c r="KDD30" s="36"/>
      <c r="KDE30" s="33"/>
      <c r="KDF30" s="33"/>
      <c r="KDG30" s="33"/>
      <c r="KDH30" s="33"/>
      <c r="KDI30" s="34"/>
      <c r="KDJ30" s="35"/>
      <c r="KDK30" s="34"/>
      <c r="KDL30" s="36"/>
      <c r="KDM30" s="33"/>
      <c r="KDN30" s="33"/>
      <c r="KDO30" s="33"/>
      <c r="KDP30" s="33"/>
      <c r="KDQ30" s="34"/>
      <c r="KDR30" s="35"/>
      <c r="KDS30" s="34"/>
      <c r="KDT30" s="36"/>
      <c r="KDU30" s="33"/>
      <c r="KDV30" s="33"/>
      <c r="KDW30" s="33"/>
      <c r="KDX30" s="33"/>
      <c r="KDY30" s="34"/>
      <c r="KDZ30" s="35"/>
      <c r="KEA30" s="34"/>
      <c r="KEB30" s="36"/>
      <c r="KEC30" s="33"/>
      <c r="KED30" s="33"/>
      <c r="KEE30" s="33"/>
      <c r="KEF30" s="33"/>
      <c r="KEG30" s="34"/>
      <c r="KEH30" s="35"/>
      <c r="KEI30" s="34"/>
      <c r="KEJ30" s="36"/>
      <c r="KEK30" s="33"/>
      <c r="KEL30" s="33"/>
      <c r="KEM30" s="33"/>
      <c r="KEN30" s="33"/>
      <c r="KEO30" s="34"/>
      <c r="KEP30" s="35"/>
      <c r="KEQ30" s="34"/>
      <c r="KER30" s="36"/>
      <c r="KES30" s="33"/>
      <c r="KET30" s="33"/>
      <c r="KEU30" s="33"/>
      <c r="KEV30" s="33"/>
      <c r="KEW30" s="34"/>
      <c r="KEX30" s="35"/>
      <c r="KEY30" s="34"/>
      <c r="KEZ30" s="36"/>
      <c r="KFA30" s="33"/>
      <c r="KFB30" s="33"/>
      <c r="KFC30" s="33"/>
      <c r="KFD30" s="33"/>
      <c r="KFE30" s="34"/>
      <c r="KFF30" s="35"/>
      <c r="KFG30" s="34"/>
      <c r="KFH30" s="36"/>
      <c r="KFI30" s="33"/>
      <c r="KFJ30" s="33"/>
      <c r="KFK30" s="33"/>
      <c r="KFL30" s="33"/>
      <c r="KFM30" s="34"/>
      <c r="KFN30" s="35"/>
      <c r="KFO30" s="34"/>
      <c r="KFP30" s="36"/>
      <c r="KFQ30" s="33"/>
      <c r="KFR30" s="33"/>
      <c r="KFS30" s="33"/>
      <c r="KFT30" s="33"/>
      <c r="KFU30" s="34"/>
      <c r="KFV30" s="35"/>
      <c r="KFW30" s="34"/>
      <c r="KFX30" s="36"/>
      <c r="KFY30" s="33"/>
      <c r="KFZ30" s="33"/>
      <c r="KGA30" s="33"/>
      <c r="KGB30" s="33"/>
      <c r="KGC30" s="34"/>
      <c r="KGD30" s="35"/>
      <c r="KGE30" s="34"/>
      <c r="KGF30" s="36"/>
      <c r="KGG30" s="33"/>
      <c r="KGH30" s="33"/>
      <c r="KGI30" s="33"/>
      <c r="KGJ30" s="33"/>
      <c r="KGK30" s="34"/>
      <c r="KGL30" s="35"/>
      <c r="KGM30" s="34"/>
      <c r="KGN30" s="36"/>
      <c r="KGO30" s="33"/>
      <c r="KGP30" s="33"/>
      <c r="KGQ30" s="33"/>
      <c r="KGR30" s="33"/>
      <c r="KGS30" s="34"/>
      <c r="KGT30" s="35"/>
      <c r="KGU30" s="34"/>
      <c r="KGV30" s="36"/>
      <c r="KGW30" s="33"/>
      <c r="KGX30" s="33"/>
      <c r="KGY30" s="33"/>
      <c r="KGZ30" s="33"/>
      <c r="KHA30" s="34"/>
      <c r="KHB30" s="35"/>
      <c r="KHC30" s="34"/>
      <c r="KHD30" s="36"/>
      <c r="KHE30" s="33"/>
      <c r="KHF30" s="33"/>
      <c r="KHG30" s="33"/>
      <c r="KHH30" s="33"/>
      <c r="KHI30" s="34"/>
      <c r="KHJ30" s="35"/>
      <c r="KHK30" s="34"/>
      <c r="KHL30" s="36"/>
      <c r="KHM30" s="33"/>
      <c r="KHN30" s="33"/>
      <c r="KHO30" s="33"/>
      <c r="KHP30" s="33"/>
      <c r="KHQ30" s="34"/>
      <c r="KHR30" s="35"/>
      <c r="KHS30" s="34"/>
      <c r="KHT30" s="36"/>
      <c r="KHU30" s="33"/>
      <c r="KHV30" s="33"/>
      <c r="KHW30" s="33"/>
      <c r="KHX30" s="33"/>
      <c r="KHY30" s="34"/>
      <c r="KHZ30" s="35"/>
      <c r="KIA30" s="34"/>
      <c r="KIB30" s="36"/>
      <c r="KIC30" s="33"/>
      <c r="KID30" s="33"/>
      <c r="KIE30" s="33"/>
      <c r="KIF30" s="33"/>
      <c r="KIG30" s="34"/>
      <c r="KIH30" s="35"/>
      <c r="KII30" s="34"/>
      <c r="KIJ30" s="36"/>
      <c r="KIK30" s="33"/>
      <c r="KIL30" s="33"/>
      <c r="KIM30" s="33"/>
      <c r="KIN30" s="33"/>
      <c r="KIO30" s="34"/>
      <c r="KIP30" s="35"/>
      <c r="KIQ30" s="34"/>
      <c r="KIR30" s="36"/>
      <c r="KIS30" s="33"/>
      <c r="KIT30" s="33"/>
      <c r="KIU30" s="33"/>
      <c r="KIV30" s="33"/>
      <c r="KIW30" s="34"/>
      <c r="KIX30" s="35"/>
      <c r="KIY30" s="34"/>
      <c r="KIZ30" s="36"/>
      <c r="KJA30" s="33"/>
      <c r="KJB30" s="33"/>
      <c r="KJC30" s="33"/>
      <c r="KJD30" s="33"/>
      <c r="KJE30" s="34"/>
      <c r="KJF30" s="35"/>
      <c r="KJG30" s="34"/>
      <c r="KJH30" s="36"/>
      <c r="KJI30" s="33"/>
      <c r="KJJ30" s="33"/>
      <c r="KJK30" s="33"/>
      <c r="KJL30" s="33"/>
      <c r="KJM30" s="34"/>
      <c r="KJN30" s="35"/>
      <c r="KJO30" s="34"/>
      <c r="KJP30" s="36"/>
      <c r="KJQ30" s="33"/>
      <c r="KJR30" s="33"/>
      <c r="KJS30" s="33"/>
      <c r="KJT30" s="33"/>
      <c r="KJU30" s="34"/>
      <c r="KJV30" s="35"/>
      <c r="KJW30" s="34"/>
      <c r="KJX30" s="36"/>
      <c r="KJY30" s="33"/>
      <c r="KJZ30" s="33"/>
      <c r="KKA30" s="33"/>
      <c r="KKB30" s="33"/>
      <c r="KKC30" s="34"/>
      <c r="KKD30" s="35"/>
      <c r="KKE30" s="34"/>
      <c r="KKF30" s="36"/>
      <c r="KKG30" s="33"/>
      <c r="KKH30" s="33"/>
      <c r="KKI30" s="33"/>
      <c r="KKJ30" s="33"/>
      <c r="KKK30" s="34"/>
      <c r="KKL30" s="35"/>
      <c r="KKM30" s="34"/>
      <c r="KKN30" s="36"/>
      <c r="KKO30" s="33"/>
      <c r="KKP30" s="33"/>
      <c r="KKQ30" s="33"/>
      <c r="KKR30" s="33"/>
      <c r="KKS30" s="34"/>
      <c r="KKT30" s="35"/>
      <c r="KKU30" s="34"/>
      <c r="KKV30" s="36"/>
      <c r="KKW30" s="33"/>
      <c r="KKX30" s="33"/>
      <c r="KKY30" s="33"/>
      <c r="KKZ30" s="33"/>
      <c r="KLA30" s="34"/>
      <c r="KLB30" s="35"/>
      <c r="KLC30" s="34"/>
      <c r="KLD30" s="36"/>
      <c r="KLE30" s="33"/>
      <c r="KLF30" s="33"/>
      <c r="KLG30" s="33"/>
      <c r="KLH30" s="33"/>
      <c r="KLI30" s="34"/>
      <c r="KLJ30" s="35"/>
      <c r="KLK30" s="34"/>
      <c r="KLL30" s="36"/>
      <c r="KLM30" s="33"/>
      <c r="KLN30" s="33"/>
      <c r="KLO30" s="33"/>
      <c r="KLP30" s="33"/>
      <c r="KLQ30" s="34"/>
      <c r="KLR30" s="35"/>
      <c r="KLS30" s="34"/>
      <c r="KLT30" s="36"/>
      <c r="KLU30" s="33"/>
      <c r="KLV30" s="33"/>
      <c r="KLW30" s="33"/>
      <c r="KLX30" s="33"/>
      <c r="KLY30" s="34"/>
      <c r="KLZ30" s="35"/>
      <c r="KMA30" s="34"/>
      <c r="KMB30" s="36"/>
      <c r="KMC30" s="33"/>
      <c r="KMD30" s="33"/>
      <c r="KME30" s="33"/>
      <c r="KMF30" s="33"/>
      <c r="KMG30" s="34"/>
      <c r="KMH30" s="35"/>
      <c r="KMI30" s="34"/>
      <c r="KMJ30" s="36"/>
      <c r="KMK30" s="33"/>
      <c r="KML30" s="33"/>
      <c r="KMM30" s="33"/>
      <c r="KMN30" s="33"/>
      <c r="KMO30" s="34"/>
      <c r="KMP30" s="35"/>
      <c r="KMQ30" s="34"/>
      <c r="KMR30" s="36"/>
      <c r="KMS30" s="33"/>
      <c r="KMT30" s="33"/>
      <c r="KMU30" s="33"/>
      <c r="KMV30" s="33"/>
      <c r="KMW30" s="34"/>
      <c r="KMX30" s="35"/>
      <c r="KMY30" s="34"/>
      <c r="KMZ30" s="36"/>
      <c r="KNA30" s="33"/>
      <c r="KNB30" s="33"/>
      <c r="KNC30" s="33"/>
      <c r="KND30" s="33"/>
      <c r="KNE30" s="34"/>
      <c r="KNF30" s="35"/>
      <c r="KNG30" s="34"/>
      <c r="KNH30" s="36"/>
      <c r="KNI30" s="33"/>
      <c r="KNJ30" s="33"/>
      <c r="KNK30" s="33"/>
      <c r="KNL30" s="33"/>
      <c r="KNM30" s="34"/>
      <c r="KNN30" s="35"/>
      <c r="KNO30" s="34"/>
      <c r="KNP30" s="36"/>
      <c r="KNQ30" s="33"/>
      <c r="KNR30" s="33"/>
      <c r="KNS30" s="33"/>
      <c r="KNT30" s="33"/>
      <c r="KNU30" s="34"/>
      <c r="KNV30" s="35"/>
      <c r="KNW30" s="34"/>
      <c r="KNX30" s="36"/>
      <c r="KNY30" s="33"/>
      <c r="KNZ30" s="33"/>
      <c r="KOA30" s="33"/>
      <c r="KOB30" s="33"/>
      <c r="KOC30" s="34"/>
      <c r="KOD30" s="35"/>
      <c r="KOE30" s="34"/>
      <c r="KOF30" s="36"/>
      <c r="KOG30" s="33"/>
      <c r="KOH30" s="33"/>
      <c r="KOI30" s="33"/>
      <c r="KOJ30" s="33"/>
      <c r="KOK30" s="34"/>
      <c r="KOL30" s="35"/>
      <c r="KOM30" s="34"/>
      <c r="KON30" s="36"/>
      <c r="KOO30" s="33"/>
      <c r="KOP30" s="33"/>
      <c r="KOQ30" s="33"/>
      <c r="KOR30" s="33"/>
      <c r="KOS30" s="34"/>
      <c r="KOT30" s="35"/>
      <c r="KOU30" s="34"/>
      <c r="KOV30" s="36"/>
      <c r="KOW30" s="33"/>
      <c r="KOX30" s="33"/>
      <c r="KOY30" s="33"/>
      <c r="KOZ30" s="33"/>
      <c r="KPA30" s="34"/>
      <c r="KPB30" s="35"/>
      <c r="KPC30" s="34"/>
      <c r="KPD30" s="36"/>
      <c r="KPE30" s="33"/>
      <c r="KPF30" s="33"/>
      <c r="KPG30" s="33"/>
      <c r="KPH30" s="33"/>
      <c r="KPI30" s="34"/>
      <c r="KPJ30" s="35"/>
      <c r="KPK30" s="34"/>
      <c r="KPL30" s="36"/>
      <c r="KPM30" s="33"/>
      <c r="KPN30" s="33"/>
      <c r="KPO30" s="33"/>
      <c r="KPP30" s="33"/>
      <c r="KPQ30" s="34"/>
      <c r="KPR30" s="35"/>
      <c r="KPS30" s="34"/>
      <c r="KPT30" s="36"/>
      <c r="KPU30" s="33"/>
      <c r="KPV30" s="33"/>
      <c r="KPW30" s="33"/>
      <c r="KPX30" s="33"/>
      <c r="KPY30" s="34"/>
      <c r="KPZ30" s="35"/>
      <c r="KQA30" s="34"/>
      <c r="KQB30" s="36"/>
      <c r="KQC30" s="33"/>
      <c r="KQD30" s="33"/>
      <c r="KQE30" s="33"/>
      <c r="KQF30" s="33"/>
      <c r="KQG30" s="34"/>
      <c r="KQH30" s="35"/>
      <c r="KQI30" s="34"/>
      <c r="KQJ30" s="36"/>
      <c r="KQK30" s="33"/>
      <c r="KQL30" s="33"/>
      <c r="KQM30" s="33"/>
      <c r="KQN30" s="33"/>
      <c r="KQO30" s="34"/>
      <c r="KQP30" s="35"/>
      <c r="KQQ30" s="34"/>
      <c r="KQR30" s="36"/>
      <c r="KQS30" s="33"/>
      <c r="KQT30" s="33"/>
      <c r="KQU30" s="33"/>
      <c r="KQV30" s="33"/>
      <c r="KQW30" s="34"/>
      <c r="KQX30" s="35"/>
      <c r="KQY30" s="34"/>
      <c r="KQZ30" s="36"/>
      <c r="KRA30" s="33"/>
      <c r="KRB30" s="33"/>
      <c r="KRC30" s="33"/>
      <c r="KRD30" s="33"/>
      <c r="KRE30" s="34"/>
      <c r="KRF30" s="35"/>
      <c r="KRG30" s="34"/>
      <c r="KRH30" s="36"/>
      <c r="KRI30" s="33"/>
      <c r="KRJ30" s="33"/>
      <c r="KRK30" s="33"/>
      <c r="KRL30" s="33"/>
      <c r="KRM30" s="34"/>
      <c r="KRN30" s="35"/>
      <c r="KRO30" s="34"/>
      <c r="KRP30" s="36"/>
      <c r="KRQ30" s="33"/>
      <c r="KRR30" s="33"/>
      <c r="KRS30" s="33"/>
      <c r="KRT30" s="33"/>
      <c r="KRU30" s="34"/>
      <c r="KRV30" s="35"/>
      <c r="KRW30" s="34"/>
      <c r="KRX30" s="36"/>
      <c r="KRY30" s="33"/>
      <c r="KRZ30" s="33"/>
      <c r="KSA30" s="33"/>
      <c r="KSB30" s="33"/>
      <c r="KSC30" s="34"/>
      <c r="KSD30" s="35"/>
      <c r="KSE30" s="34"/>
      <c r="KSF30" s="36"/>
      <c r="KSG30" s="33"/>
      <c r="KSH30" s="33"/>
      <c r="KSI30" s="33"/>
      <c r="KSJ30" s="33"/>
      <c r="KSK30" s="34"/>
      <c r="KSL30" s="35"/>
      <c r="KSM30" s="34"/>
      <c r="KSN30" s="36"/>
      <c r="KSO30" s="33"/>
      <c r="KSP30" s="33"/>
      <c r="KSQ30" s="33"/>
      <c r="KSR30" s="33"/>
      <c r="KSS30" s="34"/>
      <c r="KST30" s="35"/>
      <c r="KSU30" s="34"/>
      <c r="KSV30" s="36"/>
      <c r="KSW30" s="33"/>
      <c r="KSX30" s="33"/>
      <c r="KSY30" s="33"/>
      <c r="KSZ30" s="33"/>
      <c r="KTA30" s="34"/>
      <c r="KTB30" s="35"/>
      <c r="KTC30" s="34"/>
      <c r="KTD30" s="36"/>
      <c r="KTE30" s="33"/>
      <c r="KTF30" s="33"/>
      <c r="KTG30" s="33"/>
      <c r="KTH30" s="33"/>
      <c r="KTI30" s="34"/>
      <c r="KTJ30" s="35"/>
      <c r="KTK30" s="34"/>
      <c r="KTL30" s="36"/>
      <c r="KTM30" s="33"/>
      <c r="KTN30" s="33"/>
      <c r="KTO30" s="33"/>
      <c r="KTP30" s="33"/>
      <c r="KTQ30" s="34"/>
      <c r="KTR30" s="35"/>
      <c r="KTS30" s="34"/>
      <c r="KTT30" s="36"/>
      <c r="KTU30" s="33"/>
      <c r="KTV30" s="33"/>
      <c r="KTW30" s="33"/>
      <c r="KTX30" s="33"/>
      <c r="KTY30" s="34"/>
      <c r="KTZ30" s="35"/>
      <c r="KUA30" s="34"/>
      <c r="KUB30" s="36"/>
      <c r="KUC30" s="33"/>
      <c r="KUD30" s="33"/>
      <c r="KUE30" s="33"/>
      <c r="KUF30" s="33"/>
      <c r="KUG30" s="34"/>
      <c r="KUH30" s="35"/>
      <c r="KUI30" s="34"/>
      <c r="KUJ30" s="36"/>
      <c r="KUK30" s="33"/>
      <c r="KUL30" s="33"/>
      <c r="KUM30" s="33"/>
      <c r="KUN30" s="33"/>
      <c r="KUO30" s="34"/>
      <c r="KUP30" s="35"/>
      <c r="KUQ30" s="34"/>
      <c r="KUR30" s="36"/>
      <c r="KUS30" s="33"/>
      <c r="KUT30" s="33"/>
      <c r="KUU30" s="33"/>
      <c r="KUV30" s="33"/>
      <c r="KUW30" s="34"/>
      <c r="KUX30" s="35"/>
      <c r="KUY30" s="34"/>
      <c r="KUZ30" s="36"/>
      <c r="KVA30" s="33"/>
      <c r="KVB30" s="33"/>
      <c r="KVC30" s="33"/>
      <c r="KVD30" s="33"/>
      <c r="KVE30" s="34"/>
      <c r="KVF30" s="35"/>
      <c r="KVG30" s="34"/>
      <c r="KVH30" s="36"/>
      <c r="KVI30" s="33"/>
      <c r="KVJ30" s="33"/>
      <c r="KVK30" s="33"/>
      <c r="KVL30" s="33"/>
      <c r="KVM30" s="34"/>
      <c r="KVN30" s="35"/>
      <c r="KVO30" s="34"/>
      <c r="KVP30" s="36"/>
      <c r="KVQ30" s="33"/>
      <c r="KVR30" s="33"/>
      <c r="KVS30" s="33"/>
      <c r="KVT30" s="33"/>
      <c r="KVU30" s="34"/>
      <c r="KVV30" s="35"/>
      <c r="KVW30" s="34"/>
      <c r="KVX30" s="36"/>
      <c r="KVY30" s="33"/>
      <c r="KVZ30" s="33"/>
      <c r="KWA30" s="33"/>
      <c r="KWB30" s="33"/>
      <c r="KWC30" s="34"/>
      <c r="KWD30" s="35"/>
      <c r="KWE30" s="34"/>
      <c r="KWF30" s="36"/>
      <c r="KWG30" s="33"/>
      <c r="KWH30" s="33"/>
      <c r="KWI30" s="33"/>
      <c r="KWJ30" s="33"/>
      <c r="KWK30" s="34"/>
      <c r="KWL30" s="35"/>
      <c r="KWM30" s="34"/>
      <c r="KWN30" s="36"/>
      <c r="KWO30" s="33"/>
      <c r="KWP30" s="33"/>
      <c r="KWQ30" s="33"/>
      <c r="KWR30" s="33"/>
      <c r="KWS30" s="34"/>
      <c r="KWT30" s="35"/>
      <c r="KWU30" s="34"/>
      <c r="KWV30" s="36"/>
      <c r="KWW30" s="33"/>
      <c r="KWX30" s="33"/>
      <c r="KWY30" s="33"/>
      <c r="KWZ30" s="33"/>
      <c r="KXA30" s="34"/>
      <c r="KXB30" s="35"/>
      <c r="KXC30" s="34"/>
      <c r="KXD30" s="36"/>
      <c r="KXE30" s="33"/>
      <c r="KXF30" s="33"/>
      <c r="KXG30" s="33"/>
      <c r="KXH30" s="33"/>
      <c r="KXI30" s="34"/>
      <c r="KXJ30" s="35"/>
      <c r="KXK30" s="34"/>
      <c r="KXL30" s="36"/>
      <c r="KXM30" s="33"/>
      <c r="KXN30" s="33"/>
      <c r="KXO30" s="33"/>
      <c r="KXP30" s="33"/>
      <c r="KXQ30" s="34"/>
      <c r="KXR30" s="35"/>
      <c r="KXS30" s="34"/>
      <c r="KXT30" s="36"/>
      <c r="KXU30" s="33"/>
      <c r="KXV30" s="33"/>
      <c r="KXW30" s="33"/>
      <c r="KXX30" s="33"/>
      <c r="KXY30" s="34"/>
      <c r="KXZ30" s="35"/>
      <c r="KYA30" s="34"/>
      <c r="KYB30" s="36"/>
      <c r="KYC30" s="33"/>
      <c r="KYD30" s="33"/>
      <c r="KYE30" s="33"/>
      <c r="KYF30" s="33"/>
      <c r="KYG30" s="34"/>
      <c r="KYH30" s="35"/>
      <c r="KYI30" s="34"/>
      <c r="KYJ30" s="36"/>
      <c r="KYK30" s="33"/>
      <c r="KYL30" s="33"/>
      <c r="KYM30" s="33"/>
      <c r="KYN30" s="33"/>
      <c r="KYO30" s="34"/>
      <c r="KYP30" s="35"/>
      <c r="KYQ30" s="34"/>
      <c r="KYR30" s="36"/>
      <c r="KYS30" s="33"/>
      <c r="KYT30" s="33"/>
      <c r="KYU30" s="33"/>
      <c r="KYV30" s="33"/>
      <c r="KYW30" s="34"/>
      <c r="KYX30" s="35"/>
      <c r="KYY30" s="34"/>
      <c r="KYZ30" s="36"/>
      <c r="KZA30" s="33"/>
      <c r="KZB30" s="33"/>
      <c r="KZC30" s="33"/>
      <c r="KZD30" s="33"/>
      <c r="KZE30" s="34"/>
      <c r="KZF30" s="35"/>
      <c r="KZG30" s="34"/>
      <c r="KZH30" s="36"/>
      <c r="KZI30" s="33"/>
      <c r="KZJ30" s="33"/>
      <c r="KZK30" s="33"/>
      <c r="KZL30" s="33"/>
      <c r="KZM30" s="34"/>
      <c r="KZN30" s="35"/>
      <c r="KZO30" s="34"/>
      <c r="KZP30" s="36"/>
      <c r="KZQ30" s="33"/>
      <c r="KZR30" s="33"/>
      <c r="KZS30" s="33"/>
      <c r="KZT30" s="33"/>
      <c r="KZU30" s="34"/>
      <c r="KZV30" s="35"/>
      <c r="KZW30" s="34"/>
      <c r="KZX30" s="36"/>
      <c r="KZY30" s="33"/>
      <c r="KZZ30" s="33"/>
      <c r="LAA30" s="33"/>
      <c r="LAB30" s="33"/>
      <c r="LAC30" s="34"/>
      <c r="LAD30" s="35"/>
      <c r="LAE30" s="34"/>
      <c r="LAF30" s="36"/>
      <c r="LAG30" s="33"/>
      <c r="LAH30" s="33"/>
      <c r="LAI30" s="33"/>
      <c r="LAJ30" s="33"/>
      <c r="LAK30" s="34"/>
      <c r="LAL30" s="35"/>
      <c r="LAM30" s="34"/>
      <c r="LAN30" s="36"/>
      <c r="LAO30" s="33"/>
      <c r="LAP30" s="33"/>
      <c r="LAQ30" s="33"/>
      <c r="LAR30" s="33"/>
      <c r="LAS30" s="34"/>
      <c r="LAT30" s="35"/>
      <c r="LAU30" s="34"/>
      <c r="LAV30" s="36"/>
      <c r="LAW30" s="33"/>
      <c r="LAX30" s="33"/>
      <c r="LAY30" s="33"/>
      <c r="LAZ30" s="33"/>
      <c r="LBA30" s="34"/>
      <c r="LBB30" s="35"/>
      <c r="LBC30" s="34"/>
      <c r="LBD30" s="36"/>
      <c r="LBE30" s="33"/>
      <c r="LBF30" s="33"/>
      <c r="LBG30" s="33"/>
      <c r="LBH30" s="33"/>
      <c r="LBI30" s="34"/>
      <c r="LBJ30" s="35"/>
      <c r="LBK30" s="34"/>
      <c r="LBL30" s="36"/>
      <c r="LBM30" s="33"/>
      <c r="LBN30" s="33"/>
      <c r="LBO30" s="33"/>
      <c r="LBP30" s="33"/>
      <c r="LBQ30" s="34"/>
      <c r="LBR30" s="35"/>
      <c r="LBS30" s="34"/>
      <c r="LBT30" s="36"/>
      <c r="LBU30" s="33"/>
      <c r="LBV30" s="33"/>
      <c r="LBW30" s="33"/>
      <c r="LBX30" s="33"/>
      <c r="LBY30" s="34"/>
      <c r="LBZ30" s="35"/>
      <c r="LCA30" s="34"/>
      <c r="LCB30" s="36"/>
      <c r="LCC30" s="33"/>
      <c r="LCD30" s="33"/>
      <c r="LCE30" s="33"/>
      <c r="LCF30" s="33"/>
      <c r="LCG30" s="34"/>
      <c r="LCH30" s="35"/>
      <c r="LCI30" s="34"/>
      <c r="LCJ30" s="36"/>
      <c r="LCK30" s="33"/>
      <c r="LCL30" s="33"/>
      <c r="LCM30" s="33"/>
      <c r="LCN30" s="33"/>
      <c r="LCO30" s="34"/>
      <c r="LCP30" s="35"/>
      <c r="LCQ30" s="34"/>
      <c r="LCR30" s="36"/>
      <c r="LCS30" s="33"/>
      <c r="LCT30" s="33"/>
      <c r="LCU30" s="33"/>
      <c r="LCV30" s="33"/>
      <c r="LCW30" s="34"/>
      <c r="LCX30" s="35"/>
      <c r="LCY30" s="34"/>
      <c r="LCZ30" s="36"/>
      <c r="LDA30" s="33"/>
      <c r="LDB30" s="33"/>
      <c r="LDC30" s="33"/>
      <c r="LDD30" s="33"/>
      <c r="LDE30" s="34"/>
      <c r="LDF30" s="35"/>
      <c r="LDG30" s="34"/>
      <c r="LDH30" s="36"/>
      <c r="LDI30" s="33"/>
      <c r="LDJ30" s="33"/>
      <c r="LDK30" s="33"/>
      <c r="LDL30" s="33"/>
      <c r="LDM30" s="34"/>
      <c r="LDN30" s="35"/>
      <c r="LDO30" s="34"/>
      <c r="LDP30" s="36"/>
      <c r="LDQ30" s="33"/>
      <c r="LDR30" s="33"/>
      <c r="LDS30" s="33"/>
      <c r="LDT30" s="33"/>
      <c r="LDU30" s="34"/>
      <c r="LDV30" s="35"/>
      <c r="LDW30" s="34"/>
      <c r="LDX30" s="36"/>
      <c r="LDY30" s="33"/>
      <c r="LDZ30" s="33"/>
      <c r="LEA30" s="33"/>
      <c r="LEB30" s="33"/>
      <c r="LEC30" s="34"/>
      <c r="LED30" s="35"/>
      <c r="LEE30" s="34"/>
      <c r="LEF30" s="36"/>
      <c r="LEG30" s="33"/>
      <c r="LEH30" s="33"/>
      <c r="LEI30" s="33"/>
      <c r="LEJ30" s="33"/>
      <c r="LEK30" s="34"/>
      <c r="LEL30" s="35"/>
      <c r="LEM30" s="34"/>
      <c r="LEN30" s="36"/>
      <c r="LEO30" s="33"/>
      <c r="LEP30" s="33"/>
      <c r="LEQ30" s="33"/>
      <c r="LER30" s="33"/>
      <c r="LES30" s="34"/>
      <c r="LET30" s="35"/>
      <c r="LEU30" s="34"/>
      <c r="LEV30" s="36"/>
      <c r="LEW30" s="33"/>
      <c r="LEX30" s="33"/>
      <c r="LEY30" s="33"/>
      <c r="LEZ30" s="33"/>
      <c r="LFA30" s="34"/>
      <c r="LFB30" s="35"/>
      <c r="LFC30" s="34"/>
      <c r="LFD30" s="36"/>
      <c r="LFE30" s="33"/>
      <c r="LFF30" s="33"/>
      <c r="LFG30" s="33"/>
      <c r="LFH30" s="33"/>
      <c r="LFI30" s="34"/>
      <c r="LFJ30" s="35"/>
      <c r="LFK30" s="34"/>
      <c r="LFL30" s="36"/>
      <c r="LFM30" s="33"/>
      <c r="LFN30" s="33"/>
      <c r="LFO30" s="33"/>
      <c r="LFP30" s="33"/>
      <c r="LFQ30" s="34"/>
      <c r="LFR30" s="35"/>
      <c r="LFS30" s="34"/>
      <c r="LFT30" s="36"/>
      <c r="LFU30" s="33"/>
      <c r="LFV30" s="33"/>
      <c r="LFW30" s="33"/>
      <c r="LFX30" s="33"/>
      <c r="LFY30" s="34"/>
      <c r="LFZ30" s="35"/>
      <c r="LGA30" s="34"/>
      <c r="LGB30" s="36"/>
      <c r="LGC30" s="33"/>
      <c r="LGD30" s="33"/>
      <c r="LGE30" s="33"/>
      <c r="LGF30" s="33"/>
      <c r="LGG30" s="34"/>
      <c r="LGH30" s="35"/>
      <c r="LGI30" s="34"/>
      <c r="LGJ30" s="36"/>
      <c r="LGK30" s="33"/>
      <c r="LGL30" s="33"/>
      <c r="LGM30" s="33"/>
      <c r="LGN30" s="33"/>
      <c r="LGO30" s="34"/>
      <c r="LGP30" s="35"/>
      <c r="LGQ30" s="34"/>
      <c r="LGR30" s="36"/>
      <c r="LGS30" s="33"/>
      <c r="LGT30" s="33"/>
      <c r="LGU30" s="33"/>
      <c r="LGV30" s="33"/>
      <c r="LGW30" s="34"/>
      <c r="LGX30" s="35"/>
      <c r="LGY30" s="34"/>
      <c r="LGZ30" s="36"/>
      <c r="LHA30" s="33"/>
      <c r="LHB30" s="33"/>
      <c r="LHC30" s="33"/>
      <c r="LHD30" s="33"/>
      <c r="LHE30" s="34"/>
      <c r="LHF30" s="35"/>
      <c r="LHG30" s="34"/>
      <c r="LHH30" s="36"/>
      <c r="LHI30" s="33"/>
      <c r="LHJ30" s="33"/>
      <c r="LHK30" s="33"/>
      <c r="LHL30" s="33"/>
      <c r="LHM30" s="34"/>
      <c r="LHN30" s="35"/>
      <c r="LHO30" s="34"/>
      <c r="LHP30" s="36"/>
      <c r="LHQ30" s="33"/>
      <c r="LHR30" s="33"/>
      <c r="LHS30" s="33"/>
      <c r="LHT30" s="33"/>
      <c r="LHU30" s="34"/>
      <c r="LHV30" s="35"/>
      <c r="LHW30" s="34"/>
      <c r="LHX30" s="36"/>
      <c r="LHY30" s="33"/>
      <c r="LHZ30" s="33"/>
      <c r="LIA30" s="33"/>
      <c r="LIB30" s="33"/>
      <c r="LIC30" s="34"/>
      <c r="LID30" s="35"/>
      <c r="LIE30" s="34"/>
      <c r="LIF30" s="36"/>
      <c r="LIG30" s="33"/>
      <c r="LIH30" s="33"/>
      <c r="LII30" s="33"/>
      <c r="LIJ30" s="33"/>
      <c r="LIK30" s="34"/>
      <c r="LIL30" s="35"/>
      <c r="LIM30" s="34"/>
      <c r="LIN30" s="36"/>
      <c r="LIO30" s="33"/>
      <c r="LIP30" s="33"/>
      <c r="LIQ30" s="33"/>
      <c r="LIR30" s="33"/>
      <c r="LIS30" s="34"/>
      <c r="LIT30" s="35"/>
      <c r="LIU30" s="34"/>
      <c r="LIV30" s="36"/>
      <c r="LIW30" s="33"/>
      <c r="LIX30" s="33"/>
      <c r="LIY30" s="33"/>
      <c r="LIZ30" s="33"/>
      <c r="LJA30" s="34"/>
      <c r="LJB30" s="35"/>
      <c r="LJC30" s="34"/>
      <c r="LJD30" s="36"/>
      <c r="LJE30" s="33"/>
      <c r="LJF30" s="33"/>
      <c r="LJG30" s="33"/>
      <c r="LJH30" s="33"/>
      <c r="LJI30" s="34"/>
      <c r="LJJ30" s="35"/>
      <c r="LJK30" s="34"/>
      <c r="LJL30" s="36"/>
      <c r="LJM30" s="33"/>
      <c r="LJN30" s="33"/>
      <c r="LJO30" s="33"/>
      <c r="LJP30" s="33"/>
      <c r="LJQ30" s="34"/>
      <c r="LJR30" s="35"/>
      <c r="LJS30" s="34"/>
      <c r="LJT30" s="36"/>
      <c r="LJU30" s="33"/>
      <c r="LJV30" s="33"/>
      <c r="LJW30" s="33"/>
      <c r="LJX30" s="33"/>
      <c r="LJY30" s="34"/>
      <c r="LJZ30" s="35"/>
      <c r="LKA30" s="34"/>
      <c r="LKB30" s="36"/>
      <c r="LKC30" s="33"/>
      <c r="LKD30" s="33"/>
      <c r="LKE30" s="33"/>
      <c r="LKF30" s="33"/>
      <c r="LKG30" s="34"/>
      <c r="LKH30" s="35"/>
      <c r="LKI30" s="34"/>
      <c r="LKJ30" s="36"/>
      <c r="LKK30" s="33"/>
      <c r="LKL30" s="33"/>
      <c r="LKM30" s="33"/>
      <c r="LKN30" s="33"/>
      <c r="LKO30" s="34"/>
      <c r="LKP30" s="35"/>
      <c r="LKQ30" s="34"/>
      <c r="LKR30" s="36"/>
      <c r="LKS30" s="33"/>
      <c r="LKT30" s="33"/>
      <c r="LKU30" s="33"/>
      <c r="LKV30" s="33"/>
      <c r="LKW30" s="34"/>
      <c r="LKX30" s="35"/>
      <c r="LKY30" s="34"/>
      <c r="LKZ30" s="36"/>
      <c r="LLA30" s="33"/>
      <c r="LLB30" s="33"/>
      <c r="LLC30" s="33"/>
      <c r="LLD30" s="33"/>
      <c r="LLE30" s="34"/>
      <c r="LLF30" s="35"/>
      <c r="LLG30" s="34"/>
      <c r="LLH30" s="36"/>
      <c r="LLI30" s="33"/>
      <c r="LLJ30" s="33"/>
      <c r="LLK30" s="33"/>
      <c r="LLL30" s="33"/>
      <c r="LLM30" s="34"/>
      <c r="LLN30" s="35"/>
      <c r="LLO30" s="34"/>
      <c r="LLP30" s="36"/>
      <c r="LLQ30" s="33"/>
      <c r="LLR30" s="33"/>
      <c r="LLS30" s="33"/>
      <c r="LLT30" s="33"/>
      <c r="LLU30" s="34"/>
      <c r="LLV30" s="35"/>
      <c r="LLW30" s="34"/>
      <c r="LLX30" s="36"/>
      <c r="LLY30" s="33"/>
      <c r="LLZ30" s="33"/>
      <c r="LMA30" s="33"/>
      <c r="LMB30" s="33"/>
      <c r="LMC30" s="34"/>
      <c r="LMD30" s="35"/>
      <c r="LME30" s="34"/>
      <c r="LMF30" s="36"/>
      <c r="LMG30" s="33"/>
      <c r="LMH30" s="33"/>
      <c r="LMI30" s="33"/>
      <c r="LMJ30" s="33"/>
      <c r="LMK30" s="34"/>
      <c r="LML30" s="35"/>
      <c r="LMM30" s="34"/>
      <c r="LMN30" s="36"/>
      <c r="LMO30" s="33"/>
      <c r="LMP30" s="33"/>
      <c r="LMQ30" s="33"/>
      <c r="LMR30" s="33"/>
      <c r="LMS30" s="34"/>
      <c r="LMT30" s="35"/>
      <c r="LMU30" s="34"/>
      <c r="LMV30" s="36"/>
      <c r="LMW30" s="33"/>
      <c r="LMX30" s="33"/>
      <c r="LMY30" s="33"/>
      <c r="LMZ30" s="33"/>
      <c r="LNA30" s="34"/>
      <c r="LNB30" s="35"/>
      <c r="LNC30" s="34"/>
      <c r="LND30" s="36"/>
      <c r="LNE30" s="33"/>
      <c r="LNF30" s="33"/>
      <c r="LNG30" s="33"/>
      <c r="LNH30" s="33"/>
      <c r="LNI30" s="34"/>
      <c r="LNJ30" s="35"/>
      <c r="LNK30" s="34"/>
      <c r="LNL30" s="36"/>
      <c r="LNM30" s="33"/>
      <c r="LNN30" s="33"/>
      <c r="LNO30" s="33"/>
      <c r="LNP30" s="33"/>
      <c r="LNQ30" s="34"/>
      <c r="LNR30" s="35"/>
      <c r="LNS30" s="34"/>
      <c r="LNT30" s="36"/>
      <c r="LNU30" s="33"/>
      <c r="LNV30" s="33"/>
      <c r="LNW30" s="33"/>
      <c r="LNX30" s="33"/>
      <c r="LNY30" s="34"/>
      <c r="LNZ30" s="35"/>
      <c r="LOA30" s="34"/>
      <c r="LOB30" s="36"/>
      <c r="LOC30" s="33"/>
      <c r="LOD30" s="33"/>
      <c r="LOE30" s="33"/>
      <c r="LOF30" s="33"/>
      <c r="LOG30" s="34"/>
      <c r="LOH30" s="35"/>
      <c r="LOI30" s="34"/>
      <c r="LOJ30" s="36"/>
      <c r="LOK30" s="33"/>
      <c r="LOL30" s="33"/>
      <c r="LOM30" s="33"/>
      <c r="LON30" s="33"/>
      <c r="LOO30" s="34"/>
      <c r="LOP30" s="35"/>
      <c r="LOQ30" s="34"/>
      <c r="LOR30" s="36"/>
      <c r="LOS30" s="33"/>
      <c r="LOT30" s="33"/>
      <c r="LOU30" s="33"/>
      <c r="LOV30" s="33"/>
      <c r="LOW30" s="34"/>
      <c r="LOX30" s="35"/>
      <c r="LOY30" s="34"/>
      <c r="LOZ30" s="36"/>
      <c r="LPA30" s="33"/>
      <c r="LPB30" s="33"/>
      <c r="LPC30" s="33"/>
      <c r="LPD30" s="33"/>
      <c r="LPE30" s="34"/>
      <c r="LPF30" s="35"/>
      <c r="LPG30" s="34"/>
      <c r="LPH30" s="36"/>
      <c r="LPI30" s="33"/>
      <c r="LPJ30" s="33"/>
      <c r="LPK30" s="33"/>
      <c r="LPL30" s="33"/>
      <c r="LPM30" s="34"/>
      <c r="LPN30" s="35"/>
      <c r="LPO30" s="34"/>
      <c r="LPP30" s="36"/>
      <c r="LPQ30" s="33"/>
      <c r="LPR30" s="33"/>
      <c r="LPS30" s="33"/>
      <c r="LPT30" s="33"/>
      <c r="LPU30" s="34"/>
      <c r="LPV30" s="35"/>
      <c r="LPW30" s="34"/>
      <c r="LPX30" s="36"/>
      <c r="LPY30" s="33"/>
      <c r="LPZ30" s="33"/>
      <c r="LQA30" s="33"/>
      <c r="LQB30" s="33"/>
      <c r="LQC30" s="34"/>
      <c r="LQD30" s="35"/>
      <c r="LQE30" s="34"/>
      <c r="LQF30" s="36"/>
      <c r="LQG30" s="33"/>
      <c r="LQH30" s="33"/>
      <c r="LQI30" s="33"/>
      <c r="LQJ30" s="33"/>
      <c r="LQK30" s="34"/>
      <c r="LQL30" s="35"/>
      <c r="LQM30" s="34"/>
      <c r="LQN30" s="36"/>
      <c r="LQO30" s="33"/>
      <c r="LQP30" s="33"/>
      <c r="LQQ30" s="33"/>
      <c r="LQR30" s="33"/>
      <c r="LQS30" s="34"/>
      <c r="LQT30" s="35"/>
      <c r="LQU30" s="34"/>
      <c r="LQV30" s="36"/>
      <c r="LQW30" s="33"/>
      <c r="LQX30" s="33"/>
      <c r="LQY30" s="33"/>
      <c r="LQZ30" s="33"/>
      <c r="LRA30" s="34"/>
      <c r="LRB30" s="35"/>
      <c r="LRC30" s="34"/>
      <c r="LRD30" s="36"/>
      <c r="LRE30" s="33"/>
      <c r="LRF30" s="33"/>
      <c r="LRG30" s="33"/>
      <c r="LRH30" s="33"/>
      <c r="LRI30" s="34"/>
      <c r="LRJ30" s="35"/>
      <c r="LRK30" s="34"/>
      <c r="LRL30" s="36"/>
      <c r="LRM30" s="33"/>
      <c r="LRN30" s="33"/>
      <c r="LRO30" s="33"/>
      <c r="LRP30" s="33"/>
      <c r="LRQ30" s="34"/>
      <c r="LRR30" s="35"/>
      <c r="LRS30" s="34"/>
      <c r="LRT30" s="36"/>
      <c r="LRU30" s="33"/>
      <c r="LRV30" s="33"/>
      <c r="LRW30" s="33"/>
      <c r="LRX30" s="33"/>
      <c r="LRY30" s="34"/>
      <c r="LRZ30" s="35"/>
      <c r="LSA30" s="34"/>
      <c r="LSB30" s="36"/>
      <c r="LSC30" s="33"/>
      <c r="LSD30" s="33"/>
      <c r="LSE30" s="33"/>
      <c r="LSF30" s="33"/>
      <c r="LSG30" s="34"/>
      <c r="LSH30" s="35"/>
      <c r="LSI30" s="34"/>
      <c r="LSJ30" s="36"/>
      <c r="LSK30" s="33"/>
      <c r="LSL30" s="33"/>
      <c r="LSM30" s="33"/>
      <c r="LSN30" s="33"/>
      <c r="LSO30" s="34"/>
      <c r="LSP30" s="35"/>
      <c r="LSQ30" s="34"/>
      <c r="LSR30" s="36"/>
      <c r="LSS30" s="33"/>
      <c r="LST30" s="33"/>
      <c r="LSU30" s="33"/>
      <c r="LSV30" s="33"/>
      <c r="LSW30" s="34"/>
      <c r="LSX30" s="35"/>
      <c r="LSY30" s="34"/>
      <c r="LSZ30" s="36"/>
      <c r="LTA30" s="33"/>
      <c r="LTB30" s="33"/>
      <c r="LTC30" s="33"/>
      <c r="LTD30" s="33"/>
      <c r="LTE30" s="34"/>
      <c r="LTF30" s="35"/>
      <c r="LTG30" s="34"/>
      <c r="LTH30" s="36"/>
      <c r="LTI30" s="33"/>
      <c r="LTJ30" s="33"/>
      <c r="LTK30" s="33"/>
      <c r="LTL30" s="33"/>
      <c r="LTM30" s="34"/>
      <c r="LTN30" s="35"/>
      <c r="LTO30" s="34"/>
      <c r="LTP30" s="36"/>
      <c r="LTQ30" s="33"/>
      <c r="LTR30" s="33"/>
      <c r="LTS30" s="33"/>
      <c r="LTT30" s="33"/>
      <c r="LTU30" s="34"/>
      <c r="LTV30" s="35"/>
      <c r="LTW30" s="34"/>
      <c r="LTX30" s="36"/>
      <c r="LTY30" s="33"/>
      <c r="LTZ30" s="33"/>
      <c r="LUA30" s="33"/>
      <c r="LUB30" s="33"/>
      <c r="LUC30" s="34"/>
      <c r="LUD30" s="35"/>
      <c r="LUE30" s="34"/>
      <c r="LUF30" s="36"/>
      <c r="LUG30" s="33"/>
      <c r="LUH30" s="33"/>
      <c r="LUI30" s="33"/>
      <c r="LUJ30" s="33"/>
      <c r="LUK30" s="34"/>
      <c r="LUL30" s="35"/>
      <c r="LUM30" s="34"/>
      <c r="LUN30" s="36"/>
      <c r="LUO30" s="33"/>
      <c r="LUP30" s="33"/>
      <c r="LUQ30" s="33"/>
      <c r="LUR30" s="33"/>
      <c r="LUS30" s="34"/>
      <c r="LUT30" s="35"/>
      <c r="LUU30" s="34"/>
      <c r="LUV30" s="36"/>
      <c r="LUW30" s="33"/>
      <c r="LUX30" s="33"/>
      <c r="LUY30" s="33"/>
      <c r="LUZ30" s="33"/>
      <c r="LVA30" s="34"/>
      <c r="LVB30" s="35"/>
      <c r="LVC30" s="34"/>
      <c r="LVD30" s="36"/>
      <c r="LVE30" s="33"/>
      <c r="LVF30" s="33"/>
      <c r="LVG30" s="33"/>
      <c r="LVH30" s="33"/>
      <c r="LVI30" s="34"/>
      <c r="LVJ30" s="35"/>
      <c r="LVK30" s="34"/>
      <c r="LVL30" s="36"/>
      <c r="LVM30" s="33"/>
      <c r="LVN30" s="33"/>
      <c r="LVO30" s="33"/>
      <c r="LVP30" s="33"/>
      <c r="LVQ30" s="34"/>
      <c r="LVR30" s="35"/>
      <c r="LVS30" s="34"/>
      <c r="LVT30" s="36"/>
      <c r="LVU30" s="33"/>
      <c r="LVV30" s="33"/>
      <c r="LVW30" s="33"/>
      <c r="LVX30" s="33"/>
      <c r="LVY30" s="34"/>
      <c r="LVZ30" s="35"/>
      <c r="LWA30" s="34"/>
      <c r="LWB30" s="36"/>
      <c r="LWC30" s="33"/>
      <c r="LWD30" s="33"/>
      <c r="LWE30" s="33"/>
      <c r="LWF30" s="33"/>
      <c r="LWG30" s="34"/>
      <c r="LWH30" s="35"/>
      <c r="LWI30" s="34"/>
      <c r="LWJ30" s="36"/>
      <c r="LWK30" s="33"/>
      <c r="LWL30" s="33"/>
      <c r="LWM30" s="33"/>
      <c r="LWN30" s="33"/>
      <c r="LWO30" s="34"/>
      <c r="LWP30" s="35"/>
      <c r="LWQ30" s="34"/>
      <c r="LWR30" s="36"/>
      <c r="LWS30" s="33"/>
      <c r="LWT30" s="33"/>
      <c r="LWU30" s="33"/>
      <c r="LWV30" s="33"/>
      <c r="LWW30" s="34"/>
      <c r="LWX30" s="35"/>
      <c r="LWY30" s="34"/>
      <c r="LWZ30" s="36"/>
      <c r="LXA30" s="33"/>
      <c r="LXB30" s="33"/>
      <c r="LXC30" s="33"/>
      <c r="LXD30" s="33"/>
      <c r="LXE30" s="34"/>
      <c r="LXF30" s="35"/>
      <c r="LXG30" s="34"/>
      <c r="LXH30" s="36"/>
      <c r="LXI30" s="33"/>
      <c r="LXJ30" s="33"/>
      <c r="LXK30" s="33"/>
      <c r="LXL30" s="33"/>
      <c r="LXM30" s="34"/>
      <c r="LXN30" s="35"/>
      <c r="LXO30" s="34"/>
      <c r="LXP30" s="36"/>
      <c r="LXQ30" s="33"/>
      <c r="LXR30" s="33"/>
      <c r="LXS30" s="33"/>
      <c r="LXT30" s="33"/>
      <c r="LXU30" s="34"/>
      <c r="LXV30" s="35"/>
      <c r="LXW30" s="34"/>
      <c r="LXX30" s="36"/>
      <c r="LXY30" s="33"/>
      <c r="LXZ30" s="33"/>
      <c r="LYA30" s="33"/>
      <c r="LYB30" s="33"/>
      <c r="LYC30" s="34"/>
      <c r="LYD30" s="35"/>
      <c r="LYE30" s="34"/>
      <c r="LYF30" s="36"/>
      <c r="LYG30" s="33"/>
      <c r="LYH30" s="33"/>
      <c r="LYI30" s="33"/>
      <c r="LYJ30" s="33"/>
      <c r="LYK30" s="34"/>
      <c r="LYL30" s="35"/>
      <c r="LYM30" s="34"/>
      <c r="LYN30" s="36"/>
      <c r="LYO30" s="33"/>
      <c r="LYP30" s="33"/>
      <c r="LYQ30" s="33"/>
      <c r="LYR30" s="33"/>
      <c r="LYS30" s="34"/>
      <c r="LYT30" s="35"/>
      <c r="LYU30" s="34"/>
      <c r="LYV30" s="36"/>
      <c r="LYW30" s="33"/>
      <c r="LYX30" s="33"/>
      <c r="LYY30" s="33"/>
      <c r="LYZ30" s="33"/>
      <c r="LZA30" s="34"/>
      <c r="LZB30" s="35"/>
      <c r="LZC30" s="34"/>
      <c r="LZD30" s="36"/>
      <c r="LZE30" s="33"/>
      <c r="LZF30" s="33"/>
      <c r="LZG30" s="33"/>
      <c r="LZH30" s="33"/>
      <c r="LZI30" s="34"/>
      <c r="LZJ30" s="35"/>
      <c r="LZK30" s="34"/>
      <c r="LZL30" s="36"/>
      <c r="LZM30" s="33"/>
      <c r="LZN30" s="33"/>
      <c r="LZO30" s="33"/>
      <c r="LZP30" s="33"/>
      <c r="LZQ30" s="34"/>
      <c r="LZR30" s="35"/>
      <c r="LZS30" s="34"/>
      <c r="LZT30" s="36"/>
      <c r="LZU30" s="33"/>
      <c r="LZV30" s="33"/>
      <c r="LZW30" s="33"/>
      <c r="LZX30" s="33"/>
      <c r="LZY30" s="34"/>
      <c r="LZZ30" s="35"/>
      <c r="MAA30" s="34"/>
      <c r="MAB30" s="36"/>
      <c r="MAC30" s="33"/>
      <c r="MAD30" s="33"/>
      <c r="MAE30" s="33"/>
      <c r="MAF30" s="33"/>
      <c r="MAG30" s="34"/>
      <c r="MAH30" s="35"/>
      <c r="MAI30" s="34"/>
      <c r="MAJ30" s="36"/>
      <c r="MAK30" s="33"/>
      <c r="MAL30" s="33"/>
      <c r="MAM30" s="33"/>
      <c r="MAN30" s="33"/>
      <c r="MAO30" s="34"/>
      <c r="MAP30" s="35"/>
      <c r="MAQ30" s="34"/>
      <c r="MAR30" s="36"/>
      <c r="MAS30" s="33"/>
      <c r="MAT30" s="33"/>
      <c r="MAU30" s="33"/>
      <c r="MAV30" s="33"/>
      <c r="MAW30" s="34"/>
      <c r="MAX30" s="35"/>
      <c r="MAY30" s="34"/>
      <c r="MAZ30" s="36"/>
      <c r="MBA30" s="33"/>
      <c r="MBB30" s="33"/>
      <c r="MBC30" s="33"/>
      <c r="MBD30" s="33"/>
      <c r="MBE30" s="34"/>
      <c r="MBF30" s="35"/>
      <c r="MBG30" s="34"/>
      <c r="MBH30" s="36"/>
      <c r="MBI30" s="33"/>
      <c r="MBJ30" s="33"/>
      <c r="MBK30" s="33"/>
      <c r="MBL30" s="33"/>
      <c r="MBM30" s="34"/>
      <c r="MBN30" s="35"/>
      <c r="MBO30" s="34"/>
      <c r="MBP30" s="36"/>
      <c r="MBQ30" s="33"/>
      <c r="MBR30" s="33"/>
      <c r="MBS30" s="33"/>
      <c r="MBT30" s="33"/>
      <c r="MBU30" s="34"/>
      <c r="MBV30" s="35"/>
      <c r="MBW30" s="34"/>
      <c r="MBX30" s="36"/>
      <c r="MBY30" s="33"/>
      <c r="MBZ30" s="33"/>
      <c r="MCA30" s="33"/>
      <c r="MCB30" s="33"/>
      <c r="MCC30" s="34"/>
      <c r="MCD30" s="35"/>
      <c r="MCE30" s="34"/>
      <c r="MCF30" s="36"/>
      <c r="MCG30" s="33"/>
      <c r="MCH30" s="33"/>
      <c r="MCI30" s="33"/>
      <c r="MCJ30" s="33"/>
      <c r="MCK30" s="34"/>
      <c r="MCL30" s="35"/>
      <c r="MCM30" s="34"/>
      <c r="MCN30" s="36"/>
      <c r="MCO30" s="33"/>
      <c r="MCP30" s="33"/>
      <c r="MCQ30" s="33"/>
      <c r="MCR30" s="33"/>
      <c r="MCS30" s="34"/>
      <c r="MCT30" s="35"/>
      <c r="MCU30" s="34"/>
      <c r="MCV30" s="36"/>
      <c r="MCW30" s="33"/>
      <c r="MCX30" s="33"/>
      <c r="MCY30" s="33"/>
      <c r="MCZ30" s="33"/>
      <c r="MDA30" s="34"/>
      <c r="MDB30" s="35"/>
      <c r="MDC30" s="34"/>
      <c r="MDD30" s="36"/>
      <c r="MDE30" s="33"/>
      <c r="MDF30" s="33"/>
      <c r="MDG30" s="33"/>
      <c r="MDH30" s="33"/>
      <c r="MDI30" s="34"/>
      <c r="MDJ30" s="35"/>
      <c r="MDK30" s="34"/>
      <c r="MDL30" s="36"/>
      <c r="MDM30" s="33"/>
      <c r="MDN30" s="33"/>
      <c r="MDO30" s="33"/>
      <c r="MDP30" s="33"/>
      <c r="MDQ30" s="34"/>
      <c r="MDR30" s="35"/>
      <c r="MDS30" s="34"/>
      <c r="MDT30" s="36"/>
      <c r="MDU30" s="33"/>
      <c r="MDV30" s="33"/>
      <c r="MDW30" s="33"/>
      <c r="MDX30" s="33"/>
      <c r="MDY30" s="34"/>
      <c r="MDZ30" s="35"/>
      <c r="MEA30" s="34"/>
      <c r="MEB30" s="36"/>
      <c r="MEC30" s="33"/>
      <c r="MED30" s="33"/>
      <c r="MEE30" s="33"/>
      <c r="MEF30" s="33"/>
      <c r="MEG30" s="34"/>
      <c r="MEH30" s="35"/>
      <c r="MEI30" s="34"/>
      <c r="MEJ30" s="36"/>
      <c r="MEK30" s="33"/>
      <c r="MEL30" s="33"/>
      <c r="MEM30" s="33"/>
      <c r="MEN30" s="33"/>
      <c r="MEO30" s="34"/>
      <c r="MEP30" s="35"/>
      <c r="MEQ30" s="34"/>
      <c r="MER30" s="36"/>
      <c r="MES30" s="33"/>
      <c r="MET30" s="33"/>
      <c r="MEU30" s="33"/>
      <c r="MEV30" s="33"/>
      <c r="MEW30" s="34"/>
      <c r="MEX30" s="35"/>
      <c r="MEY30" s="34"/>
      <c r="MEZ30" s="36"/>
      <c r="MFA30" s="33"/>
      <c r="MFB30" s="33"/>
      <c r="MFC30" s="33"/>
      <c r="MFD30" s="33"/>
      <c r="MFE30" s="34"/>
      <c r="MFF30" s="35"/>
      <c r="MFG30" s="34"/>
      <c r="MFH30" s="36"/>
      <c r="MFI30" s="33"/>
      <c r="MFJ30" s="33"/>
      <c r="MFK30" s="33"/>
      <c r="MFL30" s="33"/>
      <c r="MFM30" s="34"/>
      <c r="MFN30" s="35"/>
      <c r="MFO30" s="34"/>
      <c r="MFP30" s="36"/>
      <c r="MFQ30" s="33"/>
      <c r="MFR30" s="33"/>
      <c r="MFS30" s="33"/>
      <c r="MFT30" s="33"/>
      <c r="MFU30" s="34"/>
      <c r="MFV30" s="35"/>
      <c r="MFW30" s="34"/>
      <c r="MFX30" s="36"/>
      <c r="MFY30" s="33"/>
      <c r="MFZ30" s="33"/>
      <c r="MGA30" s="33"/>
      <c r="MGB30" s="33"/>
      <c r="MGC30" s="34"/>
      <c r="MGD30" s="35"/>
      <c r="MGE30" s="34"/>
      <c r="MGF30" s="36"/>
      <c r="MGG30" s="33"/>
      <c r="MGH30" s="33"/>
      <c r="MGI30" s="33"/>
      <c r="MGJ30" s="33"/>
      <c r="MGK30" s="34"/>
      <c r="MGL30" s="35"/>
      <c r="MGM30" s="34"/>
      <c r="MGN30" s="36"/>
      <c r="MGO30" s="33"/>
      <c r="MGP30" s="33"/>
      <c r="MGQ30" s="33"/>
      <c r="MGR30" s="33"/>
      <c r="MGS30" s="34"/>
      <c r="MGT30" s="35"/>
      <c r="MGU30" s="34"/>
      <c r="MGV30" s="36"/>
      <c r="MGW30" s="33"/>
      <c r="MGX30" s="33"/>
      <c r="MGY30" s="33"/>
      <c r="MGZ30" s="33"/>
      <c r="MHA30" s="34"/>
      <c r="MHB30" s="35"/>
      <c r="MHC30" s="34"/>
      <c r="MHD30" s="36"/>
      <c r="MHE30" s="33"/>
      <c r="MHF30" s="33"/>
      <c r="MHG30" s="33"/>
      <c r="MHH30" s="33"/>
      <c r="MHI30" s="34"/>
      <c r="MHJ30" s="35"/>
      <c r="MHK30" s="34"/>
      <c r="MHL30" s="36"/>
      <c r="MHM30" s="33"/>
      <c r="MHN30" s="33"/>
      <c r="MHO30" s="33"/>
      <c r="MHP30" s="33"/>
      <c r="MHQ30" s="34"/>
      <c r="MHR30" s="35"/>
      <c r="MHS30" s="34"/>
      <c r="MHT30" s="36"/>
      <c r="MHU30" s="33"/>
      <c r="MHV30" s="33"/>
      <c r="MHW30" s="33"/>
      <c r="MHX30" s="33"/>
      <c r="MHY30" s="34"/>
      <c r="MHZ30" s="35"/>
      <c r="MIA30" s="34"/>
      <c r="MIB30" s="36"/>
      <c r="MIC30" s="33"/>
      <c r="MID30" s="33"/>
      <c r="MIE30" s="33"/>
      <c r="MIF30" s="33"/>
      <c r="MIG30" s="34"/>
      <c r="MIH30" s="35"/>
      <c r="MII30" s="34"/>
      <c r="MIJ30" s="36"/>
      <c r="MIK30" s="33"/>
      <c r="MIL30" s="33"/>
      <c r="MIM30" s="33"/>
      <c r="MIN30" s="33"/>
      <c r="MIO30" s="34"/>
      <c r="MIP30" s="35"/>
      <c r="MIQ30" s="34"/>
      <c r="MIR30" s="36"/>
      <c r="MIS30" s="33"/>
      <c r="MIT30" s="33"/>
      <c r="MIU30" s="33"/>
      <c r="MIV30" s="33"/>
      <c r="MIW30" s="34"/>
      <c r="MIX30" s="35"/>
      <c r="MIY30" s="34"/>
      <c r="MIZ30" s="36"/>
      <c r="MJA30" s="33"/>
      <c r="MJB30" s="33"/>
      <c r="MJC30" s="33"/>
      <c r="MJD30" s="33"/>
      <c r="MJE30" s="34"/>
      <c r="MJF30" s="35"/>
      <c r="MJG30" s="34"/>
      <c r="MJH30" s="36"/>
      <c r="MJI30" s="33"/>
      <c r="MJJ30" s="33"/>
      <c r="MJK30" s="33"/>
      <c r="MJL30" s="33"/>
      <c r="MJM30" s="34"/>
      <c r="MJN30" s="35"/>
      <c r="MJO30" s="34"/>
      <c r="MJP30" s="36"/>
      <c r="MJQ30" s="33"/>
      <c r="MJR30" s="33"/>
      <c r="MJS30" s="33"/>
      <c r="MJT30" s="33"/>
      <c r="MJU30" s="34"/>
      <c r="MJV30" s="35"/>
      <c r="MJW30" s="34"/>
      <c r="MJX30" s="36"/>
      <c r="MJY30" s="33"/>
      <c r="MJZ30" s="33"/>
      <c r="MKA30" s="33"/>
      <c r="MKB30" s="33"/>
      <c r="MKC30" s="34"/>
      <c r="MKD30" s="35"/>
      <c r="MKE30" s="34"/>
      <c r="MKF30" s="36"/>
      <c r="MKG30" s="33"/>
      <c r="MKH30" s="33"/>
      <c r="MKI30" s="33"/>
      <c r="MKJ30" s="33"/>
      <c r="MKK30" s="34"/>
      <c r="MKL30" s="35"/>
      <c r="MKM30" s="34"/>
      <c r="MKN30" s="36"/>
      <c r="MKO30" s="33"/>
      <c r="MKP30" s="33"/>
      <c r="MKQ30" s="33"/>
      <c r="MKR30" s="33"/>
      <c r="MKS30" s="34"/>
      <c r="MKT30" s="35"/>
      <c r="MKU30" s="34"/>
      <c r="MKV30" s="36"/>
      <c r="MKW30" s="33"/>
      <c r="MKX30" s="33"/>
      <c r="MKY30" s="33"/>
      <c r="MKZ30" s="33"/>
      <c r="MLA30" s="34"/>
      <c r="MLB30" s="35"/>
      <c r="MLC30" s="34"/>
      <c r="MLD30" s="36"/>
      <c r="MLE30" s="33"/>
      <c r="MLF30" s="33"/>
      <c r="MLG30" s="33"/>
      <c r="MLH30" s="33"/>
      <c r="MLI30" s="34"/>
      <c r="MLJ30" s="35"/>
      <c r="MLK30" s="34"/>
      <c r="MLL30" s="36"/>
      <c r="MLM30" s="33"/>
      <c r="MLN30" s="33"/>
      <c r="MLO30" s="33"/>
      <c r="MLP30" s="33"/>
      <c r="MLQ30" s="34"/>
      <c r="MLR30" s="35"/>
      <c r="MLS30" s="34"/>
      <c r="MLT30" s="36"/>
      <c r="MLU30" s="33"/>
      <c r="MLV30" s="33"/>
      <c r="MLW30" s="33"/>
      <c r="MLX30" s="33"/>
      <c r="MLY30" s="34"/>
      <c r="MLZ30" s="35"/>
      <c r="MMA30" s="34"/>
      <c r="MMB30" s="36"/>
      <c r="MMC30" s="33"/>
      <c r="MMD30" s="33"/>
      <c r="MME30" s="33"/>
      <c r="MMF30" s="33"/>
      <c r="MMG30" s="34"/>
      <c r="MMH30" s="35"/>
      <c r="MMI30" s="34"/>
      <c r="MMJ30" s="36"/>
      <c r="MMK30" s="33"/>
      <c r="MML30" s="33"/>
      <c r="MMM30" s="33"/>
      <c r="MMN30" s="33"/>
      <c r="MMO30" s="34"/>
      <c r="MMP30" s="35"/>
      <c r="MMQ30" s="34"/>
      <c r="MMR30" s="36"/>
      <c r="MMS30" s="33"/>
      <c r="MMT30" s="33"/>
      <c r="MMU30" s="33"/>
      <c r="MMV30" s="33"/>
      <c r="MMW30" s="34"/>
      <c r="MMX30" s="35"/>
      <c r="MMY30" s="34"/>
      <c r="MMZ30" s="36"/>
      <c r="MNA30" s="33"/>
      <c r="MNB30" s="33"/>
      <c r="MNC30" s="33"/>
      <c r="MND30" s="33"/>
      <c r="MNE30" s="34"/>
      <c r="MNF30" s="35"/>
      <c r="MNG30" s="34"/>
      <c r="MNH30" s="36"/>
      <c r="MNI30" s="33"/>
      <c r="MNJ30" s="33"/>
      <c r="MNK30" s="33"/>
      <c r="MNL30" s="33"/>
      <c r="MNM30" s="34"/>
      <c r="MNN30" s="35"/>
      <c r="MNO30" s="34"/>
      <c r="MNP30" s="36"/>
      <c r="MNQ30" s="33"/>
      <c r="MNR30" s="33"/>
      <c r="MNS30" s="33"/>
      <c r="MNT30" s="33"/>
      <c r="MNU30" s="34"/>
      <c r="MNV30" s="35"/>
      <c r="MNW30" s="34"/>
      <c r="MNX30" s="36"/>
      <c r="MNY30" s="33"/>
      <c r="MNZ30" s="33"/>
      <c r="MOA30" s="33"/>
      <c r="MOB30" s="33"/>
      <c r="MOC30" s="34"/>
      <c r="MOD30" s="35"/>
      <c r="MOE30" s="34"/>
      <c r="MOF30" s="36"/>
      <c r="MOG30" s="33"/>
      <c r="MOH30" s="33"/>
      <c r="MOI30" s="33"/>
      <c r="MOJ30" s="33"/>
      <c r="MOK30" s="34"/>
      <c r="MOL30" s="35"/>
      <c r="MOM30" s="34"/>
      <c r="MON30" s="36"/>
      <c r="MOO30" s="33"/>
      <c r="MOP30" s="33"/>
      <c r="MOQ30" s="33"/>
      <c r="MOR30" s="33"/>
      <c r="MOS30" s="34"/>
      <c r="MOT30" s="35"/>
      <c r="MOU30" s="34"/>
      <c r="MOV30" s="36"/>
      <c r="MOW30" s="33"/>
      <c r="MOX30" s="33"/>
      <c r="MOY30" s="33"/>
      <c r="MOZ30" s="33"/>
      <c r="MPA30" s="34"/>
      <c r="MPB30" s="35"/>
      <c r="MPC30" s="34"/>
      <c r="MPD30" s="36"/>
      <c r="MPE30" s="33"/>
      <c r="MPF30" s="33"/>
      <c r="MPG30" s="33"/>
      <c r="MPH30" s="33"/>
      <c r="MPI30" s="34"/>
      <c r="MPJ30" s="35"/>
      <c r="MPK30" s="34"/>
      <c r="MPL30" s="36"/>
      <c r="MPM30" s="33"/>
      <c r="MPN30" s="33"/>
      <c r="MPO30" s="33"/>
      <c r="MPP30" s="33"/>
      <c r="MPQ30" s="34"/>
      <c r="MPR30" s="35"/>
      <c r="MPS30" s="34"/>
      <c r="MPT30" s="36"/>
      <c r="MPU30" s="33"/>
      <c r="MPV30" s="33"/>
      <c r="MPW30" s="33"/>
      <c r="MPX30" s="33"/>
      <c r="MPY30" s="34"/>
      <c r="MPZ30" s="35"/>
      <c r="MQA30" s="34"/>
      <c r="MQB30" s="36"/>
      <c r="MQC30" s="33"/>
      <c r="MQD30" s="33"/>
      <c r="MQE30" s="33"/>
      <c r="MQF30" s="33"/>
      <c r="MQG30" s="34"/>
      <c r="MQH30" s="35"/>
      <c r="MQI30" s="34"/>
      <c r="MQJ30" s="36"/>
      <c r="MQK30" s="33"/>
      <c r="MQL30" s="33"/>
      <c r="MQM30" s="33"/>
      <c r="MQN30" s="33"/>
      <c r="MQO30" s="34"/>
      <c r="MQP30" s="35"/>
      <c r="MQQ30" s="34"/>
      <c r="MQR30" s="36"/>
      <c r="MQS30" s="33"/>
      <c r="MQT30" s="33"/>
      <c r="MQU30" s="33"/>
      <c r="MQV30" s="33"/>
      <c r="MQW30" s="34"/>
      <c r="MQX30" s="35"/>
      <c r="MQY30" s="34"/>
      <c r="MQZ30" s="36"/>
      <c r="MRA30" s="33"/>
      <c r="MRB30" s="33"/>
      <c r="MRC30" s="33"/>
      <c r="MRD30" s="33"/>
      <c r="MRE30" s="34"/>
      <c r="MRF30" s="35"/>
      <c r="MRG30" s="34"/>
      <c r="MRH30" s="36"/>
      <c r="MRI30" s="33"/>
      <c r="MRJ30" s="33"/>
      <c r="MRK30" s="33"/>
      <c r="MRL30" s="33"/>
      <c r="MRM30" s="34"/>
      <c r="MRN30" s="35"/>
      <c r="MRO30" s="34"/>
      <c r="MRP30" s="36"/>
      <c r="MRQ30" s="33"/>
      <c r="MRR30" s="33"/>
      <c r="MRS30" s="33"/>
      <c r="MRT30" s="33"/>
      <c r="MRU30" s="34"/>
      <c r="MRV30" s="35"/>
      <c r="MRW30" s="34"/>
      <c r="MRX30" s="36"/>
      <c r="MRY30" s="33"/>
      <c r="MRZ30" s="33"/>
      <c r="MSA30" s="33"/>
      <c r="MSB30" s="33"/>
      <c r="MSC30" s="34"/>
      <c r="MSD30" s="35"/>
      <c r="MSE30" s="34"/>
      <c r="MSF30" s="36"/>
      <c r="MSG30" s="33"/>
      <c r="MSH30" s="33"/>
      <c r="MSI30" s="33"/>
      <c r="MSJ30" s="33"/>
      <c r="MSK30" s="34"/>
      <c r="MSL30" s="35"/>
      <c r="MSM30" s="34"/>
      <c r="MSN30" s="36"/>
      <c r="MSO30" s="33"/>
      <c r="MSP30" s="33"/>
      <c r="MSQ30" s="33"/>
      <c r="MSR30" s="33"/>
      <c r="MSS30" s="34"/>
      <c r="MST30" s="35"/>
      <c r="MSU30" s="34"/>
      <c r="MSV30" s="36"/>
      <c r="MSW30" s="33"/>
      <c r="MSX30" s="33"/>
      <c r="MSY30" s="33"/>
      <c r="MSZ30" s="33"/>
      <c r="MTA30" s="34"/>
      <c r="MTB30" s="35"/>
      <c r="MTC30" s="34"/>
      <c r="MTD30" s="36"/>
      <c r="MTE30" s="33"/>
      <c r="MTF30" s="33"/>
      <c r="MTG30" s="33"/>
      <c r="MTH30" s="33"/>
      <c r="MTI30" s="34"/>
      <c r="MTJ30" s="35"/>
      <c r="MTK30" s="34"/>
      <c r="MTL30" s="36"/>
      <c r="MTM30" s="33"/>
      <c r="MTN30" s="33"/>
      <c r="MTO30" s="33"/>
      <c r="MTP30" s="33"/>
      <c r="MTQ30" s="34"/>
      <c r="MTR30" s="35"/>
      <c r="MTS30" s="34"/>
      <c r="MTT30" s="36"/>
      <c r="MTU30" s="33"/>
      <c r="MTV30" s="33"/>
      <c r="MTW30" s="33"/>
      <c r="MTX30" s="33"/>
      <c r="MTY30" s="34"/>
      <c r="MTZ30" s="35"/>
      <c r="MUA30" s="34"/>
      <c r="MUB30" s="36"/>
      <c r="MUC30" s="33"/>
      <c r="MUD30" s="33"/>
      <c r="MUE30" s="33"/>
      <c r="MUF30" s="33"/>
      <c r="MUG30" s="34"/>
      <c r="MUH30" s="35"/>
      <c r="MUI30" s="34"/>
      <c r="MUJ30" s="36"/>
      <c r="MUK30" s="33"/>
      <c r="MUL30" s="33"/>
      <c r="MUM30" s="33"/>
      <c r="MUN30" s="33"/>
      <c r="MUO30" s="34"/>
      <c r="MUP30" s="35"/>
      <c r="MUQ30" s="34"/>
      <c r="MUR30" s="36"/>
      <c r="MUS30" s="33"/>
      <c r="MUT30" s="33"/>
      <c r="MUU30" s="33"/>
      <c r="MUV30" s="33"/>
      <c r="MUW30" s="34"/>
      <c r="MUX30" s="35"/>
      <c r="MUY30" s="34"/>
      <c r="MUZ30" s="36"/>
      <c r="MVA30" s="33"/>
      <c r="MVB30" s="33"/>
      <c r="MVC30" s="33"/>
      <c r="MVD30" s="33"/>
      <c r="MVE30" s="34"/>
      <c r="MVF30" s="35"/>
      <c r="MVG30" s="34"/>
      <c r="MVH30" s="36"/>
      <c r="MVI30" s="33"/>
      <c r="MVJ30" s="33"/>
      <c r="MVK30" s="33"/>
      <c r="MVL30" s="33"/>
      <c r="MVM30" s="34"/>
      <c r="MVN30" s="35"/>
      <c r="MVO30" s="34"/>
      <c r="MVP30" s="36"/>
      <c r="MVQ30" s="33"/>
      <c r="MVR30" s="33"/>
      <c r="MVS30" s="33"/>
      <c r="MVT30" s="33"/>
      <c r="MVU30" s="34"/>
      <c r="MVV30" s="35"/>
      <c r="MVW30" s="34"/>
      <c r="MVX30" s="36"/>
      <c r="MVY30" s="33"/>
      <c r="MVZ30" s="33"/>
      <c r="MWA30" s="33"/>
      <c r="MWB30" s="33"/>
      <c r="MWC30" s="34"/>
      <c r="MWD30" s="35"/>
      <c r="MWE30" s="34"/>
      <c r="MWF30" s="36"/>
      <c r="MWG30" s="33"/>
      <c r="MWH30" s="33"/>
      <c r="MWI30" s="33"/>
      <c r="MWJ30" s="33"/>
      <c r="MWK30" s="34"/>
      <c r="MWL30" s="35"/>
      <c r="MWM30" s="34"/>
      <c r="MWN30" s="36"/>
      <c r="MWO30" s="33"/>
      <c r="MWP30" s="33"/>
      <c r="MWQ30" s="33"/>
      <c r="MWR30" s="33"/>
      <c r="MWS30" s="34"/>
      <c r="MWT30" s="35"/>
      <c r="MWU30" s="34"/>
      <c r="MWV30" s="36"/>
      <c r="MWW30" s="33"/>
      <c r="MWX30" s="33"/>
      <c r="MWY30" s="33"/>
      <c r="MWZ30" s="33"/>
      <c r="MXA30" s="34"/>
      <c r="MXB30" s="35"/>
      <c r="MXC30" s="34"/>
      <c r="MXD30" s="36"/>
      <c r="MXE30" s="33"/>
      <c r="MXF30" s="33"/>
      <c r="MXG30" s="33"/>
      <c r="MXH30" s="33"/>
      <c r="MXI30" s="34"/>
      <c r="MXJ30" s="35"/>
      <c r="MXK30" s="34"/>
      <c r="MXL30" s="36"/>
      <c r="MXM30" s="33"/>
      <c r="MXN30" s="33"/>
      <c r="MXO30" s="33"/>
      <c r="MXP30" s="33"/>
      <c r="MXQ30" s="34"/>
      <c r="MXR30" s="35"/>
      <c r="MXS30" s="34"/>
      <c r="MXT30" s="36"/>
      <c r="MXU30" s="33"/>
      <c r="MXV30" s="33"/>
      <c r="MXW30" s="33"/>
      <c r="MXX30" s="33"/>
      <c r="MXY30" s="34"/>
      <c r="MXZ30" s="35"/>
      <c r="MYA30" s="34"/>
      <c r="MYB30" s="36"/>
      <c r="MYC30" s="33"/>
      <c r="MYD30" s="33"/>
      <c r="MYE30" s="33"/>
      <c r="MYF30" s="33"/>
      <c r="MYG30" s="34"/>
      <c r="MYH30" s="35"/>
      <c r="MYI30" s="34"/>
      <c r="MYJ30" s="36"/>
      <c r="MYK30" s="33"/>
      <c r="MYL30" s="33"/>
      <c r="MYM30" s="33"/>
      <c r="MYN30" s="33"/>
      <c r="MYO30" s="34"/>
      <c r="MYP30" s="35"/>
      <c r="MYQ30" s="34"/>
      <c r="MYR30" s="36"/>
      <c r="MYS30" s="33"/>
      <c r="MYT30" s="33"/>
      <c r="MYU30" s="33"/>
      <c r="MYV30" s="33"/>
      <c r="MYW30" s="34"/>
      <c r="MYX30" s="35"/>
      <c r="MYY30" s="34"/>
      <c r="MYZ30" s="36"/>
      <c r="MZA30" s="33"/>
      <c r="MZB30" s="33"/>
      <c r="MZC30" s="33"/>
      <c r="MZD30" s="33"/>
      <c r="MZE30" s="34"/>
      <c r="MZF30" s="35"/>
      <c r="MZG30" s="34"/>
      <c r="MZH30" s="36"/>
      <c r="MZI30" s="33"/>
      <c r="MZJ30" s="33"/>
      <c r="MZK30" s="33"/>
      <c r="MZL30" s="33"/>
      <c r="MZM30" s="34"/>
      <c r="MZN30" s="35"/>
      <c r="MZO30" s="34"/>
      <c r="MZP30" s="36"/>
      <c r="MZQ30" s="33"/>
      <c r="MZR30" s="33"/>
      <c r="MZS30" s="33"/>
      <c r="MZT30" s="33"/>
      <c r="MZU30" s="34"/>
      <c r="MZV30" s="35"/>
      <c r="MZW30" s="34"/>
      <c r="MZX30" s="36"/>
      <c r="MZY30" s="33"/>
      <c r="MZZ30" s="33"/>
      <c r="NAA30" s="33"/>
      <c r="NAB30" s="33"/>
      <c r="NAC30" s="34"/>
      <c r="NAD30" s="35"/>
      <c r="NAE30" s="34"/>
      <c r="NAF30" s="36"/>
      <c r="NAG30" s="33"/>
      <c r="NAH30" s="33"/>
      <c r="NAI30" s="33"/>
      <c r="NAJ30" s="33"/>
      <c r="NAK30" s="34"/>
      <c r="NAL30" s="35"/>
      <c r="NAM30" s="34"/>
      <c r="NAN30" s="36"/>
      <c r="NAO30" s="33"/>
      <c r="NAP30" s="33"/>
      <c r="NAQ30" s="33"/>
      <c r="NAR30" s="33"/>
      <c r="NAS30" s="34"/>
      <c r="NAT30" s="35"/>
      <c r="NAU30" s="34"/>
      <c r="NAV30" s="36"/>
      <c r="NAW30" s="33"/>
      <c r="NAX30" s="33"/>
      <c r="NAY30" s="33"/>
      <c r="NAZ30" s="33"/>
      <c r="NBA30" s="34"/>
      <c r="NBB30" s="35"/>
      <c r="NBC30" s="34"/>
      <c r="NBD30" s="36"/>
      <c r="NBE30" s="33"/>
      <c r="NBF30" s="33"/>
      <c r="NBG30" s="33"/>
      <c r="NBH30" s="33"/>
      <c r="NBI30" s="34"/>
      <c r="NBJ30" s="35"/>
      <c r="NBK30" s="34"/>
      <c r="NBL30" s="36"/>
      <c r="NBM30" s="33"/>
      <c r="NBN30" s="33"/>
      <c r="NBO30" s="33"/>
      <c r="NBP30" s="33"/>
      <c r="NBQ30" s="34"/>
      <c r="NBR30" s="35"/>
      <c r="NBS30" s="34"/>
      <c r="NBT30" s="36"/>
      <c r="NBU30" s="33"/>
      <c r="NBV30" s="33"/>
      <c r="NBW30" s="33"/>
      <c r="NBX30" s="33"/>
      <c r="NBY30" s="34"/>
      <c r="NBZ30" s="35"/>
      <c r="NCA30" s="34"/>
      <c r="NCB30" s="36"/>
      <c r="NCC30" s="33"/>
      <c r="NCD30" s="33"/>
      <c r="NCE30" s="33"/>
      <c r="NCF30" s="33"/>
      <c r="NCG30" s="34"/>
      <c r="NCH30" s="35"/>
      <c r="NCI30" s="34"/>
      <c r="NCJ30" s="36"/>
      <c r="NCK30" s="33"/>
      <c r="NCL30" s="33"/>
      <c r="NCM30" s="33"/>
      <c r="NCN30" s="33"/>
      <c r="NCO30" s="34"/>
      <c r="NCP30" s="35"/>
      <c r="NCQ30" s="34"/>
      <c r="NCR30" s="36"/>
      <c r="NCS30" s="33"/>
      <c r="NCT30" s="33"/>
      <c r="NCU30" s="33"/>
      <c r="NCV30" s="33"/>
      <c r="NCW30" s="34"/>
      <c r="NCX30" s="35"/>
      <c r="NCY30" s="34"/>
      <c r="NCZ30" s="36"/>
      <c r="NDA30" s="33"/>
      <c r="NDB30" s="33"/>
      <c r="NDC30" s="33"/>
      <c r="NDD30" s="33"/>
      <c r="NDE30" s="34"/>
      <c r="NDF30" s="35"/>
      <c r="NDG30" s="34"/>
      <c r="NDH30" s="36"/>
      <c r="NDI30" s="33"/>
      <c r="NDJ30" s="33"/>
      <c r="NDK30" s="33"/>
      <c r="NDL30" s="33"/>
      <c r="NDM30" s="34"/>
      <c r="NDN30" s="35"/>
      <c r="NDO30" s="34"/>
      <c r="NDP30" s="36"/>
      <c r="NDQ30" s="33"/>
      <c r="NDR30" s="33"/>
      <c r="NDS30" s="33"/>
      <c r="NDT30" s="33"/>
      <c r="NDU30" s="34"/>
      <c r="NDV30" s="35"/>
      <c r="NDW30" s="34"/>
      <c r="NDX30" s="36"/>
      <c r="NDY30" s="33"/>
      <c r="NDZ30" s="33"/>
      <c r="NEA30" s="33"/>
      <c r="NEB30" s="33"/>
      <c r="NEC30" s="34"/>
      <c r="NED30" s="35"/>
      <c r="NEE30" s="34"/>
      <c r="NEF30" s="36"/>
      <c r="NEG30" s="33"/>
      <c r="NEH30" s="33"/>
      <c r="NEI30" s="33"/>
      <c r="NEJ30" s="33"/>
      <c r="NEK30" s="34"/>
      <c r="NEL30" s="35"/>
      <c r="NEM30" s="34"/>
      <c r="NEN30" s="36"/>
      <c r="NEO30" s="33"/>
      <c r="NEP30" s="33"/>
      <c r="NEQ30" s="33"/>
      <c r="NER30" s="33"/>
      <c r="NES30" s="34"/>
      <c r="NET30" s="35"/>
      <c r="NEU30" s="34"/>
      <c r="NEV30" s="36"/>
      <c r="NEW30" s="33"/>
      <c r="NEX30" s="33"/>
      <c r="NEY30" s="33"/>
      <c r="NEZ30" s="33"/>
      <c r="NFA30" s="34"/>
      <c r="NFB30" s="35"/>
      <c r="NFC30" s="34"/>
      <c r="NFD30" s="36"/>
      <c r="NFE30" s="33"/>
      <c r="NFF30" s="33"/>
      <c r="NFG30" s="33"/>
      <c r="NFH30" s="33"/>
      <c r="NFI30" s="34"/>
      <c r="NFJ30" s="35"/>
      <c r="NFK30" s="34"/>
      <c r="NFL30" s="36"/>
      <c r="NFM30" s="33"/>
      <c r="NFN30" s="33"/>
      <c r="NFO30" s="33"/>
      <c r="NFP30" s="33"/>
      <c r="NFQ30" s="34"/>
      <c r="NFR30" s="35"/>
      <c r="NFS30" s="34"/>
      <c r="NFT30" s="36"/>
      <c r="NFU30" s="33"/>
      <c r="NFV30" s="33"/>
      <c r="NFW30" s="33"/>
      <c r="NFX30" s="33"/>
      <c r="NFY30" s="34"/>
      <c r="NFZ30" s="35"/>
      <c r="NGA30" s="34"/>
      <c r="NGB30" s="36"/>
      <c r="NGC30" s="33"/>
      <c r="NGD30" s="33"/>
      <c r="NGE30" s="33"/>
      <c r="NGF30" s="33"/>
      <c r="NGG30" s="34"/>
      <c r="NGH30" s="35"/>
      <c r="NGI30" s="34"/>
      <c r="NGJ30" s="36"/>
      <c r="NGK30" s="33"/>
      <c r="NGL30" s="33"/>
      <c r="NGM30" s="33"/>
      <c r="NGN30" s="33"/>
      <c r="NGO30" s="34"/>
      <c r="NGP30" s="35"/>
      <c r="NGQ30" s="34"/>
      <c r="NGR30" s="36"/>
      <c r="NGS30" s="33"/>
      <c r="NGT30" s="33"/>
      <c r="NGU30" s="33"/>
      <c r="NGV30" s="33"/>
      <c r="NGW30" s="34"/>
      <c r="NGX30" s="35"/>
      <c r="NGY30" s="34"/>
      <c r="NGZ30" s="36"/>
      <c r="NHA30" s="33"/>
      <c r="NHB30" s="33"/>
      <c r="NHC30" s="33"/>
      <c r="NHD30" s="33"/>
      <c r="NHE30" s="34"/>
      <c r="NHF30" s="35"/>
      <c r="NHG30" s="34"/>
      <c r="NHH30" s="36"/>
      <c r="NHI30" s="33"/>
      <c r="NHJ30" s="33"/>
      <c r="NHK30" s="33"/>
      <c r="NHL30" s="33"/>
      <c r="NHM30" s="34"/>
      <c r="NHN30" s="35"/>
      <c r="NHO30" s="34"/>
      <c r="NHP30" s="36"/>
      <c r="NHQ30" s="33"/>
      <c r="NHR30" s="33"/>
      <c r="NHS30" s="33"/>
      <c r="NHT30" s="33"/>
      <c r="NHU30" s="34"/>
      <c r="NHV30" s="35"/>
      <c r="NHW30" s="34"/>
      <c r="NHX30" s="36"/>
      <c r="NHY30" s="33"/>
      <c r="NHZ30" s="33"/>
      <c r="NIA30" s="33"/>
      <c r="NIB30" s="33"/>
      <c r="NIC30" s="34"/>
      <c r="NID30" s="35"/>
      <c r="NIE30" s="34"/>
      <c r="NIF30" s="36"/>
      <c r="NIG30" s="33"/>
      <c r="NIH30" s="33"/>
      <c r="NII30" s="33"/>
      <c r="NIJ30" s="33"/>
      <c r="NIK30" s="34"/>
      <c r="NIL30" s="35"/>
      <c r="NIM30" s="34"/>
      <c r="NIN30" s="36"/>
      <c r="NIO30" s="33"/>
      <c r="NIP30" s="33"/>
      <c r="NIQ30" s="33"/>
      <c r="NIR30" s="33"/>
      <c r="NIS30" s="34"/>
      <c r="NIT30" s="35"/>
      <c r="NIU30" s="34"/>
      <c r="NIV30" s="36"/>
      <c r="NIW30" s="33"/>
      <c r="NIX30" s="33"/>
      <c r="NIY30" s="33"/>
      <c r="NIZ30" s="33"/>
      <c r="NJA30" s="34"/>
      <c r="NJB30" s="35"/>
      <c r="NJC30" s="34"/>
      <c r="NJD30" s="36"/>
      <c r="NJE30" s="33"/>
      <c r="NJF30" s="33"/>
      <c r="NJG30" s="33"/>
      <c r="NJH30" s="33"/>
      <c r="NJI30" s="34"/>
      <c r="NJJ30" s="35"/>
      <c r="NJK30" s="34"/>
      <c r="NJL30" s="36"/>
      <c r="NJM30" s="33"/>
      <c r="NJN30" s="33"/>
      <c r="NJO30" s="33"/>
      <c r="NJP30" s="33"/>
      <c r="NJQ30" s="34"/>
      <c r="NJR30" s="35"/>
      <c r="NJS30" s="34"/>
      <c r="NJT30" s="36"/>
      <c r="NJU30" s="33"/>
      <c r="NJV30" s="33"/>
      <c r="NJW30" s="33"/>
      <c r="NJX30" s="33"/>
      <c r="NJY30" s="34"/>
      <c r="NJZ30" s="35"/>
      <c r="NKA30" s="34"/>
      <c r="NKB30" s="36"/>
      <c r="NKC30" s="33"/>
      <c r="NKD30" s="33"/>
      <c r="NKE30" s="33"/>
      <c r="NKF30" s="33"/>
      <c r="NKG30" s="34"/>
      <c r="NKH30" s="35"/>
      <c r="NKI30" s="34"/>
      <c r="NKJ30" s="36"/>
      <c r="NKK30" s="33"/>
      <c r="NKL30" s="33"/>
      <c r="NKM30" s="33"/>
      <c r="NKN30" s="33"/>
      <c r="NKO30" s="34"/>
      <c r="NKP30" s="35"/>
      <c r="NKQ30" s="34"/>
      <c r="NKR30" s="36"/>
      <c r="NKS30" s="33"/>
      <c r="NKT30" s="33"/>
      <c r="NKU30" s="33"/>
      <c r="NKV30" s="33"/>
      <c r="NKW30" s="34"/>
      <c r="NKX30" s="35"/>
      <c r="NKY30" s="34"/>
      <c r="NKZ30" s="36"/>
      <c r="NLA30" s="33"/>
      <c r="NLB30" s="33"/>
      <c r="NLC30" s="33"/>
      <c r="NLD30" s="33"/>
      <c r="NLE30" s="34"/>
      <c r="NLF30" s="35"/>
      <c r="NLG30" s="34"/>
      <c r="NLH30" s="36"/>
      <c r="NLI30" s="33"/>
      <c r="NLJ30" s="33"/>
      <c r="NLK30" s="33"/>
      <c r="NLL30" s="33"/>
      <c r="NLM30" s="34"/>
      <c r="NLN30" s="35"/>
      <c r="NLO30" s="34"/>
      <c r="NLP30" s="36"/>
      <c r="NLQ30" s="33"/>
      <c r="NLR30" s="33"/>
      <c r="NLS30" s="33"/>
      <c r="NLT30" s="33"/>
      <c r="NLU30" s="34"/>
      <c r="NLV30" s="35"/>
      <c r="NLW30" s="34"/>
      <c r="NLX30" s="36"/>
      <c r="NLY30" s="33"/>
      <c r="NLZ30" s="33"/>
      <c r="NMA30" s="33"/>
      <c r="NMB30" s="33"/>
      <c r="NMC30" s="34"/>
      <c r="NMD30" s="35"/>
      <c r="NME30" s="34"/>
      <c r="NMF30" s="36"/>
      <c r="NMG30" s="33"/>
      <c r="NMH30" s="33"/>
      <c r="NMI30" s="33"/>
      <c r="NMJ30" s="33"/>
      <c r="NMK30" s="34"/>
      <c r="NML30" s="35"/>
      <c r="NMM30" s="34"/>
      <c r="NMN30" s="36"/>
      <c r="NMO30" s="33"/>
      <c r="NMP30" s="33"/>
      <c r="NMQ30" s="33"/>
      <c r="NMR30" s="33"/>
      <c r="NMS30" s="34"/>
      <c r="NMT30" s="35"/>
      <c r="NMU30" s="34"/>
      <c r="NMV30" s="36"/>
      <c r="NMW30" s="33"/>
      <c r="NMX30" s="33"/>
      <c r="NMY30" s="33"/>
      <c r="NMZ30" s="33"/>
      <c r="NNA30" s="34"/>
      <c r="NNB30" s="35"/>
      <c r="NNC30" s="34"/>
      <c r="NND30" s="36"/>
      <c r="NNE30" s="33"/>
      <c r="NNF30" s="33"/>
      <c r="NNG30" s="33"/>
      <c r="NNH30" s="33"/>
      <c r="NNI30" s="34"/>
      <c r="NNJ30" s="35"/>
      <c r="NNK30" s="34"/>
      <c r="NNL30" s="36"/>
      <c r="NNM30" s="33"/>
      <c r="NNN30" s="33"/>
      <c r="NNO30" s="33"/>
      <c r="NNP30" s="33"/>
      <c r="NNQ30" s="34"/>
      <c r="NNR30" s="35"/>
      <c r="NNS30" s="34"/>
      <c r="NNT30" s="36"/>
      <c r="NNU30" s="33"/>
      <c r="NNV30" s="33"/>
      <c r="NNW30" s="33"/>
      <c r="NNX30" s="33"/>
      <c r="NNY30" s="34"/>
      <c r="NNZ30" s="35"/>
      <c r="NOA30" s="34"/>
      <c r="NOB30" s="36"/>
      <c r="NOC30" s="33"/>
      <c r="NOD30" s="33"/>
      <c r="NOE30" s="33"/>
      <c r="NOF30" s="33"/>
      <c r="NOG30" s="34"/>
      <c r="NOH30" s="35"/>
      <c r="NOI30" s="34"/>
      <c r="NOJ30" s="36"/>
      <c r="NOK30" s="33"/>
      <c r="NOL30" s="33"/>
      <c r="NOM30" s="33"/>
      <c r="NON30" s="33"/>
      <c r="NOO30" s="34"/>
      <c r="NOP30" s="35"/>
      <c r="NOQ30" s="34"/>
      <c r="NOR30" s="36"/>
      <c r="NOS30" s="33"/>
      <c r="NOT30" s="33"/>
      <c r="NOU30" s="33"/>
      <c r="NOV30" s="33"/>
      <c r="NOW30" s="34"/>
      <c r="NOX30" s="35"/>
      <c r="NOY30" s="34"/>
      <c r="NOZ30" s="36"/>
      <c r="NPA30" s="33"/>
      <c r="NPB30" s="33"/>
      <c r="NPC30" s="33"/>
      <c r="NPD30" s="33"/>
      <c r="NPE30" s="34"/>
      <c r="NPF30" s="35"/>
      <c r="NPG30" s="34"/>
      <c r="NPH30" s="36"/>
      <c r="NPI30" s="33"/>
      <c r="NPJ30" s="33"/>
      <c r="NPK30" s="33"/>
      <c r="NPL30" s="33"/>
      <c r="NPM30" s="34"/>
      <c r="NPN30" s="35"/>
      <c r="NPO30" s="34"/>
      <c r="NPP30" s="36"/>
      <c r="NPQ30" s="33"/>
      <c r="NPR30" s="33"/>
      <c r="NPS30" s="33"/>
      <c r="NPT30" s="33"/>
      <c r="NPU30" s="34"/>
      <c r="NPV30" s="35"/>
      <c r="NPW30" s="34"/>
      <c r="NPX30" s="36"/>
      <c r="NPY30" s="33"/>
      <c r="NPZ30" s="33"/>
      <c r="NQA30" s="33"/>
      <c r="NQB30" s="33"/>
      <c r="NQC30" s="34"/>
      <c r="NQD30" s="35"/>
      <c r="NQE30" s="34"/>
      <c r="NQF30" s="36"/>
      <c r="NQG30" s="33"/>
      <c r="NQH30" s="33"/>
      <c r="NQI30" s="33"/>
      <c r="NQJ30" s="33"/>
      <c r="NQK30" s="34"/>
      <c r="NQL30" s="35"/>
      <c r="NQM30" s="34"/>
      <c r="NQN30" s="36"/>
      <c r="NQO30" s="33"/>
      <c r="NQP30" s="33"/>
      <c r="NQQ30" s="33"/>
      <c r="NQR30" s="33"/>
      <c r="NQS30" s="34"/>
      <c r="NQT30" s="35"/>
      <c r="NQU30" s="34"/>
      <c r="NQV30" s="36"/>
      <c r="NQW30" s="33"/>
      <c r="NQX30" s="33"/>
      <c r="NQY30" s="33"/>
      <c r="NQZ30" s="33"/>
      <c r="NRA30" s="34"/>
      <c r="NRB30" s="35"/>
      <c r="NRC30" s="34"/>
      <c r="NRD30" s="36"/>
      <c r="NRE30" s="33"/>
      <c r="NRF30" s="33"/>
      <c r="NRG30" s="33"/>
      <c r="NRH30" s="33"/>
      <c r="NRI30" s="34"/>
      <c r="NRJ30" s="35"/>
      <c r="NRK30" s="34"/>
      <c r="NRL30" s="36"/>
      <c r="NRM30" s="33"/>
      <c r="NRN30" s="33"/>
      <c r="NRO30" s="33"/>
      <c r="NRP30" s="33"/>
      <c r="NRQ30" s="34"/>
      <c r="NRR30" s="35"/>
      <c r="NRS30" s="34"/>
      <c r="NRT30" s="36"/>
      <c r="NRU30" s="33"/>
      <c r="NRV30" s="33"/>
      <c r="NRW30" s="33"/>
      <c r="NRX30" s="33"/>
      <c r="NRY30" s="34"/>
      <c r="NRZ30" s="35"/>
      <c r="NSA30" s="34"/>
      <c r="NSB30" s="36"/>
      <c r="NSC30" s="33"/>
      <c r="NSD30" s="33"/>
      <c r="NSE30" s="33"/>
      <c r="NSF30" s="33"/>
      <c r="NSG30" s="34"/>
      <c r="NSH30" s="35"/>
      <c r="NSI30" s="34"/>
      <c r="NSJ30" s="36"/>
      <c r="NSK30" s="33"/>
      <c r="NSL30" s="33"/>
      <c r="NSM30" s="33"/>
      <c r="NSN30" s="33"/>
      <c r="NSO30" s="34"/>
      <c r="NSP30" s="35"/>
      <c r="NSQ30" s="34"/>
      <c r="NSR30" s="36"/>
      <c r="NSS30" s="33"/>
      <c r="NST30" s="33"/>
      <c r="NSU30" s="33"/>
      <c r="NSV30" s="33"/>
      <c r="NSW30" s="34"/>
      <c r="NSX30" s="35"/>
      <c r="NSY30" s="34"/>
      <c r="NSZ30" s="36"/>
      <c r="NTA30" s="33"/>
      <c r="NTB30" s="33"/>
      <c r="NTC30" s="33"/>
      <c r="NTD30" s="33"/>
      <c r="NTE30" s="34"/>
      <c r="NTF30" s="35"/>
      <c r="NTG30" s="34"/>
      <c r="NTH30" s="36"/>
      <c r="NTI30" s="33"/>
      <c r="NTJ30" s="33"/>
      <c r="NTK30" s="33"/>
      <c r="NTL30" s="33"/>
      <c r="NTM30" s="34"/>
      <c r="NTN30" s="35"/>
      <c r="NTO30" s="34"/>
      <c r="NTP30" s="36"/>
      <c r="NTQ30" s="33"/>
      <c r="NTR30" s="33"/>
      <c r="NTS30" s="33"/>
      <c r="NTT30" s="33"/>
      <c r="NTU30" s="34"/>
      <c r="NTV30" s="35"/>
      <c r="NTW30" s="34"/>
      <c r="NTX30" s="36"/>
      <c r="NTY30" s="33"/>
      <c r="NTZ30" s="33"/>
      <c r="NUA30" s="33"/>
      <c r="NUB30" s="33"/>
      <c r="NUC30" s="34"/>
      <c r="NUD30" s="35"/>
      <c r="NUE30" s="34"/>
      <c r="NUF30" s="36"/>
      <c r="NUG30" s="33"/>
      <c r="NUH30" s="33"/>
      <c r="NUI30" s="33"/>
      <c r="NUJ30" s="33"/>
      <c r="NUK30" s="34"/>
      <c r="NUL30" s="35"/>
      <c r="NUM30" s="34"/>
      <c r="NUN30" s="36"/>
      <c r="NUO30" s="33"/>
      <c r="NUP30" s="33"/>
      <c r="NUQ30" s="33"/>
      <c r="NUR30" s="33"/>
      <c r="NUS30" s="34"/>
      <c r="NUT30" s="35"/>
      <c r="NUU30" s="34"/>
      <c r="NUV30" s="36"/>
      <c r="NUW30" s="33"/>
      <c r="NUX30" s="33"/>
      <c r="NUY30" s="33"/>
      <c r="NUZ30" s="33"/>
      <c r="NVA30" s="34"/>
      <c r="NVB30" s="35"/>
      <c r="NVC30" s="34"/>
      <c r="NVD30" s="36"/>
      <c r="NVE30" s="33"/>
      <c r="NVF30" s="33"/>
      <c r="NVG30" s="33"/>
      <c r="NVH30" s="33"/>
      <c r="NVI30" s="34"/>
      <c r="NVJ30" s="35"/>
      <c r="NVK30" s="34"/>
      <c r="NVL30" s="36"/>
      <c r="NVM30" s="33"/>
      <c r="NVN30" s="33"/>
      <c r="NVO30" s="33"/>
      <c r="NVP30" s="33"/>
      <c r="NVQ30" s="34"/>
      <c r="NVR30" s="35"/>
      <c r="NVS30" s="34"/>
      <c r="NVT30" s="36"/>
      <c r="NVU30" s="33"/>
      <c r="NVV30" s="33"/>
      <c r="NVW30" s="33"/>
      <c r="NVX30" s="33"/>
      <c r="NVY30" s="34"/>
      <c r="NVZ30" s="35"/>
      <c r="NWA30" s="34"/>
      <c r="NWB30" s="36"/>
      <c r="NWC30" s="33"/>
      <c r="NWD30" s="33"/>
      <c r="NWE30" s="33"/>
      <c r="NWF30" s="33"/>
      <c r="NWG30" s="34"/>
      <c r="NWH30" s="35"/>
      <c r="NWI30" s="34"/>
      <c r="NWJ30" s="36"/>
      <c r="NWK30" s="33"/>
      <c r="NWL30" s="33"/>
      <c r="NWM30" s="33"/>
      <c r="NWN30" s="33"/>
      <c r="NWO30" s="34"/>
      <c r="NWP30" s="35"/>
      <c r="NWQ30" s="34"/>
      <c r="NWR30" s="36"/>
      <c r="NWS30" s="33"/>
      <c r="NWT30" s="33"/>
      <c r="NWU30" s="33"/>
      <c r="NWV30" s="33"/>
      <c r="NWW30" s="34"/>
      <c r="NWX30" s="35"/>
      <c r="NWY30" s="34"/>
      <c r="NWZ30" s="36"/>
      <c r="NXA30" s="33"/>
      <c r="NXB30" s="33"/>
      <c r="NXC30" s="33"/>
      <c r="NXD30" s="33"/>
      <c r="NXE30" s="34"/>
      <c r="NXF30" s="35"/>
      <c r="NXG30" s="34"/>
      <c r="NXH30" s="36"/>
      <c r="NXI30" s="33"/>
      <c r="NXJ30" s="33"/>
      <c r="NXK30" s="33"/>
      <c r="NXL30" s="33"/>
      <c r="NXM30" s="34"/>
      <c r="NXN30" s="35"/>
      <c r="NXO30" s="34"/>
      <c r="NXP30" s="36"/>
      <c r="NXQ30" s="33"/>
      <c r="NXR30" s="33"/>
      <c r="NXS30" s="33"/>
      <c r="NXT30" s="33"/>
      <c r="NXU30" s="34"/>
      <c r="NXV30" s="35"/>
      <c r="NXW30" s="34"/>
      <c r="NXX30" s="36"/>
      <c r="NXY30" s="33"/>
      <c r="NXZ30" s="33"/>
      <c r="NYA30" s="33"/>
      <c r="NYB30" s="33"/>
      <c r="NYC30" s="34"/>
      <c r="NYD30" s="35"/>
      <c r="NYE30" s="34"/>
      <c r="NYF30" s="36"/>
      <c r="NYG30" s="33"/>
      <c r="NYH30" s="33"/>
      <c r="NYI30" s="33"/>
      <c r="NYJ30" s="33"/>
      <c r="NYK30" s="34"/>
      <c r="NYL30" s="35"/>
      <c r="NYM30" s="34"/>
      <c r="NYN30" s="36"/>
      <c r="NYO30" s="33"/>
      <c r="NYP30" s="33"/>
      <c r="NYQ30" s="33"/>
      <c r="NYR30" s="33"/>
      <c r="NYS30" s="34"/>
      <c r="NYT30" s="35"/>
      <c r="NYU30" s="34"/>
      <c r="NYV30" s="36"/>
      <c r="NYW30" s="33"/>
      <c r="NYX30" s="33"/>
      <c r="NYY30" s="33"/>
      <c r="NYZ30" s="33"/>
      <c r="NZA30" s="34"/>
      <c r="NZB30" s="35"/>
      <c r="NZC30" s="34"/>
      <c r="NZD30" s="36"/>
      <c r="NZE30" s="33"/>
      <c r="NZF30" s="33"/>
      <c r="NZG30" s="33"/>
      <c r="NZH30" s="33"/>
      <c r="NZI30" s="34"/>
      <c r="NZJ30" s="35"/>
      <c r="NZK30" s="34"/>
      <c r="NZL30" s="36"/>
      <c r="NZM30" s="33"/>
      <c r="NZN30" s="33"/>
      <c r="NZO30" s="33"/>
      <c r="NZP30" s="33"/>
      <c r="NZQ30" s="34"/>
      <c r="NZR30" s="35"/>
      <c r="NZS30" s="34"/>
      <c r="NZT30" s="36"/>
      <c r="NZU30" s="33"/>
      <c r="NZV30" s="33"/>
      <c r="NZW30" s="33"/>
      <c r="NZX30" s="33"/>
      <c r="NZY30" s="34"/>
      <c r="NZZ30" s="35"/>
      <c r="OAA30" s="34"/>
      <c r="OAB30" s="36"/>
      <c r="OAC30" s="33"/>
      <c r="OAD30" s="33"/>
      <c r="OAE30" s="33"/>
      <c r="OAF30" s="33"/>
      <c r="OAG30" s="34"/>
      <c r="OAH30" s="35"/>
      <c r="OAI30" s="34"/>
      <c r="OAJ30" s="36"/>
      <c r="OAK30" s="33"/>
      <c r="OAL30" s="33"/>
      <c r="OAM30" s="33"/>
      <c r="OAN30" s="33"/>
      <c r="OAO30" s="34"/>
      <c r="OAP30" s="35"/>
      <c r="OAQ30" s="34"/>
      <c r="OAR30" s="36"/>
      <c r="OAS30" s="33"/>
      <c r="OAT30" s="33"/>
      <c r="OAU30" s="33"/>
      <c r="OAV30" s="33"/>
      <c r="OAW30" s="34"/>
      <c r="OAX30" s="35"/>
      <c r="OAY30" s="34"/>
      <c r="OAZ30" s="36"/>
      <c r="OBA30" s="33"/>
      <c r="OBB30" s="33"/>
      <c r="OBC30" s="33"/>
      <c r="OBD30" s="33"/>
      <c r="OBE30" s="34"/>
      <c r="OBF30" s="35"/>
      <c r="OBG30" s="34"/>
      <c r="OBH30" s="36"/>
      <c r="OBI30" s="33"/>
      <c r="OBJ30" s="33"/>
      <c r="OBK30" s="33"/>
      <c r="OBL30" s="33"/>
      <c r="OBM30" s="34"/>
      <c r="OBN30" s="35"/>
      <c r="OBO30" s="34"/>
      <c r="OBP30" s="36"/>
      <c r="OBQ30" s="33"/>
      <c r="OBR30" s="33"/>
      <c r="OBS30" s="33"/>
      <c r="OBT30" s="33"/>
      <c r="OBU30" s="34"/>
      <c r="OBV30" s="35"/>
      <c r="OBW30" s="34"/>
      <c r="OBX30" s="36"/>
      <c r="OBY30" s="33"/>
      <c r="OBZ30" s="33"/>
      <c r="OCA30" s="33"/>
      <c r="OCB30" s="33"/>
      <c r="OCC30" s="34"/>
      <c r="OCD30" s="35"/>
      <c r="OCE30" s="34"/>
      <c r="OCF30" s="36"/>
      <c r="OCG30" s="33"/>
      <c r="OCH30" s="33"/>
      <c r="OCI30" s="33"/>
      <c r="OCJ30" s="33"/>
      <c r="OCK30" s="34"/>
      <c r="OCL30" s="35"/>
      <c r="OCM30" s="34"/>
      <c r="OCN30" s="36"/>
      <c r="OCO30" s="33"/>
      <c r="OCP30" s="33"/>
      <c r="OCQ30" s="33"/>
      <c r="OCR30" s="33"/>
      <c r="OCS30" s="34"/>
      <c r="OCT30" s="35"/>
      <c r="OCU30" s="34"/>
      <c r="OCV30" s="36"/>
      <c r="OCW30" s="33"/>
      <c r="OCX30" s="33"/>
      <c r="OCY30" s="33"/>
      <c r="OCZ30" s="33"/>
      <c r="ODA30" s="34"/>
      <c r="ODB30" s="35"/>
      <c r="ODC30" s="34"/>
      <c r="ODD30" s="36"/>
      <c r="ODE30" s="33"/>
      <c r="ODF30" s="33"/>
      <c r="ODG30" s="33"/>
      <c r="ODH30" s="33"/>
      <c r="ODI30" s="34"/>
      <c r="ODJ30" s="35"/>
      <c r="ODK30" s="34"/>
      <c r="ODL30" s="36"/>
      <c r="ODM30" s="33"/>
      <c r="ODN30" s="33"/>
      <c r="ODO30" s="33"/>
      <c r="ODP30" s="33"/>
      <c r="ODQ30" s="34"/>
      <c r="ODR30" s="35"/>
      <c r="ODS30" s="34"/>
      <c r="ODT30" s="36"/>
      <c r="ODU30" s="33"/>
      <c r="ODV30" s="33"/>
      <c r="ODW30" s="33"/>
      <c r="ODX30" s="33"/>
      <c r="ODY30" s="34"/>
      <c r="ODZ30" s="35"/>
      <c r="OEA30" s="34"/>
      <c r="OEB30" s="36"/>
      <c r="OEC30" s="33"/>
      <c r="OED30" s="33"/>
      <c r="OEE30" s="33"/>
      <c r="OEF30" s="33"/>
      <c r="OEG30" s="34"/>
      <c r="OEH30" s="35"/>
      <c r="OEI30" s="34"/>
      <c r="OEJ30" s="36"/>
      <c r="OEK30" s="33"/>
      <c r="OEL30" s="33"/>
      <c r="OEM30" s="33"/>
      <c r="OEN30" s="33"/>
      <c r="OEO30" s="34"/>
      <c r="OEP30" s="35"/>
      <c r="OEQ30" s="34"/>
      <c r="OER30" s="36"/>
      <c r="OES30" s="33"/>
      <c r="OET30" s="33"/>
      <c r="OEU30" s="33"/>
      <c r="OEV30" s="33"/>
      <c r="OEW30" s="34"/>
      <c r="OEX30" s="35"/>
      <c r="OEY30" s="34"/>
      <c r="OEZ30" s="36"/>
      <c r="OFA30" s="33"/>
      <c r="OFB30" s="33"/>
      <c r="OFC30" s="33"/>
      <c r="OFD30" s="33"/>
      <c r="OFE30" s="34"/>
      <c r="OFF30" s="35"/>
      <c r="OFG30" s="34"/>
      <c r="OFH30" s="36"/>
      <c r="OFI30" s="33"/>
      <c r="OFJ30" s="33"/>
      <c r="OFK30" s="33"/>
      <c r="OFL30" s="33"/>
      <c r="OFM30" s="34"/>
      <c r="OFN30" s="35"/>
      <c r="OFO30" s="34"/>
      <c r="OFP30" s="36"/>
      <c r="OFQ30" s="33"/>
      <c r="OFR30" s="33"/>
      <c r="OFS30" s="33"/>
      <c r="OFT30" s="33"/>
      <c r="OFU30" s="34"/>
      <c r="OFV30" s="35"/>
      <c r="OFW30" s="34"/>
      <c r="OFX30" s="36"/>
      <c r="OFY30" s="33"/>
      <c r="OFZ30" s="33"/>
      <c r="OGA30" s="33"/>
      <c r="OGB30" s="33"/>
      <c r="OGC30" s="34"/>
      <c r="OGD30" s="35"/>
      <c r="OGE30" s="34"/>
      <c r="OGF30" s="36"/>
      <c r="OGG30" s="33"/>
      <c r="OGH30" s="33"/>
      <c r="OGI30" s="33"/>
      <c r="OGJ30" s="33"/>
      <c r="OGK30" s="34"/>
      <c r="OGL30" s="35"/>
      <c r="OGM30" s="34"/>
      <c r="OGN30" s="36"/>
      <c r="OGO30" s="33"/>
      <c r="OGP30" s="33"/>
      <c r="OGQ30" s="33"/>
      <c r="OGR30" s="33"/>
      <c r="OGS30" s="34"/>
      <c r="OGT30" s="35"/>
      <c r="OGU30" s="34"/>
      <c r="OGV30" s="36"/>
      <c r="OGW30" s="33"/>
      <c r="OGX30" s="33"/>
      <c r="OGY30" s="33"/>
      <c r="OGZ30" s="33"/>
      <c r="OHA30" s="34"/>
      <c r="OHB30" s="35"/>
      <c r="OHC30" s="34"/>
      <c r="OHD30" s="36"/>
      <c r="OHE30" s="33"/>
      <c r="OHF30" s="33"/>
      <c r="OHG30" s="33"/>
      <c r="OHH30" s="33"/>
      <c r="OHI30" s="34"/>
      <c r="OHJ30" s="35"/>
      <c r="OHK30" s="34"/>
      <c r="OHL30" s="36"/>
      <c r="OHM30" s="33"/>
      <c r="OHN30" s="33"/>
      <c r="OHO30" s="33"/>
      <c r="OHP30" s="33"/>
      <c r="OHQ30" s="34"/>
      <c r="OHR30" s="35"/>
      <c r="OHS30" s="34"/>
      <c r="OHT30" s="36"/>
      <c r="OHU30" s="33"/>
      <c r="OHV30" s="33"/>
      <c r="OHW30" s="33"/>
      <c r="OHX30" s="33"/>
      <c r="OHY30" s="34"/>
      <c r="OHZ30" s="35"/>
      <c r="OIA30" s="34"/>
      <c r="OIB30" s="36"/>
      <c r="OIC30" s="33"/>
      <c r="OID30" s="33"/>
      <c r="OIE30" s="33"/>
      <c r="OIF30" s="33"/>
      <c r="OIG30" s="34"/>
      <c r="OIH30" s="35"/>
      <c r="OII30" s="34"/>
      <c r="OIJ30" s="36"/>
      <c r="OIK30" s="33"/>
      <c r="OIL30" s="33"/>
      <c r="OIM30" s="33"/>
      <c r="OIN30" s="33"/>
      <c r="OIO30" s="34"/>
      <c r="OIP30" s="35"/>
      <c r="OIQ30" s="34"/>
      <c r="OIR30" s="36"/>
      <c r="OIS30" s="33"/>
      <c r="OIT30" s="33"/>
      <c r="OIU30" s="33"/>
      <c r="OIV30" s="33"/>
      <c r="OIW30" s="34"/>
      <c r="OIX30" s="35"/>
      <c r="OIY30" s="34"/>
      <c r="OIZ30" s="36"/>
      <c r="OJA30" s="33"/>
      <c r="OJB30" s="33"/>
      <c r="OJC30" s="33"/>
      <c r="OJD30" s="33"/>
      <c r="OJE30" s="34"/>
      <c r="OJF30" s="35"/>
      <c r="OJG30" s="34"/>
      <c r="OJH30" s="36"/>
      <c r="OJI30" s="33"/>
      <c r="OJJ30" s="33"/>
      <c r="OJK30" s="33"/>
      <c r="OJL30" s="33"/>
      <c r="OJM30" s="34"/>
      <c r="OJN30" s="35"/>
      <c r="OJO30" s="34"/>
      <c r="OJP30" s="36"/>
      <c r="OJQ30" s="33"/>
      <c r="OJR30" s="33"/>
      <c r="OJS30" s="33"/>
      <c r="OJT30" s="33"/>
      <c r="OJU30" s="34"/>
      <c r="OJV30" s="35"/>
      <c r="OJW30" s="34"/>
      <c r="OJX30" s="36"/>
      <c r="OJY30" s="33"/>
      <c r="OJZ30" s="33"/>
      <c r="OKA30" s="33"/>
      <c r="OKB30" s="33"/>
      <c r="OKC30" s="34"/>
      <c r="OKD30" s="35"/>
      <c r="OKE30" s="34"/>
      <c r="OKF30" s="36"/>
      <c r="OKG30" s="33"/>
      <c r="OKH30" s="33"/>
      <c r="OKI30" s="33"/>
      <c r="OKJ30" s="33"/>
      <c r="OKK30" s="34"/>
      <c r="OKL30" s="35"/>
      <c r="OKM30" s="34"/>
      <c r="OKN30" s="36"/>
      <c r="OKO30" s="33"/>
      <c r="OKP30" s="33"/>
      <c r="OKQ30" s="33"/>
      <c r="OKR30" s="33"/>
      <c r="OKS30" s="34"/>
      <c r="OKT30" s="35"/>
      <c r="OKU30" s="34"/>
      <c r="OKV30" s="36"/>
      <c r="OKW30" s="33"/>
      <c r="OKX30" s="33"/>
      <c r="OKY30" s="33"/>
      <c r="OKZ30" s="33"/>
      <c r="OLA30" s="34"/>
      <c r="OLB30" s="35"/>
      <c r="OLC30" s="34"/>
      <c r="OLD30" s="36"/>
      <c r="OLE30" s="33"/>
      <c r="OLF30" s="33"/>
      <c r="OLG30" s="33"/>
      <c r="OLH30" s="33"/>
      <c r="OLI30" s="34"/>
      <c r="OLJ30" s="35"/>
      <c r="OLK30" s="34"/>
      <c r="OLL30" s="36"/>
      <c r="OLM30" s="33"/>
      <c r="OLN30" s="33"/>
      <c r="OLO30" s="33"/>
      <c r="OLP30" s="33"/>
      <c r="OLQ30" s="34"/>
      <c r="OLR30" s="35"/>
      <c r="OLS30" s="34"/>
      <c r="OLT30" s="36"/>
      <c r="OLU30" s="33"/>
      <c r="OLV30" s="33"/>
      <c r="OLW30" s="33"/>
      <c r="OLX30" s="33"/>
      <c r="OLY30" s="34"/>
      <c r="OLZ30" s="35"/>
      <c r="OMA30" s="34"/>
      <c r="OMB30" s="36"/>
      <c r="OMC30" s="33"/>
      <c r="OMD30" s="33"/>
      <c r="OME30" s="33"/>
      <c r="OMF30" s="33"/>
      <c r="OMG30" s="34"/>
      <c r="OMH30" s="35"/>
      <c r="OMI30" s="34"/>
      <c r="OMJ30" s="36"/>
      <c r="OMK30" s="33"/>
      <c r="OML30" s="33"/>
      <c r="OMM30" s="33"/>
      <c r="OMN30" s="33"/>
      <c r="OMO30" s="34"/>
      <c r="OMP30" s="35"/>
      <c r="OMQ30" s="34"/>
      <c r="OMR30" s="36"/>
      <c r="OMS30" s="33"/>
      <c r="OMT30" s="33"/>
      <c r="OMU30" s="33"/>
      <c r="OMV30" s="33"/>
      <c r="OMW30" s="34"/>
      <c r="OMX30" s="35"/>
      <c r="OMY30" s="34"/>
      <c r="OMZ30" s="36"/>
      <c r="ONA30" s="33"/>
      <c r="ONB30" s="33"/>
      <c r="ONC30" s="33"/>
      <c r="OND30" s="33"/>
      <c r="ONE30" s="34"/>
      <c r="ONF30" s="35"/>
      <c r="ONG30" s="34"/>
      <c r="ONH30" s="36"/>
      <c r="ONI30" s="33"/>
      <c r="ONJ30" s="33"/>
      <c r="ONK30" s="33"/>
      <c r="ONL30" s="33"/>
      <c r="ONM30" s="34"/>
      <c r="ONN30" s="35"/>
      <c r="ONO30" s="34"/>
      <c r="ONP30" s="36"/>
      <c r="ONQ30" s="33"/>
      <c r="ONR30" s="33"/>
      <c r="ONS30" s="33"/>
      <c r="ONT30" s="33"/>
      <c r="ONU30" s="34"/>
      <c r="ONV30" s="35"/>
      <c r="ONW30" s="34"/>
      <c r="ONX30" s="36"/>
      <c r="ONY30" s="33"/>
      <c r="ONZ30" s="33"/>
      <c r="OOA30" s="33"/>
      <c r="OOB30" s="33"/>
      <c r="OOC30" s="34"/>
      <c r="OOD30" s="35"/>
      <c r="OOE30" s="34"/>
      <c r="OOF30" s="36"/>
      <c r="OOG30" s="33"/>
      <c r="OOH30" s="33"/>
      <c r="OOI30" s="33"/>
      <c r="OOJ30" s="33"/>
      <c r="OOK30" s="34"/>
      <c r="OOL30" s="35"/>
      <c r="OOM30" s="34"/>
      <c r="OON30" s="36"/>
      <c r="OOO30" s="33"/>
      <c r="OOP30" s="33"/>
      <c r="OOQ30" s="33"/>
      <c r="OOR30" s="33"/>
      <c r="OOS30" s="34"/>
      <c r="OOT30" s="35"/>
      <c r="OOU30" s="34"/>
      <c r="OOV30" s="36"/>
      <c r="OOW30" s="33"/>
      <c r="OOX30" s="33"/>
      <c r="OOY30" s="33"/>
      <c r="OOZ30" s="33"/>
      <c r="OPA30" s="34"/>
      <c r="OPB30" s="35"/>
      <c r="OPC30" s="34"/>
      <c r="OPD30" s="36"/>
      <c r="OPE30" s="33"/>
      <c r="OPF30" s="33"/>
      <c r="OPG30" s="33"/>
      <c r="OPH30" s="33"/>
      <c r="OPI30" s="34"/>
      <c r="OPJ30" s="35"/>
      <c r="OPK30" s="34"/>
      <c r="OPL30" s="36"/>
      <c r="OPM30" s="33"/>
      <c r="OPN30" s="33"/>
      <c r="OPO30" s="33"/>
      <c r="OPP30" s="33"/>
      <c r="OPQ30" s="34"/>
      <c r="OPR30" s="35"/>
      <c r="OPS30" s="34"/>
      <c r="OPT30" s="36"/>
      <c r="OPU30" s="33"/>
      <c r="OPV30" s="33"/>
      <c r="OPW30" s="33"/>
      <c r="OPX30" s="33"/>
      <c r="OPY30" s="34"/>
      <c r="OPZ30" s="35"/>
      <c r="OQA30" s="34"/>
      <c r="OQB30" s="36"/>
      <c r="OQC30" s="33"/>
      <c r="OQD30" s="33"/>
      <c r="OQE30" s="33"/>
      <c r="OQF30" s="33"/>
      <c r="OQG30" s="34"/>
      <c r="OQH30" s="35"/>
      <c r="OQI30" s="34"/>
      <c r="OQJ30" s="36"/>
      <c r="OQK30" s="33"/>
      <c r="OQL30" s="33"/>
      <c r="OQM30" s="33"/>
      <c r="OQN30" s="33"/>
      <c r="OQO30" s="34"/>
      <c r="OQP30" s="35"/>
      <c r="OQQ30" s="34"/>
      <c r="OQR30" s="36"/>
      <c r="OQS30" s="33"/>
      <c r="OQT30" s="33"/>
      <c r="OQU30" s="33"/>
      <c r="OQV30" s="33"/>
      <c r="OQW30" s="34"/>
      <c r="OQX30" s="35"/>
      <c r="OQY30" s="34"/>
      <c r="OQZ30" s="36"/>
      <c r="ORA30" s="33"/>
      <c r="ORB30" s="33"/>
      <c r="ORC30" s="33"/>
      <c r="ORD30" s="33"/>
      <c r="ORE30" s="34"/>
      <c r="ORF30" s="35"/>
      <c r="ORG30" s="34"/>
      <c r="ORH30" s="36"/>
      <c r="ORI30" s="33"/>
      <c r="ORJ30" s="33"/>
      <c r="ORK30" s="33"/>
      <c r="ORL30" s="33"/>
      <c r="ORM30" s="34"/>
      <c r="ORN30" s="35"/>
      <c r="ORO30" s="34"/>
      <c r="ORP30" s="36"/>
      <c r="ORQ30" s="33"/>
      <c r="ORR30" s="33"/>
      <c r="ORS30" s="33"/>
      <c r="ORT30" s="33"/>
      <c r="ORU30" s="34"/>
      <c r="ORV30" s="35"/>
      <c r="ORW30" s="34"/>
      <c r="ORX30" s="36"/>
      <c r="ORY30" s="33"/>
      <c r="ORZ30" s="33"/>
      <c r="OSA30" s="33"/>
      <c r="OSB30" s="33"/>
      <c r="OSC30" s="34"/>
      <c r="OSD30" s="35"/>
      <c r="OSE30" s="34"/>
      <c r="OSF30" s="36"/>
      <c r="OSG30" s="33"/>
      <c r="OSH30" s="33"/>
      <c r="OSI30" s="33"/>
      <c r="OSJ30" s="33"/>
      <c r="OSK30" s="34"/>
      <c r="OSL30" s="35"/>
      <c r="OSM30" s="34"/>
      <c r="OSN30" s="36"/>
      <c r="OSO30" s="33"/>
      <c r="OSP30" s="33"/>
      <c r="OSQ30" s="33"/>
      <c r="OSR30" s="33"/>
      <c r="OSS30" s="34"/>
      <c r="OST30" s="35"/>
      <c r="OSU30" s="34"/>
      <c r="OSV30" s="36"/>
      <c r="OSW30" s="33"/>
      <c r="OSX30" s="33"/>
      <c r="OSY30" s="33"/>
      <c r="OSZ30" s="33"/>
      <c r="OTA30" s="34"/>
      <c r="OTB30" s="35"/>
      <c r="OTC30" s="34"/>
      <c r="OTD30" s="36"/>
      <c r="OTE30" s="33"/>
      <c r="OTF30" s="33"/>
      <c r="OTG30" s="33"/>
      <c r="OTH30" s="33"/>
      <c r="OTI30" s="34"/>
      <c r="OTJ30" s="35"/>
      <c r="OTK30" s="34"/>
      <c r="OTL30" s="36"/>
      <c r="OTM30" s="33"/>
      <c r="OTN30" s="33"/>
      <c r="OTO30" s="33"/>
      <c r="OTP30" s="33"/>
      <c r="OTQ30" s="34"/>
      <c r="OTR30" s="35"/>
      <c r="OTS30" s="34"/>
      <c r="OTT30" s="36"/>
      <c r="OTU30" s="33"/>
      <c r="OTV30" s="33"/>
      <c r="OTW30" s="33"/>
      <c r="OTX30" s="33"/>
      <c r="OTY30" s="34"/>
      <c r="OTZ30" s="35"/>
      <c r="OUA30" s="34"/>
      <c r="OUB30" s="36"/>
      <c r="OUC30" s="33"/>
      <c r="OUD30" s="33"/>
      <c r="OUE30" s="33"/>
      <c r="OUF30" s="33"/>
      <c r="OUG30" s="34"/>
      <c r="OUH30" s="35"/>
      <c r="OUI30" s="34"/>
      <c r="OUJ30" s="36"/>
      <c r="OUK30" s="33"/>
      <c r="OUL30" s="33"/>
      <c r="OUM30" s="33"/>
      <c r="OUN30" s="33"/>
      <c r="OUO30" s="34"/>
      <c r="OUP30" s="35"/>
      <c r="OUQ30" s="34"/>
      <c r="OUR30" s="36"/>
      <c r="OUS30" s="33"/>
      <c r="OUT30" s="33"/>
      <c r="OUU30" s="33"/>
      <c r="OUV30" s="33"/>
      <c r="OUW30" s="34"/>
      <c r="OUX30" s="35"/>
      <c r="OUY30" s="34"/>
      <c r="OUZ30" s="36"/>
      <c r="OVA30" s="33"/>
      <c r="OVB30" s="33"/>
      <c r="OVC30" s="33"/>
      <c r="OVD30" s="33"/>
      <c r="OVE30" s="34"/>
      <c r="OVF30" s="35"/>
      <c r="OVG30" s="34"/>
      <c r="OVH30" s="36"/>
      <c r="OVI30" s="33"/>
      <c r="OVJ30" s="33"/>
      <c r="OVK30" s="33"/>
      <c r="OVL30" s="33"/>
      <c r="OVM30" s="34"/>
      <c r="OVN30" s="35"/>
      <c r="OVO30" s="34"/>
      <c r="OVP30" s="36"/>
      <c r="OVQ30" s="33"/>
      <c r="OVR30" s="33"/>
      <c r="OVS30" s="33"/>
      <c r="OVT30" s="33"/>
      <c r="OVU30" s="34"/>
      <c r="OVV30" s="35"/>
      <c r="OVW30" s="34"/>
      <c r="OVX30" s="36"/>
      <c r="OVY30" s="33"/>
      <c r="OVZ30" s="33"/>
      <c r="OWA30" s="33"/>
      <c r="OWB30" s="33"/>
      <c r="OWC30" s="34"/>
      <c r="OWD30" s="35"/>
      <c r="OWE30" s="34"/>
      <c r="OWF30" s="36"/>
      <c r="OWG30" s="33"/>
      <c r="OWH30" s="33"/>
      <c r="OWI30" s="33"/>
      <c r="OWJ30" s="33"/>
      <c r="OWK30" s="34"/>
      <c r="OWL30" s="35"/>
      <c r="OWM30" s="34"/>
      <c r="OWN30" s="36"/>
      <c r="OWO30" s="33"/>
      <c r="OWP30" s="33"/>
      <c r="OWQ30" s="33"/>
      <c r="OWR30" s="33"/>
      <c r="OWS30" s="34"/>
      <c r="OWT30" s="35"/>
      <c r="OWU30" s="34"/>
      <c r="OWV30" s="36"/>
      <c r="OWW30" s="33"/>
      <c r="OWX30" s="33"/>
      <c r="OWY30" s="33"/>
      <c r="OWZ30" s="33"/>
      <c r="OXA30" s="34"/>
      <c r="OXB30" s="35"/>
      <c r="OXC30" s="34"/>
      <c r="OXD30" s="36"/>
      <c r="OXE30" s="33"/>
      <c r="OXF30" s="33"/>
      <c r="OXG30" s="33"/>
      <c r="OXH30" s="33"/>
      <c r="OXI30" s="34"/>
      <c r="OXJ30" s="35"/>
      <c r="OXK30" s="34"/>
      <c r="OXL30" s="36"/>
      <c r="OXM30" s="33"/>
      <c r="OXN30" s="33"/>
      <c r="OXO30" s="33"/>
      <c r="OXP30" s="33"/>
      <c r="OXQ30" s="34"/>
      <c r="OXR30" s="35"/>
      <c r="OXS30" s="34"/>
      <c r="OXT30" s="36"/>
      <c r="OXU30" s="33"/>
      <c r="OXV30" s="33"/>
      <c r="OXW30" s="33"/>
      <c r="OXX30" s="33"/>
      <c r="OXY30" s="34"/>
      <c r="OXZ30" s="35"/>
      <c r="OYA30" s="34"/>
      <c r="OYB30" s="36"/>
      <c r="OYC30" s="33"/>
      <c r="OYD30" s="33"/>
      <c r="OYE30" s="33"/>
      <c r="OYF30" s="33"/>
      <c r="OYG30" s="34"/>
      <c r="OYH30" s="35"/>
      <c r="OYI30" s="34"/>
      <c r="OYJ30" s="36"/>
      <c r="OYK30" s="33"/>
      <c r="OYL30" s="33"/>
      <c r="OYM30" s="33"/>
      <c r="OYN30" s="33"/>
      <c r="OYO30" s="34"/>
      <c r="OYP30" s="35"/>
      <c r="OYQ30" s="34"/>
      <c r="OYR30" s="36"/>
      <c r="OYS30" s="33"/>
      <c r="OYT30" s="33"/>
      <c r="OYU30" s="33"/>
      <c r="OYV30" s="33"/>
      <c r="OYW30" s="34"/>
      <c r="OYX30" s="35"/>
      <c r="OYY30" s="34"/>
      <c r="OYZ30" s="36"/>
      <c r="OZA30" s="33"/>
      <c r="OZB30" s="33"/>
      <c r="OZC30" s="33"/>
      <c r="OZD30" s="33"/>
      <c r="OZE30" s="34"/>
      <c r="OZF30" s="35"/>
      <c r="OZG30" s="34"/>
      <c r="OZH30" s="36"/>
      <c r="OZI30" s="33"/>
      <c r="OZJ30" s="33"/>
      <c r="OZK30" s="33"/>
      <c r="OZL30" s="33"/>
      <c r="OZM30" s="34"/>
      <c r="OZN30" s="35"/>
      <c r="OZO30" s="34"/>
      <c r="OZP30" s="36"/>
      <c r="OZQ30" s="33"/>
      <c r="OZR30" s="33"/>
      <c r="OZS30" s="33"/>
      <c r="OZT30" s="33"/>
      <c r="OZU30" s="34"/>
      <c r="OZV30" s="35"/>
      <c r="OZW30" s="34"/>
      <c r="OZX30" s="36"/>
      <c r="OZY30" s="33"/>
      <c r="OZZ30" s="33"/>
      <c r="PAA30" s="33"/>
      <c r="PAB30" s="33"/>
      <c r="PAC30" s="34"/>
      <c r="PAD30" s="35"/>
      <c r="PAE30" s="34"/>
      <c r="PAF30" s="36"/>
      <c r="PAG30" s="33"/>
      <c r="PAH30" s="33"/>
      <c r="PAI30" s="33"/>
      <c r="PAJ30" s="33"/>
      <c r="PAK30" s="34"/>
      <c r="PAL30" s="35"/>
      <c r="PAM30" s="34"/>
      <c r="PAN30" s="36"/>
      <c r="PAO30" s="33"/>
      <c r="PAP30" s="33"/>
      <c r="PAQ30" s="33"/>
      <c r="PAR30" s="33"/>
      <c r="PAS30" s="34"/>
      <c r="PAT30" s="35"/>
      <c r="PAU30" s="34"/>
      <c r="PAV30" s="36"/>
      <c r="PAW30" s="33"/>
      <c r="PAX30" s="33"/>
      <c r="PAY30" s="33"/>
      <c r="PAZ30" s="33"/>
      <c r="PBA30" s="34"/>
      <c r="PBB30" s="35"/>
      <c r="PBC30" s="34"/>
      <c r="PBD30" s="36"/>
      <c r="PBE30" s="33"/>
      <c r="PBF30" s="33"/>
      <c r="PBG30" s="33"/>
      <c r="PBH30" s="33"/>
      <c r="PBI30" s="34"/>
      <c r="PBJ30" s="35"/>
      <c r="PBK30" s="34"/>
      <c r="PBL30" s="36"/>
      <c r="PBM30" s="33"/>
      <c r="PBN30" s="33"/>
      <c r="PBO30" s="33"/>
      <c r="PBP30" s="33"/>
      <c r="PBQ30" s="34"/>
      <c r="PBR30" s="35"/>
      <c r="PBS30" s="34"/>
      <c r="PBT30" s="36"/>
      <c r="PBU30" s="33"/>
      <c r="PBV30" s="33"/>
      <c r="PBW30" s="33"/>
      <c r="PBX30" s="33"/>
      <c r="PBY30" s="34"/>
      <c r="PBZ30" s="35"/>
      <c r="PCA30" s="34"/>
      <c r="PCB30" s="36"/>
      <c r="PCC30" s="33"/>
      <c r="PCD30" s="33"/>
      <c r="PCE30" s="33"/>
      <c r="PCF30" s="33"/>
      <c r="PCG30" s="34"/>
      <c r="PCH30" s="35"/>
      <c r="PCI30" s="34"/>
      <c r="PCJ30" s="36"/>
      <c r="PCK30" s="33"/>
      <c r="PCL30" s="33"/>
      <c r="PCM30" s="33"/>
      <c r="PCN30" s="33"/>
      <c r="PCO30" s="34"/>
      <c r="PCP30" s="35"/>
      <c r="PCQ30" s="34"/>
      <c r="PCR30" s="36"/>
      <c r="PCS30" s="33"/>
      <c r="PCT30" s="33"/>
      <c r="PCU30" s="33"/>
      <c r="PCV30" s="33"/>
      <c r="PCW30" s="34"/>
      <c r="PCX30" s="35"/>
      <c r="PCY30" s="34"/>
      <c r="PCZ30" s="36"/>
      <c r="PDA30" s="33"/>
      <c r="PDB30" s="33"/>
      <c r="PDC30" s="33"/>
      <c r="PDD30" s="33"/>
      <c r="PDE30" s="34"/>
      <c r="PDF30" s="35"/>
      <c r="PDG30" s="34"/>
      <c r="PDH30" s="36"/>
      <c r="PDI30" s="33"/>
      <c r="PDJ30" s="33"/>
      <c r="PDK30" s="33"/>
      <c r="PDL30" s="33"/>
      <c r="PDM30" s="34"/>
      <c r="PDN30" s="35"/>
      <c r="PDO30" s="34"/>
      <c r="PDP30" s="36"/>
      <c r="PDQ30" s="33"/>
      <c r="PDR30" s="33"/>
      <c r="PDS30" s="33"/>
      <c r="PDT30" s="33"/>
      <c r="PDU30" s="34"/>
      <c r="PDV30" s="35"/>
      <c r="PDW30" s="34"/>
      <c r="PDX30" s="36"/>
      <c r="PDY30" s="33"/>
      <c r="PDZ30" s="33"/>
      <c r="PEA30" s="33"/>
      <c r="PEB30" s="33"/>
      <c r="PEC30" s="34"/>
      <c r="PED30" s="35"/>
      <c r="PEE30" s="34"/>
      <c r="PEF30" s="36"/>
      <c r="PEG30" s="33"/>
      <c r="PEH30" s="33"/>
      <c r="PEI30" s="33"/>
      <c r="PEJ30" s="33"/>
      <c r="PEK30" s="34"/>
      <c r="PEL30" s="35"/>
      <c r="PEM30" s="34"/>
      <c r="PEN30" s="36"/>
      <c r="PEO30" s="33"/>
      <c r="PEP30" s="33"/>
      <c r="PEQ30" s="33"/>
      <c r="PER30" s="33"/>
      <c r="PES30" s="34"/>
      <c r="PET30" s="35"/>
      <c r="PEU30" s="34"/>
      <c r="PEV30" s="36"/>
      <c r="PEW30" s="33"/>
      <c r="PEX30" s="33"/>
      <c r="PEY30" s="33"/>
      <c r="PEZ30" s="33"/>
      <c r="PFA30" s="34"/>
      <c r="PFB30" s="35"/>
      <c r="PFC30" s="34"/>
      <c r="PFD30" s="36"/>
      <c r="PFE30" s="33"/>
      <c r="PFF30" s="33"/>
      <c r="PFG30" s="33"/>
      <c r="PFH30" s="33"/>
      <c r="PFI30" s="34"/>
      <c r="PFJ30" s="35"/>
      <c r="PFK30" s="34"/>
      <c r="PFL30" s="36"/>
      <c r="PFM30" s="33"/>
      <c r="PFN30" s="33"/>
      <c r="PFO30" s="33"/>
      <c r="PFP30" s="33"/>
      <c r="PFQ30" s="34"/>
      <c r="PFR30" s="35"/>
      <c r="PFS30" s="34"/>
      <c r="PFT30" s="36"/>
      <c r="PFU30" s="33"/>
      <c r="PFV30" s="33"/>
      <c r="PFW30" s="33"/>
      <c r="PFX30" s="33"/>
      <c r="PFY30" s="34"/>
      <c r="PFZ30" s="35"/>
      <c r="PGA30" s="34"/>
      <c r="PGB30" s="36"/>
      <c r="PGC30" s="33"/>
      <c r="PGD30" s="33"/>
      <c r="PGE30" s="33"/>
      <c r="PGF30" s="33"/>
      <c r="PGG30" s="34"/>
      <c r="PGH30" s="35"/>
      <c r="PGI30" s="34"/>
      <c r="PGJ30" s="36"/>
      <c r="PGK30" s="33"/>
      <c r="PGL30" s="33"/>
      <c r="PGM30" s="33"/>
      <c r="PGN30" s="33"/>
      <c r="PGO30" s="34"/>
      <c r="PGP30" s="35"/>
      <c r="PGQ30" s="34"/>
      <c r="PGR30" s="36"/>
      <c r="PGS30" s="33"/>
      <c r="PGT30" s="33"/>
      <c r="PGU30" s="33"/>
      <c r="PGV30" s="33"/>
      <c r="PGW30" s="34"/>
      <c r="PGX30" s="35"/>
      <c r="PGY30" s="34"/>
      <c r="PGZ30" s="36"/>
      <c r="PHA30" s="33"/>
      <c r="PHB30" s="33"/>
      <c r="PHC30" s="33"/>
      <c r="PHD30" s="33"/>
      <c r="PHE30" s="34"/>
      <c r="PHF30" s="35"/>
      <c r="PHG30" s="34"/>
      <c r="PHH30" s="36"/>
      <c r="PHI30" s="33"/>
      <c r="PHJ30" s="33"/>
      <c r="PHK30" s="33"/>
      <c r="PHL30" s="33"/>
      <c r="PHM30" s="34"/>
      <c r="PHN30" s="35"/>
      <c r="PHO30" s="34"/>
      <c r="PHP30" s="36"/>
      <c r="PHQ30" s="33"/>
      <c r="PHR30" s="33"/>
      <c r="PHS30" s="33"/>
      <c r="PHT30" s="33"/>
      <c r="PHU30" s="34"/>
      <c r="PHV30" s="35"/>
      <c r="PHW30" s="34"/>
      <c r="PHX30" s="36"/>
      <c r="PHY30" s="33"/>
      <c r="PHZ30" s="33"/>
      <c r="PIA30" s="33"/>
      <c r="PIB30" s="33"/>
      <c r="PIC30" s="34"/>
      <c r="PID30" s="35"/>
      <c r="PIE30" s="34"/>
      <c r="PIF30" s="36"/>
      <c r="PIG30" s="33"/>
      <c r="PIH30" s="33"/>
      <c r="PII30" s="33"/>
      <c r="PIJ30" s="33"/>
      <c r="PIK30" s="34"/>
      <c r="PIL30" s="35"/>
      <c r="PIM30" s="34"/>
      <c r="PIN30" s="36"/>
      <c r="PIO30" s="33"/>
      <c r="PIP30" s="33"/>
      <c r="PIQ30" s="33"/>
      <c r="PIR30" s="33"/>
      <c r="PIS30" s="34"/>
      <c r="PIT30" s="35"/>
      <c r="PIU30" s="34"/>
      <c r="PIV30" s="36"/>
      <c r="PIW30" s="33"/>
      <c r="PIX30" s="33"/>
      <c r="PIY30" s="33"/>
      <c r="PIZ30" s="33"/>
      <c r="PJA30" s="34"/>
      <c r="PJB30" s="35"/>
      <c r="PJC30" s="34"/>
      <c r="PJD30" s="36"/>
      <c r="PJE30" s="33"/>
      <c r="PJF30" s="33"/>
      <c r="PJG30" s="33"/>
      <c r="PJH30" s="33"/>
      <c r="PJI30" s="34"/>
      <c r="PJJ30" s="35"/>
      <c r="PJK30" s="34"/>
      <c r="PJL30" s="36"/>
      <c r="PJM30" s="33"/>
      <c r="PJN30" s="33"/>
      <c r="PJO30" s="33"/>
      <c r="PJP30" s="33"/>
      <c r="PJQ30" s="34"/>
      <c r="PJR30" s="35"/>
      <c r="PJS30" s="34"/>
      <c r="PJT30" s="36"/>
      <c r="PJU30" s="33"/>
      <c r="PJV30" s="33"/>
      <c r="PJW30" s="33"/>
      <c r="PJX30" s="33"/>
      <c r="PJY30" s="34"/>
      <c r="PJZ30" s="35"/>
      <c r="PKA30" s="34"/>
      <c r="PKB30" s="36"/>
      <c r="PKC30" s="33"/>
      <c r="PKD30" s="33"/>
      <c r="PKE30" s="33"/>
      <c r="PKF30" s="33"/>
      <c r="PKG30" s="34"/>
      <c r="PKH30" s="35"/>
      <c r="PKI30" s="34"/>
      <c r="PKJ30" s="36"/>
      <c r="PKK30" s="33"/>
      <c r="PKL30" s="33"/>
      <c r="PKM30" s="33"/>
      <c r="PKN30" s="33"/>
      <c r="PKO30" s="34"/>
      <c r="PKP30" s="35"/>
      <c r="PKQ30" s="34"/>
      <c r="PKR30" s="36"/>
      <c r="PKS30" s="33"/>
      <c r="PKT30" s="33"/>
      <c r="PKU30" s="33"/>
      <c r="PKV30" s="33"/>
      <c r="PKW30" s="34"/>
      <c r="PKX30" s="35"/>
      <c r="PKY30" s="34"/>
      <c r="PKZ30" s="36"/>
      <c r="PLA30" s="33"/>
      <c r="PLB30" s="33"/>
      <c r="PLC30" s="33"/>
      <c r="PLD30" s="33"/>
      <c r="PLE30" s="34"/>
      <c r="PLF30" s="35"/>
      <c r="PLG30" s="34"/>
      <c r="PLH30" s="36"/>
      <c r="PLI30" s="33"/>
      <c r="PLJ30" s="33"/>
      <c r="PLK30" s="33"/>
      <c r="PLL30" s="33"/>
      <c r="PLM30" s="34"/>
      <c r="PLN30" s="35"/>
      <c r="PLO30" s="34"/>
      <c r="PLP30" s="36"/>
      <c r="PLQ30" s="33"/>
      <c r="PLR30" s="33"/>
      <c r="PLS30" s="33"/>
      <c r="PLT30" s="33"/>
      <c r="PLU30" s="34"/>
      <c r="PLV30" s="35"/>
      <c r="PLW30" s="34"/>
      <c r="PLX30" s="36"/>
      <c r="PLY30" s="33"/>
      <c r="PLZ30" s="33"/>
      <c r="PMA30" s="33"/>
      <c r="PMB30" s="33"/>
      <c r="PMC30" s="34"/>
      <c r="PMD30" s="35"/>
      <c r="PME30" s="34"/>
      <c r="PMF30" s="36"/>
      <c r="PMG30" s="33"/>
      <c r="PMH30" s="33"/>
      <c r="PMI30" s="33"/>
      <c r="PMJ30" s="33"/>
      <c r="PMK30" s="34"/>
      <c r="PML30" s="35"/>
      <c r="PMM30" s="34"/>
      <c r="PMN30" s="36"/>
      <c r="PMO30" s="33"/>
      <c r="PMP30" s="33"/>
      <c r="PMQ30" s="33"/>
      <c r="PMR30" s="33"/>
      <c r="PMS30" s="34"/>
      <c r="PMT30" s="35"/>
      <c r="PMU30" s="34"/>
      <c r="PMV30" s="36"/>
      <c r="PMW30" s="33"/>
      <c r="PMX30" s="33"/>
      <c r="PMY30" s="33"/>
      <c r="PMZ30" s="33"/>
      <c r="PNA30" s="34"/>
      <c r="PNB30" s="35"/>
      <c r="PNC30" s="34"/>
      <c r="PND30" s="36"/>
      <c r="PNE30" s="33"/>
      <c r="PNF30" s="33"/>
      <c r="PNG30" s="33"/>
      <c r="PNH30" s="33"/>
      <c r="PNI30" s="34"/>
      <c r="PNJ30" s="35"/>
      <c r="PNK30" s="34"/>
      <c r="PNL30" s="36"/>
      <c r="PNM30" s="33"/>
      <c r="PNN30" s="33"/>
      <c r="PNO30" s="33"/>
      <c r="PNP30" s="33"/>
      <c r="PNQ30" s="34"/>
      <c r="PNR30" s="35"/>
      <c r="PNS30" s="34"/>
      <c r="PNT30" s="36"/>
      <c r="PNU30" s="33"/>
      <c r="PNV30" s="33"/>
      <c r="PNW30" s="33"/>
      <c r="PNX30" s="33"/>
      <c r="PNY30" s="34"/>
      <c r="PNZ30" s="35"/>
      <c r="POA30" s="34"/>
      <c r="POB30" s="36"/>
      <c r="POC30" s="33"/>
      <c r="POD30" s="33"/>
      <c r="POE30" s="33"/>
      <c r="POF30" s="33"/>
      <c r="POG30" s="34"/>
      <c r="POH30" s="35"/>
      <c r="POI30" s="34"/>
      <c r="POJ30" s="36"/>
      <c r="POK30" s="33"/>
      <c r="POL30" s="33"/>
      <c r="POM30" s="33"/>
      <c r="PON30" s="33"/>
      <c r="POO30" s="34"/>
      <c r="POP30" s="35"/>
      <c r="POQ30" s="34"/>
      <c r="POR30" s="36"/>
      <c r="POS30" s="33"/>
      <c r="POT30" s="33"/>
      <c r="POU30" s="33"/>
      <c r="POV30" s="33"/>
      <c r="POW30" s="34"/>
      <c r="POX30" s="35"/>
      <c r="POY30" s="34"/>
      <c r="POZ30" s="36"/>
      <c r="PPA30" s="33"/>
      <c r="PPB30" s="33"/>
      <c r="PPC30" s="33"/>
      <c r="PPD30" s="33"/>
      <c r="PPE30" s="34"/>
      <c r="PPF30" s="35"/>
      <c r="PPG30" s="34"/>
      <c r="PPH30" s="36"/>
      <c r="PPI30" s="33"/>
      <c r="PPJ30" s="33"/>
      <c r="PPK30" s="33"/>
      <c r="PPL30" s="33"/>
      <c r="PPM30" s="34"/>
      <c r="PPN30" s="35"/>
      <c r="PPO30" s="34"/>
      <c r="PPP30" s="36"/>
      <c r="PPQ30" s="33"/>
      <c r="PPR30" s="33"/>
      <c r="PPS30" s="33"/>
      <c r="PPT30" s="33"/>
      <c r="PPU30" s="34"/>
      <c r="PPV30" s="35"/>
      <c r="PPW30" s="34"/>
      <c r="PPX30" s="36"/>
      <c r="PPY30" s="33"/>
      <c r="PPZ30" s="33"/>
      <c r="PQA30" s="33"/>
      <c r="PQB30" s="33"/>
      <c r="PQC30" s="34"/>
      <c r="PQD30" s="35"/>
      <c r="PQE30" s="34"/>
      <c r="PQF30" s="36"/>
      <c r="PQG30" s="33"/>
      <c r="PQH30" s="33"/>
      <c r="PQI30" s="33"/>
      <c r="PQJ30" s="33"/>
      <c r="PQK30" s="34"/>
      <c r="PQL30" s="35"/>
      <c r="PQM30" s="34"/>
      <c r="PQN30" s="36"/>
      <c r="PQO30" s="33"/>
      <c r="PQP30" s="33"/>
      <c r="PQQ30" s="33"/>
      <c r="PQR30" s="33"/>
      <c r="PQS30" s="34"/>
      <c r="PQT30" s="35"/>
      <c r="PQU30" s="34"/>
      <c r="PQV30" s="36"/>
      <c r="PQW30" s="33"/>
      <c r="PQX30" s="33"/>
      <c r="PQY30" s="33"/>
      <c r="PQZ30" s="33"/>
      <c r="PRA30" s="34"/>
      <c r="PRB30" s="35"/>
      <c r="PRC30" s="34"/>
      <c r="PRD30" s="36"/>
      <c r="PRE30" s="33"/>
      <c r="PRF30" s="33"/>
      <c r="PRG30" s="33"/>
      <c r="PRH30" s="33"/>
      <c r="PRI30" s="34"/>
      <c r="PRJ30" s="35"/>
      <c r="PRK30" s="34"/>
      <c r="PRL30" s="36"/>
      <c r="PRM30" s="33"/>
      <c r="PRN30" s="33"/>
      <c r="PRO30" s="33"/>
      <c r="PRP30" s="33"/>
      <c r="PRQ30" s="34"/>
      <c r="PRR30" s="35"/>
      <c r="PRS30" s="34"/>
      <c r="PRT30" s="36"/>
      <c r="PRU30" s="33"/>
      <c r="PRV30" s="33"/>
      <c r="PRW30" s="33"/>
      <c r="PRX30" s="33"/>
      <c r="PRY30" s="34"/>
      <c r="PRZ30" s="35"/>
      <c r="PSA30" s="34"/>
      <c r="PSB30" s="36"/>
      <c r="PSC30" s="33"/>
      <c r="PSD30" s="33"/>
      <c r="PSE30" s="33"/>
      <c r="PSF30" s="33"/>
      <c r="PSG30" s="34"/>
      <c r="PSH30" s="35"/>
      <c r="PSI30" s="34"/>
      <c r="PSJ30" s="36"/>
      <c r="PSK30" s="33"/>
      <c r="PSL30" s="33"/>
      <c r="PSM30" s="33"/>
      <c r="PSN30" s="33"/>
      <c r="PSO30" s="34"/>
      <c r="PSP30" s="35"/>
      <c r="PSQ30" s="34"/>
      <c r="PSR30" s="36"/>
      <c r="PSS30" s="33"/>
      <c r="PST30" s="33"/>
      <c r="PSU30" s="33"/>
      <c r="PSV30" s="33"/>
      <c r="PSW30" s="34"/>
      <c r="PSX30" s="35"/>
      <c r="PSY30" s="34"/>
      <c r="PSZ30" s="36"/>
      <c r="PTA30" s="33"/>
      <c r="PTB30" s="33"/>
      <c r="PTC30" s="33"/>
      <c r="PTD30" s="33"/>
      <c r="PTE30" s="34"/>
      <c r="PTF30" s="35"/>
      <c r="PTG30" s="34"/>
      <c r="PTH30" s="36"/>
      <c r="PTI30" s="33"/>
      <c r="PTJ30" s="33"/>
      <c r="PTK30" s="33"/>
      <c r="PTL30" s="33"/>
      <c r="PTM30" s="34"/>
      <c r="PTN30" s="35"/>
      <c r="PTO30" s="34"/>
      <c r="PTP30" s="36"/>
      <c r="PTQ30" s="33"/>
      <c r="PTR30" s="33"/>
      <c r="PTS30" s="33"/>
      <c r="PTT30" s="33"/>
      <c r="PTU30" s="34"/>
      <c r="PTV30" s="35"/>
      <c r="PTW30" s="34"/>
      <c r="PTX30" s="36"/>
      <c r="PTY30" s="33"/>
      <c r="PTZ30" s="33"/>
      <c r="PUA30" s="33"/>
      <c r="PUB30" s="33"/>
      <c r="PUC30" s="34"/>
      <c r="PUD30" s="35"/>
      <c r="PUE30" s="34"/>
      <c r="PUF30" s="36"/>
      <c r="PUG30" s="33"/>
      <c r="PUH30" s="33"/>
      <c r="PUI30" s="33"/>
      <c r="PUJ30" s="33"/>
      <c r="PUK30" s="34"/>
      <c r="PUL30" s="35"/>
      <c r="PUM30" s="34"/>
      <c r="PUN30" s="36"/>
      <c r="PUO30" s="33"/>
      <c r="PUP30" s="33"/>
      <c r="PUQ30" s="33"/>
      <c r="PUR30" s="33"/>
      <c r="PUS30" s="34"/>
      <c r="PUT30" s="35"/>
      <c r="PUU30" s="34"/>
      <c r="PUV30" s="36"/>
      <c r="PUW30" s="33"/>
      <c r="PUX30" s="33"/>
      <c r="PUY30" s="33"/>
      <c r="PUZ30" s="33"/>
      <c r="PVA30" s="34"/>
      <c r="PVB30" s="35"/>
      <c r="PVC30" s="34"/>
      <c r="PVD30" s="36"/>
      <c r="PVE30" s="33"/>
      <c r="PVF30" s="33"/>
      <c r="PVG30" s="33"/>
      <c r="PVH30" s="33"/>
      <c r="PVI30" s="34"/>
      <c r="PVJ30" s="35"/>
      <c r="PVK30" s="34"/>
      <c r="PVL30" s="36"/>
      <c r="PVM30" s="33"/>
      <c r="PVN30" s="33"/>
      <c r="PVO30" s="33"/>
      <c r="PVP30" s="33"/>
      <c r="PVQ30" s="34"/>
      <c r="PVR30" s="35"/>
      <c r="PVS30" s="34"/>
      <c r="PVT30" s="36"/>
      <c r="PVU30" s="33"/>
      <c r="PVV30" s="33"/>
      <c r="PVW30" s="33"/>
      <c r="PVX30" s="33"/>
      <c r="PVY30" s="34"/>
      <c r="PVZ30" s="35"/>
      <c r="PWA30" s="34"/>
      <c r="PWB30" s="36"/>
      <c r="PWC30" s="33"/>
      <c r="PWD30" s="33"/>
      <c r="PWE30" s="33"/>
      <c r="PWF30" s="33"/>
      <c r="PWG30" s="34"/>
      <c r="PWH30" s="35"/>
      <c r="PWI30" s="34"/>
      <c r="PWJ30" s="36"/>
      <c r="PWK30" s="33"/>
      <c r="PWL30" s="33"/>
      <c r="PWM30" s="33"/>
      <c r="PWN30" s="33"/>
      <c r="PWO30" s="34"/>
      <c r="PWP30" s="35"/>
      <c r="PWQ30" s="34"/>
      <c r="PWR30" s="36"/>
      <c r="PWS30" s="33"/>
      <c r="PWT30" s="33"/>
      <c r="PWU30" s="33"/>
      <c r="PWV30" s="33"/>
      <c r="PWW30" s="34"/>
      <c r="PWX30" s="35"/>
      <c r="PWY30" s="34"/>
      <c r="PWZ30" s="36"/>
      <c r="PXA30" s="33"/>
      <c r="PXB30" s="33"/>
      <c r="PXC30" s="33"/>
      <c r="PXD30" s="33"/>
      <c r="PXE30" s="34"/>
      <c r="PXF30" s="35"/>
      <c r="PXG30" s="34"/>
      <c r="PXH30" s="36"/>
      <c r="PXI30" s="33"/>
      <c r="PXJ30" s="33"/>
      <c r="PXK30" s="33"/>
      <c r="PXL30" s="33"/>
      <c r="PXM30" s="34"/>
      <c r="PXN30" s="35"/>
      <c r="PXO30" s="34"/>
      <c r="PXP30" s="36"/>
      <c r="PXQ30" s="33"/>
      <c r="PXR30" s="33"/>
      <c r="PXS30" s="33"/>
      <c r="PXT30" s="33"/>
      <c r="PXU30" s="34"/>
      <c r="PXV30" s="35"/>
      <c r="PXW30" s="34"/>
      <c r="PXX30" s="36"/>
      <c r="PXY30" s="33"/>
      <c r="PXZ30" s="33"/>
      <c r="PYA30" s="33"/>
      <c r="PYB30" s="33"/>
      <c r="PYC30" s="34"/>
      <c r="PYD30" s="35"/>
      <c r="PYE30" s="34"/>
      <c r="PYF30" s="36"/>
      <c r="PYG30" s="33"/>
      <c r="PYH30" s="33"/>
      <c r="PYI30" s="33"/>
      <c r="PYJ30" s="33"/>
      <c r="PYK30" s="34"/>
      <c r="PYL30" s="35"/>
      <c r="PYM30" s="34"/>
      <c r="PYN30" s="36"/>
      <c r="PYO30" s="33"/>
      <c r="PYP30" s="33"/>
      <c r="PYQ30" s="33"/>
      <c r="PYR30" s="33"/>
      <c r="PYS30" s="34"/>
      <c r="PYT30" s="35"/>
      <c r="PYU30" s="34"/>
      <c r="PYV30" s="36"/>
      <c r="PYW30" s="33"/>
      <c r="PYX30" s="33"/>
      <c r="PYY30" s="33"/>
      <c r="PYZ30" s="33"/>
      <c r="PZA30" s="34"/>
      <c r="PZB30" s="35"/>
      <c r="PZC30" s="34"/>
      <c r="PZD30" s="36"/>
      <c r="PZE30" s="33"/>
      <c r="PZF30" s="33"/>
      <c r="PZG30" s="33"/>
      <c r="PZH30" s="33"/>
      <c r="PZI30" s="34"/>
      <c r="PZJ30" s="35"/>
      <c r="PZK30" s="34"/>
      <c r="PZL30" s="36"/>
      <c r="PZM30" s="33"/>
      <c r="PZN30" s="33"/>
      <c r="PZO30" s="33"/>
      <c r="PZP30" s="33"/>
      <c r="PZQ30" s="34"/>
      <c r="PZR30" s="35"/>
      <c r="PZS30" s="34"/>
      <c r="PZT30" s="36"/>
      <c r="PZU30" s="33"/>
      <c r="PZV30" s="33"/>
      <c r="PZW30" s="33"/>
      <c r="PZX30" s="33"/>
      <c r="PZY30" s="34"/>
      <c r="PZZ30" s="35"/>
      <c r="QAA30" s="34"/>
      <c r="QAB30" s="36"/>
      <c r="QAC30" s="33"/>
      <c r="QAD30" s="33"/>
      <c r="QAE30" s="33"/>
      <c r="QAF30" s="33"/>
      <c r="QAG30" s="34"/>
      <c r="QAH30" s="35"/>
      <c r="QAI30" s="34"/>
      <c r="QAJ30" s="36"/>
      <c r="QAK30" s="33"/>
      <c r="QAL30" s="33"/>
      <c r="QAM30" s="33"/>
      <c r="QAN30" s="33"/>
      <c r="QAO30" s="34"/>
      <c r="QAP30" s="35"/>
      <c r="QAQ30" s="34"/>
      <c r="QAR30" s="36"/>
      <c r="QAS30" s="33"/>
      <c r="QAT30" s="33"/>
      <c r="QAU30" s="33"/>
      <c r="QAV30" s="33"/>
      <c r="QAW30" s="34"/>
      <c r="QAX30" s="35"/>
      <c r="QAY30" s="34"/>
      <c r="QAZ30" s="36"/>
      <c r="QBA30" s="33"/>
      <c r="QBB30" s="33"/>
      <c r="QBC30" s="33"/>
      <c r="QBD30" s="33"/>
      <c r="QBE30" s="34"/>
      <c r="QBF30" s="35"/>
      <c r="QBG30" s="34"/>
      <c r="QBH30" s="36"/>
      <c r="QBI30" s="33"/>
      <c r="QBJ30" s="33"/>
      <c r="QBK30" s="33"/>
      <c r="QBL30" s="33"/>
      <c r="QBM30" s="34"/>
      <c r="QBN30" s="35"/>
      <c r="QBO30" s="34"/>
      <c r="QBP30" s="36"/>
      <c r="QBQ30" s="33"/>
      <c r="QBR30" s="33"/>
      <c r="QBS30" s="33"/>
      <c r="QBT30" s="33"/>
      <c r="QBU30" s="34"/>
      <c r="QBV30" s="35"/>
      <c r="QBW30" s="34"/>
      <c r="QBX30" s="36"/>
      <c r="QBY30" s="33"/>
      <c r="QBZ30" s="33"/>
      <c r="QCA30" s="33"/>
      <c r="QCB30" s="33"/>
      <c r="QCC30" s="34"/>
      <c r="QCD30" s="35"/>
      <c r="QCE30" s="34"/>
      <c r="QCF30" s="36"/>
      <c r="QCG30" s="33"/>
      <c r="QCH30" s="33"/>
      <c r="QCI30" s="33"/>
      <c r="QCJ30" s="33"/>
      <c r="QCK30" s="34"/>
      <c r="QCL30" s="35"/>
      <c r="QCM30" s="34"/>
      <c r="QCN30" s="36"/>
      <c r="QCO30" s="33"/>
      <c r="QCP30" s="33"/>
      <c r="QCQ30" s="33"/>
      <c r="QCR30" s="33"/>
      <c r="QCS30" s="34"/>
      <c r="QCT30" s="35"/>
      <c r="QCU30" s="34"/>
      <c r="QCV30" s="36"/>
      <c r="QCW30" s="33"/>
      <c r="QCX30" s="33"/>
      <c r="QCY30" s="33"/>
      <c r="QCZ30" s="33"/>
      <c r="QDA30" s="34"/>
      <c r="QDB30" s="35"/>
      <c r="QDC30" s="34"/>
      <c r="QDD30" s="36"/>
      <c r="QDE30" s="33"/>
      <c r="QDF30" s="33"/>
      <c r="QDG30" s="33"/>
      <c r="QDH30" s="33"/>
      <c r="QDI30" s="34"/>
      <c r="QDJ30" s="35"/>
      <c r="QDK30" s="34"/>
      <c r="QDL30" s="36"/>
      <c r="QDM30" s="33"/>
      <c r="QDN30" s="33"/>
      <c r="QDO30" s="33"/>
      <c r="QDP30" s="33"/>
      <c r="QDQ30" s="34"/>
      <c r="QDR30" s="35"/>
      <c r="QDS30" s="34"/>
      <c r="QDT30" s="36"/>
      <c r="QDU30" s="33"/>
      <c r="QDV30" s="33"/>
      <c r="QDW30" s="33"/>
      <c r="QDX30" s="33"/>
      <c r="QDY30" s="34"/>
      <c r="QDZ30" s="35"/>
      <c r="QEA30" s="34"/>
      <c r="QEB30" s="36"/>
      <c r="QEC30" s="33"/>
      <c r="QED30" s="33"/>
      <c r="QEE30" s="33"/>
      <c r="QEF30" s="33"/>
      <c r="QEG30" s="34"/>
      <c r="QEH30" s="35"/>
      <c r="QEI30" s="34"/>
      <c r="QEJ30" s="36"/>
      <c r="QEK30" s="33"/>
      <c r="QEL30" s="33"/>
      <c r="QEM30" s="33"/>
      <c r="QEN30" s="33"/>
      <c r="QEO30" s="34"/>
      <c r="QEP30" s="35"/>
      <c r="QEQ30" s="34"/>
      <c r="QER30" s="36"/>
      <c r="QES30" s="33"/>
      <c r="QET30" s="33"/>
      <c r="QEU30" s="33"/>
      <c r="QEV30" s="33"/>
      <c r="QEW30" s="34"/>
      <c r="QEX30" s="35"/>
      <c r="QEY30" s="34"/>
      <c r="QEZ30" s="36"/>
      <c r="QFA30" s="33"/>
      <c r="QFB30" s="33"/>
      <c r="QFC30" s="33"/>
      <c r="QFD30" s="33"/>
      <c r="QFE30" s="34"/>
      <c r="QFF30" s="35"/>
      <c r="QFG30" s="34"/>
      <c r="QFH30" s="36"/>
      <c r="QFI30" s="33"/>
      <c r="QFJ30" s="33"/>
      <c r="QFK30" s="33"/>
      <c r="QFL30" s="33"/>
      <c r="QFM30" s="34"/>
      <c r="QFN30" s="35"/>
      <c r="QFO30" s="34"/>
      <c r="QFP30" s="36"/>
      <c r="QFQ30" s="33"/>
      <c r="QFR30" s="33"/>
      <c r="QFS30" s="33"/>
      <c r="QFT30" s="33"/>
      <c r="QFU30" s="34"/>
      <c r="QFV30" s="35"/>
      <c r="QFW30" s="34"/>
      <c r="QFX30" s="36"/>
      <c r="QFY30" s="33"/>
      <c r="QFZ30" s="33"/>
      <c r="QGA30" s="33"/>
      <c r="QGB30" s="33"/>
      <c r="QGC30" s="34"/>
      <c r="QGD30" s="35"/>
      <c r="QGE30" s="34"/>
      <c r="QGF30" s="36"/>
      <c r="QGG30" s="33"/>
      <c r="QGH30" s="33"/>
      <c r="QGI30" s="33"/>
      <c r="QGJ30" s="33"/>
      <c r="QGK30" s="34"/>
      <c r="QGL30" s="35"/>
      <c r="QGM30" s="34"/>
      <c r="QGN30" s="36"/>
      <c r="QGO30" s="33"/>
      <c r="QGP30" s="33"/>
      <c r="QGQ30" s="33"/>
      <c r="QGR30" s="33"/>
      <c r="QGS30" s="34"/>
      <c r="QGT30" s="35"/>
      <c r="QGU30" s="34"/>
      <c r="QGV30" s="36"/>
      <c r="QGW30" s="33"/>
      <c r="QGX30" s="33"/>
      <c r="QGY30" s="33"/>
      <c r="QGZ30" s="33"/>
      <c r="QHA30" s="34"/>
      <c r="QHB30" s="35"/>
      <c r="QHC30" s="34"/>
      <c r="QHD30" s="36"/>
      <c r="QHE30" s="33"/>
      <c r="QHF30" s="33"/>
      <c r="QHG30" s="33"/>
      <c r="QHH30" s="33"/>
      <c r="QHI30" s="34"/>
      <c r="QHJ30" s="35"/>
      <c r="QHK30" s="34"/>
      <c r="QHL30" s="36"/>
      <c r="QHM30" s="33"/>
      <c r="QHN30" s="33"/>
      <c r="QHO30" s="33"/>
      <c r="QHP30" s="33"/>
      <c r="QHQ30" s="34"/>
      <c r="QHR30" s="35"/>
      <c r="QHS30" s="34"/>
      <c r="QHT30" s="36"/>
      <c r="QHU30" s="33"/>
      <c r="QHV30" s="33"/>
      <c r="QHW30" s="33"/>
      <c r="QHX30" s="33"/>
      <c r="QHY30" s="34"/>
      <c r="QHZ30" s="35"/>
      <c r="QIA30" s="34"/>
      <c r="QIB30" s="36"/>
      <c r="QIC30" s="33"/>
      <c r="QID30" s="33"/>
      <c r="QIE30" s="33"/>
      <c r="QIF30" s="33"/>
      <c r="QIG30" s="34"/>
      <c r="QIH30" s="35"/>
      <c r="QII30" s="34"/>
      <c r="QIJ30" s="36"/>
      <c r="QIK30" s="33"/>
      <c r="QIL30" s="33"/>
      <c r="QIM30" s="33"/>
      <c r="QIN30" s="33"/>
      <c r="QIO30" s="34"/>
      <c r="QIP30" s="35"/>
      <c r="QIQ30" s="34"/>
      <c r="QIR30" s="36"/>
      <c r="QIS30" s="33"/>
      <c r="QIT30" s="33"/>
      <c r="QIU30" s="33"/>
      <c r="QIV30" s="33"/>
      <c r="QIW30" s="34"/>
      <c r="QIX30" s="35"/>
      <c r="QIY30" s="34"/>
      <c r="QIZ30" s="36"/>
      <c r="QJA30" s="33"/>
      <c r="QJB30" s="33"/>
      <c r="QJC30" s="33"/>
      <c r="QJD30" s="33"/>
      <c r="QJE30" s="34"/>
      <c r="QJF30" s="35"/>
      <c r="QJG30" s="34"/>
      <c r="QJH30" s="36"/>
      <c r="QJI30" s="33"/>
      <c r="QJJ30" s="33"/>
      <c r="QJK30" s="33"/>
      <c r="QJL30" s="33"/>
      <c r="QJM30" s="34"/>
      <c r="QJN30" s="35"/>
      <c r="QJO30" s="34"/>
      <c r="QJP30" s="36"/>
      <c r="QJQ30" s="33"/>
      <c r="QJR30" s="33"/>
      <c r="QJS30" s="33"/>
      <c r="QJT30" s="33"/>
      <c r="QJU30" s="34"/>
      <c r="QJV30" s="35"/>
      <c r="QJW30" s="34"/>
      <c r="QJX30" s="36"/>
      <c r="QJY30" s="33"/>
      <c r="QJZ30" s="33"/>
      <c r="QKA30" s="33"/>
      <c r="QKB30" s="33"/>
      <c r="QKC30" s="34"/>
      <c r="QKD30" s="35"/>
      <c r="QKE30" s="34"/>
      <c r="QKF30" s="36"/>
      <c r="QKG30" s="33"/>
      <c r="QKH30" s="33"/>
      <c r="QKI30" s="33"/>
      <c r="QKJ30" s="33"/>
      <c r="QKK30" s="34"/>
      <c r="QKL30" s="35"/>
      <c r="QKM30" s="34"/>
      <c r="QKN30" s="36"/>
      <c r="QKO30" s="33"/>
      <c r="QKP30" s="33"/>
      <c r="QKQ30" s="33"/>
      <c r="QKR30" s="33"/>
      <c r="QKS30" s="34"/>
      <c r="QKT30" s="35"/>
      <c r="QKU30" s="34"/>
      <c r="QKV30" s="36"/>
      <c r="QKW30" s="33"/>
      <c r="QKX30" s="33"/>
      <c r="QKY30" s="33"/>
      <c r="QKZ30" s="33"/>
      <c r="QLA30" s="34"/>
      <c r="QLB30" s="35"/>
      <c r="QLC30" s="34"/>
      <c r="QLD30" s="36"/>
      <c r="QLE30" s="33"/>
      <c r="QLF30" s="33"/>
      <c r="QLG30" s="33"/>
      <c r="QLH30" s="33"/>
      <c r="QLI30" s="34"/>
      <c r="QLJ30" s="35"/>
      <c r="QLK30" s="34"/>
      <c r="QLL30" s="36"/>
      <c r="QLM30" s="33"/>
      <c r="QLN30" s="33"/>
      <c r="QLO30" s="33"/>
      <c r="QLP30" s="33"/>
      <c r="QLQ30" s="34"/>
      <c r="QLR30" s="35"/>
      <c r="QLS30" s="34"/>
      <c r="QLT30" s="36"/>
      <c r="QLU30" s="33"/>
      <c r="QLV30" s="33"/>
      <c r="QLW30" s="33"/>
      <c r="QLX30" s="33"/>
      <c r="QLY30" s="34"/>
      <c r="QLZ30" s="35"/>
      <c r="QMA30" s="34"/>
      <c r="QMB30" s="36"/>
      <c r="QMC30" s="33"/>
      <c r="QMD30" s="33"/>
      <c r="QME30" s="33"/>
      <c r="QMF30" s="33"/>
      <c r="QMG30" s="34"/>
      <c r="QMH30" s="35"/>
      <c r="QMI30" s="34"/>
      <c r="QMJ30" s="36"/>
      <c r="QMK30" s="33"/>
      <c r="QML30" s="33"/>
      <c r="QMM30" s="33"/>
      <c r="QMN30" s="33"/>
      <c r="QMO30" s="34"/>
      <c r="QMP30" s="35"/>
      <c r="QMQ30" s="34"/>
      <c r="QMR30" s="36"/>
      <c r="QMS30" s="33"/>
      <c r="QMT30" s="33"/>
      <c r="QMU30" s="33"/>
      <c r="QMV30" s="33"/>
      <c r="QMW30" s="34"/>
      <c r="QMX30" s="35"/>
      <c r="QMY30" s="34"/>
      <c r="QMZ30" s="36"/>
      <c r="QNA30" s="33"/>
      <c r="QNB30" s="33"/>
      <c r="QNC30" s="33"/>
      <c r="QND30" s="33"/>
      <c r="QNE30" s="34"/>
      <c r="QNF30" s="35"/>
      <c r="QNG30" s="34"/>
      <c r="QNH30" s="36"/>
      <c r="QNI30" s="33"/>
      <c r="QNJ30" s="33"/>
      <c r="QNK30" s="33"/>
      <c r="QNL30" s="33"/>
      <c r="QNM30" s="34"/>
      <c r="QNN30" s="35"/>
      <c r="QNO30" s="34"/>
      <c r="QNP30" s="36"/>
      <c r="QNQ30" s="33"/>
      <c r="QNR30" s="33"/>
      <c r="QNS30" s="33"/>
      <c r="QNT30" s="33"/>
      <c r="QNU30" s="34"/>
      <c r="QNV30" s="35"/>
      <c r="QNW30" s="34"/>
      <c r="QNX30" s="36"/>
      <c r="QNY30" s="33"/>
      <c r="QNZ30" s="33"/>
      <c r="QOA30" s="33"/>
      <c r="QOB30" s="33"/>
      <c r="QOC30" s="34"/>
      <c r="QOD30" s="35"/>
      <c r="QOE30" s="34"/>
      <c r="QOF30" s="36"/>
      <c r="QOG30" s="33"/>
      <c r="QOH30" s="33"/>
      <c r="QOI30" s="33"/>
      <c r="QOJ30" s="33"/>
      <c r="QOK30" s="34"/>
      <c r="QOL30" s="35"/>
      <c r="QOM30" s="34"/>
      <c r="QON30" s="36"/>
      <c r="QOO30" s="33"/>
      <c r="QOP30" s="33"/>
      <c r="QOQ30" s="33"/>
      <c r="QOR30" s="33"/>
      <c r="QOS30" s="34"/>
      <c r="QOT30" s="35"/>
      <c r="QOU30" s="34"/>
      <c r="QOV30" s="36"/>
      <c r="QOW30" s="33"/>
      <c r="QOX30" s="33"/>
      <c r="QOY30" s="33"/>
      <c r="QOZ30" s="33"/>
      <c r="QPA30" s="34"/>
      <c r="QPB30" s="35"/>
      <c r="QPC30" s="34"/>
      <c r="QPD30" s="36"/>
      <c r="QPE30" s="33"/>
      <c r="QPF30" s="33"/>
      <c r="QPG30" s="33"/>
      <c r="QPH30" s="33"/>
      <c r="QPI30" s="34"/>
      <c r="QPJ30" s="35"/>
      <c r="QPK30" s="34"/>
      <c r="QPL30" s="36"/>
      <c r="QPM30" s="33"/>
      <c r="QPN30" s="33"/>
      <c r="QPO30" s="33"/>
      <c r="QPP30" s="33"/>
      <c r="QPQ30" s="34"/>
      <c r="QPR30" s="35"/>
      <c r="QPS30" s="34"/>
      <c r="QPT30" s="36"/>
      <c r="QPU30" s="33"/>
      <c r="QPV30" s="33"/>
      <c r="QPW30" s="33"/>
      <c r="QPX30" s="33"/>
      <c r="QPY30" s="34"/>
      <c r="QPZ30" s="35"/>
      <c r="QQA30" s="34"/>
      <c r="QQB30" s="36"/>
      <c r="QQC30" s="33"/>
      <c r="QQD30" s="33"/>
      <c r="QQE30" s="33"/>
      <c r="QQF30" s="33"/>
      <c r="QQG30" s="34"/>
      <c r="QQH30" s="35"/>
      <c r="QQI30" s="34"/>
      <c r="QQJ30" s="36"/>
      <c r="QQK30" s="33"/>
      <c r="QQL30" s="33"/>
      <c r="QQM30" s="33"/>
      <c r="QQN30" s="33"/>
      <c r="QQO30" s="34"/>
      <c r="QQP30" s="35"/>
      <c r="QQQ30" s="34"/>
      <c r="QQR30" s="36"/>
      <c r="QQS30" s="33"/>
      <c r="QQT30" s="33"/>
      <c r="QQU30" s="33"/>
      <c r="QQV30" s="33"/>
      <c r="QQW30" s="34"/>
      <c r="QQX30" s="35"/>
      <c r="QQY30" s="34"/>
      <c r="QQZ30" s="36"/>
      <c r="QRA30" s="33"/>
      <c r="QRB30" s="33"/>
      <c r="QRC30" s="33"/>
      <c r="QRD30" s="33"/>
      <c r="QRE30" s="34"/>
      <c r="QRF30" s="35"/>
      <c r="QRG30" s="34"/>
      <c r="QRH30" s="36"/>
      <c r="QRI30" s="33"/>
      <c r="QRJ30" s="33"/>
      <c r="QRK30" s="33"/>
      <c r="QRL30" s="33"/>
      <c r="QRM30" s="34"/>
      <c r="QRN30" s="35"/>
      <c r="QRO30" s="34"/>
      <c r="QRP30" s="36"/>
      <c r="QRQ30" s="33"/>
      <c r="QRR30" s="33"/>
      <c r="QRS30" s="33"/>
      <c r="QRT30" s="33"/>
      <c r="QRU30" s="34"/>
      <c r="QRV30" s="35"/>
      <c r="QRW30" s="34"/>
      <c r="QRX30" s="36"/>
      <c r="QRY30" s="33"/>
      <c r="QRZ30" s="33"/>
      <c r="QSA30" s="33"/>
      <c r="QSB30" s="33"/>
      <c r="QSC30" s="34"/>
      <c r="QSD30" s="35"/>
      <c r="QSE30" s="34"/>
      <c r="QSF30" s="36"/>
      <c r="QSG30" s="33"/>
      <c r="QSH30" s="33"/>
      <c r="QSI30" s="33"/>
      <c r="QSJ30" s="33"/>
      <c r="QSK30" s="34"/>
      <c r="QSL30" s="35"/>
      <c r="QSM30" s="34"/>
      <c r="QSN30" s="36"/>
      <c r="QSO30" s="33"/>
      <c r="QSP30" s="33"/>
      <c r="QSQ30" s="33"/>
      <c r="QSR30" s="33"/>
      <c r="QSS30" s="34"/>
      <c r="QST30" s="35"/>
      <c r="QSU30" s="34"/>
      <c r="QSV30" s="36"/>
      <c r="QSW30" s="33"/>
      <c r="QSX30" s="33"/>
      <c r="QSY30" s="33"/>
      <c r="QSZ30" s="33"/>
      <c r="QTA30" s="34"/>
      <c r="QTB30" s="35"/>
      <c r="QTC30" s="34"/>
      <c r="QTD30" s="36"/>
      <c r="QTE30" s="33"/>
      <c r="QTF30" s="33"/>
      <c r="QTG30" s="33"/>
      <c r="QTH30" s="33"/>
      <c r="QTI30" s="34"/>
      <c r="QTJ30" s="35"/>
      <c r="QTK30" s="34"/>
      <c r="QTL30" s="36"/>
      <c r="QTM30" s="33"/>
      <c r="QTN30" s="33"/>
      <c r="QTO30" s="33"/>
      <c r="QTP30" s="33"/>
      <c r="QTQ30" s="34"/>
      <c r="QTR30" s="35"/>
      <c r="QTS30" s="34"/>
      <c r="QTT30" s="36"/>
      <c r="QTU30" s="33"/>
      <c r="QTV30" s="33"/>
      <c r="QTW30" s="33"/>
      <c r="QTX30" s="33"/>
      <c r="QTY30" s="34"/>
      <c r="QTZ30" s="35"/>
      <c r="QUA30" s="34"/>
      <c r="QUB30" s="36"/>
      <c r="QUC30" s="33"/>
      <c r="QUD30" s="33"/>
      <c r="QUE30" s="33"/>
      <c r="QUF30" s="33"/>
      <c r="QUG30" s="34"/>
      <c r="QUH30" s="35"/>
      <c r="QUI30" s="34"/>
      <c r="QUJ30" s="36"/>
      <c r="QUK30" s="33"/>
      <c r="QUL30" s="33"/>
      <c r="QUM30" s="33"/>
      <c r="QUN30" s="33"/>
      <c r="QUO30" s="34"/>
      <c r="QUP30" s="35"/>
      <c r="QUQ30" s="34"/>
      <c r="QUR30" s="36"/>
      <c r="QUS30" s="33"/>
      <c r="QUT30" s="33"/>
      <c r="QUU30" s="33"/>
      <c r="QUV30" s="33"/>
      <c r="QUW30" s="34"/>
      <c r="QUX30" s="35"/>
      <c r="QUY30" s="34"/>
      <c r="QUZ30" s="36"/>
      <c r="QVA30" s="33"/>
      <c r="QVB30" s="33"/>
      <c r="QVC30" s="33"/>
      <c r="QVD30" s="33"/>
      <c r="QVE30" s="34"/>
      <c r="QVF30" s="35"/>
      <c r="QVG30" s="34"/>
      <c r="QVH30" s="36"/>
      <c r="QVI30" s="33"/>
      <c r="QVJ30" s="33"/>
      <c r="QVK30" s="33"/>
      <c r="QVL30" s="33"/>
      <c r="QVM30" s="34"/>
      <c r="QVN30" s="35"/>
      <c r="QVO30" s="34"/>
      <c r="QVP30" s="36"/>
      <c r="QVQ30" s="33"/>
      <c r="QVR30" s="33"/>
      <c r="QVS30" s="33"/>
      <c r="QVT30" s="33"/>
      <c r="QVU30" s="34"/>
      <c r="QVV30" s="35"/>
      <c r="QVW30" s="34"/>
      <c r="QVX30" s="36"/>
      <c r="QVY30" s="33"/>
      <c r="QVZ30" s="33"/>
      <c r="QWA30" s="33"/>
      <c r="QWB30" s="33"/>
      <c r="QWC30" s="34"/>
      <c r="QWD30" s="35"/>
      <c r="QWE30" s="34"/>
      <c r="QWF30" s="36"/>
      <c r="QWG30" s="33"/>
      <c r="QWH30" s="33"/>
      <c r="QWI30" s="33"/>
      <c r="QWJ30" s="33"/>
      <c r="QWK30" s="34"/>
      <c r="QWL30" s="35"/>
      <c r="QWM30" s="34"/>
      <c r="QWN30" s="36"/>
      <c r="QWO30" s="33"/>
      <c r="QWP30" s="33"/>
      <c r="QWQ30" s="33"/>
      <c r="QWR30" s="33"/>
      <c r="QWS30" s="34"/>
      <c r="QWT30" s="35"/>
      <c r="QWU30" s="34"/>
      <c r="QWV30" s="36"/>
      <c r="QWW30" s="33"/>
      <c r="QWX30" s="33"/>
      <c r="QWY30" s="33"/>
      <c r="QWZ30" s="33"/>
      <c r="QXA30" s="34"/>
      <c r="QXB30" s="35"/>
      <c r="QXC30" s="34"/>
      <c r="QXD30" s="36"/>
      <c r="QXE30" s="33"/>
      <c r="QXF30" s="33"/>
      <c r="QXG30" s="33"/>
      <c r="QXH30" s="33"/>
      <c r="QXI30" s="34"/>
      <c r="QXJ30" s="35"/>
      <c r="QXK30" s="34"/>
      <c r="QXL30" s="36"/>
      <c r="QXM30" s="33"/>
      <c r="QXN30" s="33"/>
      <c r="QXO30" s="33"/>
      <c r="QXP30" s="33"/>
      <c r="QXQ30" s="34"/>
      <c r="QXR30" s="35"/>
      <c r="QXS30" s="34"/>
      <c r="QXT30" s="36"/>
      <c r="QXU30" s="33"/>
      <c r="QXV30" s="33"/>
      <c r="QXW30" s="33"/>
      <c r="QXX30" s="33"/>
      <c r="QXY30" s="34"/>
      <c r="QXZ30" s="35"/>
      <c r="QYA30" s="34"/>
      <c r="QYB30" s="36"/>
      <c r="QYC30" s="33"/>
      <c r="QYD30" s="33"/>
      <c r="QYE30" s="33"/>
      <c r="QYF30" s="33"/>
      <c r="QYG30" s="34"/>
      <c r="QYH30" s="35"/>
      <c r="QYI30" s="34"/>
      <c r="QYJ30" s="36"/>
      <c r="QYK30" s="33"/>
      <c r="QYL30" s="33"/>
      <c r="QYM30" s="33"/>
      <c r="QYN30" s="33"/>
      <c r="QYO30" s="34"/>
      <c r="QYP30" s="35"/>
      <c r="QYQ30" s="34"/>
      <c r="QYR30" s="36"/>
      <c r="QYS30" s="33"/>
      <c r="QYT30" s="33"/>
      <c r="QYU30" s="33"/>
      <c r="QYV30" s="33"/>
      <c r="QYW30" s="34"/>
      <c r="QYX30" s="35"/>
      <c r="QYY30" s="34"/>
      <c r="QYZ30" s="36"/>
      <c r="QZA30" s="33"/>
      <c r="QZB30" s="33"/>
      <c r="QZC30" s="33"/>
      <c r="QZD30" s="33"/>
      <c r="QZE30" s="34"/>
      <c r="QZF30" s="35"/>
      <c r="QZG30" s="34"/>
      <c r="QZH30" s="36"/>
      <c r="QZI30" s="33"/>
      <c r="QZJ30" s="33"/>
      <c r="QZK30" s="33"/>
      <c r="QZL30" s="33"/>
      <c r="QZM30" s="34"/>
      <c r="QZN30" s="35"/>
      <c r="QZO30" s="34"/>
      <c r="QZP30" s="36"/>
      <c r="QZQ30" s="33"/>
      <c r="QZR30" s="33"/>
      <c r="QZS30" s="33"/>
      <c r="QZT30" s="33"/>
      <c r="QZU30" s="34"/>
      <c r="QZV30" s="35"/>
      <c r="QZW30" s="34"/>
      <c r="QZX30" s="36"/>
      <c r="QZY30" s="33"/>
      <c r="QZZ30" s="33"/>
      <c r="RAA30" s="33"/>
      <c r="RAB30" s="33"/>
      <c r="RAC30" s="34"/>
      <c r="RAD30" s="35"/>
      <c r="RAE30" s="34"/>
      <c r="RAF30" s="36"/>
      <c r="RAG30" s="33"/>
      <c r="RAH30" s="33"/>
      <c r="RAI30" s="33"/>
      <c r="RAJ30" s="33"/>
      <c r="RAK30" s="34"/>
      <c r="RAL30" s="35"/>
      <c r="RAM30" s="34"/>
      <c r="RAN30" s="36"/>
      <c r="RAO30" s="33"/>
      <c r="RAP30" s="33"/>
      <c r="RAQ30" s="33"/>
      <c r="RAR30" s="33"/>
      <c r="RAS30" s="34"/>
      <c r="RAT30" s="35"/>
      <c r="RAU30" s="34"/>
      <c r="RAV30" s="36"/>
      <c r="RAW30" s="33"/>
      <c r="RAX30" s="33"/>
      <c r="RAY30" s="33"/>
      <c r="RAZ30" s="33"/>
      <c r="RBA30" s="34"/>
      <c r="RBB30" s="35"/>
      <c r="RBC30" s="34"/>
      <c r="RBD30" s="36"/>
      <c r="RBE30" s="33"/>
      <c r="RBF30" s="33"/>
      <c r="RBG30" s="33"/>
      <c r="RBH30" s="33"/>
      <c r="RBI30" s="34"/>
      <c r="RBJ30" s="35"/>
      <c r="RBK30" s="34"/>
      <c r="RBL30" s="36"/>
      <c r="RBM30" s="33"/>
      <c r="RBN30" s="33"/>
      <c r="RBO30" s="33"/>
      <c r="RBP30" s="33"/>
      <c r="RBQ30" s="34"/>
      <c r="RBR30" s="35"/>
      <c r="RBS30" s="34"/>
      <c r="RBT30" s="36"/>
      <c r="RBU30" s="33"/>
      <c r="RBV30" s="33"/>
      <c r="RBW30" s="33"/>
      <c r="RBX30" s="33"/>
      <c r="RBY30" s="34"/>
      <c r="RBZ30" s="35"/>
      <c r="RCA30" s="34"/>
      <c r="RCB30" s="36"/>
      <c r="RCC30" s="33"/>
      <c r="RCD30" s="33"/>
      <c r="RCE30" s="33"/>
      <c r="RCF30" s="33"/>
      <c r="RCG30" s="34"/>
      <c r="RCH30" s="35"/>
      <c r="RCI30" s="34"/>
      <c r="RCJ30" s="36"/>
      <c r="RCK30" s="33"/>
      <c r="RCL30" s="33"/>
      <c r="RCM30" s="33"/>
      <c r="RCN30" s="33"/>
      <c r="RCO30" s="34"/>
      <c r="RCP30" s="35"/>
      <c r="RCQ30" s="34"/>
      <c r="RCR30" s="36"/>
      <c r="RCS30" s="33"/>
      <c r="RCT30" s="33"/>
      <c r="RCU30" s="33"/>
      <c r="RCV30" s="33"/>
      <c r="RCW30" s="34"/>
      <c r="RCX30" s="35"/>
      <c r="RCY30" s="34"/>
      <c r="RCZ30" s="36"/>
      <c r="RDA30" s="33"/>
      <c r="RDB30" s="33"/>
      <c r="RDC30" s="33"/>
      <c r="RDD30" s="33"/>
      <c r="RDE30" s="34"/>
      <c r="RDF30" s="35"/>
      <c r="RDG30" s="34"/>
      <c r="RDH30" s="36"/>
      <c r="RDI30" s="33"/>
      <c r="RDJ30" s="33"/>
      <c r="RDK30" s="33"/>
      <c r="RDL30" s="33"/>
      <c r="RDM30" s="34"/>
      <c r="RDN30" s="35"/>
      <c r="RDO30" s="34"/>
      <c r="RDP30" s="36"/>
      <c r="RDQ30" s="33"/>
      <c r="RDR30" s="33"/>
      <c r="RDS30" s="33"/>
      <c r="RDT30" s="33"/>
      <c r="RDU30" s="34"/>
      <c r="RDV30" s="35"/>
      <c r="RDW30" s="34"/>
      <c r="RDX30" s="36"/>
      <c r="RDY30" s="33"/>
      <c r="RDZ30" s="33"/>
      <c r="REA30" s="33"/>
      <c r="REB30" s="33"/>
      <c r="REC30" s="34"/>
      <c r="RED30" s="35"/>
      <c r="REE30" s="34"/>
      <c r="REF30" s="36"/>
      <c r="REG30" s="33"/>
      <c r="REH30" s="33"/>
      <c r="REI30" s="33"/>
      <c r="REJ30" s="33"/>
      <c r="REK30" s="34"/>
      <c r="REL30" s="35"/>
      <c r="REM30" s="34"/>
      <c r="REN30" s="36"/>
      <c r="REO30" s="33"/>
      <c r="REP30" s="33"/>
      <c r="REQ30" s="33"/>
      <c r="RER30" s="33"/>
      <c r="RES30" s="34"/>
      <c r="RET30" s="35"/>
      <c r="REU30" s="34"/>
      <c r="REV30" s="36"/>
      <c r="REW30" s="33"/>
      <c r="REX30" s="33"/>
      <c r="REY30" s="33"/>
      <c r="REZ30" s="33"/>
      <c r="RFA30" s="34"/>
      <c r="RFB30" s="35"/>
      <c r="RFC30" s="34"/>
      <c r="RFD30" s="36"/>
      <c r="RFE30" s="33"/>
      <c r="RFF30" s="33"/>
      <c r="RFG30" s="33"/>
      <c r="RFH30" s="33"/>
      <c r="RFI30" s="34"/>
      <c r="RFJ30" s="35"/>
      <c r="RFK30" s="34"/>
      <c r="RFL30" s="36"/>
      <c r="RFM30" s="33"/>
      <c r="RFN30" s="33"/>
      <c r="RFO30" s="33"/>
      <c r="RFP30" s="33"/>
      <c r="RFQ30" s="34"/>
      <c r="RFR30" s="35"/>
      <c r="RFS30" s="34"/>
      <c r="RFT30" s="36"/>
      <c r="RFU30" s="33"/>
      <c r="RFV30" s="33"/>
      <c r="RFW30" s="33"/>
      <c r="RFX30" s="33"/>
      <c r="RFY30" s="34"/>
      <c r="RFZ30" s="35"/>
      <c r="RGA30" s="34"/>
      <c r="RGB30" s="36"/>
      <c r="RGC30" s="33"/>
      <c r="RGD30" s="33"/>
      <c r="RGE30" s="33"/>
      <c r="RGF30" s="33"/>
      <c r="RGG30" s="34"/>
      <c r="RGH30" s="35"/>
      <c r="RGI30" s="34"/>
      <c r="RGJ30" s="36"/>
      <c r="RGK30" s="33"/>
      <c r="RGL30" s="33"/>
      <c r="RGM30" s="33"/>
      <c r="RGN30" s="33"/>
      <c r="RGO30" s="34"/>
      <c r="RGP30" s="35"/>
      <c r="RGQ30" s="34"/>
      <c r="RGR30" s="36"/>
      <c r="RGS30" s="33"/>
      <c r="RGT30" s="33"/>
      <c r="RGU30" s="33"/>
      <c r="RGV30" s="33"/>
      <c r="RGW30" s="34"/>
      <c r="RGX30" s="35"/>
      <c r="RGY30" s="34"/>
      <c r="RGZ30" s="36"/>
      <c r="RHA30" s="33"/>
      <c r="RHB30" s="33"/>
      <c r="RHC30" s="33"/>
      <c r="RHD30" s="33"/>
      <c r="RHE30" s="34"/>
      <c r="RHF30" s="35"/>
      <c r="RHG30" s="34"/>
      <c r="RHH30" s="36"/>
      <c r="RHI30" s="33"/>
      <c r="RHJ30" s="33"/>
      <c r="RHK30" s="33"/>
      <c r="RHL30" s="33"/>
      <c r="RHM30" s="34"/>
      <c r="RHN30" s="35"/>
      <c r="RHO30" s="34"/>
      <c r="RHP30" s="36"/>
      <c r="RHQ30" s="33"/>
      <c r="RHR30" s="33"/>
      <c r="RHS30" s="33"/>
      <c r="RHT30" s="33"/>
      <c r="RHU30" s="34"/>
      <c r="RHV30" s="35"/>
      <c r="RHW30" s="34"/>
      <c r="RHX30" s="36"/>
      <c r="RHY30" s="33"/>
      <c r="RHZ30" s="33"/>
      <c r="RIA30" s="33"/>
      <c r="RIB30" s="33"/>
      <c r="RIC30" s="34"/>
      <c r="RID30" s="35"/>
      <c r="RIE30" s="34"/>
      <c r="RIF30" s="36"/>
      <c r="RIG30" s="33"/>
      <c r="RIH30" s="33"/>
      <c r="RII30" s="33"/>
      <c r="RIJ30" s="33"/>
      <c r="RIK30" s="34"/>
      <c r="RIL30" s="35"/>
      <c r="RIM30" s="34"/>
      <c r="RIN30" s="36"/>
      <c r="RIO30" s="33"/>
      <c r="RIP30" s="33"/>
      <c r="RIQ30" s="33"/>
      <c r="RIR30" s="33"/>
      <c r="RIS30" s="34"/>
      <c r="RIT30" s="35"/>
      <c r="RIU30" s="34"/>
      <c r="RIV30" s="36"/>
      <c r="RIW30" s="33"/>
      <c r="RIX30" s="33"/>
      <c r="RIY30" s="33"/>
      <c r="RIZ30" s="33"/>
      <c r="RJA30" s="34"/>
      <c r="RJB30" s="35"/>
      <c r="RJC30" s="34"/>
      <c r="RJD30" s="36"/>
      <c r="RJE30" s="33"/>
      <c r="RJF30" s="33"/>
      <c r="RJG30" s="33"/>
      <c r="RJH30" s="33"/>
      <c r="RJI30" s="34"/>
      <c r="RJJ30" s="35"/>
      <c r="RJK30" s="34"/>
      <c r="RJL30" s="36"/>
      <c r="RJM30" s="33"/>
      <c r="RJN30" s="33"/>
      <c r="RJO30" s="33"/>
      <c r="RJP30" s="33"/>
      <c r="RJQ30" s="34"/>
      <c r="RJR30" s="35"/>
      <c r="RJS30" s="34"/>
      <c r="RJT30" s="36"/>
      <c r="RJU30" s="33"/>
      <c r="RJV30" s="33"/>
      <c r="RJW30" s="33"/>
      <c r="RJX30" s="33"/>
      <c r="RJY30" s="34"/>
      <c r="RJZ30" s="35"/>
      <c r="RKA30" s="34"/>
      <c r="RKB30" s="36"/>
      <c r="RKC30" s="33"/>
      <c r="RKD30" s="33"/>
      <c r="RKE30" s="33"/>
      <c r="RKF30" s="33"/>
      <c r="RKG30" s="34"/>
      <c r="RKH30" s="35"/>
      <c r="RKI30" s="34"/>
      <c r="RKJ30" s="36"/>
      <c r="RKK30" s="33"/>
      <c r="RKL30" s="33"/>
      <c r="RKM30" s="33"/>
      <c r="RKN30" s="33"/>
      <c r="RKO30" s="34"/>
      <c r="RKP30" s="35"/>
      <c r="RKQ30" s="34"/>
      <c r="RKR30" s="36"/>
      <c r="RKS30" s="33"/>
      <c r="RKT30" s="33"/>
      <c r="RKU30" s="33"/>
      <c r="RKV30" s="33"/>
      <c r="RKW30" s="34"/>
      <c r="RKX30" s="35"/>
      <c r="RKY30" s="34"/>
      <c r="RKZ30" s="36"/>
      <c r="RLA30" s="33"/>
      <c r="RLB30" s="33"/>
      <c r="RLC30" s="33"/>
      <c r="RLD30" s="33"/>
      <c r="RLE30" s="34"/>
      <c r="RLF30" s="35"/>
      <c r="RLG30" s="34"/>
      <c r="RLH30" s="36"/>
      <c r="RLI30" s="33"/>
      <c r="RLJ30" s="33"/>
      <c r="RLK30" s="33"/>
      <c r="RLL30" s="33"/>
      <c r="RLM30" s="34"/>
      <c r="RLN30" s="35"/>
      <c r="RLO30" s="34"/>
      <c r="RLP30" s="36"/>
      <c r="RLQ30" s="33"/>
      <c r="RLR30" s="33"/>
      <c r="RLS30" s="33"/>
      <c r="RLT30" s="33"/>
      <c r="RLU30" s="34"/>
      <c r="RLV30" s="35"/>
      <c r="RLW30" s="34"/>
      <c r="RLX30" s="36"/>
      <c r="RLY30" s="33"/>
      <c r="RLZ30" s="33"/>
      <c r="RMA30" s="33"/>
      <c r="RMB30" s="33"/>
      <c r="RMC30" s="34"/>
      <c r="RMD30" s="35"/>
      <c r="RME30" s="34"/>
      <c r="RMF30" s="36"/>
      <c r="RMG30" s="33"/>
      <c r="RMH30" s="33"/>
      <c r="RMI30" s="33"/>
      <c r="RMJ30" s="33"/>
      <c r="RMK30" s="34"/>
      <c r="RML30" s="35"/>
      <c r="RMM30" s="34"/>
      <c r="RMN30" s="36"/>
      <c r="RMO30" s="33"/>
      <c r="RMP30" s="33"/>
      <c r="RMQ30" s="33"/>
      <c r="RMR30" s="33"/>
      <c r="RMS30" s="34"/>
      <c r="RMT30" s="35"/>
      <c r="RMU30" s="34"/>
      <c r="RMV30" s="36"/>
      <c r="RMW30" s="33"/>
      <c r="RMX30" s="33"/>
      <c r="RMY30" s="33"/>
      <c r="RMZ30" s="33"/>
      <c r="RNA30" s="34"/>
      <c r="RNB30" s="35"/>
      <c r="RNC30" s="34"/>
      <c r="RND30" s="36"/>
      <c r="RNE30" s="33"/>
      <c r="RNF30" s="33"/>
      <c r="RNG30" s="33"/>
      <c r="RNH30" s="33"/>
      <c r="RNI30" s="34"/>
      <c r="RNJ30" s="35"/>
      <c r="RNK30" s="34"/>
      <c r="RNL30" s="36"/>
      <c r="RNM30" s="33"/>
      <c r="RNN30" s="33"/>
      <c r="RNO30" s="33"/>
      <c r="RNP30" s="33"/>
      <c r="RNQ30" s="34"/>
      <c r="RNR30" s="35"/>
      <c r="RNS30" s="34"/>
      <c r="RNT30" s="36"/>
      <c r="RNU30" s="33"/>
      <c r="RNV30" s="33"/>
      <c r="RNW30" s="33"/>
      <c r="RNX30" s="33"/>
      <c r="RNY30" s="34"/>
      <c r="RNZ30" s="35"/>
      <c r="ROA30" s="34"/>
      <c r="ROB30" s="36"/>
      <c r="ROC30" s="33"/>
      <c r="ROD30" s="33"/>
      <c r="ROE30" s="33"/>
      <c r="ROF30" s="33"/>
      <c r="ROG30" s="34"/>
      <c r="ROH30" s="35"/>
      <c r="ROI30" s="34"/>
      <c r="ROJ30" s="36"/>
      <c r="ROK30" s="33"/>
      <c r="ROL30" s="33"/>
      <c r="ROM30" s="33"/>
      <c r="RON30" s="33"/>
      <c r="ROO30" s="34"/>
      <c r="ROP30" s="35"/>
      <c r="ROQ30" s="34"/>
      <c r="ROR30" s="36"/>
      <c r="ROS30" s="33"/>
      <c r="ROT30" s="33"/>
      <c r="ROU30" s="33"/>
      <c r="ROV30" s="33"/>
      <c r="ROW30" s="34"/>
      <c r="ROX30" s="35"/>
      <c r="ROY30" s="34"/>
      <c r="ROZ30" s="36"/>
      <c r="RPA30" s="33"/>
      <c r="RPB30" s="33"/>
      <c r="RPC30" s="33"/>
      <c r="RPD30" s="33"/>
      <c r="RPE30" s="34"/>
      <c r="RPF30" s="35"/>
      <c r="RPG30" s="34"/>
      <c r="RPH30" s="36"/>
      <c r="RPI30" s="33"/>
      <c r="RPJ30" s="33"/>
      <c r="RPK30" s="33"/>
      <c r="RPL30" s="33"/>
      <c r="RPM30" s="34"/>
      <c r="RPN30" s="35"/>
      <c r="RPO30" s="34"/>
      <c r="RPP30" s="36"/>
      <c r="RPQ30" s="33"/>
      <c r="RPR30" s="33"/>
      <c r="RPS30" s="33"/>
      <c r="RPT30" s="33"/>
      <c r="RPU30" s="34"/>
      <c r="RPV30" s="35"/>
      <c r="RPW30" s="34"/>
      <c r="RPX30" s="36"/>
      <c r="RPY30" s="33"/>
      <c r="RPZ30" s="33"/>
      <c r="RQA30" s="33"/>
      <c r="RQB30" s="33"/>
      <c r="RQC30" s="34"/>
      <c r="RQD30" s="35"/>
      <c r="RQE30" s="34"/>
      <c r="RQF30" s="36"/>
      <c r="RQG30" s="33"/>
      <c r="RQH30" s="33"/>
      <c r="RQI30" s="33"/>
      <c r="RQJ30" s="33"/>
      <c r="RQK30" s="34"/>
      <c r="RQL30" s="35"/>
      <c r="RQM30" s="34"/>
      <c r="RQN30" s="36"/>
      <c r="RQO30" s="33"/>
      <c r="RQP30" s="33"/>
      <c r="RQQ30" s="33"/>
      <c r="RQR30" s="33"/>
      <c r="RQS30" s="34"/>
      <c r="RQT30" s="35"/>
      <c r="RQU30" s="34"/>
      <c r="RQV30" s="36"/>
      <c r="RQW30" s="33"/>
      <c r="RQX30" s="33"/>
      <c r="RQY30" s="33"/>
      <c r="RQZ30" s="33"/>
      <c r="RRA30" s="34"/>
      <c r="RRB30" s="35"/>
      <c r="RRC30" s="34"/>
      <c r="RRD30" s="36"/>
      <c r="RRE30" s="33"/>
      <c r="RRF30" s="33"/>
      <c r="RRG30" s="33"/>
      <c r="RRH30" s="33"/>
      <c r="RRI30" s="34"/>
      <c r="RRJ30" s="35"/>
      <c r="RRK30" s="34"/>
      <c r="RRL30" s="36"/>
      <c r="RRM30" s="33"/>
      <c r="RRN30" s="33"/>
      <c r="RRO30" s="33"/>
      <c r="RRP30" s="33"/>
      <c r="RRQ30" s="34"/>
      <c r="RRR30" s="35"/>
      <c r="RRS30" s="34"/>
      <c r="RRT30" s="36"/>
      <c r="RRU30" s="33"/>
      <c r="RRV30" s="33"/>
      <c r="RRW30" s="33"/>
      <c r="RRX30" s="33"/>
      <c r="RRY30" s="34"/>
      <c r="RRZ30" s="35"/>
      <c r="RSA30" s="34"/>
      <c r="RSB30" s="36"/>
      <c r="RSC30" s="33"/>
      <c r="RSD30" s="33"/>
      <c r="RSE30" s="33"/>
      <c r="RSF30" s="33"/>
      <c r="RSG30" s="34"/>
      <c r="RSH30" s="35"/>
      <c r="RSI30" s="34"/>
      <c r="RSJ30" s="36"/>
      <c r="RSK30" s="33"/>
      <c r="RSL30" s="33"/>
      <c r="RSM30" s="33"/>
      <c r="RSN30" s="33"/>
      <c r="RSO30" s="34"/>
      <c r="RSP30" s="35"/>
      <c r="RSQ30" s="34"/>
      <c r="RSR30" s="36"/>
      <c r="RSS30" s="33"/>
      <c r="RST30" s="33"/>
      <c r="RSU30" s="33"/>
      <c r="RSV30" s="33"/>
      <c r="RSW30" s="34"/>
      <c r="RSX30" s="35"/>
      <c r="RSY30" s="34"/>
      <c r="RSZ30" s="36"/>
      <c r="RTA30" s="33"/>
      <c r="RTB30" s="33"/>
      <c r="RTC30" s="33"/>
      <c r="RTD30" s="33"/>
      <c r="RTE30" s="34"/>
      <c r="RTF30" s="35"/>
      <c r="RTG30" s="34"/>
      <c r="RTH30" s="36"/>
      <c r="RTI30" s="33"/>
      <c r="RTJ30" s="33"/>
      <c r="RTK30" s="33"/>
      <c r="RTL30" s="33"/>
      <c r="RTM30" s="34"/>
      <c r="RTN30" s="35"/>
      <c r="RTO30" s="34"/>
      <c r="RTP30" s="36"/>
      <c r="RTQ30" s="33"/>
      <c r="RTR30" s="33"/>
      <c r="RTS30" s="33"/>
      <c r="RTT30" s="33"/>
      <c r="RTU30" s="34"/>
      <c r="RTV30" s="35"/>
      <c r="RTW30" s="34"/>
      <c r="RTX30" s="36"/>
      <c r="RTY30" s="33"/>
      <c r="RTZ30" s="33"/>
      <c r="RUA30" s="33"/>
      <c r="RUB30" s="33"/>
      <c r="RUC30" s="34"/>
      <c r="RUD30" s="35"/>
      <c r="RUE30" s="34"/>
      <c r="RUF30" s="36"/>
      <c r="RUG30" s="33"/>
      <c r="RUH30" s="33"/>
      <c r="RUI30" s="33"/>
      <c r="RUJ30" s="33"/>
      <c r="RUK30" s="34"/>
      <c r="RUL30" s="35"/>
      <c r="RUM30" s="34"/>
      <c r="RUN30" s="36"/>
      <c r="RUO30" s="33"/>
      <c r="RUP30" s="33"/>
      <c r="RUQ30" s="33"/>
      <c r="RUR30" s="33"/>
      <c r="RUS30" s="34"/>
      <c r="RUT30" s="35"/>
      <c r="RUU30" s="34"/>
      <c r="RUV30" s="36"/>
      <c r="RUW30" s="33"/>
      <c r="RUX30" s="33"/>
      <c r="RUY30" s="33"/>
      <c r="RUZ30" s="33"/>
      <c r="RVA30" s="34"/>
      <c r="RVB30" s="35"/>
      <c r="RVC30" s="34"/>
      <c r="RVD30" s="36"/>
      <c r="RVE30" s="33"/>
      <c r="RVF30" s="33"/>
      <c r="RVG30" s="33"/>
      <c r="RVH30" s="33"/>
      <c r="RVI30" s="34"/>
      <c r="RVJ30" s="35"/>
      <c r="RVK30" s="34"/>
      <c r="RVL30" s="36"/>
      <c r="RVM30" s="33"/>
      <c r="RVN30" s="33"/>
      <c r="RVO30" s="33"/>
      <c r="RVP30" s="33"/>
      <c r="RVQ30" s="34"/>
      <c r="RVR30" s="35"/>
      <c r="RVS30" s="34"/>
      <c r="RVT30" s="36"/>
      <c r="RVU30" s="33"/>
      <c r="RVV30" s="33"/>
      <c r="RVW30" s="33"/>
      <c r="RVX30" s="33"/>
      <c r="RVY30" s="34"/>
      <c r="RVZ30" s="35"/>
      <c r="RWA30" s="34"/>
      <c r="RWB30" s="36"/>
      <c r="RWC30" s="33"/>
      <c r="RWD30" s="33"/>
      <c r="RWE30" s="33"/>
      <c r="RWF30" s="33"/>
      <c r="RWG30" s="34"/>
      <c r="RWH30" s="35"/>
      <c r="RWI30" s="34"/>
      <c r="RWJ30" s="36"/>
      <c r="RWK30" s="33"/>
      <c r="RWL30" s="33"/>
      <c r="RWM30" s="33"/>
      <c r="RWN30" s="33"/>
      <c r="RWO30" s="34"/>
      <c r="RWP30" s="35"/>
      <c r="RWQ30" s="34"/>
      <c r="RWR30" s="36"/>
      <c r="RWS30" s="33"/>
      <c r="RWT30" s="33"/>
      <c r="RWU30" s="33"/>
      <c r="RWV30" s="33"/>
      <c r="RWW30" s="34"/>
      <c r="RWX30" s="35"/>
      <c r="RWY30" s="34"/>
      <c r="RWZ30" s="36"/>
      <c r="RXA30" s="33"/>
      <c r="RXB30" s="33"/>
      <c r="RXC30" s="33"/>
      <c r="RXD30" s="33"/>
      <c r="RXE30" s="34"/>
      <c r="RXF30" s="35"/>
      <c r="RXG30" s="34"/>
      <c r="RXH30" s="36"/>
      <c r="RXI30" s="33"/>
      <c r="RXJ30" s="33"/>
      <c r="RXK30" s="33"/>
      <c r="RXL30" s="33"/>
      <c r="RXM30" s="34"/>
      <c r="RXN30" s="35"/>
      <c r="RXO30" s="34"/>
      <c r="RXP30" s="36"/>
      <c r="RXQ30" s="33"/>
      <c r="RXR30" s="33"/>
      <c r="RXS30" s="33"/>
      <c r="RXT30" s="33"/>
      <c r="RXU30" s="34"/>
      <c r="RXV30" s="35"/>
      <c r="RXW30" s="34"/>
      <c r="RXX30" s="36"/>
      <c r="RXY30" s="33"/>
      <c r="RXZ30" s="33"/>
      <c r="RYA30" s="33"/>
      <c r="RYB30" s="33"/>
      <c r="RYC30" s="34"/>
      <c r="RYD30" s="35"/>
      <c r="RYE30" s="34"/>
      <c r="RYF30" s="36"/>
      <c r="RYG30" s="33"/>
      <c r="RYH30" s="33"/>
      <c r="RYI30" s="33"/>
      <c r="RYJ30" s="33"/>
      <c r="RYK30" s="34"/>
      <c r="RYL30" s="35"/>
      <c r="RYM30" s="34"/>
      <c r="RYN30" s="36"/>
      <c r="RYO30" s="33"/>
      <c r="RYP30" s="33"/>
      <c r="RYQ30" s="33"/>
      <c r="RYR30" s="33"/>
      <c r="RYS30" s="34"/>
      <c r="RYT30" s="35"/>
      <c r="RYU30" s="34"/>
      <c r="RYV30" s="36"/>
      <c r="RYW30" s="33"/>
      <c r="RYX30" s="33"/>
      <c r="RYY30" s="33"/>
      <c r="RYZ30" s="33"/>
      <c r="RZA30" s="34"/>
      <c r="RZB30" s="35"/>
      <c r="RZC30" s="34"/>
      <c r="RZD30" s="36"/>
      <c r="RZE30" s="33"/>
      <c r="RZF30" s="33"/>
      <c r="RZG30" s="33"/>
      <c r="RZH30" s="33"/>
      <c r="RZI30" s="34"/>
      <c r="RZJ30" s="35"/>
      <c r="RZK30" s="34"/>
      <c r="RZL30" s="36"/>
      <c r="RZM30" s="33"/>
      <c r="RZN30" s="33"/>
      <c r="RZO30" s="33"/>
      <c r="RZP30" s="33"/>
      <c r="RZQ30" s="34"/>
      <c r="RZR30" s="35"/>
      <c r="RZS30" s="34"/>
      <c r="RZT30" s="36"/>
      <c r="RZU30" s="33"/>
      <c r="RZV30" s="33"/>
      <c r="RZW30" s="33"/>
      <c r="RZX30" s="33"/>
      <c r="RZY30" s="34"/>
      <c r="RZZ30" s="35"/>
      <c r="SAA30" s="34"/>
      <c r="SAB30" s="36"/>
      <c r="SAC30" s="33"/>
      <c r="SAD30" s="33"/>
      <c r="SAE30" s="33"/>
      <c r="SAF30" s="33"/>
      <c r="SAG30" s="34"/>
      <c r="SAH30" s="35"/>
      <c r="SAI30" s="34"/>
      <c r="SAJ30" s="36"/>
      <c r="SAK30" s="33"/>
      <c r="SAL30" s="33"/>
      <c r="SAM30" s="33"/>
      <c r="SAN30" s="33"/>
      <c r="SAO30" s="34"/>
      <c r="SAP30" s="35"/>
      <c r="SAQ30" s="34"/>
      <c r="SAR30" s="36"/>
      <c r="SAS30" s="33"/>
      <c r="SAT30" s="33"/>
      <c r="SAU30" s="33"/>
      <c r="SAV30" s="33"/>
      <c r="SAW30" s="34"/>
      <c r="SAX30" s="35"/>
      <c r="SAY30" s="34"/>
      <c r="SAZ30" s="36"/>
      <c r="SBA30" s="33"/>
      <c r="SBB30" s="33"/>
      <c r="SBC30" s="33"/>
      <c r="SBD30" s="33"/>
      <c r="SBE30" s="34"/>
      <c r="SBF30" s="35"/>
      <c r="SBG30" s="34"/>
      <c r="SBH30" s="36"/>
      <c r="SBI30" s="33"/>
      <c r="SBJ30" s="33"/>
      <c r="SBK30" s="33"/>
      <c r="SBL30" s="33"/>
      <c r="SBM30" s="34"/>
      <c r="SBN30" s="35"/>
      <c r="SBO30" s="34"/>
      <c r="SBP30" s="36"/>
      <c r="SBQ30" s="33"/>
      <c r="SBR30" s="33"/>
      <c r="SBS30" s="33"/>
      <c r="SBT30" s="33"/>
      <c r="SBU30" s="34"/>
      <c r="SBV30" s="35"/>
      <c r="SBW30" s="34"/>
      <c r="SBX30" s="36"/>
      <c r="SBY30" s="33"/>
      <c r="SBZ30" s="33"/>
      <c r="SCA30" s="33"/>
      <c r="SCB30" s="33"/>
      <c r="SCC30" s="34"/>
      <c r="SCD30" s="35"/>
      <c r="SCE30" s="34"/>
      <c r="SCF30" s="36"/>
      <c r="SCG30" s="33"/>
      <c r="SCH30" s="33"/>
      <c r="SCI30" s="33"/>
      <c r="SCJ30" s="33"/>
      <c r="SCK30" s="34"/>
      <c r="SCL30" s="35"/>
      <c r="SCM30" s="34"/>
      <c r="SCN30" s="36"/>
      <c r="SCO30" s="33"/>
      <c r="SCP30" s="33"/>
      <c r="SCQ30" s="33"/>
      <c r="SCR30" s="33"/>
      <c r="SCS30" s="34"/>
      <c r="SCT30" s="35"/>
      <c r="SCU30" s="34"/>
      <c r="SCV30" s="36"/>
      <c r="SCW30" s="33"/>
      <c r="SCX30" s="33"/>
      <c r="SCY30" s="33"/>
      <c r="SCZ30" s="33"/>
      <c r="SDA30" s="34"/>
      <c r="SDB30" s="35"/>
      <c r="SDC30" s="34"/>
      <c r="SDD30" s="36"/>
      <c r="SDE30" s="33"/>
      <c r="SDF30" s="33"/>
      <c r="SDG30" s="33"/>
      <c r="SDH30" s="33"/>
      <c r="SDI30" s="34"/>
      <c r="SDJ30" s="35"/>
      <c r="SDK30" s="34"/>
      <c r="SDL30" s="36"/>
      <c r="SDM30" s="33"/>
      <c r="SDN30" s="33"/>
      <c r="SDO30" s="33"/>
      <c r="SDP30" s="33"/>
      <c r="SDQ30" s="34"/>
      <c r="SDR30" s="35"/>
      <c r="SDS30" s="34"/>
      <c r="SDT30" s="36"/>
      <c r="SDU30" s="33"/>
      <c r="SDV30" s="33"/>
      <c r="SDW30" s="33"/>
      <c r="SDX30" s="33"/>
      <c r="SDY30" s="34"/>
      <c r="SDZ30" s="35"/>
      <c r="SEA30" s="34"/>
      <c r="SEB30" s="36"/>
      <c r="SEC30" s="33"/>
      <c r="SED30" s="33"/>
      <c r="SEE30" s="33"/>
      <c r="SEF30" s="33"/>
      <c r="SEG30" s="34"/>
      <c r="SEH30" s="35"/>
      <c r="SEI30" s="34"/>
      <c r="SEJ30" s="36"/>
      <c r="SEK30" s="33"/>
      <c r="SEL30" s="33"/>
      <c r="SEM30" s="33"/>
      <c r="SEN30" s="33"/>
      <c r="SEO30" s="34"/>
      <c r="SEP30" s="35"/>
      <c r="SEQ30" s="34"/>
      <c r="SER30" s="36"/>
      <c r="SES30" s="33"/>
      <c r="SET30" s="33"/>
      <c r="SEU30" s="33"/>
      <c r="SEV30" s="33"/>
      <c r="SEW30" s="34"/>
      <c r="SEX30" s="35"/>
      <c r="SEY30" s="34"/>
      <c r="SEZ30" s="36"/>
      <c r="SFA30" s="33"/>
      <c r="SFB30" s="33"/>
      <c r="SFC30" s="33"/>
      <c r="SFD30" s="33"/>
      <c r="SFE30" s="34"/>
      <c r="SFF30" s="35"/>
      <c r="SFG30" s="34"/>
      <c r="SFH30" s="36"/>
      <c r="SFI30" s="33"/>
      <c r="SFJ30" s="33"/>
      <c r="SFK30" s="33"/>
      <c r="SFL30" s="33"/>
      <c r="SFM30" s="34"/>
      <c r="SFN30" s="35"/>
      <c r="SFO30" s="34"/>
      <c r="SFP30" s="36"/>
      <c r="SFQ30" s="33"/>
      <c r="SFR30" s="33"/>
      <c r="SFS30" s="33"/>
      <c r="SFT30" s="33"/>
      <c r="SFU30" s="34"/>
      <c r="SFV30" s="35"/>
      <c r="SFW30" s="34"/>
      <c r="SFX30" s="36"/>
      <c r="SFY30" s="33"/>
      <c r="SFZ30" s="33"/>
      <c r="SGA30" s="33"/>
      <c r="SGB30" s="33"/>
      <c r="SGC30" s="34"/>
      <c r="SGD30" s="35"/>
      <c r="SGE30" s="34"/>
      <c r="SGF30" s="36"/>
      <c r="SGG30" s="33"/>
      <c r="SGH30" s="33"/>
      <c r="SGI30" s="33"/>
      <c r="SGJ30" s="33"/>
      <c r="SGK30" s="34"/>
      <c r="SGL30" s="35"/>
      <c r="SGM30" s="34"/>
      <c r="SGN30" s="36"/>
      <c r="SGO30" s="33"/>
      <c r="SGP30" s="33"/>
      <c r="SGQ30" s="33"/>
      <c r="SGR30" s="33"/>
      <c r="SGS30" s="34"/>
      <c r="SGT30" s="35"/>
      <c r="SGU30" s="34"/>
      <c r="SGV30" s="36"/>
      <c r="SGW30" s="33"/>
      <c r="SGX30" s="33"/>
      <c r="SGY30" s="33"/>
      <c r="SGZ30" s="33"/>
      <c r="SHA30" s="34"/>
      <c r="SHB30" s="35"/>
      <c r="SHC30" s="34"/>
      <c r="SHD30" s="36"/>
      <c r="SHE30" s="33"/>
      <c r="SHF30" s="33"/>
      <c r="SHG30" s="33"/>
      <c r="SHH30" s="33"/>
      <c r="SHI30" s="34"/>
      <c r="SHJ30" s="35"/>
      <c r="SHK30" s="34"/>
      <c r="SHL30" s="36"/>
      <c r="SHM30" s="33"/>
      <c r="SHN30" s="33"/>
      <c r="SHO30" s="33"/>
      <c r="SHP30" s="33"/>
      <c r="SHQ30" s="34"/>
      <c r="SHR30" s="35"/>
      <c r="SHS30" s="34"/>
      <c r="SHT30" s="36"/>
      <c r="SHU30" s="33"/>
      <c r="SHV30" s="33"/>
      <c r="SHW30" s="33"/>
      <c r="SHX30" s="33"/>
      <c r="SHY30" s="34"/>
      <c r="SHZ30" s="35"/>
      <c r="SIA30" s="34"/>
      <c r="SIB30" s="36"/>
      <c r="SIC30" s="33"/>
      <c r="SID30" s="33"/>
      <c r="SIE30" s="33"/>
      <c r="SIF30" s="33"/>
      <c r="SIG30" s="34"/>
      <c r="SIH30" s="35"/>
      <c r="SII30" s="34"/>
      <c r="SIJ30" s="36"/>
      <c r="SIK30" s="33"/>
      <c r="SIL30" s="33"/>
      <c r="SIM30" s="33"/>
      <c r="SIN30" s="33"/>
      <c r="SIO30" s="34"/>
      <c r="SIP30" s="35"/>
      <c r="SIQ30" s="34"/>
      <c r="SIR30" s="36"/>
      <c r="SIS30" s="33"/>
      <c r="SIT30" s="33"/>
      <c r="SIU30" s="33"/>
      <c r="SIV30" s="33"/>
      <c r="SIW30" s="34"/>
      <c r="SIX30" s="35"/>
      <c r="SIY30" s="34"/>
      <c r="SIZ30" s="36"/>
      <c r="SJA30" s="33"/>
      <c r="SJB30" s="33"/>
      <c r="SJC30" s="33"/>
      <c r="SJD30" s="33"/>
      <c r="SJE30" s="34"/>
      <c r="SJF30" s="35"/>
      <c r="SJG30" s="34"/>
      <c r="SJH30" s="36"/>
      <c r="SJI30" s="33"/>
      <c r="SJJ30" s="33"/>
      <c r="SJK30" s="33"/>
      <c r="SJL30" s="33"/>
      <c r="SJM30" s="34"/>
      <c r="SJN30" s="35"/>
      <c r="SJO30" s="34"/>
      <c r="SJP30" s="36"/>
      <c r="SJQ30" s="33"/>
      <c r="SJR30" s="33"/>
      <c r="SJS30" s="33"/>
      <c r="SJT30" s="33"/>
      <c r="SJU30" s="34"/>
      <c r="SJV30" s="35"/>
      <c r="SJW30" s="34"/>
      <c r="SJX30" s="36"/>
      <c r="SJY30" s="33"/>
      <c r="SJZ30" s="33"/>
      <c r="SKA30" s="33"/>
      <c r="SKB30" s="33"/>
      <c r="SKC30" s="34"/>
      <c r="SKD30" s="35"/>
      <c r="SKE30" s="34"/>
      <c r="SKF30" s="36"/>
      <c r="SKG30" s="33"/>
      <c r="SKH30" s="33"/>
      <c r="SKI30" s="33"/>
      <c r="SKJ30" s="33"/>
      <c r="SKK30" s="34"/>
      <c r="SKL30" s="35"/>
      <c r="SKM30" s="34"/>
      <c r="SKN30" s="36"/>
      <c r="SKO30" s="33"/>
      <c r="SKP30" s="33"/>
      <c r="SKQ30" s="33"/>
      <c r="SKR30" s="33"/>
      <c r="SKS30" s="34"/>
      <c r="SKT30" s="35"/>
      <c r="SKU30" s="34"/>
      <c r="SKV30" s="36"/>
      <c r="SKW30" s="33"/>
      <c r="SKX30" s="33"/>
      <c r="SKY30" s="33"/>
      <c r="SKZ30" s="33"/>
      <c r="SLA30" s="34"/>
      <c r="SLB30" s="35"/>
      <c r="SLC30" s="34"/>
      <c r="SLD30" s="36"/>
      <c r="SLE30" s="33"/>
      <c r="SLF30" s="33"/>
      <c r="SLG30" s="33"/>
      <c r="SLH30" s="33"/>
      <c r="SLI30" s="34"/>
      <c r="SLJ30" s="35"/>
      <c r="SLK30" s="34"/>
      <c r="SLL30" s="36"/>
      <c r="SLM30" s="33"/>
      <c r="SLN30" s="33"/>
      <c r="SLO30" s="33"/>
      <c r="SLP30" s="33"/>
      <c r="SLQ30" s="34"/>
      <c r="SLR30" s="35"/>
      <c r="SLS30" s="34"/>
      <c r="SLT30" s="36"/>
      <c r="SLU30" s="33"/>
      <c r="SLV30" s="33"/>
      <c r="SLW30" s="33"/>
      <c r="SLX30" s="33"/>
      <c r="SLY30" s="34"/>
      <c r="SLZ30" s="35"/>
      <c r="SMA30" s="34"/>
      <c r="SMB30" s="36"/>
      <c r="SMC30" s="33"/>
      <c r="SMD30" s="33"/>
      <c r="SME30" s="33"/>
      <c r="SMF30" s="33"/>
      <c r="SMG30" s="34"/>
      <c r="SMH30" s="35"/>
      <c r="SMI30" s="34"/>
      <c r="SMJ30" s="36"/>
      <c r="SMK30" s="33"/>
      <c r="SML30" s="33"/>
      <c r="SMM30" s="33"/>
      <c r="SMN30" s="33"/>
      <c r="SMO30" s="34"/>
      <c r="SMP30" s="35"/>
      <c r="SMQ30" s="34"/>
      <c r="SMR30" s="36"/>
      <c r="SMS30" s="33"/>
      <c r="SMT30" s="33"/>
      <c r="SMU30" s="33"/>
      <c r="SMV30" s="33"/>
      <c r="SMW30" s="34"/>
      <c r="SMX30" s="35"/>
      <c r="SMY30" s="34"/>
      <c r="SMZ30" s="36"/>
      <c r="SNA30" s="33"/>
      <c r="SNB30" s="33"/>
      <c r="SNC30" s="33"/>
      <c r="SND30" s="33"/>
      <c r="SNE30" s="34"/>
      <c r="SNF30" s="35"/>
      <c r="SNG30" s="34"/>
      <c r="SNH30" s="36"/>
      <c r="SNI30" s="33"/>
      <c r="SNJ30" s="33"/>
      <c r="SNK30" s="33"/>
      <c r="SNL30" s="33"/>
      <c r="SNM30" s="34"/>
      <c r="SNN30" s="35"/>
      <c r="SNO30" s="34"/>
      <c r="SNP30" s="36"/>
      <c r="SNQ30" s="33"/>
      <c r="SNR30" s="33"/>
      <c r="SNS30" s="33"/>
      <c r="SNT30" s="33"/>
      <c r="SNU30" s="34"/>
      <c r="SNV30" s="35"/>
      <c r="SNW30" s="34"/>
      <c r="SNX30" s="36"/>
      <c r="SNY30" s="33"/>
      <c r="SNZ30" s="33"/>
      <c r="SOA30" s="33"/>
      <c r="SOB30" s="33"/>
      <c r="SOC30" s="34"/>
      <c r="SOD30" s="35"/>
      <c r="SOE30" s="34"/>
      <c r="SOF30" s="36"/>
      <c r="SOG30" s="33"/>
      <c r="SOH30" s="33"/>
      <c r="SOI30" s="33"/>
      <c r="SOJ30" s="33"/>
      <c r="SOK30" s="34"/>
      <c r="SOL30" s="35"/>
      <c r="SOM30" s="34"/>
      <c r="SON30" s="36"/>
      <c r="SOO30" s="33"/>
      <c r="SOP30" s="33"/>
      <c r="SOQ30" s="33"/>
      <c r="SOR30" s="33"/>
      <c r="SOS30" s="34"/>
      <c r="SOT30" s="35"/>
      <c r="SOU30" s="34"/>
      <c r="SOV30" s="36"/>
      <c r="SOW30" s="33"/>
      <c r="SOX30" s="33"/>
      <c r="SOY30" s="33"/>
      <c r="SOZ30" s="33"/>
      <c r="SPA30" s="34"/>
      <c r="SPB30" s="35"/>
      <c r="SPC30" s="34"/>
      <c r="SPD30" s="36"/>
      <c r="SPE30" s="33"/>
      <c r="SPF30" s="33"/>
      <c r="SPG30" s="33"/>
      <c r="SPH30" s="33"/>
      <c r="SPI30" s="34"/>
      <c r="SPJ30" s="35"/>
      <c r="SPK30" s="34"/>
      <c r="SPL30" s="36"/>
      <c r="SPM30" s="33"/>
      <c r="SPN30" s="33"/>
      <c r="SPO30" s="33"/>
      <c r="SPP30" s="33"/>
      <c r="SPQ30" s="34"/>
      <c r="SPR30" s="35"/>
      <c r="SPS30" s="34"/>
      <c r="SPT30" s="36"/>
      <c r="SPU30" s="33"/>
      <c r="SPV30" s="33"/>
      <c r="SPW30" s="33"/>
      <c r="SPX30" s="33"/>
      <c r="SPY30" s="34"/>
      <c r="SPZ30" s="35"/>
      <c r="SQA30" s="34"/>
      <c r="SQB30" s="36"/>
      <c r="SQC30" s="33"/>
      <c r="SQD30" s="33"/>
      <c r="SQE30" s="33"/>
      <c r="SQF30" s="33"/>
      <c r="SQG30" s="34"/>
      <c r="SQH30" s="35"/>
      <c r="SQI30" s="34"/>
      <c r="SQJ30" s="36"/>
      <c r="SQK30" s="33"/>
      <c r="SQL30" s="33"/>
      <c r="SQM30" s="33"/>
      <c r="SQN30" s="33"/>
      <c r="SQO30" s="34"/>
      <c r="SQP30" s="35"/>
      <c r="SQQ30" s="34"/>
      <c r="SQR30" s="36"/>
      <c r="SQS30" s="33"/>
      <c r="SQT30" s="33"/>
      <c r="SQU30" s="33"/>
      <c r="SQV30" s="33"/>
      <c r="SQW30" s="34"/>
      <c r="SQX30" s="35"/>
      <c r="SQY30" s="34"/>
      <c r="SQZ30" s="36"/>
      <c r="SRA30" s="33"/>
      <c r="SRB30" s="33"/>
      <c r="SRC30" s="33"/>
      <c r="SRD30" s="33"/>
      <c r="SRE30" s="34"/>
      <c r="SRF30" s="35"/>
      <c r="SRG30" s="34"/>
      <c r="SRH30" s="36"/>
      <c r="SRI30" s="33"/>
      <c r="SRJ30" s="33"/>
      <c r="SRK30" s="33"/>
      <c r="SRL30" s="33"/>
      <c r="SRM30" s="34"/>
      <c r="SRN30" s="35"/>
      <c r="SRO30" s="34"/>
      <c r="SRP30" s="36"/>
      <c r="SRQ30" s="33"/>
      <c r="SRR30" s="33"/>
      <c r="SRS30" s="33"/>
      <c r="SRT30" s="33"/>
      <c r="SRU30" s="34"/>
      <c r="SRV30" s="35"/>
      <c r="SRW30" s="34"/>
      <c r="SRX30" s="36"/>
      <c r="SRY30" s="33"/>
      <c r="SRZ30" s="33"/>
      <c r="SSA30" s="33"/>
      <c r="SSB30" s="33"/>
      <c r="SSC30" s="34"/>
      <c r="SSD30" s="35"/>
      <c r="SSE30" s="34"/>
      <c r="SSF30" s="36"/>
      <c r="SSG30" s="33"/>
      <c r="SSH30" s="33"/>
      <c r="SSI30" s="33"/>
      <c r="SSJ30" s="33"/>
      <c r="SSK30" s="34"/>
      <c r="SSL30" s="35"/>
      <c r="SSM30" s="34"/>
      <c r="SSN30" s="36"/>
      <c r="SSO30" s="33"/>
      <c r="SSP30" s="33"/>
      <c r="SSQ30" s="33"/>
      <c r="SSR30" s="33"/>
      <c r="SSS30" s="34"/>
      <c r="SST30" s="35"/>
      <c r="SSU30" s="34"/>
      <c r="SSV30" s="36"/>
      <c r="SSW30" s="33"/>
      <c r="SSX30" s="33"/>
      <c r="SSY30" s="33"/>
      <c r="SSZ30" s="33"/>
      <c r="STA30" s="34"/>
      <c r="STB30" s="35"/>
      <c r="STC30" s="34"/>
      <c r="STD30" s="36"/>
      <c r="STE30" s="33"/>
      <c r="STF30" s="33"/>
      <c r="STG30" s="33"/>
      <c r="STH30" s="33"/>
      <c r="STI30" s="34"/>
      <c r="STJ30" s="35"/>
      <c r="STK30" s="34"/>
      <c r="STL30" s="36"/>
      <c r="STM30" s="33"/>
      <c r="STN30" s="33"/>
      <c r="STO30" s="33"/>
      <c r="STP30" s="33"/>
      <c r="STQ30" s="34"/>
      <c r="STR30" s="35"/>
      <c r="STS30" s="34"/>
      <c r="STT30" s="36"/>
      <c r="STU30" s="33"/>
      <c r="STV30" s="33"/>
      <c r="STW30" s="33"/>
      <c r="STX30" s="33"/>
      <c r="STY30" s="34"/>
      <c r="STZ30" s="35"/>
      <c r="SUA30" s="34"/>
      <c r="SUB30" s="36"/>
      <c r="SUC30" s="33"/>
      <c r="SUD30" s="33"/>
      <c r="SUE30" s="33"/>
      <c r="SUF30" s="33"/>
      <c r="SUG30" s="34"/>
      <c r="SUH30" s="35"/>
      <c r="SUI30" s="34"/>
      <c r="SUJ30" s="36"/>
      <c r="SUK30" s="33"/>
      <c r="SUL30" s="33"/>
      <c r="SUM30" s="33"/>
      <c r="SUN30" s="33"/>
      <c r="SUO30" s="34"/>
      <c r="SUP30" s="35"/>
      <c r="SUQ30" s="34"/>
      <c r="SUR30" s="36"/>
      <c r="SUS30" s="33"/>
      <c r="SUT30" s="33"/>
      <c r="SUU30" s="33"/>
      <c r="SUV30" s="33"/>
      <c r="SUW30" s="34"/>
      <c r="SUX30" s="35"/>
      <c r="SUY30" s="34"/>
      <c r="SUZ30" s="36"/>
      <c r="SVA30" s="33"/>
      <c r="SVB30" s="33"/>
      <c r="SVC30" s="33"/>
      <c r="SVD30" s="33"/>
      <c r="SVE30" s="34"/>
      <c r="SVF30" s="35"/>
      <c r="SVG30" s="34"/>
      <c r="SVH30" s="36"/>
      <c r="SVI30" s="33"/>
      <c r="SVJ30" s="33"/>
      <c r="SVK30" s="33"/>
      <c r="SVL30" s="33"/>
      <c r="SVM30" s="34"/>
      <c r="SVN30" s="35"/>
      <c r="SVO30" s="34"/>
      <c r="SVP30" s="36"/>
      <c r="SVQ30" s="33"/>
      <c r="SVR30" s="33"/>
      <c r="SVS30" s="33"/>
      <c r="SVT30" s="33"/>
      <c r="SVU30" s="34"/>
      <c r="SVV30" s="35"/>
      <c r="SVW30" s="34"/>
      <c r="SVX30" s="36"/>
      <c r="SVY30" s="33"/>
      <c r="SVZ30" s="33"/>
      <c r="SWA30" s="33"/>
      <c r="SWB30" s="33"/>
      <c r="SWC30" s="34"/>
      <c r="SWD30" s="35"/>
      <c r="SWE30" s="34"/>
      <c r="SWF30" s="36"/>
      <c r="SWG30" s="33"/>
      <c r="SWH30" s="33"/>
      <c r="SWI30" s="33"/>
      <c r="SWJ30" s="33"/>
      <c r="SWK30" s="34"/>
      <c r="SWL30" s="35"/>
      <c r="SWM30" s="34"/>
      <c r="SWN30" s="36"/>
      <c r="SWO30" s="33"/>
      <c r="SWP30" s="33"/>
      <c r="SWQ30" s="33"/>
      <c r="SWR30" s="33"/>
      <c r="SWS30" s="34"/>
      <c r="SWT30" s="35"/>
      <c r="SWU30" s="34"/>
      <c r="SWV30" s="36"/>
      <c r="SWW30" s="33"/>
      <c r="SWX30" s="33"/>
      <c r="SWY30" s="33"/>
      <c r="SWZ30" s="33"/>
      <c r="SXA30" s="34"/>
      <c r="SXB30" s="35"/>
      <c r="SXC30" s="34"/>
      <c r="SXD30" s="36"/>
      <c r="SXE30" s="33"/>
      <c r="SXF30" s="33"/>
      <c r="SXG30" s="33"/>
      <c r="SXH30" s="33"/>
      <c r="SXI30" s="34"/>
      <c r="SXJ30" s="35"/>
      <c r="SXK30" s="34"/>
      <c r="SXL30" s="36"/>
      <c r="SXM30" s="33"/>
      <c r="SXN30" s="33"/>
      <c r="SXO30" s="33"/>
      <c r="SXP30" s="33"/>
      <c r="SXQ30" s="34"/>
      <c r="SXR30" s="35"/>
      <c r="SXS30" s="34"/>
      <c r="SXT30" s="36"/>
      <c r="SXU30" s="33"/>
      <c r="SXV30" s="33"/>
      <c r="SXW30" s="33"/>
      <c r="SXX30" s="33"/>
      <c r="SXY30" s="34"/>
      <c r="SXZ30" s="35"/>
      <c r="SYA30" s="34"/>
      <c r="SYB30" s="36"/>
      <c r="SYC30" s="33"/>
      <c r="SYD30" s="33"/>
      <c r="SYE30" s="33"/>
      <c r="SYF30" s="33"/>
      <c r="SYG30" s="34"/>
      <c r="SYH30" s="35"/>
      <c r="SYI30" s="34"/>
      <c r="SYJ30" s="36"/>
      <c r="SYK30" s="33"/>
      <c r="SYL30" s="33"/>
      <c r="SYM30" s="33"/>
      <c r="SYN30" s="33"/>
      <c r="SYO30" s="34"/>
      <c r="SYP30" s="35"/>
      <c r="SYQ30" s="34"/>
      <c r="SYR30" s="36"/>
      <c r="SYS30" s="33"/>
      <c r="SYT30" s="33"/>
      <c r="SYU30" s="33"/>
      <c r="SYV30" s="33"/>
      <c r="SYW30" s="34"/>
      <c r="SYX30" s="35"/>
      <c r="SYY30" s="34"/>
      <c r="SYZ30" s="36"/>
      <c r="SZA30" s="33"/>
      <c r="SZB30" s="33"/>
      <c r="SZC30" s="33"/>
      <c r="SZD30" s="33"/>
      <c r="SZE30" s="34"/>
      <c r="SZF30" s="35"/>
      <c r="SZG30" s="34"/>
      <c r="SZH30" s="36"/>
      <c r="SZI30" s="33"/>
      <c r="SZJ30" s="33"/>
      <c r="SZK30" s="33"/>
      <c r="SZL30" s="33"/>
      <c r="SZM30" s="34"/>
      <c r="SZN30" s="35"/>
      <c r="SZO30" s="34"/>
      <c r="SZP30" s="36"/>
      <c r="SZQ30" s="33"/>
      <c r="SZR30" s="33"/>
      <c r="SZS30" s="33"/>
      <c r="SZT30" s="33"/>
      <c r="SZU30" s="34"/>
      <c r="SZV30" s="35"/>
      <c r="SZW30" s="34"/>
      <c r="SZX30" s="36"/>
      <c r="SZY30" s="33"/>
      <c r="SZZ30" s="33"/>
      <c r="TAA30" s="33"/>
      <c r="TAB30" s="33"/>
      <c r="TAC30" s="34"/>
      <c r="TAD30" s="35"/>
      <c r="TAE30" s="34"/>
      <c r="TAF30" s="36"/>
      <c r="TAG30" s="33"/>
      <c r="TAH30" s="33"/>
      <c r="TAI30" s="33"/>
      <c r="TAJ30" s="33"/>
      <c r="TAK30" s="34"/>
      <c r="TAL30" s="35"/>
      <c r="TAM30" s="34"/>
      <c r="TAN30" s="36"/>
      <c r="TAO30" s="33"/>
      <c r="TAP30" s="33"/>
      <c r="TAQ30" s="33"/>
      <c r="TAR30" s="33"/>
      <c r="TAS30" s="34"/>
      <c r="TAT30" s="35"/>
      <c r="TAU30" s="34"/>
      <c r="TAV30" s="36"/>
      <c r="TAW30" s="33"/>
      <c r="TAX30" s="33"/>
      <c r="TAY30" s="33"/>
      <c r="TAZ30" s="33"/>
      <c r="TBA30" s="34"/>
      <c r="TBB30" s="35"/>
      <c r="TBC30" s="34"/>
      <c r="TBD30" s="36"/>
      <c r="TBE30" s="33"/>
      <c r="TBF30" s="33"/>
      <c r="TBG30" s="33"/>
      <c r="TBH30" s="33"/>
      <c r="TBI30" s="34"/>
      <c r="TBJ30" s="35"/>
      <c r="TBK30" s="34"/>
      <c r="TBL30" s="36"/>
      <c r="TBM30" s="33"/>
      <c r="TBN30" s="33"/>
      <c r="TBO30" s="33"/>
      <c r="TBP30" s="33"/>
      <c r="TBQ30" s="34"/>
      <c r="TBR30" s="35"/>
      <c r="TBS30" s="34"/>
      <c r="TBT30" s="36"/>
      <c r="TBU30" s="33"/>
      <c r="TBV30" s="33"/>
      <c r="TBW30" s="33"/>
      <c r="TBX30" s="33"/>
      <c r="TBY30" s="34"/>
      <c r="TBZ30" s="35"/>
      <c r="TCA30" s="34"/>
      <c r="TCB30" s="36"/>
      <c r="TCC30" s="33"/>
      <c r="TCD30" s="33"/>
      <c r="TCE30" s="33"/>
      <c r="TCF30" s="33"/>
      <c r="TCG30" s="34"/>
      <c r="TCH30" s="35"/>
      <c r="TCI30" s="34"/>
      <c r="TCJ30" s="36"/>
      <c r="TCK30" s="33"/>
      <c r="TCL30" s="33"/>
      <c r="TCM30" s="33"/>
      <c r="TCN30" s="33"/>
      <c r="TCO30" s="34"/>
      <c r="TCP30" s="35"/>
      <c r="TCQ30" s="34"/>
      <c r="TCR30" s="36"/>
      <c r="TCS30" s="33"/>
      <c r="TCT30" s="33"/>
      <c r="TCU30" s="33"/>
      <c r="TCV30" s="33"/>
      <c r="TCW30" s="34"/>
      <c r="TCX30" s="35"/>
      <c r="TCY30" s="34"/>
      <c r="TCZ30" s="36"/>
      <c r="TDA30" s="33"/>
      <c r="TDB30" s="33"/>
      <c r="TDC30" s="33"/>
      <c r="TDD30" s="33"/>
      <c r="TDE30" s="34"/>
      <c r="TDF30" s="35"/>
      <c r="TDG30" s="34"/>
      <c r="TDH30" s="36"/>
      <c r="TDI30" s="33"/>
      <c r="TDJ30" s="33"/>
      <c r="TDK30" s="33"/>
      <c r="TDL30" s="33"/>
      <c r="TDM30" s="34"/>
      <c r="TDN30" s="35"/>
      <c r="TDO30" s="34"/>
      <c r="TDP30" s="36"/>
      <c r="TDQ30" s="33"/>
      <c r="TDR30" s="33"/>
      <c r="TDS30" s="33"/>
      <c r="TDT30" s="33"/>
      <c r="TDU30" s="34"/>
      <c r="TDV30" s="35"/>
      <c r="TDW30" s="34"/>
      <c r="TDX30" s="36"/>
      <c r="TDY30" s="33"/>
      <c r="TDZ30" s="33"/>
      <c r="TEA30" s="33"/>
      <c r="TEB30" s="33"/>
      <c r="TEC30" s="34"/>
      <c r="TED30" s="35"/>
      <c r="TEE30" s="34"/>
      <c r="TEF30" s="36"/>
      <c r="TEG30" s="33"/>
      <c r="TEH30" s="33"/>
      <c r="TEI30" s="33"/>
      <c r="TEJ30" s="33"/>
      <c r="TEK30" s="34"/>
      <c r="TEL30" s="35"/>
      <c r="TEM30" s="34"/>
      <c r="TEN30" s="36"/>
      <c r="TEO30" s="33"/>
      <c r="TEP30" s="33"/>
      <c r="TEQ30" s="33"/>
      <c r="TER30" s="33"/>
      <c r="TES30" s="34"/>
      <c r="TET30" s="35"/>
      <c r="TEU30" s="34"/>
      <c r="TEV30" s="36"/>
      <c r="TEW30" s="33"/>
      <c r="TEX30" s="33"/>
      <c r="TEY30" s="33"/>
      <c r="TEZ30" s="33"/>
      <c r="TFA30" s="34"/>
      <c r="TFB30" s="35"/>
      <c r="TFC30" s="34"/>
      <c r="TFD30" s="36"/>
      <c r="TFE30" s="33"/>
      <c r="TFF30" s="33"/>
      <c r="TFG30" s="33"/>
      <c r="TFH30" s="33"/>
      <c r="TFI30" s="34"/>
      <c r="TFJ30" s="35"/>
      <c r="TFK30" s="34"/>
      <c r="TFL30" s="36"/>
      <c r="TFM30" s="33"/>
      <c r="TFN30" s="33"/>
      <c r="TFO30" s="33"/>
      <c r="TFP30" s="33"/>
      <c r="TFQ30" s="34"/>
      <c r="TFR30" s="35"/>
      <c r="TFS30" s="34"/>
      <c r="TFT30" s="36"/>
      <c r="TFU30" s="33"/>
      <c r="TFV30" s="33"/>
      <c r="TFW30" s="33"/>
      <c r="TFX30" s="33"/>
      <c r="TFY30" s="34"/>
      <c r="TFZ30" s="35"/>
      <c r="TGA30" s="34"/>
      <c r="TGB30" s="36"/>
      <c r="TGC30" s="33"/>
      <c r="TGD30" s="33"/>
      <c r="TGE30" s="33"/>
      <c r="TGF30" s="33"/>
      <c r="TGG30" s="34"/>
      <c r="TGH30" s="35"/>
      <c r="TGI30" s="34"/>
      <c r="TGJ30" s="36"/>
      <c r="TGK30" s="33"/>
      <c r="TGL30" s="33"/>
      <c r="TGM30" s="33"/>
      <c r="TGN30" s="33"/>
      <c r="TGO30" s="34"/>
      <c r="TGP30" s="35"/>
      <c r="TGQ30" s="34"/>
      <c r="TGR30" s="36"/>
      <c r="TGS30" s="33"/>
      <c r="TGT30" s="33"/>
      <c r="TGU30" s="33"/>
      <c r="TGV30" s="33"/>
      <c r="TGW30" s="34"/>
      <c r="TGX30" s="35"/>
      <c r="TGY30" s="34"/>
      <c r="TGZ30" s="36"/>
      <c r="THA30" s="33"/>
      <c r="THB30" s="33"/>
      <c r="THC30" s="33"/>
      <c r="THD30" s="33"/>
      <c r="THE30" s="34"/>
      <c r="THF30" s="35"/>
      <c r="THG30" s="34"/>
      <c r="THH30" s="36"/>
      <c r="THI30" s="33"/>
      <c r="THJ30" s="33"/>
      <c r="THK30" s="33"/>
      <c r="THL30" s="33"/>
      <c r="THM30" s="34"/>
      <c r="THN30" s="35"/>
      <c r="THO30" s="34"/>
      <c r="THP30" s="36"/>
      <c r="THQ30" s="33"/>
      <c r="THR30" s="33"/>
      <c r="THS30" s="33"/>
      <c r="THT30" s="33"/>
      <c r="THU30" s="34"/>
      <c r="THV30" s="35"/>
      <c r="THW30" s="34"/>
      <c r="THX30" s="36"/>
      <c r="THY30" s="33"/>
      <c r="THZ30" s="33"/>
      <c r="TIA30" s="33"/>
      <c r="TIB30" s="33"/>
      <c r="TIC30" s="34"/>
      <c r="TID30" s="35"/>
      <c r="TIE30" s="34"/>
      <c r="TIF30" s="36"/>
      <c r="TIG30" s="33"/>
      <c r="TIH30" s="33"/>
      <c r="TII30" s="33"/>
      <c r="TIJ30" s="33"/>
      <c r="TIK30" s="34"/>
      <c r="TIL30" s="35"/>
      <c r="TIM30" s="34"/>
      <c r="TIN30" s="36"/>
      <c r="TIO30" s="33"/>
      <c r="TIP30" s="33"/>
      <c r="TIQ30" s="33"/>
      <c r="TIR30" s="33"/>
      <c r="TIS30" s="34"/>
      <c r="TIT30" s="35"/>
      <c r="TIU30" s="34"/>
      <c r="TIV30" s="36"/>
      <c r="TIW30" s="33"/>
      <c r="TIX30" s="33"/>
      <c r="TIY30" s="33"/>
      <c r="TIZ30" s="33"/>
      <c r="TJA30" s="34"/>
      <c r="TJB30" s="35"/>
      <c r="TJC30" s="34"/>
      <c r="TJD30" s="36"/>
      <c r="TJE30" s="33"/>
      <c r="TJF30" s="33"/>
      <c r="TJG30" s="33"/>
      <c r="TJH30" s="33"/>
      <c r="TJI30" s="34"/>
      <c r="TJJ30" s="35"/>
      <c r="TJK30" s="34"/>
      <c r="TJL30" s="36"/>
      <c r="TJM30" s="33"/>
      <c r="TJN30" s="33"/>
      <c r="TJO30" s="33"/>
      <c r="TJP30" s="33"/>
      <c r="TJQ30" s="34"/>
      <c r="TJR30" s="35"/>
      <c r="TJS30" s="34"/>
      <c r="TJT30" s="36"/>
      <c r="TJU30" s="33"/>
      <c r="TJV30" s="33"/>
      <c r="TJW30" s="33"/>
      <c r="TJX30" s="33"/>
      <c r="TJY30" s="34"/>
      <c r="TJZ30" s="35"/>
      <c r="TKA30" s="34"/>
      <c r="TKB30" s="36"/>
      <c r="TKC30" s="33"/>
      <c r="TKD30" s="33"/>
      <c r="TKE30" s="33"/>
      <c r="TKF30" s="33"/>
      <c r="TKG30" s="34"/>
      <c r="TKH30" s="35"/>
      <c r="TKI30" s="34"/>
      <c r="TKJ30" s="36"/>
      <c r="TKK30" s="33"/>
      <c r="TKL30" s="33"/>
      <c r="TKM30" s="33"/>
      <c r="TKN30" s="33"/>
      <c r="TKO30" s="34"/>
      <c r="TKP30" s="35"/>
      <c r="TKQ30" s="34"/>
      <c r="TKR30" s="36"/>
      <c r="TKS30" s="33"/>
      <c r="TKT30" s="33"/>
      <c r="TKU30" s="33"/>
      <c r="TKV30" s="33"/>
      <c r="TKW30" s="34"/>
      <c r="TKX30" s="35"/>
      <c r="TKY30" s="34"/>
      <c r="TKZ30" s="36"/>
      <c r="TLA30" s="33"/>
      <c r="TLB30" s="33"/>
      <c r="TLC30" s="33"/>
      <c r="TLD30" s="33"/>
      <c r="TLE30" s="34"/>
      <c r="TLF30" s="35"/>
      <c r="TLG30" s="34"/>
      <c r="TLH30" s="36"/>
      <c r="TLI30" s="33"/>
      <c r="TLJ30" s="33"/>
      <c r="TLK30" s="33"/>
      <c r="TLL30" s="33"/>
      <c r="TLM30" s="34"/>
      <c r="TLN30" s="35"/>
      <c r="TLO30" s="34"/>
      <c r="TLP30" s="36"/>
      <c r="TLQ30" s="33"/>
      <c r="TLR30" s="33"/>
      <c r="TLS30" s="33"/>
      <c r="TLT30" s="33"/>
      <c r="TLU30" s="34"/>
      <c r="TLV30" s="35"/>
      <c r="TLW30" s="34"/>
      <c r="TLX30" s="36"/>
      <c r="TLY30" s="33"/>
      <c r="TLZ30" s="33"/>
      <c r="TMA30" s="33"/>
      <c r="TMB30" s="33"/>
      <c r="TMC30" s="34"/>
      <c r="TMD30" s="35"/>
      <c r="TME30" s="34"/>
      <c r="TMF30" s="36"/>
      <c r="TMG30" s="33"/>
      <c r="TMH30" s="33"/>
      <c r="TMI30" s="33"/>
      <c r="TMJ30" s="33"/>
      <c r="TMK30" s="34"/>
      <c r="TML30" s="35"/>
      <c r="TMM30" s="34"/>
      <c r="TMN30" s="36"/>
      <c r="TMO30" s="33"/>
      <c r="TMP30" s="33"/>
      <c r="TMQ30" s="33"/>
      <c r="TMR30" s="33"/>
      <c r="TMS30" s="34"/>
      <c r="TMT30" s="35"/>
      <c r="TMU30" s="34"/>
      <c r="TMV30" s="36"/>
      <c r="TMW30" s="33"/>
      <c r="TMX30" s="33"/>
      <c r="TMY30" s="33"/>
      <c r="TMZ30" s="33"/>
      <c r="TNA30" s="34"/>
      <c r="TNB30" s="35"/>
      <c r="TNC30" s="34"/>
      <c r="TND30" s="36"/>
      <c r="TNE30" s="33"/>
      <c r="TNF30" s="33"/>
      <c r="TNG30" s="33"/>
      <c r="TNH30" s="33"/>
      <c r="TNI30" s="34"/>
      <c r="TNJ30" s="35"/>
      <c r="TNK30" s="34"/>
      <c r="TNL30" s="36"/>
      <c r="TNM30" s="33"/>
      <c r="TNN30" s="33"/>
      <c r="TNO30" s="33"/>
      <c r="TNP30" s="33"/>
      <c r="TNQ30" s="34"/>
      <c r="TNR30" s="35"/>
      <c r="TNS30" s="34"/>
      <c r="TNT30" s="36"/>
      <c r="TNU30" s="33"/>
      <c r="TNV30" s="33"/>
      <c r="TNW30" s="33"/>
      <c r="TNX30" s="33"/>
      <c r="TNY30" s="34"/>
      <c r="TNZ30" s="35"/>
      <c r="TOA30" s="34"/>
      <c r="TOB30" s="36"/>
      <c r="TOC30" s="33"/>
      <c r="TOD30" s="33"/>
      <c r="TOE30" s="33"/>
      <c r="TOF30" s="33"/>
      <c r="TOG30" s="34"/>
      <c r="TOH30" s="35"/>
      <c r="TOI30" s="34"/>
      <c r="TOJ30" s="36"/>
      <c r="TOK30" s="33"/>
      <c r="TOL30" s="33"/>
      <c r="TOM30" s="33"/>
      <c r="TON30" s="33"/>
      <c r="TOO30" s="34"/>
      <c r="TOP30" s="35"/>
      <c r="TOQ30" s="34"/>
      <c r="TOR30" s="36"/>
      <c r="TOS30" s="33"/>
      <c r="TOT30" s="33"/>
      <c r="TOU30" s="33"/>
      <c r="TOV30" s="33"/>
      <c r="TOW30" s="34"/>
      <c r="TOX30" s="35"/>
      <c r="TOY30" s="34"/>
      <c r="TOZ30" s="36"/>
      <c r="TPA30" s="33"/>
      <c r="TPB30" s="33"/>
      <c r="TPC30" s="33"/>
      <c r="TPD30" s="33"/>
      <c r="TPE30" s="34"/>
      <c r="TPF30" s="35"/>
      <c r="TPG30" s="34"/>
      <c r="TPH30" s="36"/>
      <c r="TPI30" s="33"/>
      <c r="TPJ30" s="33"/>
      <c r="TPK30" s="33"/>
      <c r="TPL30" s="33"/>
      <c r="TPM30" s="34"/>
      <c r="TPN30" s="35"/>
      <c r="TPO30" s="34"/>
      <c r="TPP30" s="36"/>
      <c r="TPQ30" s="33"/>
      <c r="TPR30" s="33"/>
      <c r="TPS30" s="33"/>
      <c r="TPT30" s="33"/>
      <c r="TPU30" s="34"/>
      <c r="TPV30" s="35"/>
      <c r="TPW30" s="34"/>
      <c r="TPX30" s="36"/>
      <c r="TPY30" s="33"/>
      <c r="TPZ30" s="33"/>
      <c r="TQA30" s="33"/>
      <c r="TQB30" s="33"/>
      <c r="TQC30" s="34"/>
      <c r="TQD30" s="35"/>
      <c r="TQE30" s="34"/>
      <c r="TQF30" s="36"/>
      <c r="TQG30" s="33"/>
      <c r="TQH30" s="33"/>
      <c r="TQI30" s="33"/>
      <c r="TQJ30" s="33"/>
      <c r="TQK30" s="34"/>
      <c r="TQL30" s="35"/>
      <c r="TQM30" s="34"/>
      <c r="TQN30" s="36"/>
      <c r="TQO30" s="33"/>
      <c r="TQP30" s="33"/>
      <c r="TQQ30" s="33"/>
      <c r="TQR30" s="33"/>
      <c r="TQS30" s="34"/>
      <c r="TQT30" s="35"/>
      <c r="TQU30" s="34"/>
      <c r="TQV30" s="36"/>
      <c r="TQW30" s="33"/>
      <c r="TQX30" s="33"/>
      <c r="TQY30" s="33"/>
      <c r="TQZ30" s="33"/>
      <c r="TRA30" s="34"/>
      <c r="TRB30" s="35"/>
      <c r="TRC30" s="34"/>
      <c r="TRD30" s="36"/>
      <c r="TRE30" s="33"/>
      <c r="TRF30" s="33"/>
      <c r="TRG30" s="33"/>
      <c r="TRH30" s="33"/>
      <c r="TRI30" s="34"/>
      <c r="TRJ30" s="35"/>
      <c r="TRK30" s="34"/>
      <c r="TRL30" s="36"/>
      <c r="TRM30" s="33"/>
      <c r="TRN30" s="33"/>
      <c r="TRO30" s="33"/>
      <c r="TRP30" s="33"/>
      <c r="TRQ30" s="34"/>
      <c r="TRR30" s="35"/>
      <c r="TRS30" s="34"/>
      <c r="TRT30" s="36"/>
      <c r="TRU30" s="33"/>
      <c r="TRV30" s="33"/>
      <c r="TRW30" s="33"/>
      <c r="TRX30" s="33"/>
      <c r="TRY30" s="34"/>
      <c r="TRZ30" s="35"/>
      <c r="TSA30" s="34"/>
      <c r="TSB30" s="36"/>
      <c r="TSC30" s="33"/>
      <c r="TSD30" s="33"/>
      <c r="TSE30" s="33"/>
      <c r="TSF30" s="33"/>
      <c r="TSG30" s="34"/>
      <c r="TSH30" s="35"/>
      <c r="TSI30" s="34"/>
      <c r="TSJ30" s="36"/>
      <c r="TSK30" s="33"/>
      <c r="TSL30" s="33"/>
      <c r="TSM30" s="33"/>
      <c r="TSN30" s="33"/>
      <c r="TSO30" s="34"/>
      <c r="TSP30" s="35"/>
      <c r="TSQ30" s="34"/>
      <c r="TSR30" s="36"/>
      <c r="TSS30" s="33"/>
      <c r="TST30" s="33"/>
      <c r="TSU30" s="33"/>
      <c r="TSV30" s="33"/>
      <c r="TSW30" s="34"/>
      <c r="TSX30" s="35"/>
      <c r="TSY30" s="34"/>
      <c r="TSZ30" s="36"/>
      <c r="TTA30" s="33"/>
      <c r="TTB30" s="33"/>
      <c r="TTC30" s="33"/>
      <c r="TTD30" s="33"/>
      <c r="TTE30" s="34"/>
      <c r="TTF30" s="35"/>
      <c r="TTG30" s="34"/>
      <c r="TTH30" s="36"/>
      <c r="TTI30" s="33"/>
      <c r="TTJ30" s="33"/>
      <c r="TTK30" s="33"/>
      <c r="TTL30" s="33"/>
      <c r="TTM30" s="34"/>
      <c r="TTN30" s="35"/>
      <c r="TTO30" s="34"/>
      <c r="TTP30" s="36"/>
      <c r="TTQ30" s="33"/>
      <c r="TTR30" s="33"/>
      <c r="TTS30" s="33"/>
      <c r="TTT30" s="33"/>
      <c r="TTU30" s="34"/>
      <c r="TTV30" s="35"/>
      <c r="TTW30" s="34"/>
      <c r="TTX30" s="36"/>
      <c r="TTY30" s="33"/>
      <c r="TTZ30" s="33"/>
      <c r="TUA30" s="33"/>
      <c r="TUB30" s="33"/>
      <c r="TUC30" s="34"/>
      <c r="TUD30" s="35"/>
      <c r="TUE30" s="34"/>
      <c r="TUF30" s="36"/>
      <c r="TUG30" s="33"/>
      <c r="TUH30" s="33"/>
      <c r="TUI30" s="33"/>
      <c r="TUJ30" s="33"/>
      <c r="TUK30" s="34"/>
      <c r="TUL30" s="35"/>
      <c r="TUM30" s="34"/>
      <c r="TUN30" s="36"/>
      <c r="TUO30" s="33"/>
      <c r="TUP30" s="33"/>
      <c r="TUQ30" s="33"/>
      <c r="TUR30" s="33"/>
      <c r="TUS30" s="34"/>
      <c r="TUT30" s="35"/>
      <c r="TUU30" s="34"/>
      <c r="TUV30" s="36"/>
      <c r="TUW30" s="33"/>
      <c r="TUX30" s="33"/>
      <c r="TUY30" s="33"/>
      <c r="TUZ30" s="33"/>
      <c r="TVA30" s="34"/>
      <c r="TVB30" s="35"/>
      <c r="TVC30" s="34"/>
      <c r="TVD30" s="36"/>
      <c r="TVE30" s="33"/>
      <c r="TVF30" s="33"/>
      <c r="TVG30" s="33"/>
      <c r="TVH30" s="33"/>
      <c r="TVI30" s="34"/>
      <c r="TVJ30" s="35"/>
      <c r="TVK30" s="34"/>
      <c r="TVL30" s="36"/>
      <c r="TVM30" s="33"/>
      <c r="TVN30" s="33"/>
      <c r="TVO30" s="33"/>
      <c r="TVP30" s="33"/>
      <c r="TVQ30" s="34"/>
      <c r="TVR30" s="35"/>
      <c r="TVS30" s="34"/>
      <c r="TVT30" s="36"/>
      <c r="TVU30" s="33"/>
      <c r="TVV30" s="33"/>
      <c r="TVW30" s="33"/>
      <c r="TVX30" s="33"/>
      <c r="TVY30" s="34"/>
      <c r="TVZ30" s="35"/>
      <c r="TWA30" s="34"/>
      <c r="TWB30" s="36"/>
      <c r="TWC30" s="33"/>
      <c r="TWD30" s="33"/>
      <c r="TWE30" s="33"/>
      <c r="TWF30" s="33"/>
      <c r="TWG30" s="34"/>
      <c r="TWH30" s="35"/>
      <c r="TWI30" s="34"/>
      <c r="TWJ30" s="36"/>
      <c r="TWK30" s="33"/>
      <c r="TWL30" s="33"/>
      <c r="TWM30" s="33"/>
      <c r="TWN30" s="33"/>
      <c r="TWO30" s="34"/>
      <c r="TWP30" s="35"/>
      <c r="TWQ30" s="34"/>
      <c r="TWR30" s="36"/>
      <c r="TWS30" s="33"/>
      <c r="TWT30" s="33"/>
      <c r="TWU30" s="33"/>
      <c r="TWV30" s="33"/>
      <c r="TWW30" s="34"/>
      <c r="TWX30" s="35"/>
      <c r="TWY30" s="34"/>
      <c r="TWZ30" s="36"/>
      <c r="TXA30" s="33"/>
      <c r="TXB30" s="33"/>
      <c r="TXC30" s="33"/>
      <c r="TXD30" s="33"/>
      <c r="TXE30" s="34"/>
      <c r="TXF30" s="35"/>
      <c r="TXG30" s="34"/>
      <c r="TXH30" s="36"/>
      <c r="TXI30" s="33"/>
      <c r="TXJ30" s="33"/>
      <c r="TXK30" s="33"/>
      <c r="TXL30" s="33"/>
      <c r="TXM30" s="34"/>
      <c r="TXN30" s="35"/>
      <c r="TXO30" s="34"/>
      <c r="TXP30" s="36"/>
      <c r="TXQ30" s="33"/>
      <c r="TXR30" s="33"/>
      <c r="TXS30" s="33"/>
      <c r="TXT30" s="33"/>
      <c r="TXU30" s="34"/>
      <c r="TXV30" s="35"/>
      <c r="TXW30" s="34"/>
      <c r="TXX30" s="36"/>
      <c r="TXY30" s="33"/>
      <c r="TXZ30" s="33"/>
      <c r="TYA30" s="33"/>
      <c r="TYB30" s="33"/>
      <c r="TYC30" s="34"/>
      <c r="TYD30" s="35"/>
      <c r="TYE30" s="34"/>
      <c r="TYF30" s="36"/>
      <c r="TYG30" s="33"/>
      <c r="TYH30" s="33"/>
      <c r="TYI30" s="33"/>
      <c r="TYJ30" s="33"/>
      <c r="TYK30" s="34"/>
      <c r="TYL30" s="35"/>
      <c r="TYM30" s="34"/>
      <c r="TYN30" s="36"/>
      <c r="TYO30" s="33"/>
      <c r="TYP30" s="33"/>
      <c r="TYQ30" s="33"/>
      <c r="TYR30" s="33"/>
      <c r="TYS30" s="34"/>
      <c r="TYT30" s="35"/>
      <c r="TYU30" s="34"/>
      <c r="TYV30" s="36"/>
      <c r="TYW30" s="33"/>
      <c r="TYX30" s="33"/>
      <c r="TYY30" s="33"/>
      <c r="TYZ30" s="33"/>
      <c r="TZA30" s="34"/>
      <c r="TZB30" s="35"/>
      <c r="TZC30" s="34"/>
      <c r="TZD30" s="36"/>
      <c r="TZE30" s="33"/>
      <c r="TZF30" s="33"/>
      <c r="TZG30" s="33"/>
      <c r="TZH30" s="33"/>
      <c r="TZI30" s="34"/>
      <c r="TZJ30" s="35"/>
      <c r="TZK30" s="34"/>
      <c r="TZL30" s="36"/>
      <c r="TZM30" s="33"/>
      <c r="TZN30" s="33"/>
      <c r="TZO30" s="33"/>
      <c r="TZP30" s="33"/>
      <c r="TZQ30" s="34"/>
      <c r="TZR30" s="35"/>
      <c r="TZS30" s="34"/>
      <c r="TZT30" s="36"/>
      <c r="TZU30" s="33"/>
      <c r="TZV30" s="33"/>
      <c r="TZW30" s="33"/>
      <c r="TZX30" s="33"/>
      <c r="TZY30" s="34"/>
      <c r="TZZ30" s="35"/>
      <c r="UAA30" s="34"/>
      <c r="UAB30" s="36"/>
      <c r="UAC30" s="33"/>
      <c r="UAD30" s="33"/>
      <c r="UAE30" s="33"/>
      <c r="UAF30" s="33"/>
      <c r="UAG30" s="34"/>
      <c r="UAH30" s="35"/>
      <c r="UAI30" s="34"/>
      <c r="UAJ30" s="36"/>
      <c r="UAK30" s="33"/>
      <c r="UAL30" s="33"/>
      <c r="UAM30" s="33"/>
      <c r="UAN30" s="33"/>
      <c r="UAO30" s="34"/>
      <c r="UAP30" s="35"/>
      <c r="UAQ30" s="34"/>
      <c r="UAR30" s="36"/>
      <c r="UAS30" s="33"/>
      <c r="UAT30" s="33"/>
      <c r="UAU30" s="33"/>
      <c r="UAV30" s="33"/>
      <c r="UAW30" s="34"/>
      <c r="UAX30" s="35"/>
      <c r="UAY30" s="34"/>
      <c r="UAZ30" s="36"/>
      <c r="UBA30" s="33"/>
      <c r="UBB30" s="33"/>
      <c r="UBC30" s="33"/>
      <c r="UBD30" s="33"/>
      <c r="UBE30" s="34"/>
      <c r="UBF30" s="35"/>
      <c r="UBG30" s="34"/>
      <c r="UBH30" s="36"/>
      <c r="UBI30" s="33"/>
      <c r="UBJ30" s="33"/>
      <c r="UBK30" s="33"/>
      <c r="UBL30" s="33"/>
      <c r="UBM30" s="34"/>
      <c r="UBN30" s="35"/>
      <c r="UBO30" s="34"/>
      <c r="UBP30" s="36"/>
      <c r="UBQ30" s="33"/>
      <c r="UBR30" s="33"/>
      <c r="UBS30" s="33"/>
      <c r="UBT30" s="33"/>
      <c r="UBU30" s="34"/>
      <c r="UBV30" s="35"/>
      <c r="UBW30" s="34"/>
      <c r="UBX30" s="36"/>
      <c r="UBY30" s="33"/>
      <c r="UBZ30" s="33"/>
      <c r="UCA30" s="33"/>
      <c r="UCB30" s="33"/>
      <c r="UCC30" s="34"/>
      <c r="UCD30" s="35"/>
      <c r="UCE30" s="34"/>
      <c r="UCF30" s="36"/>
      <c r="UCG30" s="33"/>
      <c r="UCH30" s="33"/>
      <c r="UCI30" s="33"/>
      <c r="UCJ30" s="33"/>
      <c r="UCK30" s="34"/>
      <c r="UCL30" s="35"/>
      <c r="UCM30" s="34"/>
      <c r="UCN30" s="36"/>
      <c r="UCO30" s="33"/>
      <c r="UCP30" s="33"/>
      <c r="UCQ30" s="33"/>
      <c r="UCR30" s="33"/>
      <c r="UCS30" s="34"/>
      <c r="UCT30" s="35"/>
      <c r="UCU30" s="34"/>
      <c r="UCV30" s="36"/>
      <c r="UCW30" s="33"/>
      <c r="UCX30" s="33"/>
      <c r="UCY30" s="33"/>
      <c r="UCZ30" s="33"/>
      <c r="UDA30" s="34"/>
      <c r="UDB30" s="35"/>
      <c r="UDC30" s="34"/>
      <c r="UDD30" s="36"/>
      <c r="UDE30" s="33"/>
      <c r="UDF30" s="33"/>
      <c r="UDG30" s="33"/>
      <c r="UDH30" s="33"/>
      <c r="UDI30" s="34"/>
      <c r="UDJ30" s="35"/>
      <c r="UDK30" s="34"/>
      <c r="UDL30" s="36"/>
      <c r="UDM30" s="33"/>
      <c r="UDN30" s="33"/>
      <c r="UDO30" s="33"/>
      <c r="UDP30" s="33"/>
      <c r="UDQ30" s="34"/>
      <c r="UDR30" s="35"/>
      <c r="UDS30" s="34"/>
      <c r="UDT30" s="36"/>
      <c r="UDU30" s="33"/>
      <c r="UDV30" s="33"/>
      <c r="UDW30" s="33"/>
      <c r="UDX30" s="33"/>
      <c r="UDY30" s="34"/>
      <c r="UDZ30" s="35"/>
      <c r="UEA30" s="34"/>
      <c r="UEB30" s="36"/>
      <c r="UEC30" s="33"/>
      <c r="UED30" s="33"/>
      <c r="UEE30" s="33"/>
      <c r="UEF30" s="33"/>
      <c r="UEG30" s="34"/>
      <c r="UEH30" s="35"/>
      <c r="UEI30" s="34"/>
      <c r="UEJ30" s="36"/>
      <c r="UEK30" s="33"/>
      <c r="UEL30" s="33"/>
      <c r="UEM30" s="33"/>
      <c r="UEN30" s="33"/>
      <c r="UEO30" s="34"/>
      <c r="UEP30" s="35"/>
      <c r="UEQ30" s="34"/>
      <c r="UER30" s="36"/>
      <c r="UES30" s="33"/>
      <c r="UET30" s="33"/>
      <c r="UEU30" s="33"/>
      <c r="UEV30" s="33"/>
      <c r="UEW30" s="34"/>
      <c r="UEX30" s="35"/>
      <c r="UEY30" s="34"/>
      <c r="UEZ30" s="36"/>
      <c r="UFA30" s="33"/>
      <c r="UFB30" s="33"/>
      <c r="UFC30" s="33"/>
      <c r="UFD30" s="33"/>
      <c r="UFE30" s="34"/>
      <c r="UFF30" s="35"/>
      <c r="UFG30" s="34"/>
      <c r="UFH30" s="36"/>
      <c r="UFI30" s="33"/>
      <c r="UFJ30" s="33"/>
      <c r="UFK30" s="33"/>
      <c r="UFL30" s="33"/>
      <c r="UFM30" s="34"/>
      <c r="UFN30" s="35"/>
      <c r="UFO30" s="34"/>
      <c r="UFP30" s="36"/>
      <c r="UFQ30" s="33"/>
      <c r="UFR30" s="33"/>
      <c r="UFS30" s="33"/>
      <c r="UFT30" s="33"/>
      <c r="UFU30" s="34"/>
      <c r="UFV30" s="35"/>
      <c r="UFW30" s="34"/>
      <c r="UFX30" s="36"/>
      <c r="UFY30" s="33"/>
      <c r="UFZ30" s="33"/>
      <c r="UGA30" s="33"/>
      <c r="UGB30" s="33"/>
      <c r="UGC30" s="34"/>
      <c r="UGD30" s="35"/>
      <c r="UGE30" s="34"/>
      <c r="UGF30" s="36"/>
      <c r="UGG30" s="33"/>
      <c r="UGH30" s="33"/>
      <c r="UGI30" s="33"/>
      <c r="UGJ30" s="33"/>
      <c r="UGK30" s="34"/>
      <c r="UGL30" s="35"/>
      <c r="UGM30" s="34"/>
      <c r="UGN30" s="36"/>
      <c r="UGO30" s="33"/>
      <c r="UGP30" s="33"/>
      <c r="UGQ30" s="33"/>
      <c r="UGR30" s="33"/>
      <c r="UGS30" s="34"/>
      <c r="UGT30" s="35"/>
      <c r="UGU30" s="34"/>
      <c r="UGV30" s="36"/>
      <c r="UGW30" s="33"/>
      <c r="UGX30" s="33"/>
      <c r="UGY30" s="33"/>
      <c r="UGZ30" s="33"/>
      <c r="UHA30" s="34"/>
      <c r="UHB30" s="35"/>
      <c r="UHC30" s="34"/>
      <c r="UHD30" s="36"/>
      <c r="UHE30" s="33"/>
      <c r="UHF30" s="33"/>
      <c r="UHG30" s="33"/>
      <c r="UHH30" s="33"/>
      <c r="UHI30" s="34"/>
      <c r="UHJ30" s="35"/>
      <c r="UHK30" s="34"/>
      <c r="UHL30" s="36"/>
      <c r="UHM30" s="33"/>
      <c r="UHN30" s="33"/>
      <c r="UHO30" s="33"/>
      <c r="UHP30" s="33"/>
      <c r="UHQ30" s="34"/>
      <c r="UHR30" s="35"/>
      <c r="UHS30" s="34"/>
      <c r="UHT30" s="36"/>
      <c r="UHU30" s="33"/>
      <c r="UHV30" s="33"/>
      <c r="UHW30" s="33"/>
      <c r="UHX30" s="33"/>
      <c r="UHY30" s="34"/>
      <c r="UHZ30" s="35"/>
      <c r="UIA30" s="34"/>
      <c r="UIB30" s="36"/>
      <c r="UIC30" s="33"/>
      <c r="UID30" s="33"/>
      <c r="UIE30" s="33"/>
      <c r="UIF30" s="33"/>
      <c r="UIG30" s="34"/>
      <c r="UIH30" s="35"/>
      <c r="UII30" s="34"/>
      <c r="UIJ30" s="36"/>
      <c r="UIK30" s="33"/>
      <c r="UIL30" s="33"/>
      <c r="UIM30" s="33"/>
      <c r="UIN30" s="33"/>
      <c r="UIO30" s="34"/>
      <c r="UIP30" s="35"/>
      <c r="UIQ30" s="34"/>
      <c r="UIR30" s="36"/>
      <c r="UIS30" s="33"/>
      <c r="UIT30" s="33"/>
      <c r="UIU30" s="33"/>
      <c r="UIV30" s="33"/>
      <c r="UIW30" s="34"/>
      <c r="UIX30" s="35"/>
      <c r="UIY30" s="34"/>
      <c r="UIZ30" s="36"/>
      <c r="UJA30" s="33"/>
      <c r="UJB30" s="33"/>
      <c r="UJC30" s="33"/>
      <c r="UJD30" s="33"/>
      <c r="UJE30" s="34"/>
      <c r="UJF30" s="35"/>
      <c r="UJG30" s="34"/>
      <c r="UJH30" s="36"/>
      <c r="UJI30" s="33"/>
      <c r="UJJ30" s="33"/>
      <c r="UJK30" s="33"/>
      <c r="UJL30" s="33"/>
      <c r="UJM30" s="34"/>
      <c r="UJN30" s="35"/>
      <c r="UJO30" s="34"/>
      <c r="UJP30" s="36"/>
      <c r="UJQ30" s="33"/>
      <c r="UJR30" s="33"/>
      <c r="UJS30" s="33"/>
      <c r="UJT30" s="33"/>
      <c r="UJU30" s="34"/>
      <c r="UJV30" s="35"/>
      <c r="UJW30" s="34"/>
      <c r="UJX30" s="36"/>
      <c r="UJY30" s="33"/>
      <c r="UJZ30" s="33"/>
      <c r="UKA30" s="33"/>
      <c r="UKB30" s="33"/>
      <c r="UKC30" s="34"/>
      <c r="UKD30" s="35"/>
      <c r="UKE30" s="34"/>
      <c r="UKF30" s="36"/>
      <c r="UKG30" s="33"/>
      <c r="UKH30" s="33"/>
      <c r="UKI30" s="33"/>
      <c r="UKJ30" s="33"/>
      <c r="UKK30" s="34"/>
      <c r="UKL30" s="35"/>
      <c r="UKM30" s="34"/>
      <c r="UKN30" s="36"/>
      <c r="UKO30" s="33"/>
      <c r="UKP30" s="33"/>
      <c r="UKQ30" s="33"/>
      <c r="UKR30" s="33"/>
      <c r="UKS30" s="34"/>
      <c r="UKT30" s="35"/>
      <c r="UKU30" s="34"/>
      <c r="UKV30" s="36"/>
      <c r="UKW30" s="33"/>
      <c r="UKX30" s="33"/>
      <c r="UKY30" s="33"/>
      <c r="UKZ30" s="33"/>
      <c r="ULA30" s="34"/>
      <c r="ULB30" s="35"/>
      <c r="ULC30" s="34"/>
      <c r="ULD30" s="36"/>
      <c r="ULE30" s="33"/>
      <c r="ULF30" s="33"/>
      <c r="ULG30" s="33"/>
      <c r="ULH30" s="33"/>
      <c r="ULI30" s="34"/>
      <c r="ULJ30" s="35"/>
      <c r="ULK30" s="34"/>
      <c r="ULL30" s="36"/>
      <c r="ULM30" s="33"/>
      <c r="ULN30" s="33"/>
      <c r="ULO30" s="33"/>
      <c r="ULP30" s="33"/>
      <c r="ULQ30" s="34"/>
      <c r="ULR30" s="35"/>
      <c r="ULS30" s="34"/>
      <c r="ULT30" s="36"/>
      <c r="ULU30" s="33"/>
      <c r="ULV30" s="33"/>
      <c r="ULW30" s="33"/>
      <c r="ULX30" s="33"/>
      <c r="ULY30" s="34"/>
      <c r="ULZ30" s="35"/>
      <c r="UMA30" s="34"/>
      <c r="UMB30" s="36"/>
      <c r="UMC30" s="33"/>
      <c r="UMD30" s="33"/>
      <c r="UME30" s="33"/>
      <c r="UMF30" s="33"/>
      <c r="UMG30" s="34"/>
      <c r="UMH30" s="35"/>
      <c r="UMI30" s="34"/>
      <c r="UMJ30" s="36"/>
      <c r="UMK30" s="33"/>
      <c r="UML30" s="33"/>
      <c r="UMM30" s="33"/>
      <c r="UMN30" s="33"/>
      <c r="UMO30" s="34"/>
      <c r="UMP30" s="35"/>
      <c r="UMQ30" s="34"/>
      <c r="UMR30" s="36"/>
      <c r="UMS30" s="33"/>
      <c r="UMT30" s="33"/>
      <c r="UMU30" s="33"/>
      <c r="UMV30" s="33"/>
      <c r="UMW30" s="34"/>
      <c r="UMX30" s="35"/>
      <c r="UMY30" s="34"/>
      <c r="UMZ30" s="36"/>
      <c r="UNA30" s="33"/>
      <c r="UNB30" s="33"/>
      <c r="UNC30" s="33"/>
      <c r="UND30" s="33"/>
      <c r="UNE30" s="34"/>
      <c r="UNF30" s="35"/>
      <c r="UNG30" s="34"/>
      <c r="UNH30" s="36"/>
      <c r="UNI30" s="33"/>
      <c r="UNJ30" s="33"/>
      <c r="UNK30" s="33"/>
      <c r="UNL30" s="33"/>
      <c r="UNM30" s="34"/>
      <c r="UNN30" s="35"/>
      <c r="UNO30" s="34"/>
      <c r="UNP30" s="36"/>
      <c r="UNQ30" s="33"/>
      <c r="UNR30" s="33"/>
      <c r="UNS30" s="33"/>
      <c r="UNT30" s="33"/>
      <c r="UNU30" s="34"/>
      <c r="UNV30" s="35"/>
      <c r="UNW30" s="34"/>
      <c r="UNX30" s="36"/>
      <c r="UNY30" s="33"/>
      <c r="UNZ30" s="33"/>
      <c r="UOA30" s="33"/>
      <c r="UOB30" s="33"/>
      <c r="UOC30" s="34"/>
      <c r="UOD30" s="35"/>
      <c r="UOE30" s="34"/>
      <c r="UOF30" s="36"/>
      <c r="UOG30" s="33"/>
      <c r="UOH30" s="33"/>
      <c r="UOI30" s="33"/>
      <c r="UOJ30" s="33"/>
      <c r="UOK30" s="34"/>
      <c r="UOL30" s="35"/>
      <c r="UOM30" s="34"/>
      <c r="UON30" s="36"/>
      <c r="UOO30" s="33"/>
      <c r="UOP30" s="33"/>
      <c r="UOQ30" s="33"/>
      <c r="UOR30" s="33"/>
      <c r="UOS30" s="34"/>
      <c r="UOT30" s="35"/>
      <c r="UOU30" s="34"/>
      <c r="UOV30" s="36"/>
      <c r="UOW30" s="33"/>
      <c r="UOX30" s="33"/>
      <c r="UOY30" s="33"/>
      <c r="UOZ30" s="33"/>
      <c r="UPA30" s="34"/>
      <c r="UPB30" s="35"/>
      <c r="UPC30" s="34"/>
      <c r="UPD30" s="36"/>
      <c r="UPE30" s="33"/>
      <c r="UPF30" s="33"/>
      <c r="UPG30" s="33"/>
      <c r="UPH30" s="33"/>
      <c r="UPI30" s="34"/>
      <c r="UPJ30" s="35"/>
      <c r="UPK30" s="34"/>
      <c r="UPL30" s="36"/>
      <c r="UPM30" s="33"/>
      <c r="UPN30" s="33"/>
      <c r="UPO30" s="33"/>
      <c r="UPP30" s="33"/>
      <c r="UPQ30" s="34"/>
      <c r="UPR30" s="35"/>
      <c r="UPS30" s="34"/>
      <c r="UPT30" s="36"/>
      <c r="UPU30" s="33"/>
      <c r="UPV30" s="33"/>
      <c r="UPW30" s="33"/>
      <c r="UPX30" s="33"/>
      <c r="UPY30" s="34"/>
      <c r="UPZ30" s="35"/>
      <c r="UQA30" s="34"/>
      <c r="UQB30" s="36"/>
      <c r="UQC30" s="33"/>
      <c r="UQD30" s="33"/>
      <c r="UQE30" s="33"/>
      <c r="UQF30" s="33"/>
      <c r="UQG30" s="34"/>
      <c r="UQH30" s="35"/>
      <c r="UQI30" s="34"/>
      <c r="UQJ30" s="36"/>
      <c r="UQK30" s="33"/>
      <c r="UQL30" s="33"/>
      <c r="UQM30" s="33"/>
      <c r="UQN30" s="33"/>
      <c r="UQO30" s="34"/>
      <c r="UQP30" s="35"/>
      <c r="UQQ30" s="34"/>
      <c r="UQR30" s="36"/>
      <c r="UQS30" s="33"/>
      <c r="UQT30" s="33"/>
      <c r="UQU30" s="33"/>
      <c r="UQV30" s="33"/>
      <c r="UQW30" s="34"/>
      <c r="UQX30" s="35"/>
      <c r="UQY30" s="34"/>
      <c r="UQZ30" s="36"/>
      <c r="URA30" s="33"/>
      <c r="URB30" s="33"/>
      <c r="URC30" s="33"/>
      <c r="URD30" s="33"/>
      <c r="URE30" s="34"/>
      <c r="URF30" s="35"/>
      <c r="URG30" s="34"/>
      <c r="URH30" s="36"/>
      <c r="URI30" s="33"/>
      <c r="URJ30" s="33"/>
      <c r="URK30" s="33"/>
      <c r="URL30" s="33"/>
      <c r="URM30" s="34"/>
      <c r="URN30" s="35"/>
      <c r="URO30" s="34"/>
      <c r="URP30" s="36"/>
      <c r="URQ30" s="33"/>
      <c r="URR30" s="33"/>
      <c r="URS30" s="33"/>
      <c r="URT30" s="33"/>
      <c r="URU30" s="34"/>
      <c r="URV30" s="35"/>
      <c r="URW30" s="34"/>
      <c r="URX30" s="36"/>
      <c r="URY30" s="33"/>
      <c r="URZ30" s="33"/>
      <c r="USA30" s="33"/>
      <c r="USB30" s="33"/>
      <c r="USC30" s="34"/>
      <c r="USD30" s="35"/>
      <c r="USE30" s="34"/>
      <c r="USF30" s="36"/>
      <c r="USG30" s="33"/>
      <c r="USH30" s="33"/>
      <c r="USI30" s="33"/>
      <c r="USJ30" s="33"/>
      <c r="USK30" s="34"/>
      <c r="USL30" s="35"/>
      <c r="USM30" s="34"/>
      <c r="USN30" s="36"/>
      <c r="USO30" s="33"/>
      <c r="USP30" s="33"/>
      <c r="USQ30" s="33"/>
      <c r="USR30" s="33"/>
      <c r="USS30" s="34"/>
      <c r="UST30" s="35"/>
      <c r="USU30" s="34"/>
      <c r="USV30" s="36"/>
      <c r="USW30" s="33"/>
      <c r="USX30" s="33"/>
      <c r="USY30" s="33"/>
      <c r="USZ30" s="33"/>
      <c r="UTA30" s="34"/>
      <c r="UTB30" s="35"/>
      <c r="UTC30" s="34"/>
      <c r="UTD30" s="36"/>
      <c r="UTE30" s="33"/>
      <c r="UTF30" s="33"/>
      <c r="UTG30" s="33"/>
      <c r="UTH30" s="33"/>
      <c r="UTI30" s="34"/>
      <c r="UTJ30" s="35"/>
      <c r="UTK30" s="34"/>
      <c r="UTL30" s="36"/>
      <c r="UTM30" s="33"/>
      <c r="UTN30" s="33"/>
      <c r="UTO30" s="33"/>
      <c r="UTP30" s="33"/>
      <c r="UTQ30" s="34"/>
      <c r="UTR30" s="35"/>
      <c r="UTS30" s="34"/>
      <c r="UTT30" s="36"/>
      <c r="UTU30" s="33"/>
      <c r="UTV30" s="33"/>
      <c r="UTW30" s="33"/>
      <c r="UTX30" s="33"/>
      <c r="UTY30" s="34"/>
      <c r="UTZ30" s="35"/>
      <c r="UUA30" s="34"/>
      <c r="UUB30" s="36"/>
      <c r="UUC30" s="33"/>
      <c r="UUD30" s="33"/>
      <c r="UUE30" s="33"/>
      <c r="UUF30" s="33"/>
      <c r="UUG30" s="34"/>
      <c r="UUH30" s="35"/>
      <c r="UUI30" s="34"/>
      <c r="UUJ30" s="36"/>
      <c r="UUK30" s="33"/>
      <c r="UUL30" s="33"/>
      <c r="UUM30" s="33"/>
      <c r="UUN30" s="33"/>
      <c r="UUO30" s="34"/>
      <c r="UUP30" s="35"/>
      <c r="UUQ30" s="34"/>
      <c r="UUR30" s="36"/>
      <c r="UUS30" s="33"/>
      <c r="UUT30" s="33"/>
      <c r="UUU30" s="33"/>
      <c r="UUV30" s="33"/>
      <c r="UUW30" s="34"/>
      <c r="UUX30" s="35"/>
      <c r="UUY30" s="34"/>
      <c r="UUZ30" s="36"/>
      <c r="UVA30" s="33"/>
      <c r="UVB30" s="33"/>
      <c r="UVC30" s="33"/>
      <c r="UVD30" s="33"/>
      <c r="UVE30" s="34"/>
      <c r="UVF30" s="35"/>
      <c r="UVG30" s="34"/>
      <c r="UVH30" s="36"/>
      <c r="UVI30" s="33"/>
      <c r="UVJ30" s="33"/>
      <c r="UVK30" s="33"/>
      <c r="UVL30" s="33"/>
      <c r="UVM30" s="34"/>
      <c r="UVN30" s="35"/>
      <c r="UVO30" s="34"/>
      <c r="UVP30" s="36"/>
      <c r="UVQ30" s="33"/>
      <c r="UVR30" s="33"/>
      <c r="UVS30" s="33"/>
      <c r="UVT30" s="33"/>
      <c r="UVU30" s="34"/>
      <c r="UVV30" s="35"/>
      <c r="UVW30" s="34"/>
      <c r="UVX30" s="36"/>
      <c r="UVY30" s="33"/>
      <c r="UVZ30" s="33"/>
      <c r="UWA30" s="33"/>
      <c r="UWB30" s="33"/>
      <c r="UWC30" s="34"/>
      <c r="UWD30" s="35"/>
      <c r="UWE30" s="34"/>
      <c r="UWF30" s="36"/>
      <c r="UWG30" s="33"/>
      <c r="UWH30" s="33"/>
      <c r="UWI30" s="33"/>
      <c r="UWJ30" s="33"/>
      <c r="UWK30" s="34"/>
      <c r="UWL30" s="35"/>
      <c r="UWM30" s="34"/>
      <c r="UWN30" s="36"/>
      <c r="UWO30" s="33"/>
      <c r="UWP30" s="33"/>
      <c r="UWQ30" s="33"/>
      <c r="UWR30" s="33"/>
      <c r="UWS30" s="34"/>
      <c r="UWT30" s="35"/>
      <c r="UWU30" s="34"/>
      <c r="UWV30" s="36"/>
      <c r="UWW30" s="33"/>
      <c r="UWX30" s="33"/>
      <c r="UWY30" s="33"/>
      <c r="UWZ30" s="33"/>
      <c r="UXA30" s="34"/>
      <c r="UXB30" s="35"/>
      <c r="UXC30" s="34"/>
      <c r="UXD30" s="36"/>
      <c r="UXE30" s="33"/>
      <c r="UXF30" s="33"/>
      <c r="UXG30" s="33"/>
      <c r="UXH30" s="33"/>
      <c r="UXI30" s="34"/>
      <c r="UXJ30" s="35"/>
      <c r="UXK30" s="34"/>
      <c r="UXL30" s="36"/>
      <c r="UXM30" s="33"/>
      <c r="UXN30" s="33"/>
      <c r="UXO30" s="33"/>
      <c r="UXP30" s="33"/>
      <c r="UXQ30" s="34"/>
      <c r="UXR30" s="35"/>
      <c r="UXS30" s="34"/>
      <c r="UXT30" s="36"/>
      <c r="UXU30" s="33"/>
      <c r="UXV30" s="33"/>
      <c r="UXW30" s="33"/>
      <c r="UXX30" s="33"/>
      <c r="UXY30" s="34"/>
      <c r="UXZ30" s="35"/>
      <c r="UYA30" s="34"/>
      <c r="UYB30" s="36"/>
      <c r="UYC30" s="33"/>
      <c r="UYD30" s="33"/>
      <c r="UYE30" s="33"/>
      <c r="UYF30" s="33"/>
      <c r="UYG30" s="34"/>
      <c r="UYH30" s="35"/>
      <c r="UYI30" s="34"/>
      <c r="UYJ30" s="36"/>
      <c r="UYK30" s="33"/>
      <c r="UYL30" s="33"/>
      <c r="UYM30" s="33"/>
      <c r="UYN30" s="33"/>
      <c r="UYO30" s="34"/>
      <c r="UYP30" s="35"/>
      <c r="UYQ30" s="34"/>
      <c r="UYR30" s="36"/>
      <c r="UYS30" s="33"/>
      <c r="UYT30" s="33"/>
      <c r="UYU30" s="33"/>
      <c r="UYV30" s="33"/>
      <c r="UYW30" s="34"/>
      <c r="UYX30" s="35"/>
      <c r="UYY30" s="34"/>
      <c r="UYZ30" s="36"/>
      <c r="UZA30" s="33"/>
      <c r="UZB30" s="33"/>
      <c r="UZC30" s="33"/>
      <c r="UZD30" s="33"/>
      <c r="UZE30" s="34"/>
      <c r="UZF30" s="35"/>
      <c r="UZG30" s="34"/>
      <c r="UZH30" s="36"/>
      <c r="UZI30" s="33"/>
      <c r="UZJ30" s="33"/>
      <c r="UZK30" s="33"/>
      <c r="UZL30" s="33"/>
      <c r="UZM30" s="34"/>
      <c r="UZN30" s="35"/>
      <c r="UZO30" s="34"/>
      <c r="UZP30" s="36"/>
      <c r="UZQ30" s="33"/>
      <c r="UZR30" s="33"/>
      <c r="UZS30" s="33"/>
      <c r="UZT30" s="33"/>
      <c r="UZU30" s="34"/>
      <c r="UZV30" s="35"/>
      <c r="UZW30" s="34"/>
      <c r="UZX30" s="36"/>
      <c r="UZY30" s="33"/>
      <c r="UZZ30" s="33"/>
      <c r="VAA30" s="33"/>
      <c r="VAB30" s="33"/>
      <c r="VAC30" s="34"/>
      <c r="VAD30" s="35"/>
      <c r="VAE30" s="34"/>
      <c r="VAF30" s="36"/>
      <c r="VAG30" s="33"/>
      <c r="VAH30" s="33"/>
      <c r="VAI30" s="33"/>
      <c r="VAJ30" s="33"/>
      <c r="VAK30" s="34"/>
      <c r="VAL30" s="35"/>
      <c r="VAM30" s="34"/>
      <c r="VAN30" s="36"/>
      <c r="VAO30" s="33"/>
      <c r="VAP30" s="33"/>
      <c r="VAQ30" s="33"/>
      <c r="VAR30" s="33"/>
      <c r="VAS30" s="34"/>
      <c r="VAT30" s="35"/>
      <c r="VAU30" s="34"/>
      <c r="VAV30" s="36"/>
      <c r="VAW30" s="33"/>
      <c r="VAX30" s="33"/>
      <c r="VAY30" s="33"/>
      <c r="VAZ30" s="33"/>
      <c r="VBA30" s="34"/>
      <c r="VBB30" s="35"/>
      <c r="VBC30" s="34"/>
      <c r="VBD30" s="36"/>
      <c r="VBE30" s="33"/>
      <c r="VBF30" s="33"/>
      <c r="VBG30" s="33"/>
      <c r="VBH30" s="33"/>
      <c r="VBI30" s="34"/>
      <c r="VBJ30" s="35"/>
      <c r="VBK30" s="34"/>
      <c r="VBL30" s="36"/>
      <c r="VBM30" s="33"/>
      <c r="VBN30" s="33"/>
      <c r="VBO30" s="33"/>
      <c r="VBP30" s="33"/>
      <c r="VBQ30" s="34"/>
      <c r="VBR30" s="35"/>
      <c r="VBS30" s="34"/>
      <c r="VBT30" s="36"/>
      <c r="VBU30" s="33"/>
      <c r="VBV30" s="33"/>
      <c r="VBW30" s="33"/>
      <c r="VBX30" s="33"/>
      <c r="VBY30" s="34"/>
      <c r="VBZ30" s="35"/>
      <c r="VCA30" s="34"/>
      <c r="VCB30" s="36"/>
      <c r="VCC30" s="33"/>
      <c r="VCD30" s="33"/>
      <c r="VCE30" s="33"/>
      <c r="VCF30" s="33"/>
      <c r="VCG30" s="34"/>
      <c r="VCH30" s="35"/>
      <c r="VCI30" s="34"/>
      <c r="VCJ30" s="36"/>
      <c r="VCK30" s="33"/>
      <c r="VCL30" s="33"/>
      <c r="VCM30" s="33"/>
      <c r="VCN30" s="33"/>
      <c r="VCO30" s="34"/>
      <c r="VCP30" s="35"/>
      <c r="VCQ30" s="34"/>
      <c r="VCR30" s="36"/>
      <c r="VCS30" s="33"/>
      <c r="VCT30" s="33"/>
      <c r="VCU30" s="33"/>
      <c r="VCV30" s="33"/>
      <c r="VCW30" s="34"/>
      <c r="VCX30" s="35"/>
      <c r="VCY30" s="34"/>
      <c r="VCZ30" s="36"/>
      <c r="VDA30" s="33"/>
      <c r="VDB30" s="33"/>
      <c r="VDC30" s="33"/>
      <c r="VDD30" s="33"/>
      <c r="VDE30" s="34"/>
      <c r="VDF30" s="35"/>
      <c r="VDG30" s="34"/>
      <c r="VDH30" s="36"/>
      <c r="VDI30" s="33"/>
      <c r="VDJ30" s="33"/>
      <c r="VDK30" s="33"/>
      <c r="VDL30" s="33"/>
      <c r="VDM30" s="34"/>
      <c r="VDN30" s="35"/>
      <c r="VDO30" s="34"/>
      <c r="VDP30" s="36"/>
      <c r="VDQ30" s="33"/>
      <c r="VDR30" s="33"/>
      <c r="VDS30" s="33"/>
      <c r="VDT30" s="33"/>
      <c r="VDU30" s="34"/>
      <c r="VDV30" s="35"/>
      <c r="VDW30" s="34"/>
      <c r="VDX30" s="36"/>
      <c r="VDY30" s="33"/>
      <c r="VDZ30" s="33"/>
      <c r="VEA30" s="33"/>
      <c r="VEB30" s="33"/>
      <c r="VEC30" s="34"/>
      <c r="VED30" s="35"/>
      <c r="VEE30" s="34"/>
      <c r="VEF30" s="36"/>
      <c r="VEG30" s="33"/>
      <c r="VEH30" s="33"/>
      <c r="VEI30" s="33"/>
      <c r="VEJ30" s="33"/>
      <c r="VEK30" s="34"/>
      <c r="VEL30" s="35"/>
      <c r="VEM30" s="34"/>
      <c r="VEN30" s="36"/>
      <c r="VEO30" s="33"/>
      <c r="VEP30" s="33"/>
      <c r="VEQ30" s="33"/>
      <c r="VER30" s="33"/>
      <c r="VES30" s="34"/>
      <c r="VET30" s="35"/>
      <c r="VEU30" s="34"/>
      <c r="VEV30" s="36"/>
      <c r="VEW30" s="33"/>
      <c r="VEX30" s="33"/>
      <c r="VEY30" s="33"/>
      <c r="VEZ30" s="33"/>
      <c r="VFA30" s="34"/>
      <c r="VFB30" s="35"/>
      <c r="VFC30" s="34"/>
      <c r="VFD30" s="36"/>
      <c r="VFE30" s="33"/>
      <c r="VFF30" s="33"/>
      <c r="VFG30" s="33"/>
      <c r="VFH30" s="33"/>
      <c r="VFI30" s="34"/>
      <c r="VFJ30" s="35"/>
      <c r="VFK30" s="34"/>
      <c r="VFL30" s="36"/>
      <c r="VFM30" s="33"/>
      <c r="VFN30" s="33"/>
      <c r="VFO30" s="33"/>
      <c r="VFP30" s="33"/>
      <c r="VFQ30" s="34"/>
      <c r="VFR30" s="35"/>
      <c r="VFS30" s="34"/>
      <c r="VFT30" s="36"/>
      <c r="VFU30" s="33"/>
      <c r="VFV30" s="33"/>
      <c r="VFW30" s="33"/>
      <c r="VFX30" s="33"/>
      <c r="VFY30" s="34"/>
      <c r="VFZ30" s="35"/>
      <c r="VGA30" s="34"/>
      <c r="VGB30" s="36"/>
      <c r="VGC30" s="33"/>
      <c r="VGD30" s="33"/>
      <c r="VGE30" s="33"/>
      <c r="VGF30" s="33"/>
      <c r="VGG30" s="34"/>
      <c r="VGH30" s="35"/>
      <c r="VGI30" s="34"/>
      <c r="VGJ30" s="36"/>
      <c r="VGK30" s="33"/>
      <c r="VGL30" s="33"/>
      <c r="VGM30" s="33"/>
      <c r="VGN30" s="33"/>
      <c r="VGO30" s="34"/>
      <c r="VGP30" s="35"/>
      <c r="VGQ30" s="34"/>
      <c r="VGR30" s="36"/>
      <c r="VGS30" s="33"/>
      <c r="VGT30" s="33"/>
      <c r="VGU30" s="33"/>
      <c r="VGV30" s="33"/>
      <c r="VGW30" s="34"/>
      <c r="VGX30" s="35"/>
      <c r="VGY30" s="34"/>
      <c r="VGZ30" s="36"/>
      <c r="VHA30" s="33"/>
      <c r="VHB30" s="33"/>
      <c r="VHC30" s="33"/>
      <c r="VHD30" s="33"/>
      <c r="VHE30" s="34"/>
      <c r="VHF30" s="35"/>
      <c r="VHG30" s="34"/>
      <c r="VHH30" s="36"/>
      <c r="VHI30" s="33"/>
      <c r="VHJ30" s="33"/>
      <c r="VHK30" s="33"/>
      <c r="VHL30" s="33"/>
      <c r="VHM30" s="34"/>
      <c r="VHN30" s="35"/>
      <c r="VHO30" s="34"/>
      <c r="VHP30" s="36"/>
      <c r="VHQ30" s="33"/>
      <c r="VHR30" s="33"/>
      <c r="VHS30" s="33"/>
      <c r="VHT30" s="33"/>
      <c r="VHU30" s="34"/>
      <c r="VHV30" s="35"/>
      <c r="VHW30" s="34"/>
      <c r="VHX30" s="36"/>
      <c r="VHY30" s="33"/>
      <c r="VHZ30" s="33"/>
      <c r="VIA30" s="33"/>
      <c r="VIB30" s="33"/>
      <c r="VIC30" s="34"/>
      <c r="VID30" s="35"/>
      <c r="VIE30" s="34"/>
      <c r="VIF30" s="36"/>
      <c r="VIG30" s="33"/>
      <c r="VIH30" s="33"/>
      <c r="VII30" s="33"/>
      <c r="VIJ30" s="33"/>
      <c r="VIK30" s="34"/>
      <c r="VIL30" s="35"/>
      <c r="VIM30" s="34"/>
      <c r="VIN30" s="36"/>
      <c r="VIO30" s="33"/>
      <c r="VIP30" s="33"/>
      <c r="VIQ30" s="33"/>
      <c r="VIR30" s="33"/>
      <c r="VIS30" s="34"/>
      <c r="VIT30" s="35"/>
      <c r="VIU30" s="34"/>
      <c r="VIV30" s="36"/>
      <c r="VIW30" s="33"/>
      <c r="VIX30" s="33"/>
      <c r="VIY30" s="33"/>
      <c r="VIZ30" s="33"/>
      <c r="VJA30" s="34"/>
      <c r="VJB30" s="35"/>
      <c r="VJC30" s="34"/>
      <c r="VJD30" s="36"/>
      <c r="VJE30" s="33"/>
      <c r="VJF30" s="33"/>
      <c r="VJG30" s="33"/>
      <c r="VJH30" s="33"/>
      <c r="VJI30" s="34"/>
      <c r="VJJ30" s="35"/>
      <c r="VJK30" s="34"/>
      <c r="VJL30" s="36"/>
      <c r="VJM30" s="33"/>
      <c r="VJN30" s="33"/>
      <c r="VJO30" s="33"/>
      <c r="VJP30" s="33"/>
      <c r="VJQ30" s="34"/>
      <c r="VJR30" s="35"/>
      <c r="VJS30" s="34"/>
      <c r="VJT30" s="36"/>
      <c r="VJU30" s="33"/>
      <c r="VJV30" s="33"/>
      <c r="VJW30" s="33"/>
      <c r="VJX30" s="33"/>
      <c r="VJY30" s="34"/>
      <c r="VJZ30" s="35"/>
      <c r="VKA30" s="34"/>
      <c r="VKB30" s="36"/>
      <c r="VKC30" s="33"/>
      <c r="VKD30" s="33"/>
      <c r="VKE30" s="33"/>
      <c r="VKF30" s="33"/>
      <c r="VKG30" s="34"/>
      <c r="VKH30" s="35"/>
      <c r="VKI30" s="34"/>
      <c r="VKJ30" s="36"/>
      <c r="VKK30" s="33"/>
      <c r="VKL30" s="33"/>
      <c r="VKM30" s="33"/>
      <c r="VKN30" s="33"/>
      <c r="VKO30" s="34"/>
      <c r="VKP30" s="35"/>
      <c r="VKQ30" s="34"/>
      <c r="VKR30" s="36"/>
      <c r="VKS30" s="33"/>
      <c r="VKT30" s="33"/>
      <c r="VKU30" s="33"/>
      <c r="VKV30" s="33"/>
      <c r="VKW30" s="34"/>
      <c r="VKX30" s="35"/>
      <c r="VKY30" s="34"/>
      <c r="VKZ30" s="36"/>
      <c r="VLA30" s="33"/>
      <c r="VLB30" s="33"/>
      <c r="VLC30" s="33"/>
      <c r="VLD30" s="33"/>
      <c r="VLE30" s="34"/>
      <c r="VLF30" s="35"/>
      <c r="VLG30" s="34"/>
      <c r="VLH30" s="36"/>
      <c r="VLI30" s="33"/>
      <c r="VLJ30" s="33"/>
      <c r="VLK30" s="33"/>
      <c r="VLL30" s="33"/>
      <c r="VLM30" s="34"/>
      <c r="VLN30" s="35"/>
      <c r="VLO30" s="34"/>
      <c r="VLP30" s="36"/>
      <c r="VLQ30" s="33"/>
      <c r="VLR30" s="33"/>
      <c r="VLS30" s="33"/>
      <c r="VLT30" s="33"/>
      <c r="VLU30" s="34"/>
      <c r="VLV30" s="35"/>
      <c r="VLW30" s="34"/>
      <c r="VLX30" s="36"/>
      <c r="VLY30" s="33"/>
      <c r="VLZ30" s="33"/>
      <c r="VMA30" s="33"/>
      <c r="VMB30" s="33"/>
      <c r="VMC30" s="34"/>
      <c r="VMD30" s="35"/>
      <c r="VME30" s="34"/>
      <c r="VMF30" s="36"/>
      <c r="VMG30" s="33"/>
      <c r="VMH30" s="33"/>
      <c r="VMI30" s="33"/>
      <c r="VMJ30" s="33"/>
      <c r="VMK30" s="34"/>
      <c r="VML30" s="35"/>
      <c r="VMM30" s="34"/>
      <c r="VMN30" s="36"/>
      <c r="VMO30" s="33"/>
      <c r="VMP30" s="33"/>
      <c r="VMQ30" s="33"/>
      <c r="VMR30" s="33"/>
      <c r="VMS30" s="34"/>
      <c r="VMT30" s="35"/>
      <c r="VMU30" s="34"/>
      <c r="VMV30" s="36"/>
      <c r="VMW30" s="33"/>
      <c r="VMX30" s="33"/>
      <c r="VMY30" s="33"/>
      <c r="VMZ30" s="33"/>
      <c r="VNA30" s="34"/>
      <c r="VNB30" s="35"/>
      <c r="VNC30" s="34"/>
      <c r="VND30" s="36"/>
      <c r="VNE30" s="33"/>
      <c r="VNF30" s="33"/>
      <c r="VNG30" s="33"/>
      <c r="VNH30" s="33"/>
      <c r="VNI30" s="34"/>
      <c r="VNJ30" s="35"/>
      <c r="VNK30" s="34"/>
      <c r="VNL30" s="36"/>
      <c r="VNM30" s="33"/>
      <c r="VNN30" s="33"/>
      <c r="VNO30" s="33"/>
      <c r="VNP30" s="33"/>
      <c r="VNQ30" s="34"/>
      <c r="VNR30" s="35"/>
      <c r="VNS30" s="34"/>
      <c r="VNT30" s="36"/>
      <c r="VNU30" s="33"/>
      <c r="VNV30" s="33"/>
      <c r="VNW30" s="33"/>
      <c r="VNX30" s="33"/>
      <c r="VNY30" s="34"/>
      <c r="VNZ30" s="35"/>
      <c r="VOA30" s="34"/>
      <c r="VOB30" s="36"/>
      <c r="VOC30" s="33"/>
      <c r="VOD30" s="33"/>
      <c r="VOE30" s="33"/>
      <c r="VOF30" s="33"/>
      <c r="VOG30" s="34"/>
      <c r="VOH30" s="35"/>
      <c r="VOI30" s="34"/>
      <c r="VOJ30" s="36"/>
      <c r="VOK30" s="33"/>
      <c r="VOL30" s="33"/>
      <c r="VOM30" s="33"/>
      <c r="VON30" s="33"/>
      <c r="VOO30" s="34"/>
      <c r="VOP30" s="35"/>
      <c r="VOQ30" s="34"/>
      <c r="VOR30" s="36"/>
      <c r="VOS30" s="33"/>
      <c r="VOT30" s="33"/>
      <c r="VOU30" s="33"/>
      <c r="VOV30" s="33"/>
      <c r="VOW30" s="34"/>
      <c r="VOX30" s="35"/>
      <c r="VOY30" s="34"/>
      <c r="VOZ30" s="36"/>
      <c r="VPA30" s="33"/>
      <c r="VPB30" s="33"/>
      <c r="VPC30" s="33"/>
      <c r="VPD30" s="33"/>
      <c r="VPE30" s="34"/>
      <c r="VPF30" s="35"/>
      <c r="VPG30" s="34"/>
      <c r="VPH30" s="36"/>
      <c r="VPI30" s="33"/>
      <c r="VPJ30" s="33"/>
      <c r="VPK30" s="33"/>
      <c r="VPL30" s="33"/>
      <c r="VPM30" s="34"/>
      <c r="VPN30" s="35"/>
      <c r="VPO30" s="34"/>
      <c r="VPP30" s="36"/>
      <c r="VPQ30" s="33"/>
      <c r="VPR30" s="33"/>
      <c r="VPS30" s="33"/>
      <c r="VPT30" s="33"/>
      <c r="VPU30" s="34"/>
      <c r="VPV30" s="35"/>
      <c r="VPW30" s="34"/>
      <c r="VPX30" s="36"/>
      <c r="VPY30" s="33"/>
      <c r="VPZ30" s="33"/>
      <c r="VQA30" s="33"/>
      <c r="VQB30" s="33"/>
      <c r="VQC30" s="34"/>
      <c r="VQD30" s="35"/>
      <c r="VQE30" s="34"/>
      <c r="VQF30" s="36"/>
      <c r="VQG30" s="33"/>
      <c r="VQH30" s="33"/>
      <c r="VQI30" s="33"/>
      <c r="VQJ30" s="33"/>
      <c r="VQK30" s="34"/>
      <c r="VQL30" s="35"/>
      <c r="VQM30" s="34"/>
      <c r="VQN30" s="36"/>
      <c r="VQO30" s="33"/>
      <c r="VQP30" s="33"/>
      <c r="VQQ30" s="33"/>
      <c r="VQR30" s="33"/>
      <c r="VQS30" s="34"/>
      <c r="VQT30" s="35"/>
      <c r="VQU30" s="34"/>
      <c r="VQV30" s="36"/>
      <c r="VQW30" s="33"/>
      <c r="VQX30" s="33"/>
      <c r="VQY30" s="33"/>
      <c r="VQZ30" s="33"/>
      <c r="VRA30" s="34"/>
      <c r="VRB30" s="35"/>
      <c r="VRC30" s="34"/>
      <c r="VRD30" s="36"/>
      <c r="VRE30" s="33"/>
      <c r="VRF30" s="33"/>
      <c r="VRG30" s="33"/>
      <c r="VRH30" s="33"/>
      <c r="VRI30" s="34"/>
      <c r="VRJ30" s="35"/>
      <c r="VRK30" s="34"/>
      <c r="VRL30" s="36"/>
      <c r="VRM30" s="33"/>
      <c r="VRN30" s="33"/>
      <c r="VRO30" s="33"/>
      <c r="VRP30" s="33"/>
      <c r="VRQ30" s="34"/>
      <c r="VRR30" s="35"/>
      <c r="VRS30" s="34"/>
      <c r="VRT30" s="36"/>
      <c r="VRU30" s="33"/>
      <c r="VRV30" s="33"/>
      <c r="VRW30" s="33"/>
      <c r="VRX30" s="33"/>
      <c r="VRY30" s="34"/>
      <c r="VRZ30" s="35"/>
      <c r="VSA30" s="34"/>
      <c r="VSB30" s="36"/>
      <c r="VSC30" s="33"/>
      <c r="VSD30" s="33"/>
      <c r="VSE30" s="33"/>
      <c r="VSF30" s="33"/>
      <c r="VSG30" s="34"/>
      <c r="VSH30" s="35"/>
      <c r="VSI30" s="34"/>
      <c r="VSJ30" s="36"/>
      <c r="VSK30" s="33"/>
      <c r="VSL30" s="33"/>
      <c r="VSM30" s="33"/>
      <c r="VSN30" s="33"/>
      <c r="VSO30" s="34"/>
      <c r="VSP30" s="35"/>
      <c r="VSQ30" s="34"/>
      <c r="VSR30" s="36"/>
      <c r="VSS30" s="33"/>
      <c r="VST30" s="33"/>
      <c r="VSU30" s="33"/>
      <c r="VSV30" s="33"/>
      <c r="VSW30" s="34"/>
      <c r="VSX30" s="35"/>
      <c r="VSY30" s="34"/>
      <c r="VSZ30" s="36"/>
      <c r="VTA30" s="33"/>
      <c r="VTB30" s="33"/>
      <c r="VTC30" s="33"/>
      <c r="VTD30" s="33"/>
      <c r="VTE30" s="34"/>
      <c r="VTF30" s="35"/>
      <c r="VTG30" s="34"/>
      <c r="VTH30" s="36"/>
      <c r="VTI30" s="33"/>
      <c r="VTJ30" s="33"/>
      <c r="VTK30" s="33"/>
      <c r="VTL30" s="33"/>
      <c r="VTM30" s="34"/>
      <c r="VTN30" s="35"/>
      <c r="VTO30" s="34"/>
      <c r="VTP30" s="36"/>
      <c r="VTQ30" s="33"/>
      <c r="VTR30" s="33"/>
      <c r="VTS30" s="33"/>
      <c r="VTT30" s="33"/>
      <c r="VTU30" s="34"/>
      <c r="VTV30" s="35"/>
      <c r="VTW30" s="34"/>
      <c r="VTX30" s="36"/>
      <c r="VTY30" s="33"/>
      <c r="VTZ30" s="33"/>
      <c r="VUA30" s="33"/>
      <c r="VUB30" s="33"/>
      <c r="VUC30" s="34"/>
      <c r="VUD30" s="35"/>
      <c r="VUE30" s="34"/>
      <c r="VUF30" s="36"/>
      <c r="VUG30" s="33"/>
      <c r="VUH30" s="33"/>
      <c r="VUI30" s="33"/>
      <c r="VUJ30" s="33"/>
      <c r="VUK30" s="34"/>
      <c r="VUL30" s="35"/>
      <c r="VUM30" s="34"/>
      <c r="VUN30" s="36"/>
      <c r="VUO30" s="33"/>
      <c r="VUP30" s="33"/>
      <c r="VUQ30" s="33"/>
      <c r="VUR30" s="33"/>
      <c r="VUS30" s="34"/>
      <c r="VUT30" s="35"/>
      <c r="VUU30" s="34"/>
      <c r="VUV30" s="36"/>
      <c r="VUW30" s="33"/>
      <c r="VUX30" s="33"/>
      <c r="VUY30" s="33"/>
      <c r="VUZ30" s="33"/>
      <c r="VVA30" s="34"/>
      <c r="VVB30" s="35"/>
      <c r="VVC30" s="34"/>
      <c r="VVD30" s="36"/>
      <c r="VVE30" s="33"/>
      <c r="VVF30" s="33"/>
      <c r="VVG30" s="33"/>
      <c r="VVH30" s="33"/>
      <c r="VVI30" s="34"/>
      <c r="VVJ30" s="35"/>
      <c r="VVK30" s="34"/>
      <c r="VVL30" s="36"/>
      <c r="VVM30" s="33"/>
      <c r="VVN30" s="33"/>
      <c r="VVO30" s="33"/>
      <c r="VVP30" s="33"/>
      <c r="VVQ30" s="34"/>
      <c r="VVR30" s="35"/>
      <c r="VVS30" s="34"/>
      <c r="VVT30" s="36"/>
      <c r="VVU30" s="33"/>
      <c r="VVV30" s="33"/>
      <c r="VVW30" s="33"/>
      <c r="VVX30" s="33"/>
      <c r="VVY30" s="34"/>
      <c r="VVZ30" s="35"/>
      <c r="VWA30" s="34"/>
      <c r="VWB30" s="36"/>
      <c r="VWC30" s="33"/>
      <c r="VWD30" s="33"/>
      <c r="VWE30" s="33"/>
      <c r="VWF30" s="33"/>
      <c r="VWG30" s="34"/>
      <c r="VWH30" s="35"/>
      <c r="VWI30" s="34"/>
      <c r="VWJ30" s="36"/>
      <c r="VWK30" s="33"/>
      <c r="VWL30" s="33"/>
      <c r="VWM30" s="33"/>
      <c r="VWN30" s="33"/>
      <c r="VWO30" s="34"/>
      <c r="VWP30" s="35"/>
      <c r="VWQ30" s="34"/>
      <c r="VWR30" s="36"/>
      <c r="VWS30" s="33"/>
      <c r="VWT30" s="33"/>
      <c r="VWU30" s="33"/>
      <c r="VWV30" s="33"/>
      <c r="VWW30" s="34"/>
      <c r="VWX30" s="35"/>
      <c r="VWY30" s="34"/>
      <c r="VWZ30" s="36"/>
      <c r="VXA30" s="33"/>
      <c r="VXB30" s="33"/>
      <c r="VXC30" s="33"/>
      <c r="VXD30" s="33"/>
      <c r="VXE30" s="34"/>
      <c r="VXF30" s="35"/>
      <c r="VXG30" s="34"/>
      <c r="VXH30" s="36"/>
      <c r="VXI30" s="33"/>
      <c r="VXJ30" s="33"/>
      <c r="VXK30" s="33"/>
      <c r="VXL30" s="33"/>
      <c r="VXM30" s="34"/>
      <c r="VXN30" s="35"/>
      <c r="VXO30" s="34"/>
      <c r="VXP30" s="36"/>
      <c r="VXQ30" s="33"/>
      <c r="VXR30" s="33"/>
      <c r="VXS30" s="33"/>
      <c r="VXT30" s="33"/>
      <c r="VXU30" s="34"/>
      <c r="VXV30" s="35"/>
      <c r="VXW30" s="34"/>
      <c r="VXX30" s="36"/>
      <c r="VXY30" s="33"/>
      <c r="VXZ30" s="33"/>
      <c r="VYA30" s="33"/>
      <c r="VYB30" s="33"/>
      <c r="VYC30" s="34"/>
      <c r="VYD30" s="35"/>
      <c r="VYE30" s="34"/>
      <c r="VYF30" s="36"/>
      <c r="VYG30" s="33"/>
      <c r="VYH30" s="33"/>
      <c r="VYI30" s="33"/>
      <c r="VYJ30" s="33"/>
      <c r="VYK30" s="34"/>
      <c r="VYL30" s="35"/>
      <c r="VYM30" s="34"/>
      <c r="VYN30" s="36"/>
      <c r="VYO30" s="33"/>
      <c r="VYP30" s="33"/>
      <c r="VYQ30" s="33"/>
      <c r="VYR30" s="33"/>
      <c r="VYS30" s="34"/>
      <c r="VYT30" s="35"/>
      <c r="VYU30" s="34"/>
      <c r="VYV30" s="36"/>
      <c r="VYW30" s="33"/>
      <c r="VYX30" s="33"/>
      <c r="VYY30" s="33"/>
      <c r="VYZ30" s="33"/>
      <c r="VZA30" s="34"/>
      <c r="VZB30" s="35"/>
      <c r="VZC30" s="34"/>
      <c r="VZD30" s="36"/>
      <c r="VZE30" s="33"/>
      <c r="VZF30" s="33"/>
      <c r="VZG30" s="33"/>
      <c r="VZH30" s="33"/>
      <c r="VZI30" s="34"/>
      <c r="VZJ30" s="35"/>
      <c r="VZK30" s="34"/>
      <c r="VZL30" s="36"/>
      <c r="VZM30" s="33"/>
      <c r="VZN30" s="33"/>
      <c r="VZO30" s="33"/>
      <c r="VZP30" s="33"/>
      <c r="VZQ30" s="34"/>
      <c r="VZR30" s="35"/>
      <c r="VZS30" s="34"/>
      <c r="VZT30" s="36"/>
      <c r="VZU30" s="33"/>
      <c r="VZV30" s="33"/>
      <c r="VZW30" s="33"/>
      <c r="VZX30" s="33"/>
      <c r="VZY30" s="34"/>
      <c r="VZZ30" s="35"/>
      <c r="WAA30" s="34"/>
      <c r="WAB30" s="36"/>
      <c r="WAC30" s="33"/>
      <c r="WAD30" s="33"/>
      <c r="WAE30" s="33"/>
      <c r="WAF30" s="33"/>
      <c r="WAG30" s="34"/>
      <c r="WAH30" s="35"/>
      <c r="WAI30" s="34"/>
      <c r="WAJ30" s="36"/>
      <c r="WAK30" s="33"/>
      <c r="WAL30" s="33"/>
      <c r="WAM30" s="33"/>
      <c r="WAN30" s="33"/>
      <c r="WAO30" s="34"/>
      <c r="WAP30" s="35"/>
      <c r="WAQ30" s="34"/>
      <c r="WAR30" s="36"/>
      <c r="WAS30" s="33"/>
      <c r="WAT30" s="33"/>
      <c r="WAU30" s="33"/>
      <c r="WAV30" s="33"/>
      <c r="WAW30" s="34"/>
      <c r="WAX30" s="35"/>
      <c r="WAY30" s="34"/>
      <c r="WAZ30" s="36"/>
      <c r="WBA30" s="33"/>
      <c r="WBB30" s="33"/>
      <c r="WBC30" s="33"/>
      <c r="WBD30" s="33"/>
      <c r="WBE30" s="34"/>
      <c r="WBF30" s="35"/>
      <c r="WBG30" s="34"/>
      <c r="WBH30" s="36"/>
      <c r="WBI30" s="33"/>
      <c r="WBJ30" s="33"/>
      <c r="WBK30" s="33"/>
      <c r="WBL30" s="33"/>
      <c r="WBM30" s="34"/>
      <c r="WBN30" s="35"/>
      <c r="WBO30" s="34"/>
      <c r="WBP30" s="36"/>
      <c r="WBQ30" s="33"/>
      <c r="WBR30" s="33"/>
      <c r="WBS30" s="33"/>
      <c r="WBT30" s="33"/>
      <c r="WBU30" s="34"/>
      <c r="WBV30" s="35"/>
      <c r="WBW30" s="34"/>
      <c r="WBX30" s="36"/>
      <c r="WBY30" s="33"/>
      <c r="WBZ30" s="33"/>
      <c r="WCA30" s="33"/>
      <c r="WCB30" s="33"/>
      <c r="WCC30" s="34"/>
      <c r="WCD30" s="35"/>
      <c r="WCE30" s="34"/>
      <c r="WCF30" s="36"/>
      <c r="WCG30" s="33"/>
      <c r="WCH30" s="33"/>
      <c r="WCI30" s="33"/>
      <c r="WCJ30" s="33"/>
      <c r="WCK30" s="34"/>
      <c r="WCL30" s="35"/>
      <c r="WCM30" s="34"/>
      <c r="WCN30" s="36"/>
      <c r="WCO30" s="33"/>
      <c r="WCP30" s="33"/>
      <c r="WCQ30" s="33"/>
      <c r="WCR30" s="33"/>
      <c r="WCS30" s="34"/>
      <c r="WCT30" s="35"/>
      <c r="WCU30" s="34"/>
      <c r="WCV30" s="36"/>
      <c r="WCW30" s="33"/>
      <c r="WCX30" s="33"/>
      <c r="WCY30" s="33"/>
      <c r="WCZ30" s="33"/>
      <c r="WDA30" s="34"/>
      <c r="WDB30" s="35"/>
      <c r="WDC30" s="34"/>
      <c r="WDD30" s="36"/>
      <c r="WDE30" s="33"/>
      <c r="WDF30" s="33"/>
      <c r="WDG30" s="33"/>
      <c r="WDH30" s="33"/>
      <c r="WDI30" s="34"/>
      <c r="WDJ30" s="35"/>
      <c r="WDK30" s="34"/>
      <c r="WDL30" s="36"/>
      <c r="WDM30" s="33"/>
      <c r="WDN30" s="33"/>
      <c r="WDO30" s="33"/>
      <c r="WDP30" s="33"/>
      <c r="WDQ30" s="34"/>
      <c r="WDR30" s="35"/>
      <c r="WDS30" s="34"/>
      <c r="WDT30" s="36"/>
      <c r="WDU30" s="33"/>
      <c r="WDV30" s="33"/>
      <c r="WDW30" s="33"/>
      <c r="WDX30" s="33"/>
      <c r="WDY30" s="34"/>
      <c r="WDZ30" s="35"/>
      <c r="WEA30" s="34"/>
      <c r="WEB30" s="36"/>
      <c r="WEC30" s="33"/>
      <c r="WED30" s="33"/>
      <c r="WEE30" s="33"/>
      <c r="WEF30" s="33"/>
      <c r="WEG30" s="34"/>
      <c r="WEH30" s="35"/>
      <c r="WEI30" s="34"/>
      <c r="WEJ30" s="36"/>
      <c r="WEK30" s="33"/>
      <c r="WEL30" s="33"/>
      <c r="WEM30" s="33"/>
      <c r="WEN30" s="33"/>
      <c r="WEO30" s="34"/>
      <c r="WEP30" s="35"/>
      <c r="WEQ30" s="34"/>
      <c r="WER30" s="36"/>
      <c r="WES30" s="33"/>
      <c r="WET30" s="33"/>
      <c r="WEU30" s="33"/>
      <c r="WEV30" s="33"/>
      <c r="WEW30" s="34"/>
      <c r="WEX30" s="35"/>
      <c r="WEY30" s="34"/>
      <c r="WEZ30" s="36"/>
      <c r="WFA30" s="33"/>
      <c r="WFB30" s="33"/>
      <c r="WFC30" s="33"/>
      <c r="WFD30" s="33"/>
      <c r="WFE30" s="34"/>
      <c r="WFF30" s="35"/>
      <c r="WFG30" s="34"/>
      <c r="WFH30" s="36"/>
      <c r="WFI30" s="33"/>
      <c r="WFJ30" s="33"/>
      <c r="WFK30" s="33"/>
      <c r="WFL30" s="33"/>
      <c r="WFM30" s="34"/>
      <c r="WFN30" s="35"/>
      <c r="WFO30" s="34"/>
      <c r="WFP30" s="36"/>
      <c r="WFQ30" s="33"/>
      <c r="WFR30" s="33"/>
      <c r="WFS30" s="33"/>
      <c r="WFT30" s="33"/>
      <c r="WFU30" s="34"/>
      <c r="WFV30" s="35"/>
      <c r="WFW30" s="34"/>
      <c r="WFX30" s="36"/>
      <c r="WFY30" s="33"/>
      <c r="WFZ30" s="33"/>
      <c r="WGA30" s="33"/>
      <c r="WGB30" s="33"/>
      <c r="WGC30" s="34"/>
      <c r="WGD30" s="35"/>
      <c r="WGE30" s="34"/>
      <c r="WGF30" s="36"/>
      <c r="WGG30" s="33"/>
      <c r="WGH30" s="33"/>
      <c r="WGI30" s="33"/>
      <c r="WGJ30" s="33"/>
      <c r="WGK30" s="34"/>
      <c r="WGL30" s="35"/>
      <c r="WGM30" s="34"/>
      <c r="WGN30" s="36"/>
      <c r="WGO30" s="33"/>
      <c r="WGP30" s="33"/>
      <c r="WGQ30" s="33"/>
      <c r="WGR30" s="33"/>
      <c r="WGS30" s="34"/>
      <c r="WGT30" s="35"/>
      <c r="WGU30" s="34"/>
      <c r="WGV30" s="36"/>
      <c r="WGW30" s="33"/>
      <c r="WGX30" s="33"/>
      <c r="WGY30" s="33"/>
      <c r="WGZ30" s="33"/>
      <c r="WHA30" s="34"/>
      <c r="WHB30" s="35"/>
      <c r="WHC30" s="34"/>
      <c r="WHD30" s="36"/>
      <c r="WHE30" s="33"/>
      <c r="WHF30" s="33"/>
      <c r="WHG30" s="33"/>
      <c r="WHH30" s="33"/>
      <c r="WHI30" s="34"/>
      <c r="WHJ30" s="35"/>
      <c r="WHK30" s="34"/>
      <c r="WHL30" s="36"/>
      <c r="WHM30" s="33"/>
      <c r="WHN30" s="33"/>
      <c r="WHO30" s="33"/>
      <c r="WHP30" s="33"/>
      <c r="WHQ30" s="34"/>
      <c r="WHR30" s="35"/>
      <c r="WHS30" s="34"/>
      <c r="WHT30" s="36"/>
      <c r="WHU30" s="33"/>
      <c r="WHV30" s="33"/>
      <c r="WHW30" s="33"/>
      <c r="WHX30" s="33"/>
      <c r="WHY30" s="34"/>
      <c r="WHZ30" s="35"/>
      <c r="WIA30" s="34"/>
      <c r="WIB30" s="36"/>
      <c r="WIC30" s="33"/>
      <c r="WID30" s="33"/>
      <c r="WIE30" s="33"/>
      <c r="WIF30" s="33"/>
      <c r="WIG30" s="34"/>
      <c r="WIH30" s="35"/>
      <c r="WII30" s="34"/>
      <c r="WIJ30" s="36"/>
      <c r="WIK30" s="33"/>
      <c r="WIL30" s="33"/>
      <c r="WIM30" s="33"/>
      <c r="WIN30" s="33"/>
      <c r="WIO30" s="34"/>
      <c r="WIP30" s="35"/>
      <c r="WIQ30" s="34"/>
      <c r="WIR30" s="36"/>
      <c r="WIS30" s="33"/>
      <c r="WIT30" s="33"/>
      <c r="WIU30" s="33"/>
      <c r="WIV30" s="33"/>
      <c r="WIW30" s="34"/>
      <c r="WIX30" s="35"/>
      <c r="WIY30" s="34"/>
      <c r="WIZ30" s="36"/>
      <c r="WJA30" s="33"/>
      <c r="WJB30" s="33"/>
      <c r="WJC30" s="33"/>
      <c r="WJD30" s="33"/>
      <c r="WJE30" s="34"/>
      <c r="WJF30" s="35"/>
      <c r="WJG30" s="34"/>
      <c r="WJH30" s="36"/>
      <c r="WJI30" s="33"/>
      <c r="WJJ30" s="33"/>
      <c r="WJK30" s="33"/>
      <c r="WJL30" s="33"/>
      <c r="WJM30" s="34"/>
      <c r="WJN30" s="35"/>
      <c r="WJO30" s="34"/>
      <c r="WJP30" s="36"/>
      <c r="WJQ30" s="33"/>
      <c r="WJR30" s="33"/>
      <c r="WJS30" s="33"/>
      <c r="WJT30" s="33"/>
      <c r="WJU30" s="34"/>
      <c r="WJV30" s="35"/>
      <c r="WJW30" s="34"/>
      <c r="WJX30" s="36"/>
      <c r="WJY30" s="33"/>
      <c r="WJZ30" s="33"/>
      <c r="WKA30" s="33"/>
      <c r="WKB30" s="33"/>
      <c r="WKC30" s="34"/>
      <c r="WKD30" s="35"/>
      <c r="WKE30" s="34"/>
      <c r="WKF30" s="36"/>
      <c r="WKG30" s="33"/>
      <c r="WKH30" s="33"/>
      <c r="WKI30" s="33"/>
      <c r="WKJ30" s="33"/>
      <c r="WKK30" s="34"/>
      <c r="WKL30" s="35"/>
      <c r="WKM30" s="34"/>
      <c r="WKN30" s="36"/>
      <c r="WKO30" s="33"/>
      <c r="WKP30" s="33"/>
      <c r="WKQ30" s="33"/>
      <c r="WKR30" s="33"/>
      <c r="WKS30" s="34"/>
      <c r="WKT30" s="35"/>
      <c r="WKU30" s="34"/>
      <c r="WKV30" s="36"/>
      <c r="WKW30" s="33"/>
      <c r="WKX30" s="33"/>
      <c r="WKY30" s="33"/>
      <c r="WKZ30" s="33"/>
      <c r="WLA30" s="34"/>
      <c r="WLB30" s="35"/>
      <c r="WLC30" s="34"/>
      <c r="WLD30" s="36"/>
      <c r="WLE30" s="33"/>
      <c r="WLF30" s="33"/>
      <c r="WLG30" s="33"/>
      <c r="WLH30" s="33"/>
      <c r="WLI30" s="34"/>
      <c r="WLJ30" s="35"/>
      <c r="WLK30" s="34"/>
      <c r="WLL30" s="36"/>
      <c r="WLM30" s="33"/>
      <c r="WLN30" s="33"/>
      <c r="WLO30" s="33"/>
      <c r="WLP30" s="33"/>
      <c r="WLQ30" s="34"/>
      <c r="WLR30" s="35"/>
      <c r="WLS30" s="34"/>
      <c r="WLT30" s="36"/>
      <c r="WLU30" s="33"/>
      <c r="WLV30" s="33"/>
      <c r="WLW30" s="33"/>
      <c r="WLX30" s="33"/>
      <c r="WLY30" s="34"/>
      <c r="WLZ30" s="35"/>
      <c r="WMA30" s="34"/>
      <c r="WMB30" s="36"/>
      <c r="WMC30" s="33"/>
      <c r="WMD30" s="33"/>
      <c r="WME30" s="33"/>
      <c r="WMF30" s="33"/>
      <c r="WMG30" s="34"/>
      <c r="WMH30" s="35"/>
      <c r="WMI30" s="34"/>
      <c r="WMJ30" s="36"/>
      <c r="WMK30" s="33"/>
      <c r="WML30" s="33"/>
      <c r="WMM30" s="33"/>
      <c r="WMN30" s="33"/>
      <c r="WMO30" s="34"/>
      <c r="WMP30" s="35"/>
      <c r="WMQ30" s="34"/>
      <c r="WMR30" s="36"/>
      <c r="WMS30" s="33"/>
      <c r="WMT30" s="33"/>
      <c r="WMU30" s="33"/>
      <c r="WMV30" s="33"/>
      <c r="WMW30" s="34"/>
      <c r="WMX30" s="35"/>
      <c r="WMY30" s="34"/>
      <c r="WMZ30" s="36"/>
      <c r="WNA30" s="33"/>
      <c r="WNB30" s="33"/>
      <c r="WNC30" s="33"/>
      <c r="WND30" s="33"/>
      <c r="WNE30" s="34"/>
      <c r="WNF30" s="35"/>
      <c r="WNG30" s="34"/>
      <c r="WNH30" s="36"/>
      <c r="WNI30" s="33"/>
      <c r="WNJ30" s="33"/>
      <c r="WNK30" s="33"/>
      <c r="WNL30" s="33"/>
      <c r="WNM30" s="34"/>
      <c r="WNN30" s="35"/>
      <c r="WNO30" s="34"/>
      <c r="WNP30" s="36"/>
      <c r="WNQ30" s="33"/>
      <c r="WNR30" s="33"/>
      <c r="WNS30" s="33"/>
      <c r="WNT30" s="33"/>
      <c r="WNU30" s="34"/>
      <c r="WNV30" s="35"/>
      <c r="WNW30" s="34"/>
      <c r="WNX30" s="36"/>
      <c r="WNY30" s="33"/>
      <c r="WNZ30" s="33"/>
      <c r="WOA30" s="33"/>
      <c r="WOB30" s="33"/>
      <c r="WOC30" s="34"/>
      <c r="WOD30" s="35"/>
      <c r="WOE30" s="34"/>
      <c r="WOF30" s="36"/>
      <c r="WOG30" s="33"/>
      <c r="WOH30" s="33"/>
      <c r="WOI30" s="33"/>
      <c r="WOJ30" s="33"/>
      <c r="WOK30" s="34"/>
      <c r="WOL30" s="35"/>
      <c r="WOM30" s="34"/>
      <c r="WON30" s="36"/>
      <c r="WOO30" s="33"/>
      <c r="WOP30" s="33"/>
      <c r="WOQ30" s="33"/>
      <c r="WOR30" s="33"/>
      <c r="WOS30" s="34"/>
      <c r="WOT30" s="35"/>
      <c r="WOU30" s="34"/>
      <c r="WOV30" s="36"/>
      <c r="WOW30" s="33"/>
      <c r="WOX30" s="33"/>
      <c r="WOY30" s="33"/>
      <c r="WOZ30" s="33"/>
      <c r="WPA30" s="34"/>
      <c r="WPB30" s="35"/>
      <c r="WPC30" s="34"/>
      <c r="WPD30" s="36"/>
      <c r="WPE30" s="33"/>
      <c r="WPF30" s="33"/>
      <c r="WPG30" s="33"/>
      <c r="WPH30" s="33"/>
      <c r="WPI30" s="34"/>
      <c r="WPJ30" s="35"/>
      <c r="WPK30" s="34"/>
      <c r="WPL30" s="36"/>
      <c r="WPM30" s="33"/>
      <c r="WPN30" s="33"/>
      <c r="WPO30" s="33"/>
      <c r="WPP30" s="33"/>
      <c r="WPQ30" s="34"/>
      <c r="WPR30" s="35"/>
      <c r="WPS30" s="34"/>
      <c r="WPT30" s="36"/>
      <c r="WPU30" s="33"/>
      <c r="WPV30" s="33"/>
      <c r="WPW30" s="33"/>
      <c r="WPX30" s="33"/>
      <c r="WPY30" s="34"/>
      <c r="WPZ30" s="35"/>
      <c r="WQA30" s="34"/>
      <c r="WQB30" s="36"/>
      <c r="WQC30" s="33"/>
      <c r="WQD30" s="33"/>
      <c r="WQE30" s="33"/>
      <c r="WQF30" s="33"/>
      <c r="WQG30" s="34"/>
      <c r="WQH30" s="35"/>
      <c r="WQI30" s="34"/>
      <c r="WQJ30" s="36"/>
      <c r="WQK30" s="33"/>
      <c r="WQL30" s="33"/>
      <c r="WQM30" s="33"/>
      <c r="WQN30" s="33"/>
      <c r="WQO30" s="34"/>
      <c r="WQP30" s="35"/>
      <c r="WQQ30" s="34"/>
      <c r="WQR30" s="36"/>
      <c r="WQS30" s="33"/>
      <c r="WQT30" s="33"/>
      <c r="WQU30" s="33"/>
      <c r="WQV30" s="33"/>
      <c r="WQW30" s="34"/>
      <c r="WQX30" s="35"/>
      <c r="WQY30" s="34"/>
      <c r="WQZ30" s="36"/>
      <c r="WRA30" s="33"/>
      <c r="WRB30" s="33"/>
      <c r="WRC30" s="33"/>
      <c r="WRD30" s="33"/>
      <c r="WRE30" s="34"/>
      <c r="WRF30" s="35"/>
      <c r="WRG30" s="34"/>
      <c r="WRH30" s="36"/>
      <c r="WRI30" s="33"/>
      <c r="WRJ30" s="33"/>
      <c r="WRK30" s="33"/>
      <c r="WRL30" s="33"/>
      <c r="WRM30" s="34"/>
      <c r="WRN30" s="35"/>
      <c r="WRO30" s="34"/>
      <c r="WRP30" s="36"/>
      <c r="WRQ30" s="33"/>
      <c r="WRR30" s="33"/>
      <c r="WRS30" s="33"/>
      <c r="WRT30" s="33"/>
      <c r="WRU30" s="34"/>
      <c r="WRV30" s="35"/>
      <c r="WRW30" s="34"/>
      <c r="WRX30" s="36"/>
      <c r="WRY30" s="33"/>
      <c r="WRZ30" s="33"/>
      <c r="WSA30" s="33"/>
      <c r="WSB30" s="33"/>
      <c r="WSC30" s="34"/>
      <c r="WSD30" s="35"/>
      <c r="WSE30" s="34"/>
      <c r="WSF30" s="36"/>
      <c r="WSG30" s="33"/>
      <c r="WSH30" s="33"/>
      <c r="WSI30" s="33"/>
      <c r="WSJ30" s="33"/>
      <c r="WSK30" s="34"/>
      <c r="WSL30" s="35"/>
      <c r="WSM30" s="34"/>
      <c r="WSN30" s="36"/>
      <c r="WSO30" s="33"/>
      <c r="WSP30" s="33"/>
      <c r="WSQ30" s="33"/>
      <c r="WSR30" s="33"/>
      <c r="WSS30" s="34"/>
      <c r="WST30" s="35"/>
      <c r="WSU30" s="34"/>
      <c r="WSV30" s="36"/>
      <c r="WSW30" s="33"/>
      <c r="WSX30" s="33"/>
      <c r="WSY30" s="33"/>
      <c r="WSZ30" s="33"/>
      <c r="WTA30" s="34"/>
      <c r="WTB30" s="35"/>
      <c r="WTC30" s="34"/>
      <c r="WTD30" s="36"/>
      <c r="WTE30" s="33"/>
      <c r="WTF30" s="33"/>
      <c r="WTG30" s="33"/>
      <c r="WTH30" s="33"/>
      <c r="WTI30" s="34"/>
      <c r="WTJ30" s="35"/>
      <c r="WTK30" s="34"/>
      <c r="WTL30" s="36"/>
      <c r="WTM30" s="33"/>
      <c r="WTN30" s="33"/>
      <c r="WTO30" s="33"/>
      <c r="WTP30" s="33"/>
      <c r="WTQ30" s="34"/>
      <c r="WTR30" s="35"/>
      <c r="WTS30" s="34"/>
      <c r="WTT30" s="36"/>
      <c r="WTU30" s="33"/>
      <c r="WTV30" s="33"/>
      <c r="WTW30" s="33"/>
      <c r="WTX30" s="33"/>
      <c r="WTY30" s="34"/>
      <c r="WTZ30" s="35"/>
      <c r="WUA30" s="34"/>
      <c r="WUB30" s="36"/>
      <c r="WUC30" s="33"/>
      <c r="WUD30" s="33"/>
      <c r="WUE30" s="33"/>
      <c r="WUF30" s="33"/>
      <c r="WUG30" s="34"/>
      <c r="WUH30" s="35"/>
      <c r="WUI30" s="34"/>
      <c r="WUJ30" s="36"/>
      <c r="WUK30" s="33"/>
      <c r="WUL30" s="33"/>
      <c r="WUM30" s="33"/>
      <c r="WUN30" s="33"/>
      <c r="WUO30" s="34"/>
      <c r="WUP30" s="35"/>
      <c r="WUQ30" s="34"/>
      <c r="WUR30" s="36"/>
      <c r="WUS30" s="33"/>
      <c r="WUT30" s="33"/>
      <c r="WUU30" s="33"/>
      <c r="WUV30" s="33"/>
      <c r="WUW30" s="34"/>
      <c r="WUX30" s="35"/>
      <c r="WUY30" s="34"/>
      <c r="WUZ30" s="36"/>
      <c r="WVA30" s="33"/>
      <c r="WVB30" s="33"/>
      <c r="WVC30" s="33"/>
      <c r="WVD30" s="33"/>
      <c r="WVE30" s="34"/>
      <c r="WVF30" s="35"/>
      <c r="WVG30" s="34"/>
      <c r="WVH30" s="36"/>
      <c r="WVI30" s="33"/>
      <c r="WVJ30" s="33"/>
      <c r="WVK30" s="33"/>
      <c r="WVL30" s="33"/>
      <c r="WVM30" s="34"/>
      <c r="WVN30" s="35"/>
      <c r="WVO30" s="34"/>
      <c r="WVP30" s="36"/>
      <c r="WVQ30" s="33"/>
      <c r="WVR30" s="33"/>
      <c r="WVS30" s="33"/>
      <c r="WVT30" s="33"/>
      <c r="WVU30" s="34"/>
      <c r="WVV30" s="35"/>
      <c r="WVW30" s="34"/>
      <c r="WVX30" s="36"/>
      <c r="WVY30" s="33"/>
      <c r="WVZ30" s="33"/>
      <c r="WWA30" s="33"/>
      <c r="WWB30" s="33"/>
      <c r="WWC30" s="34"/>
      <c r="WWD30" s="35"/>
      <c r="WWE30" s="34"/>
      <c r="WWF30" s="36"/>
      <c r="WWG30" s="33"/>
      <c r="WWH30" s="33"/>
      <c r="WWI30" s="33"/>
      <c r="WWJ30" s="33"/>
      <c r="WWK30" s="34"/>
      <c r="WWL30" s="35"/>
      <c r="WWM30" s="34"/>
      <c r="WWN30" s="36"/>
      <c r="WWO30" s="33"/>
      <c r="WWP30" s="33"/>
      <c r="WWQ30" s="33"/>
      <c r="WWR30" s="33"/>
      <c r="WWS30" s="34"/>
      <c r="WWT30" s="35"/>
      <c r="WWU30" s="34"/>
      <c r="WWV30" s="36"/>
      <c r="WWW30" s="33"/>
      <c r="WWX30" s="33"/>
      <c r="WWY30" s="33"/>
      <c r="WWZ30" s="33"/>
      <c r="WXA30" s="34"/>
      <c r="WXB30" s="35"/>
      <c r="WXC30" s="34"/>
      <c r="WXD30" s="36"/>
      <c r="WXE30" s="33"/>
      <c r="WXF30" s="33"/>
      <c r="WXG30" s="33"/>
      <c r="WXH30" s="33"/>
      <c r="WXI30" s="34"/>
      <c r="WXJ30" s="35"/>
      <c r="WXK30" s="34"/>
      <c r="WXL30" s="36"/>
      <c r="WXM30" s="33"/>
      <c r="WXN30" s="33"/>
      <c r="WXO30" s="33"/>
      <c r="WXP30" s="33"/>
      <c r="WXQ30" s="34"/>
      <c r="WXR30" s="35"/>
      <c r="WXS30" s="34"/>
      <c r="WXT30" s="36"/>
      <c r="WXU30" s="33"/>
      <c r="WXV30" s="33"/>
      <c r="WXW30" s="33"/>
      <c r="WXX30" s="33"/>
      <c r="WXY30" s="34"/>
      <c r="WXZ30" s="35"/>
      <c r="WYA30" s="34"/>
      <c r="WYB30" s="36"/>
      <c r="WYC30" s="33"/>
      <c r="WYD30" s="33"/>
      <c r="WYE30" s="33"/>
      <c r="WYF30" s="33"/>
      <c r="WYG30" s="34"/>
      <c r="WYH30" s="35"/>
      <c r="WYI30" s="34"/>
      <c r="WYJ30" s="36"/>
      <c r="WYK30" s="33"/>
      <c r="WYL30" s="33"/>
      <c r="WYM30" s="33"/>
      <c r="WYN30" s="33"/>
      <c r="WYO30" s="34"/>
      <c r="WYP30" s="35"/>
      <c r="WYQ30" s="34"/>
      <c r="WYR30" s="36"/>
      <c r="WYS30" s="33"/>
      <c r="WYT30" s="33"/>
      <c r="WYU30" s="33"/>
      <c r="WYV30" s="33"/>
      <c r="WYW30" s="34"/>
      <c r="WYX30" s="35"/>
      <c r="WYY30" s="34"/>
      <c r="WYZ30" s="36"/>
      <c r="WZA30" s="33"/>
      <c r="WZB30" s="33"/>
      <c r="WZC30" s="33"/>
      <c r="WZD30" s="33"/>
      <c r="WZE30" s="34"/>
      <c r="WZF30" s="35"/>
      <c r="WZG30" s="34"/>
      <c r="WZH30" s="36"/>
      <c r="WZI30" s="33"/>
      <c r="WZJ30" s="33"/>
      <c r="WZK30" s="33"/>
      <c r="WZL30" s="33"/>
      <c r="WZM30" s="34"/>
      <c r="WZN30" s="35"/>
      <c r="WZO30" s="34"/>
      <c r="WZP30" s="36"/>
      <c r="WZQ30" s="33"/>
      <c r="WZR30" s="33"/>
      <c r="WZS30" s="33"/>
      <c r="WZT30" s="33"/>
      <c r="WZU30" s="34"/>
      <c r="WZV30" s="35"/>
      <c r="WZW30" s="34"/>
      <c r="WZX30" s="36"/>
      <c r="WZY30" s="33"/>
      <c r="WZZ30" s="33"/>
      <c r="XAA30" s="33"/>
      <c r="XAB30" s="33"/>
      <c r="XAC30" s="34"/>
      <c r="XAD30" s="35"/>
      <c r="XAE30" s="34"/>
      <c r="XAF30" s="36"/>
      <c r="XAG30" s="33"/>
      <c r="XAH30" s="33"/>
      <c r="XAI30" s="33"/>
      <c r="XAJ30" s="33"/>
      <c r="XAK30" s="34"/>
      <c r="XAL30" s="35"/>
      <c r="XAM30" s="34"/>
      <c r="XAN30" s="36"/>
      <c r="XAO30" s="33"/>
      <c r="XAP30" s="33"/>
      <c r="XAQ30" s="33"/>
      <c r="XAR30" s="33"/>
      <c r="XAS30" s="34"/>
      <c r="XAT30" s="35"/>
      <c r="XAU30" s="34"/>
      <c r="XAV30" s="36"/>
      <c r="XAW30" s="33"/>
      <c r="XAX30" s="33"/>
      <c r="XAY30" s="33"/>
      <c r="XAZ30" s="33"/>
      <c r="XBA30" s="34"/>
      <c r="XBB30" s="35"/>
      <c r="XBC30" s="34"/>
      <c r="XBD30" s="36"/>
      <c r="XBE30" s="33"/>
      <c r="XBF30" s="33"/>
      <c r="XBG30" s="33"/>
      <c r="XBH30" s="33"/>
      <c r="XBI30" s="34"/>
      <c r="XBJ30" s="35"/>
      <c r="XBK30" s="34"/>
      <c r="XBL30" s="36"/>
      <c r="XBM30" s="33"/>
      <c r="XBN30" s="33"/>
      <c r="XBO30" s="33"/>
      <c r="XBP30" s="33"/>
      <c r="XBQ30" s="34"/>
      <c r="XBR30" s="35"/>
      <c r="XBS30" s="34"/>
      <c r="XBT30" s="36"/>
      <c r="XBU30" s="33"/>
      <c r="XBV30" s="33"/>
      <c r="XBW30" s="33"/>
      <c r="XBX30" s="33"/>
      <c r="XBY30" s="34"/>
      <c r="XBZ30" s="35"/>
      <c r="XCA30" s="34"/>
      <c r="XCB30" s="36"/>
      <c r="XCC30" s="33"/>
      <c r="XCD30" s="33"/>
      <c r="XCE30" s="33"/>
      <c r="XCF30" s="33"/>
      <c r="XCG30" s="34"/>
      <c r="XCH30" s="35"/>
      <c r="XCI30" s="34"/>
      <c r="XCJ30" s="36"/>
      <c r="XCK30" s="33"/>
      <c r="XCL30" s="33"/>
      <c r="XCM30" s="33"/>
      <c r="XCN30" s="33"/>
      <c r="XCO30" s="34"/>
      <c r="XCP30" s="35"/>
      <c r="XCQ30" s="34"/>
      <c r="XCR30" s="36"/>
      <c r="XCS30" s="33"/>
      <c r="XCT30" s="33"/>
      <c r="XCU30" s="33"/>
      <c r="XCV30" s="33"/>
      <c r="XCW30" s="34"/>
      <c r="XCX30" s="35"/>
      <c r="XCY30" s="34"/>
      <c r="XCZ30" s="36"/>
      <c r="XDA30" s="33"/>
      <c r="XDB30" s="33"/>
      <c r="XDC30" s="33"/>
      <c r="XDD30" s="33"/>
      <c r="XDE30" s="34"/>
      <c r="XDF30" s="35"/>
      <c r="XDG30" s="34"/>
      <c r="XDH30" s="36"/>
      <c r="XDI30" s="33"/>
      <c r="XDJ30" s="33"/>
      <c r="XDK30" s="33"/>
      <c r="XDL30" s="33"/>
      <c r="XDM30" s="34"/>
      <c r="XDN30" s="35"/>
      <c r="XDO30" s="34"/>
      <c r="XDP30" s="36"/>
      <c r="XDQ30" s="33"/>
      <c r="XDR30" s="33"/>
      <c r="XDS30" s="33"/>
      <c r="XDT30" s="33"/>
      <c r="XDU30" s="34"/>
      <c r="XDV30" s="35"/>
      <c r="XDW30" s="34"/>
      <c r="XDX30" s="36"/>
      <c r="XDY30" s="33"/>
      <c r="XDZ30" s="33"/>
      <c r="XEA30" s="33"/>
      <c r="XEB30" s="33"/>
      <c r="XEC30" s="34"/>
      <c r="XED30" s="35"/>
      <c r="XEE30" s="34"/>
      <c r="XEF30" s="36"/>
      <c r="XEG30" s="33"/>
      <c r="XEH30" s="33"/>
      <c r="XEI30" s="33"/>
      <c r="XEJ30" s="33"/>
      <c r="XEK30" s="34"/>
      <c r="XEL30" s="35"/>
      <c r="XEM30" s="34"/>
      <c r="XEN30" s="36"/>
      <c r="XEO30" s="33"/>
      <c r="XEP30" s="33"/>
      <c r="XEQ30" s="33"/>
      <c r="XER30" s="33"/>
      <c r="XES30" s="34"/>
      <c r="XET30" s="35"/>
      <c r="XEU30" s="34"/>
      <c r="XEV30" s="36"/>
      <c r="XEW30" s="33"/>
      <c r="XEX30" s="33"/>
      <c r="XEY30" s="33"/>
      <c r="XEZ30" s="33"/>
      <c r="XFA30" s="34"/>
      <c r="XFB30" s="35"/>
      <c r="XFC30" s="34"/>
      <c r="XFD30" s="36"/>
    </row>
    <row r="31" spans="1:16384" ht="65">
      <c r="A31" s="33" t="s">
        <v>146</v>
      </c>
      <c r="B31" s="33" t="s">
        <v>273</v>
      </c>
      <c r="C31" s="47" t="s">
        <v>221</v>
      </c>
      <c r="D31" s="33" t="s">
        <v>507</v>
      </c>
      <c r="E31" s="34" t="s">
        <v>1086</v>
      </c>
      <c r="F31" s="35" t="s">
        <v>27</v>
      </c>
      <c r="G31" s="46">
        <v>42097</v>
      </c>
      <c r="H31" s="36" t="s">
        <v>24</v>
      </c>
      <c r="I31" s="13" t="s">
        <v>58</v>
      </c>
      <c r="J31" s="8"/>
      <c r="K31" s="3"/>
      <c r="L31" s="3"/>
      <c r="M31" s="8"/>
      <c r="N31" s="8"/>
      <c r="O31" s="8"/>
      <c r="P31" s="9"/>
    </row>
    <row r="32" spans="1:16384" ht="65">
      <c r="A32" s="33" t="s">
        <v>147</v>
      </c>
      <c r="B32" s="33" t="s">
        <v>173</v>
      </c>
      <c r="C32" s="33" t="s">
        <v>195</v>
      </c>
      <c r="D32" s="33" t="s">
        <v>479</v>
      </c>
      <c r="E32" s="34" t="s">
        <v>1153</v>
      </c>
      <c r="F32" s="35" t="s">
        <v>6</v>
      </c>
      <c r="G32" s="46">
        <v>42094</v>
      </c>
      <c r="H32" s="36" t="s">
        <v>25</v>
      </c>
      <c r="I32" s="33" t="s">
        <v>58</v>
      </c>
      <c r="J32" s="47" t="s">
        <v>982</v>
      </c>
      <c r="K32" s="3" t="s">
        <v>33</v>
      </c>
      <c r="L32" s="3" t="s">
        <v>54</v>
      </c>
      <c r="M32" s="46">
        <v>42100</v>
      </c>
      <c r="N32" s="35"/>
      <c r="O32" s="34" t="s">
        <v>202</v>
      </c>
      <c r="P32" s="36"/>
      <c r="Q32" s="33"/>
      <c r="R32" s="33"/>
      <c r="S32" s="33"/>
      <c r="T32" s="33"/>
      <c r="U32" s="34"/>
      <c r="V32" s="35"/>
      <c r="W32" s="34"/>
      <c r="X32" s="36"/>
      <c r="Y32" s="33"/>
      <c r="Z32" s="33"/>
      <c r="AA32" s="33"/>
      <c r="AB32" s="33"/>
      <c r="AC32" s="34"/>
      <c r="AD32" s="35"/>
      <c r="AE32" s="34"/>
      <c r="AF32" s="36"/>
      <c r="AG32" s="33"/>
      <c r="AH32" s="33"/>
      <c r="AI32" s="33"/>
      <c r="AJ32" s="33"/>
      <c r="AK32" s="34"/>
      <c r="AL32" s="35"/>
      <c r="AM32" s="34"/>
      <c r="AN32" s="36"/>
      <c r="AO32" s="33"/>
      <c r="AP32" s="33"/>
      <c r="AQ32" s="33"/>
      <c r="AR32" s="33"/>
      <c r="AS32" s="34"/>
      <c r="AT32" s="35"/>
      <c r="AU32" s="34"/>
      <c r="AV32" s="36"/>
      <c r="AW32" s="33"/>
      <c r="AX32" s="33"/>
      <c r="AY32" s="33"/>
      <c r="AZ32" s="33"/>
      <c r="BA32" s="34"/>
      <c r="BB32" s="35"/>
      <c r="BC32" s="34"/>
      <c r="BD32" s="36"/>
      <c r="BE32" s="33"/>
      <c r="BF32" s="33"/>
      <c r="BG32" s="33"/>
      <c r="BH32" s="33"/>
      <c r="BI32" s="34"/>
      <c r="BJ32" s="35"/>
      <c r="BK32" s="34"/>
      <c r="BL32" s="36"/>
      <c r="BM32" s="33"/>
      <c r="BN32" s="33"/>
      <c r="BO32" s="33"/>
      <c r="BP32" s="33"/>
      <c r="BQ32" s="34"/>
      <c r="BR32" s="35"/>
      <c r="BS32" s="34"/>
      <c r="BT32" s="36"/>
      <c r="BU32" s="33"/>
      <c r="BV32" s="33"/>
      <c r="BW32" s="33"/>
      <c r="BX32" s="33"/>
      <c r="BY32" s="34"/>
      <c r="BZ32" s="35"/>
      <c r="CA32" s="34"/>
      <c r="CB32" s="36"/>
      <c r="CC32" s="33"/>
      <c r="CD32" s="33"/>
      <c r="CE32" s="33"/>
      <c r="CF32" s="33"/>
      <c r="CG32" s="34"/>
      <c r="CH32" s="35"/>
      <c r="CI32" s="34"/>
      <c r="CJ32" s="36"/>
      <c r="CK32" s="33"/>
      <c r="CL32" s="33"/>
      <c r="CM32" s="33"/>
      <c r="CN32" s="33"/>
      <c r="CO32" s="34"/>
      <c r="CP32" s="35"/>
      <c r="CQ32" s="34"/>
      <c r="CR32" s="36"/>
      <c r="CS32" s="33"/>
      <c r="CT32" s="33"/>
      <c r="CU32" s="33"/>
      <c r="CV32" s="33"/>
      <c r="CW32" s="34"/>
      <c r="CX32" s="35"/>
      <c r="CY32" s="34"/>
      <c r="CZ32" s="36"/>
      <c r="DA32" s="33"/>
      <c r="DB32" s="33"/>
      <c r="DC32" s="33"/>
      <c r="DD32" s="33"/>
      <c r="DE32" s="34"/>
      <c r="DF32" s="35"/>
      <c r="DG32" s="34"/>
      <c r="DH32" s="36"/>
      <c r="DI32" s="33"/>
      <c r="DJ32" s="33"/>
      <c r="DK32" s="33"/>
      <c r="DL32" s="33"/>
      <c r="DM32" s="34"/>
      <c r="DN32" s="35"/>
      <c r="DO32" s="34"/>
      <c r="DP32" s="36"/>
      <c r="DQ32" s="33"/>
      <c r="DR32" s="33"/>
      <c r="DS32" s="33"/>
      <c r="DT32" s="33"/>
      <c r="DU32" s="34"/>
      <c r="DV32" s="35"/>
      <c r="DW32" s="34"/>
      <c r="DX32" s="36"/>
      <c r="DY32" s="33"/>
      <c r="DZ32" s="33"/>
      <c r="EA32" s="33"/>
      <c r="EB32" s="33"/>
      <c r="EC32" s="34"/>
      <c r="ED32" s="35"/>
      <c r="EE32" s="34"/>
      <c r="EF32" s="36"/>
      <c r="EG32" s="33"/>
      <c r="EH32" s="33"/>
      <c r="EI32" s="33"/>
      <c r="EJ32" s="33"/>
      <c r="EK32" s="34"/>
      <c r="EL32" s="35"/>
      <c r="EM32" s="34"/>
      <c r="EN32" s="36"/>
      <c r="EO32" s="33"/>
      <c r="EP32" s="33"/>
      <c r="EQ32" s="33"/>
      <c r="ER32" s="33"/>
      <c r="ES32" s="34"/>
      <c r="ET32" s="35"/>
      <c r="EU32" s="34"/>
      <c r="EV32" s="36"/>
      <c r="EW32" s="33"/>
      <c r="EX32" s="33"/>
      <c r="EY32" s="33"/>
      <c r="EZ32" s="33"/>
      <c r="FA32" s="34"/>
      <c r="FB32" s="35"/>
      <c r="FC32" s="34"/>
      <c r="FD32" s="36"/>
      <c r="FE32" s="33"/>
      <c r="FF32" s="33"/>
      <c r="FG32" s="33"/>
      <c r="FH32" s="33"/>
      <c r="FI32" s="34"/>
      <c r="FJ32" s="35"/>
      <c r="FK32" s="34"/>
      <c r="FL32" s="36"/>
      <c r="FM32" s="33"/>
      <c r="FN32" s="33"/>
      <c r="FO32" s="33"/>
      <c r="FP32" s="33"/>
      <c r="FQ32" s="34"/>
      <c r="FR32" s="35"/>
      <c r="FS32" s="34"/>
      <c r="FT32" s="36"/>
      <c r="FU32" s="33"/>
      <c r="FV32" s="33"/>
      <c r="FW32" s="33"/>
      <c r="FX32" s="33"/>
      <c r="FY32" s="34"/>
      <c r="FZ32" s="35"/>
      <c r="GA32" s="34"/>
      <c r="GB32" s="36"/>
      <c r="GC32" s="33"/>
      <c r="GD32" s="33"/>
      <c r="GE32" s="33"/>
      <c r="GF32" s="33"/>
      <c r="GG32" s="34"/>
      <c r="GH32" s="35"/>
      <c r="GI32" s="34"/>
      <c r="GJ32" s="36"/>
      <c r="GK32" s="33"/>
      <c r="GL32" s="33"/>
      <c r="GM32" s="33"/>
      <c r="GN32" s="33"/>
      <c r="GO32" s="34"/>
      <c r="GP32" s="35"/>
      <c r="GQ32" s="34"/>
      <c r="GR32" s="36"/>
      <c r="GS32" s="33"/>
      <c r="GT32" s="33"/>
      <c r="GU32" s="33"/>
      <c r="GV32" s="33"/>
      <c r="GW32" s="34"/>
      <c r="GX32" s="35"/>
      <c r="GY32" s="34"/>
      <c r="GZ32" s="36"/>
      <c r="HA32" s="33"/>
      <c r="HB32" s="33"/>
      <c r="HC32" s="33"/>
      <c r="HD32" s="33"/>
      <c r="HE32" s="34"/>
      <c r="HF32" s="35"/>
      <c r="HG32" s="34"/>
      <c r="HH32" s="36"/>
      <c r="HI32" s="33"/>
      <c r="HJ32" s="33"/>
      <c r="HK32" s="33"/>
      <c r="HL32" s="33"/>
      <c r="HM32" s="34"/>
      <c r="HN32" s="35"/>
      <c r="HO32" s="34"/>
      <c r="HP32" s="36"/>
      <c r="HQ32" s="33"/>
      <c r="HR32" s="33"/>
      <c r="HS32" s="33"/>
      <c r="HT32" s="33"/>
      <c r="HU32" s="34"/>
      <c r="HV32" s="35"/>
      <c r="HW32" s="34"/>
      <c r="HX32" s="36"/>
      <c r="HY32" s="33"/>
      <c r="HZ32" s="33"/>
      <c r="IA32" s="33"/>
      <c r="IB32" s="33"/>
      <c r="IC32" s="34"/>
      <c r="ID32" s="35"/>
      <c r="IE32" s="34"/>
      <c r="IF32" s="36"/>
      <c r="IG32" s="33"/>
      <c r="IH32" s="33"/>
      <c r="II32" s="33"/>
      <c r="IJ32" s="33"/>
      <c r="IK32" s="34"/>
      <c r="IL32" s="35"/>
      <c r="IM32" s="34"/>
      <c r="IN32" s="36"/>
      <c r="IO32" s="33"/>
      <c r="IP32" s="33"/>
      <c r="IQ32" s="33"/>
      <c r="IR32" s="33"/>
      <c r="IS32" s="34"/>
      <c r="IT32" s="35"/>
      <c r="IU32" s="34"/>
      <c r="IV32" s="36"/>
      <c r="IW32" s="33"/>
      <c r="IX32" s="33"/>
      <c r="IY32" s="33"/>
      <c r="IZ32" s="33"/>
      <c r="JA32" s="34"/>
      <c r="JB32" s="35"/>
      <c r="JC32" s="34"/>
      <c r="JD32" s="36"/>
      <c r="JE32" s="33"/>
      <c r="JF32" s="33"/>
      <c r="JG32" s="33"/>
      <c r="JH32" s="33"/>
      <c r="JI32" s="34"/>
      <c r="JJ32" s="35"/>
      <c r="JK32" s="34"/>
      <c r="JL32" s="36"/>
      <c r="JM32" s="33"/>
      <c r="JN32" s="33"/>
      <c r="JO32" s="33"/>
      <c r="JP32" s="33"/>
      <c r="JQ32" s="34"/>
      <c r="JR32" s="35"/>
      <c r="JS32" s="34"/>
      <c r="JT32" s="36"/>
      <c r="JU32" s="33"/>
      <c r="JV32" s="33"/>
      <c r="JW32" s="33"/>
      <c r="JX32" s="33"/>
      <c r="JY32" s="34"/>
      <c r="JZ32" s="35"/>
      <c r="KA32" s="34"/>
      <c r="KB32" s="36"/>
      <c r="KC32" s="33"/>
      <c r="KD32" s="33"/>
      <c r="KE32" s="33"/>
      <c r="KF32" s="33"/>
      <c r="KG32" s="34"/>
      <c r="KH32" s="35"/>
      <c r="KI32" s="34"/>
      <c r="KJ32" s="36"/>
      <c r="KK32" s="33"/>
      <c r="KL32" s="33"/>
      <c r="KM32" s="33"/>
      <c r="KN32" s="33"/>
      <c r="KO32" s="34"/>
      <c r="KP32" s="35"/>
      <c r="KQ32" s="34"/>
      <c r="KR32" s="36"/>
      <c r="KS32" s="33"/>
      <c r="KT32" s="33"/>
      <c r="KU32" s="33"/>
      <c r="KV32" s="33"/>
      <c r="KW32" s="34"/>
      <c r="KX32" s="35"/>
      <c r="KY32" s="34"/>
      <c r="KZ32" s="36"/>
      <c r="LA32" s="33"/>
      <c r="LB32" s="33"/>
      <c r="LC32" s="33"/>
      <c r="LD32" s="33"/>
      <c r="LE32" s="34"/>
      <c r="LF32" s="35"/>
      <c r="LG32" s="34"/>
      <c r="LH32" s="36"/>
      <c r="LI32" s="33"/>
      <c r="LJ32" s="33"/>
      <c r="LK32" s="33"/>
      <c r="LL32" s="33"/>
      <c r="LM32" s="34"/>
      <c r="LN32" s="35"/>
      <c r="LO32" s="34"/>
      <c r="LP32" s="36"/>
      <c r="LQ32" s="33"/>
      <c r="LR32" s="33"/>
      <c r="LS32" s="33"/>
      <c r="LT32" s="33"/>
      <c r="LU32" s="34"/>
      <c r="LV32" s="35"/>
      <c r="LW32" s="34"/>
      <c r="LX32" s="36"/>
      <c r="LY32" s="33"/>
      <c r="LZ32" s="33"/>
      <c r="MA32" s="33"/>
      <c r="MB32" s="33"/>
      <c r="MC32" s="34"/>
      <c r="MD32" s="35"/>
      <c r="ME32" s="34"/>
      <c r="MF32" s="36"/>
      <c r="MG32" s="33"/>
      <c r="MH32" s="33"/>
      <c r="MI32" s="33"/>
      <c r="MJ32" s="33"/>
      <c r="MK32" s="34"/>
      <c r="ML32" s="35"/>
      <c r="MM32" s="34"/>
      <c r="MN32" s="36"/>
      <c r="MO32" s="33"/>
      <c r="MP32" s="33"/>
      <c r="MQ32" s="33"/>
      <c r="MR32" s="33"/>
      <c r="MS32" s="34"/>
      <c r="MT32" s="35"/>
      <c r="MU32" s="34"/>
      <c r="MV32" s="36"/>
      <c r="MW32" s="33"/>
      <c r="MX32" s="33"/>
      <c r="MY32" s="33"/>
      <c r="MZ32" s="33"/>
      <c r="NA32" s="34"/>
      <c r="NB32" s="35"/>
      <c r="NC32" s="34"/>
      <c r="ND32" s="36"/>
      <c r="NE32" s="33"/>
      <c r="NF32" s="33"/>
      <c r="NG32" s="33"/>
      <c r="NH32" s="33"/>
      <c r="NI32" s="34"/>
      <c r="NJ32" s="35"/>
      <c r="NK32" s="34"/>
      <c r="NL32" s="36"/>
      <c r="NM32" s="33"/>
      <c r="NN32" s="33"/>
      <c r="NO32" s="33"/>
      <c r="NP32" s="33"/>
      <c r="NQ32" s="34"/>
      <c r="NR32" s="35"/>
      <c r="NS32" s="34"/>
      <c r="NT32" s="36"/>
      <c r="NU32" s="33"/>
      <c r="NV32" s="33"/>
      <c r="NW32" s="33"/>
      <c r="NX32" s="33"/>
      <c r="NY32" s="34"/>
      <c r="NZ32" s="35"/>
      <c r="OA32" s="34"/>
      <c r="OB32" s="36"/>
      <c r="OC32" s="33"/>
      <c r="OD32" s="33"/>
      <c r="OE32" s="33"/>
      <c r="OF32" s="33"/>
      <c r="OG32" s="34"/>
      <c r="OH32" s="35"/>
      <c r="OI32" s="34"/>
      <c r="OJ32" s="36"/>
      <c r="OK32" s="33"/>
      <c r="OL32" s="33"/>
      <c r="OM32" s="33"/>
      <c r="ON32" s="33"/>
      <c r="OO32" s="34"/>
      <c r="OP32" s="35"/>
      <c r="OQ32" s="34"/>
      <c r="OR32" s="36"/>
      <c r="OS32" s="33"/>
      <c r="OT32" s="33"/>
      <c r="OU32" s="33"/>
      <c r="OV32" s="33"/>
      <c r="OW32" s="34"/>
      <c r="OX32" s="35"/>
      <c r="OY32" s="34"/>
      <c r="OZ32" s="36"/>
      <c r="PA32" s="33"/>
      <c r="PB32" s="33"/>
      <c r="PC32" s="33"/>
      <c r="PD32" s="33"/>
      <c r="PE32" s="34"/>
      <c r="PF32" s="35"/>
      <c r="PG32" s="34"/>
      <c r="PH32" s="36"/>
      <c r="PI32" s="33"/>
      <c r="PJ32" s="33"/>
      <c r="PK32" s="33"/>
      <c r="PL32" s="33"/>
      <c r="PM32" s="34"/>
      <c r="PN32" s="35"/>
      <c r="PO32" s="34"/>
      <c r="PP32" s="36"/>
      <c r="PQ32" s="33"/>
      <c r="PR32" s="33"/>
      <c r="PS32" s="33"/>
      <c r="PT32" s="33"/>
      <c r="PU32" s="34"/>
      <c r="PV32" s="35"/>
      <c r="PW32" s="34"/>
      <c r="PX32" s="36"/>
      <c r="PY32" s="33"/>
      <c r="PZ32" s="33"/>
      <c r="QA32" s="33"/>
      <c r="QB32" s="33"/>
      <c r="QC32" s="34"/>
      <c r="QD32" s="35"/>
      <c r="QE32" s="34"/>
      <c r="QF32" s="36"/>
      <c r="QG32" s="33"/>
      <c r="QH32" s="33"/>
      <c r="QI32" s="33"/>
      <c r="QJ32" s="33"/>
      <c r="QK32" s="34"/>
      <c r="QL32" s="35"/>
      <c r="QM32" s="34"/>
      <c r="QN32" s="36"/>
      <c r="QO32" s="33"/>
      <c r="QP32" s="33"/>
      <c r="QQ32" s="33"/>
      <c r="QR32" s="33"/>
      <c r="QS32" s="34"/>
      <c r="QT32" s="35"/>
      <c r="QU32" s="34"/>
      <c r="QV32" s="36"/>
      <c r="QW32" s="33"/>
      <c r="QX32" s="33"/>
      <c r="QY32" s="33"/>
      <c r="QZ32" s="33"/>
      <c r="RA32" s="34"/>
      <c r="RB32" s="35"/>
      <c r="RC32" s="34"/>
      <c r="RD32" s="36"/>
      <c r="RE32" s="33"/>
      <c r="RF32" s="33"/>
      <c r="RG32" s="33"/>
      <c r="RH32" s="33"/>
      <c r="RI32" s="34"/>
      <c r="RJ32" s="35"/>
      <c r="RK32" s="34"/>
      <c r="RL32" s="36"/>
      <c r="RM32" s="33"/>
      <c r="RN32" s="33"/>
      <c r="RO32" s="33"/>
      <c r="RP32" s="33"/>
      <c r="RQ32" s="34"/>
      <c r="RR32" s="35"/>
      <c r="RS32" s="34"/>
      <c r="RT32" s="36"/>
      <c r="RU32" s="33"/>
      <c r="RV32" s="33"/>
      <c r="RW32" s="33"/>
      <c r="RX32" s="33"/>
      <c r="RY32" s="34"/>
      <c r="RZ32" s="35"/>
      <c r="SA32" s="34"/>
      <c r="SB32" s="36"/>
      <c r="SC32" s="33"/>
      <c r="SD32" s="33"/>
      <c r="SE32" s="33"/>
      <c r="SF32" s="33"/>
      <c r="SG32" s="34"/>
      <c r="SH32" s="35"/>
      <c r="SI32" s="34"/>
      <c r="SJ32" s="36"/>
      <c r="SK32" s="33"/>
      <c r="SL32" s="33"/>
      <c r="SM32" s="33"/>
      <c r="SN32" s="33"/>
      <c r="SO32" s="34"/>
      <c r="SP32" s="35"/>
      <c r="SQ32" s="34"/>
      <c r="SR32" s="36"/>
      <c r="SS32" s="33"/>
      <c r="ST32" s="33"/>
      <c r="SU32" s="33"/>
      <c r="SV32" s="33"/>
      <c r="SW32" s="34"/>
      <c r="SX32" s="35"/>
      <c r="SY32" s="34"/>
      <c r="SZ32" s="36"/>
      <c r="TA32" s="33"/>
      <c r="TB32" s="33"/>
      <c r="TC32" s="33"/>
      <c r="TD32" s="33"/>
      <c r="TE32" s="34"/>
      <c r="TF32" s="35"/>
      <c r="TG32" s="34"/>
      <c r="TH32" s="36"/>
      <c r="TI32" s="33"/>
      <c r="TJ32" s="33"/>
      <c r="TK32" s="33"/>
      <c r="TL32" s="33"/>
      <c r="TM32" s="34"/>
      <c r="TN32" s="35"/>
      <c r="TO32" s="34"/>
      <c r="TP32" s="36"/>
      <c r="TQ32" s="33"/>
      <c r="TR32" s="33"/>
      <c r="TS32" s="33"/>
      <c r="TT32" s="33"/>
      <c r="TU32" s="34"/>
      <c r="TV32" s="35"/>
      <c r="TW32" s="34"/>
      <c r="TX32" s="36"/>
      <c r="TY32" s="33"/>
      <c r="TZ32" s="33"/>
      <c r="UA32" s="33"/>
      <c r="UB32" s="33"/>
      <c r="UC32" s="34"/>
      <c r="UD32" s="35"/>
      <c r="UE32" s="34"/>
      <c r="UF32" s="36"/>
      <c r="UG32" s="33"/>
      <c r="UH32" s="33"/>
      <c r="UI32" s="33"/>
      <c r="UJ32" s="33"/>
      <c r="UK32" s="34"/>
      <c r="UL32" s="35"/>
      <c r="UM32" s="34"/>
      <c r="UN32" s="36"/>
      <c r="UO32" s="33"/>
      <c r="UP32" s="33"/>
      <c r="UQ32" s="33"/>
      <c r="UR32" s="33"/>
      <c r="US32" s="34"/>
      <c r="UT32" s="35"/>
      <c r="UU32" s="34"/>
      <c r="UV32" s="36"/>
      <c r="UW32" s="33"/>
      <c r="UX32" s="33"/>
      <c r="UY32" s="33"/>
      <c r="UZ32" s="33"/>
      <c r="VA32" s="34"/>
      <c r="VB32" s="35"/>
      <c r="VC32" s="34"/>
      <c r="VD32" s="36"/>
      <c r="VE32" s="33"/>
      <c r="VF32" s="33"/>
      <c r="VG32" s="33"/>
      <c r="VH32" s="33"/>
      <c r="VI32" s="34"/>
      <c r="VJ32" s="35"/>
      <c r="VK32" s="34"/>
      <c r="VL32" s="36"/>
      <c r="VM32" s="33"/>
      <c r="VN32" s="33"/>
      <c r="VO32" s="33"/>
      <c r="VP32" s="33"/>
      <c r="VQ32" s="34"/>
      <c r="VR32" s="35"/>
      <c r="VS32" s="34"/>
      <c r="VT32" s="36"/>
      <c r="VU32" s="33"/>
      <c r="VV32" s="33"/>
      <c r="VW32" s="33"/>
      <c r="VX32" s="33"/>
      <c r="VY32" s="34"/>
      <c r="VZ32" s="35"/>
      <c r="WA32" s="34"/>
      <c r="WB32" s="36"/>
      <c r="WC32" s="33"/>
      <c r="WD32" s="33"/>
      <c r="WE32" s="33"/>
      <c r="WF32" s="33"/>
      <c r="WG32" s="34"/>
      <c r="WH32" s="35"/>
      <c r="WI32" s="34"/>
      <c r="WJ32" s="36"/>
      <c r="WK32" s="33"/>
      <c r="WL32" s="33"/>
      <c r="WM32" s="33"/>
      <c r="WN32" s="33"/>
      <c r="WO32" s="34"/>
      <c r="WP32" s="35"/>
      <c r="WQ32" s="34"/>
      <c r="WR32" s="36"/>
      <c r="WS32" s="33"/>
      <c r="WT32" s="33"/>
      <c r="WU32" s="33"/>
      <c r="WV32" s="33"/>
      <c r="WW32" s="34"/>
      <c r="WX32" s="35"/>
      <c r="WY32" s="34"/>
      <c r="WZ32" s="36"/>
      <c r="XA32" s="33"/>
      <c r="XB32" s="33"/>
      <c r="XC32" s="33"/>
      <c r="XD32" s="33"/>
      <c r="XE32" s="34"/>
      <c r="XF32" s="35"/>
      <c r="XG32" s="34"/>
      <c r="XH32" s="36"/>
      <c r="XI32" s="33"/>
      <c r="XJ32" s="33"/>
      <c r="XK32" s="33"/>
      <c r="XL32" s="33"/>
      <c r="XM32" s="34"/>
      <c r="XN32" s="35"/>
      <c r="XO32" s="34"/>
      <c r="XP32" s="36"/>
      <c r="XQ32" s="33"/>
      <c r="XR32" s="33"/>
      <c r="XS32" s="33"/>
      <c r="XT32" s="33"/>
      <c r="XU32" s="34"/>
      <c r="XV32" s="35"/>
      <c r="XW32" s="34"/>
      <c r="XX32" s="36"/>
      <c r="XY32" s="33"/>
      <c r="XZ32" s="33"/>
      <c r="YA32" s="33"/>
      <c r="YB32" s="33"/>
      <c r="YC32" s="34"/>
      <c r="YD32" s="35"/>
      <c r="YE32" s="34"/>
      <c r="YF32" s="36"/>
      <c r="YG32" s="33"/>
      <c r="YH32" s="33"/>
      <c r="YI32" s="33"/>
      <c r="YJ32" s="33"/>
      <c r="YK32" s="34"/>
      <c r="YL32" s="35"/>
      <c r="YM32" s="34"/>
      <c r="YN32" s="36"/>
      <c r="YO32" s="33"/>
      <c r="YP32" s="33"/>
      <c r="YQ32" s="33"/>
      <c r="YR32" s="33"/>
      <c r="YS32" s="34"/>
      <c r="YT32" s="35"/>
      <c r="YU32" s="34"/>
      <c r="YV32" s="36"/>
      <c r="YW32" s="33"/>
      <c r="YX32" s="33"/>
      <c r="YY32" s="33"/>
      <c r="YZ32" s="33"/>
      <c r="ZA32" s="34"/>
      <c r="ZB32" s="35"/>
      <c r="ZC32" s="34"/>
      <c r="ZD32" s="36"/>
      <c r="ZE32" s="33"/>
      <c r="ZF32" s="33"/>
      <c r="ZG32" s="33"/>
      <c r="ZH32" s="33"/>
      <c r="ZI32" s="34"/>
      <c r="ZJ32" s="35"/>
      <c r="ZK32" s="34"/>
      <c r="ZL32" s="36"/>
      <c r="ZM32" s="33"/>
      <c r="ZN32" s="33"/>
      <c r="ZO32" s="33"/>
      <c r="ZP32" s="33"/>
      <c r="ZQ32" s="34"/>
      <c r="ZR32" s="35"/>
      <c r="ZS32" s="34"/>
      <c r="ZT32" s="36"/>
      <c r="ZU32" s="33"/>
      <c r="ZV32" s="33"/>
      <c r="ZW32" s="33"/>
      <c r="ZX32" s="33"/>
      <c r="ZY32" s="34"/>
      <c r="ZZ32" s="35"/>
      <c r="AAA32" s="34"/>
      <c r="AAB32" s="36"/>
      <c r="AAC32" s="33"/>
      <c r="AAD32" s="33"/>
      <c r="AAE32" s="33"/>
      <c r="AAF32" s="33"/>
      <c r="AAG32" s="34"/>
      <c r="AAH32" s="35"/>
      <c r="AAI32" s="34"/>
      <c r="AAJ32" s="36"/>
      <c r="AAK32" s="33"/>
      <c r="AAL32" s="33"/>
      <c r="AAM32" s="33"/>
      <c r="AAN32" s="33"/>
      <c r="AAO32" s="34"/>
      <c r="AAP32" s="35"/>
      <c r="AAQ32" s="34"/>
      <c r="AAR32" s="36"/>
      <c r="AAS32" s="33"/>
      <c r="AAT32" s="33"/>
      <c r="AAU32" s="33"/>
      <c r="AAV32" s="33"/>
      <c r="AAW32" s="34"/>
      <c r="AAX32" s="35"/>
      <c r="AAY32" s="34"/>
      <c r="AAZ32" s="36"/>
      <c r="ABA32" s="33"/>
      <c r="ABB32" s="33"/>
      <c r="ABC32" s="33"/>
      <c r="ABD32" s="33"/>
      <c r="ABE32" s="34"/>
      <c r="ABF32" s="35"/>
      <c r="ABG32" s="34"/>
      <c r="ABH32" s="36"/>
      <c r="ABI32" s="33"/>
      <c r="ABJ32" s="33"/>
      <c r="ABK32" s="33"/>
      <c r="ABL32" s="33"/>
      <c r="ABM32" s="34"/>
      <c r="ABN32" s="35"/>
      <c r="ABO32" s="34"/>
      <c r="ABP32" s="36"/>
      <c r="ABQ32" s="33"/>
      <c r="ABR32" s="33"/>
      <c r="ABS32" s="33"/>
      <c r="ABT32" s="33"/>
      <c r="ABU32" s="34"/>
      <c r="ABV32" s="35"/>
      <c r="ABW32" s="34"/>
      <c r="ABX32" s="36"/>
      <c r="ABY32" s="33"/>
      <c r="ABZ32" s="33"/>
      <c r="ACA32" s="33"/>
      <c r="ACB32" s="33"/>
      <c r="ACC32" s="34"/>
      <c r="ACD32" s="35"/>
      <c r="ACE32" s="34"/>
      <c r="ACF32" s="36"/>
      <c r="ACG32" s="33"/>
      <c r="ACH32" s="33"/>
      <c r="ACI32" s="33"/>
      <c r="ACJ32" s="33"/>
      <c r="ACK32" s="34"/>
      <c r="ACL32" s="35"/>
      <c r="ACM32" s="34"/>
      <c r="ACN32" s="36"/>
      <c r="ACO32" s="33"/>
      <c r="ACP32" s="33"/>
      <c r="ACQ32" s="33"/>
      <c r="ACR32" s="33"/>
      <c r="ACS32" s="34"/>
      <c r="ACT32" s="35"/>
      <c r="ACU32" s="34"/>
      <c r="ACV32" s="36"/>
      <c r="ACW32" s="33"/>
      <c r="ACX32" s="33"/>
      <c r="ACY32" s="33"/>
      <c r="ACZ32" s="33"/>
      <c r="ADA32" s="34"/>
      <c r="ADB32" s="35"/>
      <c r="ADC32" s="34"/>
      <c r="ADD32" s="36"/>
      <c r="ADE32" s="33"/>
      <c r="ADF32" s="33"/>
      <c r="ADG32" s="33"/>
      <c r="ADH32" s="33"/>
      <c r="ADI32" s="34"/>
      <c r="ADJ32" s="35"/>
      <c r="ADK32" s="34"/>
      <c r="ADL32" s="36"/>
      <c r="ADM32" s="33"/>
      <c r="ADN32" s="33"/>
      <c r="ADO32" s="33"/>
      <c r="ADP32" s="33"/>
      <c r="ADQ32" s="34"/>
      <c r="ADR32" s="35"/>
      <c r="ADS32" s="34"/>
      <c r="ADT32" s="36"/>
      <c r="ADU32" s="33"/>
      <c r="ADV32" s="33"/>
      <c r="ADW32" s="33"/>
      <c r="ADX32" s="33"/>
      <c r="ADY32" s="34"/>
      <c r="ADZ32" s="35"/>
      <c r="AEA32" s="34"/>
      <c r="AEB32" s="36"/>
      <c r="AEC32" s="33"/>
      <c r="AED32" s="33"/>
      <c r="AEE32" s="33"/>
      <c r="AEF32" s="33"/>
      <c r="AEG32" s="34"/>
      <c r="AEH32" s="35"/>
      <c r="AEI32" s="34"/>
      <c r="AEJ32" s="36"/>
      <c r="AEK32" s="33"/>
      <c r="AEL32" s="33"/>
      <c r="AEM32" s="33"/>
      <c r="AEN32" s="33"/>
      <c r="AEO32" s="34"/>
      <c r="AEP32" s="35"/>
      <c r="AEQ32" s="34"/>
      <c r="AER32" s="36"/>
      <c r="AES32" s="33"/>
      <c r="AET32" s="33"/>
      <c r="AEU32" s="33"/>
      <c r="AEV32" s="33"/>
      <c r="AEW32" s="34"/>
      <c r="AEX32" s="35"/>
      <c r="AEY32" s="34"/>
      <c r="AEZ32" s="36"/>
      <c r="AFA32" s="33"/>
      <c r="AFB32" s="33"/>
      <c r="AFC32" s="33"/>
      <c r="AFD32" s="33"/>
      <c r="AFE32" s="34"/>
      <c r="AFF32" s="35"/>
      <c r="AFG32" s="34"/>
      <c r="AFH32" s="36"/>
      <c r="AFI32" s="33"/>
      <c r="AFJ32" s="33"/>
      <c r="AFK32" s="33"/>
      <c r="AFL32" s="33"/>
      <c r="AFM32" s="34"/>
      <c r="AFN32" s="35"/>
      <c r="AFO32" s="34"/>
      <c r="AFP32" s="36"/>
      <c r="AFQ32" s="33"/>
      <c r="AFR32" s="33"/>
      <c r="AFS32" s="33"/>
      <c r="AFT32" s="33"/>
      <c r="AFU32" s="34"/>
      <c r="AFV32" s="35"/>
      <c r="AFW32" s="34"/>
      <c r="AFX32" s="36"/>
      <c r="AFY32" s="33"/>
      <c r="AFZ32" s="33"/>
      <c r="AGA32" s="33"/>
      <c r="AGB32" s="33"/>
      <c r="AGC32" s="34"/>
      <c r="AGD32" s="35"/>
      <c r="AGE32" s="34"/>
      <c r="AGF32" s="36"/>
      <c r="AGG32" s="33"/>
      <c r="AGH32" s="33"/>
      <c r="AGI32" s="33"/>
      <c r="AGJ32" s="33"/>
      <c r="AGK32" s="34"/>
      <c r="AGL32" s="35"/>
      <c r="AGM32" s="34"/>
      <c r="AGN32" s="36"/>
      <c r="AGO32" s="33"/>
      <c r="AGP32" s="33"/>
      <c r="AGQ32" s="33"/>
      <c r="AGR32" s="33"/>
      <c r="AGS32" s="34"/>
      <c r="AGT32" s="35"/>
      <c r="AGU32" s="34"/>
      <c r="AGV32" s="36"/>
      <c r="AGW32" s="33"/>
      <c r="AGX32" s="33"/>
      <c r="AGY32" s="33"/>
      <c r="AGZ32" s="33"/>
      <c r="AHA32" s="34"/>
      <c r="AHB32" s="35"/>
      <c r="AHC32" s="34"/>
      <c r="AHD32" s="36"/>
      <c r="AHE32" s="33"/>
      <c r="AHF32" s="33"/>
      <c r="AHG32" s="33"/>
      <c r="AHH32" s="33"/>
      <c r="AHI32" s="34"/>
      <c r="AHJ32" s="35"/>
      <c r="AHK32" s="34"/>
      <c r="AHL32" s="36"/>
      <c r="AHM32" s="33"/>
      <c r="AHN32" s="33"/>
      <c r="AHO32" s="33"/>
      <c r="AHP32" s="33"/>
      <c r="AHQ32" s="34"/>
      <c r="AHR32" s="35"/>
      <c r="AHS32" s="34"/>
      <c r="AHT32" s="36"/>
      <c r="AHU32" s="33"/>
      <c r="AHV32" s="33"/>
      <c r="AHW32" s="33"/>
      <c r="AHX32" s="33"/>
      <c r="AHY32" s="34"/>
      <c r="AHZ32" s="35"/>
      <c r="AIA32" s="34"/>
      <c r="AIB32" s="36"/>
      <c r="AIC32" s="33"/>
      <c r="AID32" s="33"/>
      <c r="AIE32" s="33"/>
      <c r="AIF32" s="33"/>
      <c r="AIG32" s="34"/>
      <c r="AIH32" s="35"/>
      <c r="AII32" s="34"/>
      <c r="AIJ32" s="36"/>
      <c r="AIK32" s="33"/>
      <c r="AIL32" s="33"/>
      <c r="AIM32" s="33"/>
      <c r="AIN32" s="33"/>
      <c r="AIO32" s="34"/>
      <c r="AIP32" s="35"/>
      <c r="AIQ32" s="34"/>
      <c r="AIR32" s="36"/>
      <c r="AIS32" s="33"/>
      <c r="AIT32" s="33"/>
      <c r="AIU32" s="33"/>
      <c r="AIV32" s="33"/>
      <c r="AIW32" s="34"/>
      <c r="AIX32" s="35"/>
      <c r="AIY32" s="34"/>
      <c r="AIZ32" s="36"/>
      <c r="AJA32" s="33"/>
      <c r="AJB32" s="33"/>
      <c r="AJC32" s="33"/>
      <c r="AJD32" s="33"/>
      <c r="AJE32" s="34"/>
      <c r="AJF32" s="35"/>
      <c r="AJG32" s="34"/>
      <c r="AJH32" s="36"/>
      <c r="AJI32" s="33"/>
      <c r="AJJ32" s="33"/>
      <c r="AJK32" s="33"/>
      <c r="AJL32" s="33"/>
      <c r="AJM32" s="34"/>
      <c r="AJN32" s="35"/>
      <c r="AJO32" s="34"/>
      <c r="AJP32" s="36"/>
      <c r="AJQ32" s="33"/>
      <c r="AJR32" s="33"/>
      <c r="AJS32" s="33"/>
      <c r="AJT32" s="33"/>
      <c r="AJU32" s="34"/>
      <c r="AJV32" s="35"/>
      <c r="AJW32" s="34"/>
      <c r="AJX32" s="36"/>
      <c r="AJY32" s="33"/>
      <c r="AJZ32" s="33"/>
      <c r="AKA32" s="33"/>
      <c r="AKB32" s="33"/>
      <c r="AKC32" s="34"/>
      <c r="AKD32" s="35"/>
      <c r="AKE32" s="34"/>
      <c r="AKF32" s="36"/>
      <c r="AKG32" s="33"/>
      <c r="AKH32" s="33"/>
      <c r="AKI32" s="33"/>
      <c r="AKJ32" s="33"/>
      <c r="AKK32" s="34"/>
      <c r="AKL32" s="35"/>
      <c r="AKM32" s="34"/>
      <c r="AKN32" s="36"/>
      <c r="AKO32" s="33"/>
      <c r="AKP32" s="33"/>
      <c r="AKQ32" s="33"/>
      <c r="AKR32" s="33"/>
      <c r="AKS32" s="34"/>
      <c r="AKT32" s="35"/>
      <c r="AKU32" s="34"/>
      <c r="AKV32" s="36"/>
      <c r="AKW32" s="33"/>
      <c r="AKX32" s="33"/>
      <c r="AKY32" s="33"/>
      <c r="AKZ32" s="33"/>
      <c r="ALA32" s="34"/>
      <c r="ALB32" s="35"/>
      <c r="ALC32" s="34"/>
      <c r="ALD32" s="36"/>
      <c r="ALE32" s="33"/>
      <c r="ALF32" s="33"/>
      <c r="ALG32" s="33"/>
      <c r="ALH32" s="33"/>
      <c r="ALI32" s="34"/>
      <c r="ALJ32" s="35"/>
      <c r="ALK32" s="34"/>
      <c r="ALL32" s="36"/>
      <c r="ALM32" s="33"/>
      <c r="ALN32" s="33"/>
      <c r="ALO32" s="33"/>
      <c r="ALP32" s="33"/>
      <c r="ALQ32" s="34"/>
      <c r="ALR32" s="35"/>
      <c r="ALS32" s="34"/>
      <c r="ALT32" s="36"/>
      <c r="ALU32" s="33"/>
      <c r="ALV32" s="33"/>
      <c r="ALW32" s="33"/>
      <c r="ALX32" s="33"/>
      <c r="ALY32" s="34"/>
      <c r="ALZ32" s="35"/>
      <c r="AMA32" s="34"/>
      <c r="AMB32" s="36"/>
      <c r="AMC32" s="33"/>
      <c r="AMD32" s="33"/>
      <c r="AME32" s="33"/>
      <c r="AMF32" s="33"/>
      <c r="AMG32" s="34"/>
      <c r="AMH32" s="35"/>
      <c r="AMI32" s="34"/>
      <c r="AMJ32" s="36"/>
      <c r="AMK32" s="33"/>
      <c r="AML32" s="33"/>
      <c r="AMM32" s="33"/>
      <c r="AMN32" s="33"/>
      <c r="AMO32" s="34"/>
      <c r="AMP32" s="35"/>
      <c r="AMQ32" s="34"/>
      <c r="AMR32" s="36"/>
      <c r="AMS32" s="33"/>
      <c r="AMT32" s="33"/>
      <c r="AMU32" s="33"/>
      <c r="AMV32" s="33"/>
      <c r="AMW32" s="34"/>
      <c r="AMX32" s="35"/>
      <c r="AMY32" s="34"/>
      <c r="AMZ32" s="36"/>
      <c r="ANA32" s="33"/>
      <c r="ANB32" s="33"/>
      <c r="ANC32" s="33"/>
      <c r="AND32" s="33"/>
      <c r="ANE32" s="34"/>
      <c r="ANF32" s="35"/>
      <c r="ANG32" s="34"/>
      <c r="ANH32" s="36"/>
      <c r="ANI32" s="33"/>
      <c r="ANJ32" s="33"/>
      <c r="ANK32" s="33"/>
      <c r="ANL32" s="33"/>
      <c r="ANM32" s="34"/>
      <c r="ANN32" s="35"/>
      <c r="ANO32" s="34"/>
      <c r="ANP32" s="36"/>
      <c r="ANQ32" s="33"/>
      <c r="ANR32" s="33"/>
      <c r="ANS32" s="33"/>
      <c r="ANT32" s="33"/>
      <c r="ANU32" s="34"/>
      <c r="ANV32" s="35"/>
      <c r="ANW32" s="34"/>
      <c r="ANX32" s="36"/>
      <c r="ANY32" s="33"/>
      <c r="ANZ32" s="33"/>
      <c r="AOA32" s="33"/>
      <c r="AOB32" s="33"/>
      <c r="AOC32" s="34"/>
      <c r="AOD32" s="35"/>
      <c r="AOE32" s="34"/>
      <c r="AOF32" s="36"/>
      <c r="AOG32" s="33"/>
      <c r="AOH32" s="33"/>
      <c r="AOI32" s="33"/>
      <c r="AOJ32" s="33"/>
      <c r="AOK32" s="34"/>
      <c r="AOL32" s="35"/>
      <c r="AOM32" s="34"/>
      <c r="AON32" s="36"/>
      <c r="AOO32" s="33"/>
      <c r="AOP32" s="33"/>
      <c r="AOQ32" s="33"/>
      <c r="AOR32" s="33"/>
      <c r="AOS32" s="34"/>
      <c r="AOT32" s="35"/>
      <c r="AOU32" s="34"/>
      <c r="AOV32" s="36"/>
      <c r="AOW32" s="33"/>
      <c r="AOX32" s="33"/>
      <c r="AOY32" s="33"/>
      <c r="AOZ32" s="33"/>
      <c r="APA32" s="34"/>
      <c r="APB32" s="35"/>
      <c r="APC32" s="34"/>
      <c r="APD32" s="36"/>
      <c r="APE32" s="33"/>
      <c r="APF32" s="33"/>
      <c r="APG32" s="33"/>
      <c r="APH32" s="33"/>
      <c r="API32" s="34"/>
      <c r="APJ32" s="35"/>
      <c r="APK32" s="34"/>
      <c r="APL32" s="36"/>
      <c r="APM32" s="33"/>
      <c r="APN32" s="33"/>
      <c r="APO32" s="33"/>
      <c r="APP32" s="33"/>
      <c r="APQ32" s="34"/>
      <c r="APR32" s="35"/>
      <c r="APS32" s="34"/>
      <c r="APT32" s="36"/>
      <c r="APU32" s="33"/>
      <c r="APV32" s="33"/>
      <c r="APW32" s="33"/>
      <c r="APX32" s="33"/>
      <c r="APY32" s="34"/>
      <c r="APZ32" s="35"/>
      <c r="AQA32" s="34"/>
      <c r="AQB32" s="36"/>
      <c r="AQC32" s="33"/>
      <c r="AQD32" s="33"/>
      <c r="AQE32" s="33"/>
      <c r="AQF32" s="33"/>
      <c r="AQG32" s="34"/>
      <c r="AQH32" s="35"/>
      <c r="AQI32" s="34"/>
      <c r="AQJ32" s="36"/>
      <c r="AQK32" s="33"/>
      <c r="AQL32" s="33"/>
      <c r="AQM32" s="33"/>
      <c r="AQN32" s="33"/>
      <c r="AQO32" s="34"/>
      <c r="AQP32" s="35"/>
      <c r="AQQ32" s="34"/>
      <c r="AQR32" s="36"/>
      <c r="AQS32" s="33"/>
      <c r="AQT32" s="33"/>
      <c r="AQU32" s="33"/>
      <c r="AQV32" s="33"/>
      <c r="AQW32" s="34"/>
      <c r="AQX32" s="35"/>
      <c r="AQY32" s="34"/>
      <c r="AQZ32" s="36"/>
      <c r="ARA32" s="33"/>
      <c r="ARB32" s="33"/>
      <c r="ARC32" s="33"/>
      <c r="ARD32" s="33"/>
      <c r="ARE32" s="34"/>
      <c r="ARF32" s="35"/>
      <c r="ARG32" s="34"/>
      <c r="ARH32" s="36"/>
      <c r="ARI32" s="33"/>
      <c r="ARJ32" s="33"/>
      <c r="ARK32" s="33"/>
      <c r="ARL32" s="33"/>
      <c r="ARM32" s="34"/>
      <c r="ARN32" s="35"/>
      <c r="ARO32" s="34"/>
      <c r="ARP32" s="36"/>
      <c r="ARQ32" s="33"/>
      <c r="ARR32" s="33"/>
      <c r="ARS32" s="33"/>
      <c r="ART32" s="33"/>
      <c r="ARU32" s="34"/>
      <c r="ARV32" s="35"/>
      <c r="ARW32" s="34"/>
      <c r="ARX32" s="36"/>
      <c r="ARY32" s="33"/>
      <c r="ARZ32" s="33"/>
      <c r="ASA32" s="33"/>
      <c r="ASB32" s="33"/>
      <c r="ASC32" s="34"/>
      <c r="ASD32" s="35"/>
      <c r="ASE32" s="34"/>
      <c r="ASF32" s="36"/>
      <c r="ASG32" s="33"/>
      <c r="ASH32" s="33"/>
      <c r="ASI32" s="33"/>
      <c r="ASJ32" s="33"/>
      <c r="ASK32" s="34"/>
      <c r="ASL32" s="35"/>
      <c r="ASM32" s="34"/>
      <c r="ASN32" s="36"/>
      <c r="ASO32" s="33"/>
      <c r="ASP32" s="33"/>
      <c r="ASQ32" s="33"/>
      <c r="ASR32" s="33"/>
      <c r="ASS32" s="34"/>
      <c r="AST32" s="35"/>
      <c r="ASU32" s="34"/>
      <c r="ASV32" s="36"/>
      <c r="ASW32" s="33"/>
      <c r="ASX32" s="33"/>
      <c r="ASY32" s="33"/>
      <c r="ASZ32" s="33"/>
      <c r="ATA32" s="34"/>
      <c r="ATB32" s="35"/>
      <c r="ATC32" s="34"/>
      <c r="ATD32" s="36"/>
      <c r="ATE32" s="33"/>
      <c r="ATF32" s="33"/>
      <c r="ATG32" s="33"/>
      <c r="ATH32" s="33"/>
      <c r="ATI32" s="34"/>
      <c r="ATJ32" s="35"/>
      <c r="ATK32" s="34"/>
      <c r="ATL32" s="36"/>
      <c r="ATM32" s="33"/>
      <c r="ATN32" s="33"/>
      <c r="ATO32" s="33"/>
      <c r="ATP32" s="33"/>
      <c r="ATQ32" s="34"/>
      <c r="ATR32" s="35"/>
      <c r="ATS32" s="34"/>
      <c r="ATT32" s="36"/>
      <c r="ATU32" s="33"/>
      <c r="ATV32" s="33"/>
      <c r="ATW32" s="33"/>
      <c r="ATX32" s="33"/>
      <c r="ATY32" s="34"/>
      <c r="ATZ32" s="35"/>
      <c r="AUA32" s="34"/>
      <c r="AUB32" s="36"/>
      <c r="AUC32" s="33"/>
      <c r="AUD32" s="33"/>
      <c r="AUE32" s="33"/>
      <c r="AUF32" s="33"/>
      <c r="AUG32" s="34"/>
      <c r="AUH32" s="35"/>
      <c r="AUI32" s="34"/>
      <c r="AUJ32" s="36"/>
      <c r="AUK32" s="33"/>
      <c r="AUL32" s="33"/>
      <c r="AUM32" s="33"/>
      <c r="AUN32" s="33"/>
      <c r="AUO32" s="34"/>
      <c r="AUP32" s="35"/>
      <c r="AUQ32" s="34"/>
      <c r="AUR32" s="36"/>
      <c r="AUS32" s="33"/>
      <c r="AUT32" s="33"/>
      <c r="AUU32" s="33"/>
      <c r="AUV32" s="33"/>
      <c r="AUW32" s="34"/>
      <c r="AUX32" s="35"/>
      <c r="AUY32" s="34"/>
      <c r="AUZ32" s="36"/>
      <c r="AVA32" s="33"/>
      <c r="AVB32" s="33"/>
      <c r="AVC32" s="33"/>
      <c r="AVD32" s="33"/>
      <c r="AVE32" s="34"/>
      <c r="AVF32" s="35"/>
      <c r="AVG32" s="34"/>
      <c r="AVH32" s="36"/>
      <c r="AVI32" s="33"/>
      <c r="AVJ32" s="33"/>
      <c r="AVK32" s="33"/>
      <c r="AVL32" s="33"/>
      <c r="AVM32" s="34"/>
      <c r="AVN32" s="35"/>
      <c r="AVO32" s="34"/>
      <c r="AVP32" s="36"/>
      <c r="AVQ32" s="33"/>
      <c r="AVR32" s="33"/>
      <c r="AVS32" s="33"/>
      <c r="AVT32" s="33"/>
      <c r="AVU32" s="34"/>
      <c r="AVV32" s="35"/>
      <c r="AVW32" s="34"/>
      <c r="AVX32" s="36"/>
      <c r="AVY32" s="33"/>
      <c r="AVZ32" s="33"/>
      <c r="AWA32" s="33"/>
      <c r="AWB32" s="33"/>
      <c r="AWC32" s="34"/>
      <c r="AWD32" s="35"/>
      <c r="AWE32" s="34"/>
      <c r="AWF32" s="36"/>
      <c r="AWG32" s="33"/>
      <c r="AWH32" s="33"/>
      <c r="AWI32" s="33"/>
      <c r="AWJ32" s="33"/>
      <c r="AWK32" s="34"/>
      <c r="AWL32" s="35"/>
      <c r="AWM32" s="34"/>
      <c r="AWN32" s="36"/>
      <c r="AWO32" s="33"/>
      <c r="AWP32" s="33"/>
      <c r="AWQ32" s="33"/>
      <c r="AWR32" s="33"/>
      <c r="AWS32" s="34"/>
      <c r="AWT32" s="35"/>
      <c r="AWU32" s="34"/>
      <c r="AWV32" s="36"/>
      <c r="AWW32" s="33"/>
      <c r="AWX32" s="33"/>
      <c r="AWY32" s="33"/>
      <c r="AWZ32" s="33"/>
      <c r="AXA32" s="34"/>
      <c r="AXB32" s="35"/>
      <c r="AXC32" s="34"/>
      <c r="AXD32" s="36"/>
      <c r="AXE32" s="33"/>
      <c r="AXF32" s="33"/>
      <c r="AXG32" s="33"/>
      <c r="AXH32" s="33"/>
      <c r="AXI32" s="34"/>
      <c r="AXJ32" s="35"/>
      <c r="AXK32" s="34"/>
      <c r="AXL32" s="36"/>
      <c r="AXM32" s="33"/>
      <c r="AXN32" s="33"/>
      <c r="AXO32" s="33"/>
      <c r="AXP32" s="33"/>
      <c r="AXQ32" s="34"/>
      <c r="AXR32" s="35"/>
      <c r="AXS32" s="34"/>
      <c r="AXT32" s="36"/>
      <c r="AXU32" s="33"/>
      <c r="AXV32" s="33"/>
      <c r="AXW32" s="33"/>
      <c r="AXX32" s="33"/>
      <c r="AXY32" s="34"/>
      <c r="AXZ32" s="35"/>
      <c r="AYA32" s="34"/>
      <c r="AYB32" s="36"/>
      <c r="AYC32" s="33"/>
      <c r="AYD32" s="33"/>
      <c r="AYE32" s="33"/>
      <c r="AYF32" s="33"/>
      <c r="AYG32" s="34"/>
      <c r="AYH32" s="35"/>
      <c r="AYI32" s="34"/>
      <c r="AYJ32" s="36"/>
      <c r="AYK32" s="33"/>
      <c r="AYL32" s="33"/>
      <c r="AYM32" s="33"/>
      <c r="AYN32" s="33"/>
      <c r="AYO32" s="34"/>
      <c r="AYP32" s="35"/>
      <c r="AYQ32" s="34"/>
      <c r="AYR32" s="36"/>
      <c r="AYS32" s="33"/>
      <c r="AYT32" s="33"/>
      <c r="AYU32" s="33"/>
      <c r="AYV32" s="33"/>
      <c r="AYW32" s="34"/>
      <c r="AYX32" s="35"/>
      <c r="AYY32" s="34"/>
      <c r="AYZ32" s="36"/>
      <c r="AZA32" s="33"/>
      <c r="AZB32" s="33"/>
      <c r="AZC32" s="33"/>
      <c r="AZD32" s="33"/>
      <c r="AZE32" s="34"/>
      <c r="AZF32" s="35"/>
      <c r="AZG32" s="34"/>
      <c r="AZH32" s="36"/>
      <c r="AZI32" s="33"/>
      <c r="AZJ32" s="33"/>
      <c r="AZK32" s="33"/>
      <c r="AZL32" s="33"/>
      <c r="AZM32" s="34"/>
      <c r="AZN32" s="35"/>
      <c r="AZO32" s="34"/>
      <c r="AZP32" s="36"/>
      <c r="AZQ32" s="33"/>
      <c r="AZR32" s="33"/>
      <c r="AZS32" s="33"/>
      <c r="AZT32" s="33"/>
      <c r="AZU32" s="34"/>
      <c r="AZV32" s="35"/>
      <c r="AZW32" s="34"/>
      <c r="AZX32" s="36"/>
      <c r="AZY32" s="33"/>
      <c r="AZZ32" s="33"/>
      <c r="BAA32" s="33"/>
      <c r="BAB32" s="33"/>
      <c r="BAC32" s="34"/>
      <c r="BAD32" s="35"/>
      <c r="BAE32" s="34"/>
      <c r="BAF32" s="36"/>
      <c r="BAG32" s="33"/>
      <c r="BAH32" s="33"/>
      <c r="BAI32" s="33"/>
      <c r="BAJ32" s="33"/>
      <c r="BAK32" s="34"/>
      <c r="BAL32" s="35"/>
      <c r="BAM32" s="34"/>
      <c r="BAN32" s="36"/>
      <c r="BAO32" s="33"/>
      <c r="BAP32" s="33"/>
      <c r="BAQ32" s="33"/>
      <c r="BAR32" s="33"/>
      <c r="BAS32" s="34"/>
      <c r="BAT32" s="35"/>
      <c r="BAU32" s="34"/>
      <c r="BAV32" s="36"/>
      <c r="BAW32" s="33"/>
      <c r="BAX32" s="33"/>
      <c r="BAY32" s="33"/>
      <c r="BAZ32" s="33"/>
      <c r="BBA32" s="34"/>
      <c r="BBB32" s="35"/>
      <c r="BBC32" s="34"/>
      <c r="BBD32" s="36"/>
      <c r="BBE32" s="33"/>
      <c r="BBF32" s="33"/>
      <c r="BBG32" s="33"/>
      <c r="BBH32" s="33"/>
      <c r="BBI32" s="34"/>
      <c r="BBJ32" s="35"/>
      <c r="BBK32" s="34"/>
      <c r="BBL32" s="36"/>
      <c r="BBM32" s="33"/>
      <c r="BBN32" s="33"/>
      <c r="BBO32" s="33"/>
      <c r="BBP32" s="33"/>
      <c r="BBQ32" s="34"/>
      <c r="BBR32" s="35"/>
      <c r="BBS32" s="34"/>
      <c r="BBT32" s="36"/>
      <c r="BBU32" s="33"/>
      <c r="BBV32" s="33"/>
      <c r="BBW32" s="33"/>
      <c r="BBX32" s="33"/>
      <c r="BBY32" s="34"/>
      <c r="BBZ32" s="35"/>
      <c r="BCA32" s="34"/>
      <c r="BCB32" s="36"/>
      <c r="BCC32" s="33"/>
      <c r="BCD32" s="33"/>
      <c r="BCE32" s="33"/>
      <c r="BCF32" s="33"/>
      <c r="BCG32" s="34"/>
      <c r="BCH32" s="35"/>
      <c r="BCI32" s="34"/>
      <c r="BCJ32" s="36"/>
      <c r="BCK32" s="33"/>
      <c r="BCL32" s="33"/>
      <c r="BCM32" s="33"/>
      <c r="BCN32" s="33"/>
      <c r="BCO32" s="34"/>
      <c r="BCP32" s="35"/>
      <c r="BCQ32" s="34"/>
      <c r="BCR32" s="36"/>
      <c r="BCS32" s="33"/>
      <c r="BCT32" s="33"/>
      <c r="BCU32" s="33"/>
      <c r="BCV32" s="33"/>
      <c r="BCW32" s="34"/>
      <c r="BCX32" s="35"/>
      <c r="BCY32" s="34"/>
      <c r="BCZ32" s="36"/>
      <c r="BDA32" s="33"/>
      <c r="BDB32" s="33"/>
      <c r="BDC32" s="33"/>
      <c r="BDD32" s="33"/>
      <c r="BDE32" s="34"/>
      <c r="BDF32" s="35"/>
      <c r="BDG32" s="34"/>
      <c r="BDH32" s="36"/>
      <c r="BDI32" s="33"/>
      <c r="BDJ32" s="33"/>
      <c r="BDK32" s="33"/>
      <c r="BDL32" s="33"/>
      <c r="BDM32" s="34"/>
      <c r="BDN32" s="35"/>
      <c r="BDO32" s="34"/>
      <c r="BDP32" s="36"/>
      <c r="BDQ32" s="33"/>
      <c r="BDR32" s="33"/>
      <c r="BDS32" s="33"/>
      <c r="BDT32" s="33"/>
      <c r="BDU32" s="34"/>
      <c r="BDV32" s="35"/>
      <c r="BDW32" s="34"/>
      <c r="BDX32" s="36"/>
      <c r="BDY32" s="33"/>
      <c r="BDZ32" s="33"/>
      <c r="BEA32" s="33"/>
      <c r="BEB32" s="33"/>
      <c r="BEC32" s="34"/>
      <c r="BED32" s="35"/>
      <c r="BEE32" s="34"/>
      <c r="BEF32" s="36"/>
      <c r="BEG32" s="33"/>
      <c r="BEH32" s="33"/>
      <c r="BEI32" s="33"/>
      <c r="BEJ32" s="33"/>
      <c r="BEK32" s="34"/>
      <c r="BEL32" s="35"/>
      <c r="BEM32" s="34"/>
      <c r="BEN32" s="36"/>
      <c r="BEO32" s="33"/>
      <c r="BEP32" s="33"/>
      <c r="BEQ32" s="33"/>
      <c r="BER32" s="33"/>
      <c r="BES32" s="34"/>
      <c r="BET32" s="35"/>
      <c r="BEU32" s="34"/>
      <c r="BEV32" s="36"/>
      <c r="BEW32" s="33"/>
      <c r="BEX32" s="33"/>
      <c r="BEY32" s="33"/>
      <c r="BEZ32" s="33"/>
      <c r="BFA32" s="34"/>
      <c r="BFB32" s="35"/>
      <c r="BFC32" s="34"/>
      <c r="BFD32" s="36"/>
      <c r="BFE32" s="33"/>
      <c r="BFF32" s="33"/>
      <c r="BFG32" s="33"/>
      <c r="BFH32" s="33"/>
      <c r="BFI32" s="34"/>
      <c r="BFJ32" s="35"/>
      <c r="BFK32" s="34"/>
      <c r="BFL32" s="36"/>
      <c r="BFM32" s="33"/>
      <c r="BFN32" s="33"/>
      <c r="BFO32" s="33"/>
      <c r="BFP32" s="33"/>
      <c r="BFQ32" s="34"/>
      <c r="BFR32" s="35"/>
      <c r="BFS32" s="34"/>
      <c r="BFT32" s="36"/>
      <c r="BFU32" s="33"/>
      <c r="BFV32" s="33"/>
      <c r="BFW32" s="33"/>
      <c r="BFX32" s="33"/>
      <c r="BFY32" s="34"/>
      <c r="BFZ32" s="35"/>
      <c r="BGA32" s="34"/>
      <c r="BGB32" s="36"/>
      <c r="BGC32" s="33"/>
      <c r="BGD32" s="33"/>
      <c r="BGE32" s="33"/>
      <c r="BGF32" s="33"/>
      <c r="BGG32" s="34"/>
      <c r="BGH32" s="35"/>
      <c r="BGI32" s="34"/>
      <c r="BGJ32" s="36"/>
      <c r="BGK32" s="33"/>
      <c r="BGL32" s="33"/>
      <c r="BGM32" s="33"/>
      <c r="BGN32" s="33"/>
      <c r="BGO32" s="34"/>
      <c r="BGP32" s="35"/>
      <c r="BGQ32" s="34"/>
      <c r="BGR32" s="36"/>
      <c r="BGS32" s="33"/>
      <c r="BGT32" s="33"/>
      <c r="BGU32" s="33"/>
      <c r="BGV32" s="33"/>
      <c r="BGW32" s="34"/>
      <c r="BGX32" s="35"/>
      <c r="BGY32" s="34"/>
      <c r="BGZ32" s="36"/>
      <c r="BHA32" s="33"/>
      <c r="BHB32" s="33"/>
      <c r="BHC32" s="33"/>
      <c r="BHD32" s="33"/>
      <c r="BHE32" s="34"/>
      <c r="BHF32" s="35"/>
      <c r="BHG32" s="34"/>
      <c r="BHH32" s="36"/>
      <c r="BHI32" s="33"/>
      <c r="BHJ32" s="33"/>
      <c r="BHK32" s="33"/>
      <c r="BHL32" s="33"/>
      <c r="BHM32" s="34"/>
      <c r="BHN32" s="35"/>
      <c r="BHO32" s="34"/>
      <c r="BHP32" s="36"/>
      <c r="BHQ32" s="33"/>
      <c r="BHR32" s="33"/>
      <c r="BHS32" s="33"/>
      <c r="BHT32" s="33"/>
      <c r="BHU32" s="34"/>
      <c r="BHV32" s="35"/>
      <c r="BHW32" s="34"/>
      <c r="BHX32" s="36"/>
      <c r="BHY32" s="33"/>
      <c r="BHZ32" s="33"/>
      <c r="BIA32" s="33"/>
      <c r="BIB32" s="33"/>
      <c r="BIC32" s="34"/>
      <c r="BID32" s="35"/>
      <c r="BIE32" s="34"/>
      <c r="BIF32" s="36"/>
      <c r="BIG32" s="33"/>
      <c r="BIH32" s="33"/>
      <c r="BII32" s="33"/>
      <c r="BIJ32" s="33"/>
      <c r="BIK32" s="34"/>
      <c r="BIL32" s="35"/>
      <c r="BIM32" s="34"/>
      <c r="BIN32" s="36"/>
      <c r="BIO32" s="33"/>
      <c r="BIP32" s="33"/>
      <c r="BIQ32" s="33"/>
      <c r="BIR32" s="33"/>
      <c r="BIS32" s="34"/>
      <c r="BIT32" s="35"/>
      <c r="BIU32" s="34"/>
      <c r="BIV32" s="36"/>
      <c r="BIW32" s="33"/>
      <c r="BIX32" s="33"/>
      <c r="BIY32" s="33"/>
      <c r="BIZ32" s="33"/>
      <c r="BJA32" s="34"/>
      <c r="BJB32" s="35"/>
      <c r="BJC32" s="34"/>
      <c r="BJD32" s="36"/>
      <c r="BJE32" s="33"/>
      <c r="BJF32" s="33"/>
      <c r="BJG32" s="33"/>
      <c r="BJH32" s="33"/>
      <c r="BJI32" s="34"/>
      <c r="BJJ32" s="35"/>
      <c r="BJK32" s="34"/>
      <c r="BJL32" s="36"/>
      <c r="BJM32" s="33"/>
      <c r="BJN32" s="33"/>
      <c r="BJO32" s="33"/>
      <c r="BJP32" s="33"/>
      <c r="BJQ32" s="34"/>
      <c r="BJR32" s="35"/>
      <c r="BJS32" s="34"/>
      <c r="BJT32" s="36"/>
      <c r="BJU32" s="33"/>
      <c r="BJV32" s="33"/>
      <c r="BJW32" s="33"/>
      <c r="BJX32" s="33"/>
      <c r="BJY32" s="34"/>
      <c r="BJZ32" s="35"/>
      <c r="BKA32" s="34"/>
      <c r="BKB32" s="36"/>
      <c r="BKC32" s="33"/>
      <c r="BKD32" s="33"/>
      <c r="BKE32" s="33"/>
      <c r="BKF32" s="33"/>
      <c r="BKG32" s="34"/>
      <c r="BKH32" s="35"/>
      <c r="BKI32" s="34"/>
      <c r="BKJ32" s="36"/>
      <c r="BKK32" s="33"/>
      <c r="BKL32" s="33"/>
      <c r="BKM32" s="33"/>
      <c r="BKN32" s="33"/>
      <c r="BKO32" s="34"/>
      <c r="BKP32" s="35"/>
      <c r="BKQ32" s="34"/>
      <c r="BKR32" s="36"/>
      <c r="BKS32" s="33"/>
      <c r="BKT32" s="33"/>
      <c r="BKU32" s="33"/>
      <c r="BKV32" s="33"/>
      <c r="BKW32" s="34"/>
      <c r="BKX32" s="35"/>
      <c r="BKY32" s="34"/>
      <c r="BKZ32" s="36"/>
      <c r="BLA32" s="33"/>
      <c r="BLB32" s="33"/>
      <c r="BLC32" s="33"/>
      <c r="BLD32" s="33"/>
      <c r="BLE32" s="34"/>
      <c r="BLF32" s="35"/>
      <c r="BLG32" s="34"/>
      <c r="BLH32" s="36"/>
      <c r="BLI32" s="33"/>
      <c r="BLJ32" s="33"/>
      <c r="BLK32" s="33"/>
      <c r="BLL32" s="33"/>
      <c r="BLM32" s="34"/>
      <c r="BLN32" s="35"/>
      <c r="BLO32" s="34"/>
      <c r="BLP32" s="36"/>
      <c r="BLQ32" s="33"/>
      <c r="BLR32" s="33"/>
      <c r="BLS32" s="33"/>
      <c r="BLT32" s="33"/>
      <c r="BLU32" s="34"/>
      <c r="BLV32" s="35"/>
      <c r="BLW32" s="34"/>
      <c r="BLX32" s="36"/>
      <c r="BLY32" s="33"/>
      <c r="BLZ32" s="33"/>
      <c r="BMA32" s="33"/>
      <c r="BMB32" s="33"/>
      <c r="BMC32" s="34"/>
      <c r="BMD32" s="35"/>
      <c r="BME32" s="34"/>
      <c r="BMF32" s="36"/>
      <c r="BMG32" s="33"/>
      <c r="BMH32" s="33"/>
      <c r="BMI32" s="33"/>
      <c r="BMJ32" s="33"/>
      <c r="BMK32" s="34"/>
      <c r="BML32" s="35"/>
      <c r="BMM32" s="34"/>
      <c r="BMN32" s="36"/>
      <c r="BMO32" s="33"/>
      <c r="BMP32" s="33"/>
      <c r="BMQ32" s="33"/>
      <c r="BMR32" s="33"/>
      <c r="BMS32" s="34"/>
      <c r="BMT32" s="35"/>
      <c r="BMU32" s="34"/>
      <c r="BMV32" s="36"/>
      <c r="BMW32" s="33"/>
      <c r="BMX32" s="33"/>
      <c r="BMY32" s="33"/>
      <c r="BMZ32" s="33"/>
      <c r="BNA32" s="34"/>
      <c r="BNB32" s="35"/>
      <c r="BNC32" s="34"/>
      <c r="BND32" s="36"/>
      <c r="BNE32" s="33"/>
      <c r="BNF32" s="33"/>
      <c r="BNG32" s="33"/>
      <c r="BNH32" s="33"/>
      <c r="BNI32" s="34"/>
      <c r="BNJ32" s="35"/>
      <c r="BNK32" s="34"/>
      <c r="BNL32" s="36"/>
      <c r="BNM32" s="33"/>
      <c r="BNN32" s="33"/>
      <c r="BNO32" s="33"/>
      <c r="BNP32" s="33"/>
      <c r="BNQ32" s="34"/>
      <c r="BNR32" s="35"/>
      <c r="BNS32" s="34"/>
      <c r="BNT32" s="36"/>
      <c r="BNU32" s="33"/>
      <c r="BNV32" s="33"/>
      <c r="BNW32" s="33"/>
      <c r="BNX32" s="33"/>
      <c r="BNY32" s="34"/>
      <c r="BNZ32" s="35"/>
      <c r="BOA32" s="34"/>
      <c r="BOB32" s="36"/>
      <c r="BOC32" s="33"/>
      <c r="BOD32" s="33"/>
      <c r="BOE32" s="33"/>
      <c r="BOF32" s="33"/>
      <c r="BOG32" s="34"/>
      <c r="BOH32" s="35"/>
      <c r="BOI32" s="34"/>
      <c r="BOJ32" s="36"/>
      <c r="BOK32" s="33"/>
      <c r="BOL32" s="33"/>
      <c r="BOM32" s="33"/>
      <c r="BON32" s="33"/>
      <c r="BOO32" s="34"/>
      <c r="BOP32" s="35"/>
      <c r="BOQ32" s="34"/>
      <c r="BOR32" s="36"/>
      <c r="BOS32" s="33"/>
      <c r="BOT32" s="33"/>
      <c r="BOU32" s="33"/>
      <c r="BOV32" s="33"/>
      <c r="BOW32" s="34"/>
      <c r="BOX32" s="35"/>
      <c r="BOY32" s="34"/>
      <c r="BOZ32" s="36"/>
      <c r="BPA32" s="33"/>
      <c r="BPB32" s="33"/>
      <c r="BPC32" s="33"/>
      <c r="BPD32" s="33"/>
      <c r="BPE32" s="34"/>
      <c r="BPF32" s="35"/>
      <c r="BPG32" s="34"/>
      <c r="BPH32" s="36"/>
      <c r="BPI32" s="33"/>
      <c r="BPJ32" s="33"/>
      <c r="BPK32" s="33"/>
      <c r="BPL32" s="33"/>
      <c r="BPM32" s="34"/>
      <c r="BPN32" s="35"/>
      <c r="BPO32" s="34"/>
      <c r="BPP32" s="36"/>
      <c r="BPQ32" s="33"/>
      <c r="BPR32" s="33"/>
      <c r="BPS32" s="33"/>
      <c r="BPT32" s="33"/>
      <c r="BPU32" s="34"/>
      <c r="BPV32" s="35"/>
      <c r="BPW32" s="34"/>
      <c r="BPX32" s="36"/>
      <c r="BPY32" s="33"/>
      <c r="BPZ32" s="33"/>
      <c r="BQA32" s="33"/>
      <c r="BQB32" s="33"/>
      <c r="BQC32" s="34"/>
      <c r="BQD32" s="35"/>
      <c r="BQE32" s="34"/>
      <c r="BQF32" s="36"/>
      <c r="BQG32" s="33"/>
      <c r="BQH32" s="33"/>
      <c r="BQI32" s="33"/>
      <c r="BQJ32" s="33"/>
      <c r="BQK32" s="34"/>
      <c r="BQL32" s="35"/>
      <c r="BQM32" s="34"/>
      <c r="BQN32" s="36"/>
      <c r="BQO32" s="33"/>
      <c r="BQP32" s="33"/>
      <c r="BQQ32" s="33"/>
      <c r="BQR32" s="33"/>
      <c r="BQS32" s="34"/>
      <c r="BQT32" s="35"/>
      <c r="BQU32" s="34"/>
      <c r="BQV32" s="36"/>
      <c r="BQW32" s="33"/>
      <c r="BQX32" s="33"/>
      <c r="BQY32" s="33"/>
      <c r="BQZ32" s="33"/>
      <c r="BRA32" s="34"/>
      <c r="BRB32" s="35"/>
      <c r="BRC32" s="34"/>
      <c r="BRD32" s="36"/>
      <c r="BRE32" s="33"/>
      <c r="BRF32" s="33"/>
      <c r="BRG32" s="33"/>
      <c r="BRH32" s="33"/>
      <c r="BRI32" s="34"/>
      <c r="BRJ32" s="35"/>
      <c r="BRK32" s="34"/>
      <c r="BRL32" s="36"/>
      <c r="BRM32" s="33"/>
      <c r="BRN32" s="33"/>
      <c r="BRO32" s="33"/>
      <c r="BRP32" s="33"/>
      <c r="BRQ32" s="34"/>
      <c r="BRR32" s="35"/>
      <c r="BRS32" s="34"/>
      <c r="BRT32" s="36"/>
      <c r="BRU32" s="33"/>
      <c r="BRV32" s="33"/>
      <c r="BRW32" s="33"/>
      <c r="BRX32" s="33"/>
      <c r="BRY32" s="34"/>
      <c r="BRZ32" s="35"/>
      <c r="BSA32" s="34"/>
      <c r="BSB32" s="36"/>
      <c r="BSC32" s="33"/>
      <c r="BSD32" s="33"/>
      <c r="BSE32" s="33"/>
      <c r="BSF32" s="33"/>
      <c r="BSG32" s="34"/>
      <c r="BSH32" s="35"/>
      <c r="BSI32" s="34"/>
      <c r="BSJ32" s="36"/>
      <c r="BSK32" s="33"/>
      <c r="BSL32" s="33"/>
      <c r="BSM32" s="33"/>
      <c r="BSN32" s="33"/>
      <c r="BSO32" s="34"/>
      <c r="BSP32" s="35"/>
      <c r="BSQ32" s="34"/>
      <c r="BSR32" s="36"/>
      <c r="BSS32" s="33"/>
      <c r="BST32" s="33"/>
      <c r="BSU32" s="33"/>
      <c r="BSV32" s="33"/>
      <c r="BSW32" s="34"/>
      <c r="BSX32" s="35"/>
      <c r="BSY32" s="34"/>
      <c r="BSZ32" s="36"/>
      <c r="BTA32" s="33"/>
      <c r="BTB32" s="33"/>
      <c r="BTC32" s="33"/>
      <c r="BTD32" s="33"/>
      <c r="BTE32" s="34"/>
      <c r="BTF32" s="35"/>
      <c r="BTG32" s="34"/>
      <c r="BTH32" s="36"/>
      <c r="BTI32" s="33"/>
      <c r="BTJ32" s="33"/>
      <c r="BTK32" s="33"/>
      <c r="BTL32" s="33"/>
      <c r="BTM32" s="34"/>
      <c r="BTN32" s="35"/>
      <c r="BTO32" s="34"/>
      <c r="BTP32" s="36"/>
      <c r="BTQ32" s="33"/>
      <c r="BTR32" s="33"/>
      <c r="BTS32" s="33"/>
      <c r="BTT32" s="33"/>
      <c r="BTU32" s="34"/>
      <c r="BTV32" s="35"/>
      <c r="BTW32" s="34"/>
      <c r="BTX32" s="36"/>
      <c r="BTY32" s="33"/>
      <c r="BTZ32" s="33"/>
      <c r="BUA32" s="33"/>
      <c r="BUB32" s="33"/>
      <c r="BUC32" s="34"/>
      <c r="BUD32" s="35"/>
      <c r="BUE32" s="34"/>
      <c r="BUF32" s="36"/>
      <c r="BUG32" s="33"/>
      <c r="BUH32" s="33"/>
      <c r="BUI32" s="33"/>
      <c r="BUJ32" s="33"/>
      <c r="BUK32" s="34"/>
      <c r="BUL32" s="35"/>
      <c r="BUM32" s="34"/>
      <c r="BUN32" s="36"/>
      <c r="BUO32" s="33"/>
      <c r="BUP32" s="33"/>
      <c r="BUQ32" s="33"/>
      <c r="BUR32" s="33"/>
      <c r="BUS32" s="34"/>
      <c r="BUT32" s="35"/>
      <c r="BUU32" s="34"/>
      <c r="BUV32" s="36"/>
      <c r="BUW32" s="33"/>
      <c r="BUX32" s="33"/>
      <c r="BUY32" s="33"/>
      <c r="BUZ32" s="33"/>
      <c r="BVA32" s="34"/>
      <c r="BVB32" s="35"/>
      <c r="BVC32" s="34"/>
      <c r="BVD32" s="36"/>
      <c r="BVE32" s="33"/>
      <c r="BVF32" s="33"/>
      <c r="BVG32" s="33"/>
      <c r="BVH32" s="33"/>
      <c r="BVI32" s="34"/>
      <c r="BVJ32" s="35"/>
      <c r="BVK32" s="34"/>
      <c r="BVL32" s="36"/>
      <c r="BVM32" s="33"/>
      <c r="BVN32" s="33"/>
      <c r="BVO32" s="33"/>
      <c r="BVP32" s="33"/>
      <c r="BVQ32" s="34"/>
      <c r="BVR32" s="35"/>
      <c r="BVS32" s="34"/>
      <c r="BVT32" s="36"/>
      <c r="BVU32" s="33"/>
      <c r="BVV32" s="33"/>
      <c r="BVW32" s="33"/>
      <c r="BVX32" s="33"/>
      <c r="BVY32" s="34"/>
      <c r="BVZ32" s="35"/>
      <c r="BWA32" s="34"/>
      <c r="BWB32" s="36"/>
      <c r="BWC32" s="33"/>
      <c r="BWD32" s="33"/>
      <c r="BWE32" s="33"/>
      <c r="BWF32" s="33"/>
      <c r="BWG32" s="34"/>
      <c r="BWH32" s="35"/>
      <c r="BWI32" s="34"/>
      <c r="BWJ32" s="36"/>
      <c r="BWK32" s="33"/>
      <c r="BWL32" s="33"/>
      <c r="BWM32" s="33"/>
      <c r="BWN32" s="33"/>
      <c r="BWO32" s="34"/>
      <c r="BWP32" s="35"/>
      <c r="BWQ32" s="34"/>
      <c r="BWR32" s="36"/>
      <c r="BWS32" s="33"/>
      <c r="BWT32" s="33"/>
      <c r="BWU32" s="33"/>
      <c r="BWV32" s="33"/>
      <c r="BWW32" s="34"/>
      <c r="BWX32" s="35"/>
      <c r="BWY32" s="34"/>
      <c r="BWZ32" s="36"/>
      <c r="BXA32" s="33"/>
      <c r="BXB32" s="33"/>
      <c r="BXC32" s="33"/>
      <c r="BXD32" s="33"/>
      <c r="BXE32" s="34"/>
      <c r="BXF32" s="35"/>
      <c r="BXG32" s="34"/>
      <c r="BXH32" s="36"/>
      <c r="BXI32" s="33"/>
      <c r="BXJ32" s="33"/>
      <c r="BXK32" s="33"/>
      <c r="BXL32" s="33"/>
      <c r="BXM32" s="34"/>
      <c r="BXN32" s="35"/>
      <c r="BXO32" s="34"/>
      <c r="BXP32" s="36"/>
      <c r="BXQ32" s="33"/>
      <c r="BXR32" s="33"/>
      <c r="BXS32" s="33"/>
      <c r="BXT32" s="33"/>
      <c r="BXU32" s="34"/>
      <c r="BXV32" s="35"/>
      <c r="BXW32" s="34"/>
      <c r="BXX32" s="36"/>
      <c r="BXY32" s="33"/>
      <c r="BXZ32" s="33"/>
      <c r="BYA32" s="33"/>
      <c r="BYB32" s="33"/>
      <c r="BYC32" s="34"/>
      <c r="BYD32" s="35"/>
      <c r="BYE32" s="34"/>
      <c r="BYF32" s="36"/>
      <c r="BYG32" s="33"/>
      <c r="BYH32" s="33"/>
      <c r="BYI32" s="33"/>
      <c r="BYJ32" s="33"/>
      <c r="BYK32" s="34"/>
      <c r="BYL32" s="35"/>
      <c r="BYM32" s="34"/>
      <c r="BYN32" s="36"/>
      <c r="BYO32" s="33"/>
      <c r="BYP32" s="33"/>
      <c r="BYQ32" s="33"/>
      <c r="BYR32" s="33"/>
      <c r="BYS32" s="34"/>
      <c r="BYT32" s="35"/>
      <c r="BYU32" s="34"/>
      <c r="BYV32" s="36"/>
      <c r="BYW32" s="33"/>
      <c r="BYX32" s="33"/>
      <c r="BYY32" s="33"/>
      <c r="BYZ32" s="33"/>
      <c r="BZA32" s="34"/>
      <c r="BZB32" s="35"/>
      <c r="BZC32" s="34"/>
      <c r="BZD32" s="36"/>
      <c r="BZE32" s="33"/>
      <c r="BZF32" s="33"/>
      <c r="BZG32" s="33"/>
      <c r="BZH32" s="33"/>
      <c r="BZI32" s="34"/>
      <c r="BZJ32" s="35"/>
      <c r="BZK32" s="34"/>
      <c r="BZL32" s="36"/>
      <c r="BZM32" s="33"/>
      <c r="BZN32" s="33"/>
      <c r="BZO32" s="33"/>
      <c r="BZP32" s="33"/>
      <c r="BZQ32" s="34"/>
      <c r="BZR32" s="35"/>
      <c r="BZS32" s="34"/>
      <c r="BZT32" s="36"/>
      <c r="BZU32" s="33"/>
      <c r="BZV32" s="33"/>
      <c r="BZW32" s="33"/>
      <c r="BZX32" s="33"/>
      <c r="BZY32" s="34"/>
      <c r="BZZ32" s="35"/>
      <c r="CAA32" s="34"/>
      <c r="CAB32" s="36"/>
      <c r="CAC32" s="33"/>
      <c r="CAD32" s="33"/>
      <c r="CAE32" s="33"/>
      <c r="CAF32" s="33"/>
      <c r="CAG32" s="34"/>
      <c r="CAH32" s="35"/>
      <c r="CAI32" s="34"/>
      <c r="CAJ32" s="36"/>
      <c r="CAK32" s="33"/>
      <c r="CAL32" s="33"/>
      <c r="CAM32" s="33"/>
      <c r="CAN32" s="33"/>
      <c r="CAO32" s="34"/>
      <c r="CAP32" s="35"/>
      <c r="CAQ32" s="34"/>
      <c r="CAR32" s="36"/>
      <c r="CAS32" s="33"/>
      <c r="CAT32" s="33"/>
      <c r="CAU32" s="33"/>
      <c r="CAV32" s="33"/>
      <c r="CAW32" s="34"/>
      <c r="CAX32" s="35"/>
      <c r="CAY32" s="34"/>
      <c r="CAZ32" s="36"/>
      <c r="CBA32" s="33"/>
      <c r="CBB32" s="33"/>
      <c r="CBC32" s="33"/>
      <c r="CBD32" s="33"/>
      <c r="CBE32" s="34"/>
      <c r="CBF32" s="35"/>
      <c r="CBG32" s="34"/>
      <c r="CBH32" s="36"/>
      <c r="CBI32" s="33"/>
      <c r="CBJ32" s="33"/>
      <c r="CBK32" s="33"/>
      <c r="CBL32" s="33"/>
      <c r="CBM32" s="34"/>
      <c r="CBN32" s="35"/>
      <c r="CBO32" s="34"/>
      <c r="CBP32" s="36"/>
      <c r="CBQ32" s="33"/>
      <c r="CBR32" s="33"/>
      <c r="CBS32" s="33"/>
      <c r="CBT32" s="33"/>
      <c r="CBU32" s="34"/>
      <c r="CBV32" s="35"/>
      <c r="CBW32" s="34"/>
      <c r="CBX32" s="36"/>
      <c r="CBY32" s="33"/>
      <c r="CBZ32" s="33"/>
      <c r="CCA32" s="33"/>
      <c r="CCB32" s="33"/>
      <c r="CCC32" s="34"/>
      <c r="CCD32" s="35"/>
      <c r="CCE32" s="34"/>
      <c r="CCF32" s="36"/>
      <c r="CCG32" s="33"/>
      <c r="CCH32" s="33"/>
      <c r="CCI32" s="33"/>
      <c r="CCJ32" s="33"/>
      <c r="CCK32" s="34"/>
      <c r="CCL32" s="35"/>
      <c r="CCM32" s="34"/>
      <c r="CCN32" s="36"/>
      <c r="CCO32" s="33"/>
      <c r="CCP32" s="33"/>
      <c r="CCQ32" s="33"/>
      <c r="CCR32" s="33"/>
      <c r="CCS32" s="34"/>
      <c r="CCT32" s="35"/>
      <c r="CCU32" s="34"/>
      <c r="CCV32" s="36"/>
      <c r="CCW32" s="33"/>
      <c r="CCX32" s="33"/>
      <c r="CCY32" s="33"/>
      <c r="CCZ32" s="33"/>
      <c r="CDA32" s="34"/>
      <c r="CDB32" s="35"/>
      <c r="CDC32" s="34"/>
      <c r="CDD32" s="36"/>
      <c r="CDE32" s="33"/>
      <c r="CDF32" s="33"/>
      <c r="CDG32" s="33"/>
      <c r="CDH32" s="33"/>
      <c r="CDI32" s="34"/>
      <c r="CDJ32" s="35"/>
      <c r="CDK32" s="34"/>
      <c r="CDL32" s="36"/>
      <c r="CDM32" s="33"/>
      <c r="CDN32" s="33"/>
      <c r="CDO32" s="33"/>
      <c r="CDP32" s="33"/>
      <c r="CDQ32" s="34"/>
      <c r="CDR32" s="35"/>
      <c r="CDS32" s="34"/>
      <c r="CDT32" s="36"/>
      <c r="CDU32" s="33"/>
      <c r="CDV32" s="33"/>
      <c r="CDW32" s="33"/>
      <c r="CDX32" s="33"/>
      <c r="CDY32" s="34"/>
      <c r="CDZ32" s="35"/>
      <c r="CEA32" s="34"/>
      <c r="CEB32" s="36"/>
      <c r="CEC32" s="33"/>
      <c r="CED32" s="33"/>
      <c r="CEE32" s="33"/>
      <c r="CEF32" s="33"/>
      <c r="CEG32" s="34"/>
      <c r="CEH32" s="35"/>
      <c r="CEI32" s="34"/>
      <c r="CEJ32" s="36"/>
      <c r="CEK32" s="33"/>
      <c r="CEL32" s="33"/>
      <c r="CEM32" s="33"/>
      <c r="CEN32" s="33"/>
      <c r="CEO32" s="34"/>
      <c r="CEP32" s="35"/>
      <c r="CEQ32" s="34"/>
      <c r="CER32" s="36"/>
      <c r="CES32" s="33"/>
      <c r="CET32" s="33"/>
      <c r="CEU32" s="33"/>
      <c r="CEV32" s="33"/>
      <c r="CEW32" s="34"/>
      <c r="CEX32" s="35"/>
      <c r="CEY32" s="34"/>
      <c r="CEZ32" s="36"/>
      <c r="CFA32" s="33"/>
      <c r="CFB32" s="33"/>
      <c r="CFC32" s="33"/>
      <c r="CFD32" s="33"/>
      <c r="CFE32" s="34"/>
      <c r="CFF32" s="35"/>
      <c r="CFG32" s="34"/>
      <c r="CFH32" s="36"/>
      <c r="CFI32" s="33"/>
      <c r="CFJ32" s="33"/>
      <c r="CFK32" s="33"/>
      <c r="CFL32" s="33"/>
      <c r="CFM32" s="34"/>
      <c r="CFN32" s="35"/>
      <c r="CFO32" s="34"/>
      <c r="CFP32" s="36"/>
      <c r="CFQ32" s="33"/>
      <c r="CFR32" s="33"/>
      <c r="CFS32" s="33"/>
      <c r="CFT32" s="33"/>
      <c r="CFU32" s="34"/>
      <c r="CFV32" s="35"/>
      <c r="CFW32" s="34"/>
      <c r="CFX32" s="36"/>
      <c r="CFY32" s="33"/>
      <c r="CFZ32" s="33"/>
      <c r="CGA32" s="33"/>
      <c r="CGB32" s="33"/>
      <c r="CGC32" s="34"/>
      <c r="CGD32" s="35"/>
      <c r="CGE32" s="34"/>
      <c r="CGF32" s="36"/>
      <c r="CGG32" s="33"/>
      <c r="CGH32" s="33"/>
      <c r="CGI32" s="33"/>
      <c r="CGJ32" s="33"/>
      <c r="CGK32" s="34"/>
      <c r="CGL32" s="35"/>
      <c r="CGM32" s="34"/>
      <c r="CGN32" s="36"/>
      <c r="CGO32" s="33"/>
      <c r="CGP32" s="33"/>
      <c r="CGQ32" s="33"/>
      <c r="CGR32" s="33"/>
      <c r="CGS32" s="34"/>
      <c r="CGT32" s="35"/>
      <c r="CGU32" s="34"/>
      <c r="CGV32" s="36"/>
      <c r="CGW32" s="33"/>
      <c r="CGX32" s="33"/>
      <c r="CGY32" s="33"/>
      <c r="CGZ32" s="33"/>
      <c r="CHA32" s="34"/>
      <c r="CHB32" s="35"/>
      <c r="CHC32" s="34"/>
      <c r="CHD32" s="36"/>
      <c r="CHE32" s="33"/>
      <c r="CHF32" s="33"/>
      <c r="CHG32" s="33"/>
      <c r="CHH32" s="33"/>
      <c r="CHI32" s="34"/>
      <c r="CHJ32" s="35"/>
      <c r="CHK32" s="34"/>
      <c r="CHL32" s="36"/>
      <c r="CHM32" s="33"/>
      <c r="CHN32" s="33"/>
      <c r="CHO32" s="33"/>
      <c r="CHP32" s="33"/>
      <c r="CHQ32" s="34"/>
      <c r="CHR32" s="35"/>
      <c r="CHS32" s="34"/>
      <c r="CHT32" s="36"/>
      <c r="CHU32" s="33"/>
      <c r="CHV32" s="33"/>
      <c r="CHW32" s="33"/>
      <c r="CHX32" s="33"/>
      <c r="CHY32" s="34"/>
      <c r="CHZ32" s="35"/>
      <c r="CIA32" s="34"/>
      <c r="CIB32" s="36"/>
      <c r="CIC32" s="33"/>
      <c r="CID32" s="33"/>
      <c r="CIE32" s="33"/>
      <c r="CIF32" s="33"/>
      <c r="CIG32" s="34"/>
      <c r="CIH32" s="35"/>
      <c r="CII32" s="34"/>
      <c r="CIJ32" s="36"/>
      <c r="CIK32" s="33"/>
      <c r="CIL32" s="33"/>
      <c r="CIM32" s="33"/>
      <c r="CIN32" s="33"/>
      <c r="CIO32" s="34"/>
      <c r="CIP32" s="35"/>
      <c r="CIQ32" s="34"/>
      <c r="CIR32" s="36"/>
      <c r="CIS32" s="33"/>
      <c r="CIT32" s="33"/>
      <c r="CIU32" s="33"/>
      <c r="CIV32" s="33"/>
      <c r="CIW32" s="34"/>
      <c r="CIX32" s="35"/>
      <c r="CIY32" s="34"/>
      <c r="CIZ32" s="36"/>
      <c r="CJA32" s="33"/>
      <c r="CJB32" s="33"/>
      <c r="CJC32" s="33"/>
      <c r="CJD32" s="33"/>
      <c r="CJE32" s="34"/>
      <c r="CJF32" s="35"/>
      <c r="CJG32" s="34"/>
      <c r="CJH32" s="36"/>
      <c r="CJI32" s="33"/>
      <c r="CJJ32" s="33"/>
      <c r="CJK32" s="33"/>
      <c r="CJL32" s="33"/>
      <c r="CJM32" s="34"/>
      <c r="CJN32" s="35"/>
      <c r="CJO32" s="34"/>
      <c r="CJP32" s="36"/>
      <c r="CJQ32" s="33"/>
      <c r="CJR32" s="33"/>
      <c r="CJS32" s="33"/>
      <c r="CJT32" s="33"/>
      <c r="CJU32" s="34"/>
      <c r="CJV32" s="35"/>
      <c r="CJW32" s="34"/>
      <c r="CJX32" s="36"/>
      <c r="CJY32" s="33"/>
      <c r="CJZ32" s="33"/>
      <c r="CKA32" s="33"/>
      <c r="CKB32" s="33"/>
      <c r="CKC32" s="34"/>
      <c r="CKD32" s="35"/>
      <c r="CKE32" s="34"/>
      <c r="CKF32" s="36"/>
      <c r="CKG32" s="33"/>
      <c r="CKH32" s="33"/>
      <c r="CKI32" s="33"/>
      <c r="CKJ32" s="33"/>
      <c r="CKK32" s="34"/>
      <c r="CKL32" s="35"/>
      <c r="CKM32" s="34"/>
      <c r="CKN32" s="36"/>
      <c r="CKO32" s="33"/>
      <c r="CKP32" s="33"/>
      <c r="CKQ32" s="33"/>
      <c r="CKR32" s="33"/>
      <c r="CKS32" s="34"/>
      <c r="CKT32" s="35"/>
      <c r="CKU32" s="34"/>
      <c r="CKV32" s="36"/>
      <c r="CKW32" s="33"/>
      <c r="CKX32" s="33"/>
      <c r="CKY32" s="33"/>
      <c r="CKZ32" s="33"/>
      <c r="CLA32" s="34"/>
      <c r="CLB32" s="35"/>
      <c r="CLC32" s="34"/>
      <c r="CLD32" s="36"/>
      <c r="CLE32" s="33"/>
      <c r="CLF32" s="33"/>
      <c r="CLG32" s="33"/>
      <c r="CLH32" s="33"/>
      <c r="CLI32" s="34"/>
      <c r="CLJ32" s="35"/>
      <c r="CLK32" s="34"/>
      <c r="CLL32" s="36"/>
      <c r="CLM32" s="33"/>
      <c r="CLN32" s="33"/>
      <c r="CLO32" s="33"/>
      <c r="CLP32" s="33"/>
      <c r="CLQ32" s="34"/>
      <c r="CLR32" s="35"/>
      <c r="CLS32" s="34"/>
      <c r="CLT32" s="36"/>
      <c r="CLU32" s="33"/>
      <c r="CLV32" s="33"/>
      <c r="CLW32" s="33"/>
      <c r="CLX32" s="33"/>
      <c r="CLY32" s="34"/>
      <c r="CLZ32" s="35"/>
      <c r="CMA32" s="34"/>
      <c r="CMB32" s="36"/>
      <c r="CMC32" s="33"/>
      <c r="CMD32" s="33"/>
      <c r="CME32" s="33"/>
      <c r="CMF32" s="33"/>
      <c r="CMG32" s="34"/>
      <c r="CMH32" s="35"/>
      <c r="CMI32" s="34"/>
      <c r="CMJ32" s="36"/>
      <c r="CMK32" s="33"/>
      <c r="CML32" s="33"/>
      <c r="CMM32" s="33"/>
      <c r="CMN32" s="33"/>
      <c r="CMO32" s="34"/>
      <c r="CMP32" s="35"/>
      <c r="CMQ32" s="34"/>
      <c r="CMR32" s="36"/>
      <c r="CMS32" s="33"/>
      <c r="CMT32" s="33"/>
      <c r="CMU32" s="33"/>
      <c r="CMV32" s="33"/>
      <c r="CMW32" s="34"/>
      <c r="CMX32" s="35"/>
      <c r="CMY32" s="34"/>
      <c r="CMZ32" s="36"/>
      <c r="CNA32" s="33"/>
      <c r="CNB32" s="33"/>
      <c r="CNC32" s="33"/>
      <c r="CND32" s="33"/>
      <c r="CNE32" s="34"/>
      <c r="CNF32" s="35"/>
      <c r="CNG32" s="34"/>
      <c r="CNH32" s="36"/>
      <c r="CNI32" s="33"/>
      <c r="CNJ32" s="33"/>
      <c r="CNK32" s="33"/>
      <c r="CNL32" s="33"/>
      <c r="CNM32" s="34"/>
      <c r="CNN32" s="35"/>
      <c r="CNO32" s="34"/>
      <c r="CNP32" s="36"/>
      <c r="CNQ32" s="33"/>
      <c r="CNR32" s="33"/>
      <c r="CNS32" s="33"/>
      <c r="CNT32" s="33"/>
      <c r="CNU32" s="34"/>
      <c r="CNV32" s="35"/>
      <c r="CNW32" s="34"/>
      <c r="CNX32" s="36"/>
      <c r="CNY32" s="33"/>
      <c r="CNZ32" s="33"/>
      <c r="COA32" s="33"/>
      <c r="COB32" s="33"/>
      <c r="COC32" s="34"/>
      <c r="COD32" s="35"/>
      <c r="COE32" s="34"/>
      <c r="COF32" s="36"/>
      <c r="COG32" s="33"/>
      <c r="COH32" s="33"/>
      <c r="COI32" s="33"/>
      <c r="COJ32" s="33"/>
      <c r="COK32" s="34"/>
      <c r="COL32" s="35"/>
      <c r="COM32" s="34"/>
      <c r="CON32" s="36"/>
      <c r="COO32" s="33"/>
      <c r="COP32" s="33"/>
      <c r="COQ32" s="33"/>
      <c r="COR32" s="33"/>
      <c r="COS32" s="34"/>
      <c r="COT32" s="35"/>
      <c r="COU32" s="34"/>
      <c r="COV32" s="36"/>
      <c r="COW32" s="33"/>
      <c r="COX32" s="33"/>
      <c r="COY32" s="33"/>
      <c r="COZ32" s="33"/>
      <c r="CPA32" s="34"/>
      <c r="CPB32" s="35"/>
      <c r="CPC32" s="34"/>
      <c r="CPD32" s="36"/>
      <c r="CPE32" s="33"/>
      <c r="CPF32" s="33"/>
      <c r="CPG32" s="33"/>
      <c r="CPH32" s="33"/>
      <c r="CPI32" s="34"/>
      <c r="CPJ32" s="35"/>
      <c r="CPK32" s="34"/>
      <c r="CPL32" s="36"/>
      <c r="CPM32" s="33"/>
      <c r="CPN32" s="33"/>
      <c r="CPO32" s="33"/>
      <c r="CPP32" s="33"/>
      <c r="CPQ32" s="34"/>
      <c r="CPR32" s="35"/>
      <c r="CPS32" s="34"/>
      <c r="CPT32" s="36"/>
      <c r="CPU32" s="33"/>
      <c r="CPV32" s="33"/>
      <c r="CPW32" s="33"/>
      <c r="CPX32" s="33"/>
      <c r="CPY32" s="34"/>
      <c r="CPZ32" s="35"/>
      <c r="CQA32" s="34"/>
      <c r="CQB32" s="36"/>
      <c r="CQC32" s="33"/>
      <c r="CQD32" s="33"/>
      <c r="CQE32" s="33"/>
      <c r="CQF32" s="33"/>
      <c r="CQG32" s="34"/>
      <c r="CQH32" s="35"/>
      <c r="CQI32" s="34"/>
      <c r="CQJ32" s="36"/>
      <c r="CQK32" s="33"/>
      <c r="CQL32" s="33"/>
      <c r="CQM32" s="33"/>
      <c r="CQN32" s="33"/>
      <c r="CQO32" s="34"/>
      <c r="CQP32" s="35"/>
      <c r="CQQ32" s="34"/>
      <c r="CQR32" s="36"/>
      <c r="CQS32" s="33"/>
      <c r="CQT32" s="33"/>
      <c r="CQU32" s="33"/>
      <c r="CQV32" s="33"/>
      <c r="CQW32" s="34"/>
      <c r="CQX32" s="35"/>
      <c r="CQY32" s="34"/>
      <c r="CQZ32" s="36"/>
      <c r="CRA32" s="33"/>
      <c r="CRB32" s="33"/>
      <c r="CRC32" s="33"/>
      <c r="CRD32" s="33"/>
      <c r="CRE32" s="34"/>
      <c r="CRF32" s="35"/>
      <c r="CRG32" s="34"/>
      <c r="CRH32" s="36"/>
      <c r="CRI32" s="33"/>
      <c r="CRJ32" s="33"/>
      <c r="CRK32" s="33"/>
      <c r="CRL32" s="33"/>
      <c r="CRM32" s="34"/>
      <c r="CRN32" s="35"/>
      <c r="CRO32" s="34"/>
      <c r="CRP32" s="36"/>
      <c r="CRQ32" s="33"/>
      <c r="CRR32" s="33"/>
      <c r="CRS32" s="33"/>
      <c r="CRT32" s="33"/>
      <c r="CRU32" s="34"/>
      <c r="CRV32" s="35"/>
      <c r="CRW32" s="34"/>
      <c r="CRX32" s="36"/>
      <c r="CRY32" s="33"/>
      <c r="CRZ32" s="33"/>
      <c r="CSA32" s="33"/>
      <c r="CSB32" s="33"/>
      <c r="CSC32" s="34"/>
      <c r="CSD32" s="35"/>
      <c r="CSE32" s="34"/>
      <c r="CSF32" s="36"/>
      <c r="CSG32" s="33"/>
      <c r="CSH32" s="33"/>
      <c r="CSI32" s="33"/>
      <c r="CSJ32" s="33"/>
      <c r="CSK32" s="34"/>
      <c r="CSL32" s="35"/>
      <c r="CSM32" s="34"/>
      <c r="CSN32" s="36"/>
      <c r="CSO32" s="33"/>
      <c r="CSP32" s="33"/>
      <c r="CSQ32" s="33"/>
      <c r="CSR32" s="33"/>
      <c r="CSS32" s="34"/>
      <c r="CST32" s="35"/>
      <c r="CSU32" s="34"/>
      <c r="CSV32" s="36"/>
      <c r="CSW32" s="33"/>
      <c r="CSX32" s="33"/>
      <c r="CSY32" s="33"/>
      <c r="CSZ32" s="33"/>
      <c r="CTA32" s="34"/>
      <c r="CTB32" s="35"/>
      <c r="CTC32" s="34"/>
      <c r="CTD32" s="36"/>
      <c r="CTE32" s="33"/>
      <c r="CTF32" s="33"/>
      <c r="CTG32" s="33"/>
      <c r="CTH32" s="33"/>
      <c r="CTI32" s="34"/>
      <c r="CTJ32" s="35"/>
      <c r="CTK32" s="34"/>
      <c r="CTL32" s="36"/>
      <c r="CTM32" s="33"/>
      <c r="CTN32" s="33"/>
      <c r="CTO32" s="33"/>
      <c r="CTP32" s="33"/>
      <c r="CTQ32" s="34"/>
      <c r="CTR32" s="35"/>
      <c r="CTS32" s="34"/>
      <c r="CTT32" s="36"/>
      <c r="CTU32" s="33"/>
      <c r="CTV32" s="33"/>
      <c r="CTW32" s="33"/>
      <c r="CTX32" s="33"/>
      <c r="CTY32" s="34"/>
      <c r="CTZ32" s="35"/>
      <c r="CUA32" s="34"/>
      <c r="CUB32" s="36"/>
      <c r="CUC32" s="33"/>
      <c r="CUD32" s="33"/>
      <c r="CUE32" s="33"/>
      <c r="CUF32" s="33"/>
      <c r="CUG32" s="34"/>
      <c r="CUH32" s="35"/>
      <c r="CUI32" s="34"/>
      <c r="CUJ32" s="36"/>
      <c r="CUK32" s="33"/>
      <c r="CUL32" s="33"/>
      <c r="CUM32" s="33"/>
      <c r="CUN32" s="33"/>
      <c r="CUO32" s="34"/>
      <c r="CUP32" s="35"/>
      <c r="CUQ32" s="34"/>
      <c r="CUR32" s="36"/>
      <c r="CUS32" s="33"/>
      <c r="CUT32" s="33"/>
      <c r="CUU32" s="33"/>
      <c r="CUV32" s="33"/>
      <c r="CUW32" s="34"/>
      <c r="CUX32" s="35"/>
      <c r="CUY32" s="34"/>
      <c r="CUZ32" s="36"/>
      <c r="CVA32" s="33"/>
      <c r="CVB32" s="33"/>
      <c r="CVC32" s="33"/>
      <c r="CVD32" s="33"/>
      <c r="CVE32" s="34"/>
      <c r="CVF32" s="35"/>
      <c r="CVG32" s="34"/>
      <c r="CVH32" s="36"/>
      <c r="CVI32" s="33"/>
      <c r="CVJ32" s="33"/>
      <c r="CVK32" s="33"/>
      <c r="CVL32" s="33"/>
      <c r="CVM32" s="34"/>
      <c r="CVN32" s="35"/>
      <c r="CVO32" s="34"/>
      <c r="CVP32" s="36"/>
      <c r="CVQ32" s="33"/>
      <c r="CVR32" s="33"/>
      <c r="CVS32" s="33"/>
      <c r="CVT32" s="33"/>
      <c r="CVU32" s="34"/>
      <c r="CVV32" s="35"/>
      <c r="CVW32" s="34"/>
      <c r="CVX32" s="36"/>
      <c r="CVY32" s="33"/>
      <c r="CVZ32" s="33"/>
      <c r="CWA32" s="33"/>
      <c r="CWB32" s="33"/>
      <c r="CWC32" s="34"/>
      <c r="CWD32" s="35"/>
      <c r="CWE32" s="34"/>
      <c r="CWF32" s="36"/>
      <c r="CWG32" s="33"/>
      <c r="CWH32" s="33"/>
      <c r="CWI32" s="33"/>
      <c r="CWJ32" s="33"/>
      <c r="CWK32" s="34"/>
      <c r="CWL32" s="35"/>
      <c r="CWM32" s="34"/>
      <c r="CWN32" s="36"/>
      <c r="CWO32" s="33"/>
      <c r="CWP32" s="33"/>
      <c r="CWQ32" s="33"/>
      <c r="CWR32" s="33"/>
      <c r="CWS32" s="34"/>
      <c r="CWT32" s="35"/>
      <c r="CWU32" s="34"/>
      <c r="CWV32" s="36"/>
      <c r="CWW32" s="33"/>
      <c r="CWX32" s="33"/>
      <c r="CWY32" s="33"/>
      <c r="CWZ32" s="33"/>
      <c r="CXA32" s="34"/>
      <c r="CXB32" s="35"/>
      <c r="CXC32" s="34"/>
      <c r="CXD32" s="36"/>
      <c r="CXE32" s="33"/>
      <c r="CXF32" s="33"/>
      <c r="CXG32" s="33"/>
      <c r="CXH32" s="33"/>
      <c r="CXI32" s="34"/>
      <c r="CXJ32" s="35"/>
      <c r="CXK32" s="34"/>
      <c r="CXL32" s="36"/>
      <c r="CXM32" s="33"/>
      <c r="CXN32" s="33"/>
      <c r="CXO32" s="33"/>
      <c r="CXP32" s="33"/>
      <c r="CXQ32" s="34"/>
      <c r="CXR32" s="35"/>
      <c r="CXS32" s="34"/>
      <c r="CXT32" s="36"/>
      <c r="CXU32" s="33"/>
      <c r="CXV32" s="33"/>
      <c r="CXW32" s="33"/>
      <c r="CXX32" s="33"/>
      <c r="CXY32" s="34"/>
      <c r="CXZ32" s="35"/>
      <c r="CYA32" s="34"/>
      <c r="CYB32" s="36"/>
      <c r="CYC32" s="33"/>
      <c r="CYD32" s="33"/>
      <c r="CYE32" s="33"/>
      <c r="CYF32" s="33"/>
      <c r="CYG32" s="34"/>
      <c r="CYH32" s="35"/>
      <c r="CYI32" s="34"/>
      <c r="CYJ32" s="36"/>
      <c r="CYK32" s="33"/>
      <c r="CYL32" s="33"/>
      <c r="CYM32" s="33"/>
      <c r="CYN32" s="33"/>
      <c r="CYO32" s="34"/>
      <c r="CYP32" s="35"/>
      <c r="CYQ32" s="34"/>
      <c r="CYR32" s="36"/>
      <c r="CYS32" s="33"/>
      <c r="CYT32" s="33"/>
      <c r="CYU32" s="33"/>
      <c r="CYV32" s="33"/>
      <c r="CYW32" s="34"/>
      <c r="CYX32" s="35"/>
      <c r="CYY32" s="34"/>
      <c r="CYZ32" s="36"/>
      <c r="CZA32" s="33"/>
      <c r="CZB32" s="33"/>
      <c r="CZC32" s="33"/>
      <c r="CZD32" s="33"/>
      <c r="CZE32" s="34"/>
      <c r="CZF32" s="35"/>
      <c r="CZG32" s="34"/>
      <c r="CZH32" s="36"/>
      <c r="CZI32" s="33"/>
      <c r="CZJ32" s="33"/>
      <c r="CZK32" s="33"/>
      <c r="CZL32" s="33"/>
      <c r="CZM32" s="34"/>
      <c r="CZN32" s="35"/>
      <c r="CZO32" s="34"/>
      <c r="CZP32" s="36"/>
      <c r="CZQ32" s="33"/>
      <c r="CZR32" s="33"/>
      <c r="CZS32" s="33"/>
      <c r="CZT32" s="33"/>
      <c r="CZU32" s="34"/>
      <c r="CZV32" s="35"/>
      <c r="CZW32" s="34"/>
      <c r="CZX32" s="36"/>
      <c r="CZY32" s="33"/>
      <c r="CZZ32" s="33"/>
      <c r="DAA32" s="33"/>
      <c r="DAB32" s="33"/>
      <c r="DAC32" s="34"/>
      <c r="DAD32" s="35"/>
      <c r="DAE32" s="34"/>
      <c r="DAF32" s="36"/>
      <c r="DAG32" s="33"/>
      <c r="DAH32" s="33"/>
      <c r="DAI32" s="33"/>
      <c r="DAJ32" s="33"/>
      <c r="DAK32" s="34"/>
      <c r="DAL32" s="35"/>
      <c r="DAM32" s="34"/>
      <c r="DAN32" s="36"/>
      <c r="DAO32" s="33"/>
      <c r="DAP32" s="33"/>
      <c r="DAQ32" s="33"/>
      <c r="DAR32" s="33"/>
      <c r="DAS32" s="34"/>
      <c r="DAT32" s="35"/>
      <c r="DAU32" s="34"/>
      <c r="DAV32" s="36"/>
      <c r="DAW32" s="33"/>
      <c r="DAX32" s="33"/>
      <c r="DAY32" s="33"/>
      <c r="DAZ32" s="33"/>
      <c r="DBA32" s="34"/>
      <c r="DBB32" s="35"/>
      <c r="DBC32" s="34"/>
      <c r="DBD32" s="36"/>
      <c r="DBE32" s="33"/>
      <c r="DBF32" s="33"/>
      <c r="DBG32" s="33"/>
      <c r="DBH32" s="33"/>
      <c r="DBI32" s="34"/>
      <c r="DBJ32" s="35"/>
      <c r="DBK32" s="34"/>
      <c r="DBL32" s="36"/>
      <c r="DBM32" s="33"/>
      <c r="DBN32" s="33"/>
      <c r="DBO32" s="33"/>
      <c r="DBP32" s="33"/>
      <c r="DBQ32" s="34"/>
      <c r="DBR32" s="35"/>
      <c r="DBS32" s="34"/>
      <c r="DBT32" s="36"/>
      <c r="DBU32" s="33"/>
      <c r="DBV32" s="33"/>
      <c r="DBW32" s="33"/>
      <c r="DBX32" s="33"/>
      <c r="DBY32" s="34"/>
      <c r="DBZ32" s="35"/>
      <c r="DCA32" s="34"/>
      <c r="DCB32" s="36"/>
      <c r="DCC32" s="33"/>
      <c r="DCD32" s="33"/>
      <c r="DCE32" s="33"/>
      <c r="DCF32" s="33"/>
      <c r="DCG32" s="34"/>
      <c r="DCH32" s="35"/>
      <c r="DCI32" s="34"/>
      <c r="DCJ32" s="36"/>
      <c r="DCK32" s="33"/>
      <c r="DCL32" s="33"/>
      <c r="DCM32" s="33"/>
      <c r="DCN32" s="33"/>
      <c r="DCO32" s="34"/>
      <c r="DCP32" s="35"/>
      <c r="DCQ32" s="34"/>
      <c r="DCR32" s="36"/>
      <c r="DCS32" s="33"/>
      <c r="DCT32" s="33"/>
      <c r="DCU32" s="33"/>
      <c r="DCV32" s="33"/>
      <c r="DCW32" s="34"/>
      <c r="DCX32" s="35"/>
      <c r="DCY32" s="34"/>
      <c r="DCZ32" s="36"/>
      <c r="DDA32" s="33"/>
      <c r="DDB32" s="33"/>
      <c r="DDC32" s="33"/>
      <c r="DDD32" s="33"/>
      <c r="DDE32" s="34"/>
      <c r="DDF32" s="35"/>
      <c r="DDG32" s="34"/>
      <c r="DDH32" s="36"/>
      <c r="DDI32" s="33"/>
      <c r="DDJ32" s="33"/>
      <c r="DDK32" s="33"/>
      <c r="DDL32" s="33"/>
      <c r="DDM32" s="34"/>
      <c r="DDN32" s="35"/>
      <c r="DDO32" s="34"/>
      <c r="DDP32" s="36"/>
      <c r="DDQ32" s="33"/>
      <c r="DDR32" s="33"/>
      <c r="DDS32" s="33"/>
      <c r="DDT32" s="33"/>
      <c r="DDU32" s="34"/>
      <c r="DDV32" s="35"/>
      <c r="DDW32" s="34"/>
      <c r="DDX32" s="36"/>
      <c r="DDY32" s="33"/>
      <c r="DDZ32" s="33"/>
      <c r="DEA32" s="33"/>
      <c r="DEB32" s="33"/>
      <c r="DEC32" s="34"/>
      <c r="DED32" s="35"/>
      <c r="DEE32" s="34"/>
      <c r="DEF32" s="36"/>
      <c r="DEG32" s="33"/>
      <c r="DEH32" s="33"/>
      <c r="DEI32" s="33"/>
      <c r="DEJ32" s="33"/>
      <c r="DEK32" s="34"/>
      <c r="DEL32" s="35"/>
      <c r="DEM32" s="34"/>
      <c r="DEN32" s="36"/>
      <c r="DEO32" s="33"/>
      <c r="DEP32" s="33"/>
      <c r="DEQ32" s="33"/>
      <c r="DER32" s="33"/>
      <c r="DES32" s="34"/>
      <c r="DET32" s="35"/>
      <c r="DEU32" s="34"/>
      <c r="DEV32" s="36"/>
      <c r="DEW32" s="33"/>
      <c r="DEX32" s="33"/>
      <c r="DEY32" s="33"/>
      <c r="DEZ32" s="33"/>
      <c r="DFA32" s="34"/>
      <c r="DFB32" s="35"/>
      <c r="DFC32" s="34"/>
      <c r="DFD32" s="36"/>
      <c r="DFE32" s="33"/>
      <c r="DFF32" s="33"/>
      <c r="DFG32" s="33"/>
      <c r="DFH32" s="33"/>
      <c r="DFI32" s="34"/>
      <c r="DFJ32" s="35"/>
      <c r="DFK32" s="34"/>
      <c r="DFL32" s="36"/>
      <c r="DFM32" s="33"/>
      <c r="DFN32" s="33"/>
      <c r="DFO32" s="33"/>
      <c r="DFP32" s="33"/>
      <c r="DFQ32" s="34"/>
      <c r="DFR32" s="35"/>
      <c r="DFS32" s="34"/>
      <c r="DFT32" s="36"/>
      <c r="DFU32" s="33"/>
      <c r="DFV32" s="33"/>
      <c r="DFW32" s="33"/>
      <c r="DFX32" s="33"/>
      <c r="DFY32" s="34"/>
      <c r="DFZ32" s="35"/>
      <c r="DGA32" s="34"/>
      <c r="DGB32" s="36"/>
      <c r="DGC32" s="33"/>
      <c r="DGD32" s="33"/>
      <c r="DGE32" s="33"/>
      <c r="DGF32" s="33"/>
      <c r="DGG32" s="34"/>
      <c r="DGH32" s="35"/>
      <c r="DGI32" s="34"/>
      <c r="DGJ32" s="36"/>
      <c r="DGK32" s="33"/>
      <c r="DGL32" s="33"/>
      <c r="DGM32" s="33"/>
      <c r="DGN32" s="33"/>
      <c r="DGO32" s="34"/>
      <c r="DGP32" s="35"/>
      <c r="DGQ32" s="34"/>
      <c r="DGR32" s="36"/>
      <c r="DGS32" s="33"/>
      <c r="DGT32" s="33"/>
      <c r="DGU32" s="33"/>
      <c r="DGV32" s="33"/>
      <c r="DGW32" s="34"/>
      <c r="DGX32" s="35"/>
      <c r="DGY32" s="34"/>
      <c r="DGZ32" s="36"/>
      <c r="DHA32" s="33"/>
      <c r="DHB32" s="33"/>
      <c r="DHC32" s="33"/>
      <c r="DHD32" s="33"/>
      <c r="DHE32" s="34"/>
      <c r="DHF32" s="35"/>
      <c r="DHG32" s="34"/>
      <c r="DHH32" s="36"/>
      <c r="DHI32" s="33"/>
      <c r="DHJ32" s="33"/>
      <c r="DHK32" s="33"/>
      <c r="DHL32" s="33"/>
      <c r="DHM32" s="34"/>
      <c r="DHN32" s="35"/>
      <c r="DHO32" s="34"/>
      <c r="DHP32" s="36"/>
      <c r="DHQ32" s="33"/>
      <c r="DHR32" s="33"/>
      <c r="DHS32" s="33"/>
      <c r="DHT32" s="33"/>
      <c r="DHU32" s="34"/>
      <c r="DHV32" s="35"/>
      <c r="DHW32" s="34"/>
      <c r="DHX32" s="36"/>
      <c r="DHY32" s="33"/>
      <c r="DHZ32" s="33"/>
      <c r="DIA32" s="33"/>
      <c r="DIB32" s="33"/>
      <c r="DIC32" s="34"/>
      <c r="DID32" s="35"/>
      <c r="DIE32" s="34"/>
      <c r="DIF32" s="36"/>
      <c r="DIG32" s="33"/>
      <c r="DIH32" s="33"/>
      <c r="DII32" s="33"/>
      <c r="DIJ32" s="33"/>
      <c r="DIK32" s="34"/>
      <c r="DIL32" s="35"/>
      <c r="DIM32" s="34"/>
      <c r="DIN32" s="36"/>
      <c r="DIO32" s="33"/>
      <c r="DIP32" s="33"/>
      <c r="DIQ32" s="33"/>
      <c r="DIR32" s="33"/>
      <c r="DIS32" s="34"/>
      <c r="DIT32" s="35"/>
      <c r="DIU32" s="34"/>
      <c r="DIV32" s="36"/>
      <c r="DIW32" s="33"/>
      <c r="DIX32" s="33"/>
      <c r="DIY32" s="33"/>
      <c r="DIZ32" s="33"/>
      <c r="DJA32" s="34"/>
      <c r="DJB32" s="35"/>
      <c r="DJC32" s="34"/>
      <c r="DJD32" s="36"/>
      <c r="DJE32" s="33"/>
      <c r="DJF32" s="33"/>
      <c r="DJG32" s="33"/>
      <c r="DJH32" s="33"/>
      <c r="DJI32" s="34"/>
      <c r="DJJ32" s="35"/>
      <c r="DJK32" s="34"/>
      <c r="DJL32" s="36"/>
      <c r="DJM32" s="33"/>
      <c r="DJN32" s="33"/>
      <c r="DJO32" s="33"/>
      <c r="DJP32" s="33"/>
      <c r="DJQ32" s="34"/>
      <c r="DJR32" s="35"/>
      <c r="DJS32" s="34"/>
      <c r="DJT32" s="36"/>
      <c r="DJU32" s="33"/>
      <c r="DJV32" s="33"/>
      <c r="DJW32" s="33"/>
      <c r="DJX32" s="33"/>
      <c r="DJY32" s="34"/>
      <c r="DJZ32" s="35"/>
      <c r="DKA32" s="34"/>
      <c r="DKB32" s="36"/>
      <c r="DKC32" s="33"/>
      <c r="DKD32" s="33"/>
      <c r="DKE32" s="33"/>
      <c r="DKF32" s="33"/>
      <c r="DKG32" s="34"/>
      <c r="DKH32" s="35"/>
      <c r="DKI32" s="34"/>
      <c r="DKJ32" s="36"/>
      <c r="DKK32" s="33"/>
      <c r="DKL32" s="33"/>
      <c r="DKM32" s="33"/>
      <c r="DKN32" s="33"/>
      <c r="DKO32" s="34"/>
      <c r="DKP32" s="35"/>
      <c r="DKQ32" s="34"/>
      <c r="DKR32" s="36"/>
      <c r="DKS32" s="33"/>
      <c r="DKT32" s="33"/>
      <c r="DKU32" s="33"/>
      <c r="DKV32" s="33"/>
      <c r="DKW32" s="34"/>
      <c r="DKX32" s="35"/>
      <c r="DKY32" s="34"/>
      <c r="DKZ32" s="36"/>
      <c r="DLA32" s="33"/>
      <c r="DLB32" s="33"/>
      <c r="DLC32" s="33"/>
      <c r="DLD32" s="33"/>
      <c r="DLE32" s="34"/>
      <c r="DLF32" s="35"/>
      <c r="DLG32" s="34"/>
      <c r="DLH32" s="36"/>
      <c r="DLI32" s="33"/>
      <c r="DLJ32" s="33"/>
      <c r="DLK32" s="33"/>
      <c r="DLL32" s="33"/>
      <c r="DLM32" s="34"/>
      <c r="DLN32" s="35"/>
      <c r="DLO32" s="34"/>
      <c r="DLP32" s="36"/>
      <c r="DLQ32" s="33"/>
      <c r="DLR32" s="33"/>
      <c r="DLS32" s="33"/>
      <c r="DLT32" s="33"/>
      <c r="DLU32" s="34"/>
      <c r="DLV32" s="35"/>
      <c r="DLW32" s="34"/>
      <c r="DLX32" s="36"/>
      <c r="DLY32" s="33"/>
      <c r="DLZ32" s="33"/>
      <c r="DMA32" s="33"/>
      <c r="DMB32" s="33"/>
      <c r="DMC32" s="34"/>
      <c r="DMD32" s="35"/>
      <c r="DME32" s="34"/>
      <c r="DMF32" s="36"/>
      <c r="DMG32" s="33"/>
      <c r="DMH32" s="33"/>
      <c r="DMI32" s="33"/>
      <c r="DMJ32" s="33"/>
      <c r="DMK32" s="34"/>
      <c r="DML32" s="35"/>
      <c r="DMM32" s="34"/>
      <c r="DMN32" s="36"/>
      <c r="DMO32" s="33"/>
      <c r="DMP32" s="33"/>
      <c r="DMQ32" s="33"/>
      <c r="DMR32" s="33"/>
      <c r="DMS32" s="34"/>
      <c r="DMT32" s="35"/>
      <c r="DMU32" s="34"/>
      <c r="DMV32" s="36"/>
      <c r="DMW32" s="33"/>
      <c r="DMX32" s="33"/>
      <c r="DMY32" s="33"/>
      <c r="DMZ32" s="33"/>
      <c r="DNA32" s="34"/>
      <c r="DNB32" s="35"/>
      <c r="DNC32" s="34"/>
      <c r="DND32" s="36"/>
      <c r="DNE32" s="33"/>
      <c r="DNF32" s="33"/>
      <c r="DNG32" s="33"/>
      <c r="DNH32" s="33"/>
      <c r="DNI32" s="34"/>
      <c r="DNJ32" s="35"/>
      <c r="DNK32" s="34"/>
      <c r="DNL32" s="36"/>
      <c r="DNM32" s="33"/>
      <c r="DNN32" s="33"/>
      <c r="DNO32" s="33"/>
      <c r="DNP32" s="33"/>
      <c r="DNQ32" s="34"/>
      <c r="DNR32" s="35"/>
      <c r="DNS32" s="34"/>
      <c r="DNT32" s="36"/>
      <c r="DNU32" s="33"/>
      <c r="DNV32" s="33"/>
      <c r="DNW32" s="33"/>
      <c r="DNX32" s="33"/>
      <c r="DNY32" s="34"/>
      <c r="DNZ32" s="35"/>
      <c r="DOA32" s="34"/>
      <c r="DOB32" s="36"/>
      <c r="DOC32" s="33"/>
      <c r="DOD32" s="33"/>
      <c r="DOE32" s="33"/>
      <c r="DOF32" s="33"/>
      <c r="DOG32" s="34"/>
      <c r="DOH32" s="35"/>
      <c r="DOI32" s="34"/>
      <c r="DOJ32" s="36"/>
      <c r="DOK32" s="33"/>
      <c r="DOL32" s="33"/>
      <c r="DOM32" s="33"/>
      <c r="DON32" s="33"/>
      <c r="DOO32" s="34"/>
      <c r="DOP32" s="35"/>
      <c r="DOQ32" s="34"/>
      <c r="DOR32" s="36"/>
      <c r="DOS32" s="33"/>
      <c r="DOT32" s="33"/>
      <c r="DOU32" s="33"/>
      <c r="DOV32" s="33"/>
      <c r="DOW32" s="34"/>
      <c r="DOX32" s="35"/>
      <c r="DOY32" s="34"/>
      <c r="DOZ32" s="36"/>
      <c r="DPA32" s="33"/>
      <c r="DPB32" s="33"/>
      <c r="DPC32" s="33"/>
      <c r="DPD32" s="33"/>
      <c r="DPE32" s="34"/>
      <c r="DPF32" s="35"/>
      <c r="DPG32" s="34"/>
      <c r="DPH32" s="36"/>
      <c r="DPI32" s="33"/>
      <c r="DPJ32" s="33"/>
      <c r="DPK32" s="33"/>
      <c r="DPL32" s="33"/>
      <c r="DPM32" s="34"/>
      <c r="DPN32" s="35"/>
      <c r="DPO32" s="34"/>
      <c r="DPP32" s="36"/>
      <c r="DPQ32" s="33"/>
      <c r="DPR32" s="33"/>
      <c r="DPS32" s="33"/>
      <c r="DPT32" s="33"/>
      <c r="DPU32" s="34"/>
      <c r="DPV32" s="35"/>
      <c r="DPW32" s="34"/>
      <c r="DPX32" s="36"/>
      <c r="DPY32" s="33"/>
      <c r="DPZ32" s="33"/>
      <c r="DQA32" s="33"/>
      <c r="DQB32" s="33"/>
      <c r="DQC32" s="34"/>
      <c r="DQD32" s="35"/>
      <c r="DQE32" s="34"/>
      <c r="DQF32" s="36"/>
      <c r="DQG32" s="33"/>
      <c r="DQH32" s="33"/>
      <c r="DQI32" s="33"/>
      <c r="DQJ32" s="33"/>
      <c r="DQK32" s="34"/>
      <c r="DQL32" s="35"/>
      <c r="DQM32" s="34"/>
      <c r="DQN32" s="36"/>
      <c r="DQO32" s="33"/>
      <c r="DQP32" s="33"/>
      <c r="DQQ32" s="33"/>
      <c r="DQR32" s="33"/>
      <c r="DQS32" s="34"/>
      <c r="DQT32" s="35"/>
      <c r="DQU32" s="34"/>
      <c r="DQV32" s="36"/>
      <c r="DQW32" s="33"/>
      <c r="DQX32" s="33"/>
      <c r="DQY32" s="33"/>
      <c r="DQZ32" s="33"/>
      <c r="DRA32" s="34"/>
      <c r="DRB32" s="35"/>
      <c r="DRC32" s="34"/>
      <c r="DRD32" s="36"/>
      <c r="DRE32" s="33"/>
      <c r="DRF32" s="33"/>
      <c r="DRG32" s="33"/>
      <c r="DRH32" s="33"/>
      <c r="DRI32" s="34"/>
      <c r="DRJ32" s="35"/>
      <c r="DRK32" s="34"/>
      <c r="DRL32" s="36"/>
      <c r="DRM32" s="33"/>
      <c r="DRN32" s="33"/>
      <c r="DRO32" s="33"/>
      <c r="DRP32" s="33"/>
      <c r="DRQ32" s="34"/>
      <c r="DRR32" s="35"/>
      <c r="DRS32" s="34"/>
      <c r="DRT32" s="36"/>
      <c r="DRU32" s="33"/>
      <c r="DRV32" s="33"/>
      <c r="DRW32" s="33"/>
      <c r="DRX32" s="33"/>
      <c r="DRY32" s="34"/>
      <c r="DRZ32" s="35"/>
      <c r="DSA32" s="34"/>
      <c r="DSB32" s="36"/>
      <c r="DSC32" s="33"/>
      <c r="DSD32" s="33"/>
      <c r="DSE32" s="33"/>
      <c r="DSF32" s="33"/>
      <c r="DSG32" s="34"/>
      <c r="DSH32" s="35"/>
      <c r="DSI32" s="34"/>
      <c r="DSJ32" s="36"/>
      <c r="DSK32" s="33"/>
      <c r="DSL32" s="33"/>
      <c r="DSM32" s="33"/>
      <c r="DSN32" s="33"/>
      <c r="DSO32" s="34"/>
      <c r="DSP32" s="35"/>
      <c r="DSQ32" s="34"/>
      <c r="DSR32" s="36"/>
      <c r="DSS32" s="33"/>
      <c r="DST32" s="33"/>
      <c r="DSU32" s="33"/>
      <c r="DSV32" s="33"/>
      <c r="DSW32" s="34"/>
      <c r="DSX32" s="35"/>
      <c r="DSY32" s="34"/>
      <c r="DSZ32" s="36"/>
      <c r="DTA32" s="33"/>
      <c r="DTB32" s="33"/>
      <c r="DTC32" s="33"/>
      <c r="DTD32" s="33"/>
      <c r="DTE32" s="34"/>
      <c r="DTF32" s="35"/>
      <c r="DTG32" s="34"/>
      <c r="DTH32" s="36"/>
      <c r="DTI32" s="33"/>
      <c r="DTJ32" s="33"/>
      <c r="DTK32" s="33"/>
      <c r="DTL32" s="33"/>
      <c r="DTM32" s="34"/>
      <c r="DTN32" s="35"/>
      <c r="DTO32" s="34"/>
      <c r="DTP32" s="36"/>
      <c r="DTQ32" s="33"/>
      <c r="DTR32" s="33"/>
      <c r="DTS32" s="33"/>
      <c r="DTT32" s="33"/>
      <c r="DTU32" s="34"/>
      <c r="DTV32" s="35"/>
      <c r="DTW32" s="34"/>
      <c r="DTX32" s="36"/>
      <c r="DTY32" s="33"/>
      <c r="DTZ32" s="33"/>
      <c r="DUA32" s="33"/>
      <c r="DUB32" s="33"/>
      <c r="DUC32" s="34"/>
      <c r="DUD32" s="35"/>
      <c r="DUE32" s="34"/>
      <c r="DUF32" s="36"/>
      <c r="DUG32" s="33"/>
      <c r="DUH32" s="33"/>
      <c r="DUI32" s="33"/>
      <c r="DUJ32" s="33"/>
      <c r="DUK32" s="34"/>
      <c r="DUL32" s="35"/>
      <c r="DUM32" s="34"/>
      <c r="DUN32" s="36"/>
      <c r="DUO32" s="33"/>
      <c r="DUP32" s="33"/>
      <c r="DUQ32" s="33"/>
      <c r="DUR32" s="33"/>
      <c r="DUS32" s="34"/>
      <c r="DUT32" s="35"/>
      <c r="DUU32" s="34"/>
      <c r="DUV32" s="36"/>
      <c r="DUW32" s="33"/>
      <c r="DUX32" s="33"/>
      <c r="DUY32" s="33"/>
      <c r="DUZ32" s="33"/>
      <c r="DVA32" s="34"/>
      <c r="DVB32" s="35"/>
      <c r="DVC32" s="34"/>
      <c r="DVD32" s="36"/>
      <c r="DVE32" s="33"/>
      <c r="DVF32" s="33"/>
      <c r="DVG32" s="33"/>
      <c r="DVH32" s="33"/>
      <c r="DVI32" s="34"/>
      <c r="DVJ32" s="35"/>
      <c r="DVK32" s="34"/>
      <c r="DVL32" s="36"/>
      <c r="DVM32" s="33"/>
      <c r="DVN32" s="33"/>
      <c r="DVO32" s="33"/>
      <c r="DVP32" s="33"/>
      <c r="DVQ32" s="34"/>
      <c r="DVR32" s="35"/>
      <c r="DVS32" s="34"/>
      <c r="DVT32" s="36"/>
      <c r="DVU32" s="33"/>
      <c r="DVV32" s="33"/>
      <c r="DVW32" s="33"/>
      <c r="DVX32" s="33"/>
      <c r="DVY32" s="34"/>
      <c r="DVZ32" s="35"/>
      <c r="DWA32" s="34"/>
      <c r="DWB32" s="36"/>
      <c r="DWC32" s="33"/>
      <c r="DWD32" s="33"/>
      <c r="DWE32" s="33"/>
      <c r="DWF32" s="33"/>
      <c r="DWG32" s="34"/>
      <c r="DWH32" s="35"/>
      <c r="DWI32" s="34"/>
      <c r="DWJ32" s="36"/>
      <c r="DWK32" s="33"/>
      <c r="DWL32" s="33"/>
      <c r="DWM32" s="33"/>
      <c r="DWN32" s="33"/>
      <c r="DWO32" s="34"/>
      <c r="DWP32" s="35"/>
      <c r="DWQ32" s="34"/>
      <c r="DWR32" s="36"/>
      <c r="DWS32" s="33"/>
      <c r="DWT32" s="33"/>
      <c r="DWU32" s="33"/>
      <c r="DWV32" s="33"/>
      <c r="DWW32" s="34"/>
      <c r="DWX32" s="35"/>
      <c r="DWY32" s="34"/>
      <c r="DWZ32" s="36"/>
      <c r="DXA32" s="33"/>
      <c r="DXB32" s="33"/>
      <c r="DXC32" s="33"/>
      <c r="DXD32" s="33"/>
      <c r="DXE32" s="34"/>
      <c r="DXF32" s="35"/>
      <c r="DXG32" s="34"/>
      <c r="DXH32" s="36"/>
      <c r="DXI32" s="33"/>
      <c r="DXJ32" s="33"/>
      <c r="DXK32" s="33"/>
      <c r="DXL32" s="33"/>
      <c r="DXM32" s="34"/>
      <c r="DXN32" s="35"/>
      <c r="DXO32" s="34"/>
      <c r="DXP32" s="36"/>
      <c r="DXQ32" s="33"/>
      <c r="DXR32" s="33"/>
      <c r="DXS32" s="33"/>
      <c r="DXT32" s="33"/>
      <c r="DXU32" s="34"/>
      <c r="DXV32" s="35"/>
      <c r="DXW32" s="34"/>
      <c r="DXX32" s="36"/>
      <c r="DXY32" s="33"/>
      <c r="DXZ32" s="33"/>
      <c r="DYA32" s="33"/>
      <c r="DYB32" s="33"/>
      <c r="DYC32" s="34"/>
      <c r="DYD32" s="35"/>
      <c r="DYE32" s="34"/>
      <c r="DYF32" s="36"/>
      <c r="DYG32" s="33"/>
      <c r="DYH32" s="33"/>
      <c r="DYI32" s="33"/>
      <c r="DYJ32" s="33"/>
      <c r="DYK32" s="34"/>
      <c r="DYL32" s="35"/>
      <c r="DYM32" s="34"/>
      <c r="DYN32" s="36"/>
      <c r="DYO32" s="33"/>
      <c r="DYP32" s="33"/>
      <c r="DYQ32" s="33"/>
      <c r="DYR32" s="33"/>
      <c r="DYS32" s="34"/>
      <c r="DYT32" s="35"/>
      <c r="DYU32" s="34"/>
      <c r="DYV32" s="36"/>
      <c r="DYW32" s="33"/>
      <c r="DYX32" s="33"/>
      <c r="DYY32" s="33"/>
      <c r="DYZ32" s="33"/>
      <c r="DZA32" s="34"/>
      <c r="DZB32" s="35"/>
      <c r="DZC32" s="34"/>
      <c r="DZD32" s="36"/>
      <c r="DZE32" s="33"/>
      <c r="DZF32" s="33"/>
      <c r="DZG32" s="33"/>
      <c r="DZH32" s="33"/>
      <c r="DZI32" s="34"/>
      <c r="DZJ32" s="35"/>
      <c r="DZK32" s="34"/>
      <c r="DZL32" s="36"/>
      <c r="DZM32" s="33"/>
      <c r="DZN32" s="33"/>
      <c r="DZO32" s="33"/>
      <c r="DZP32" s="33"/>
      <c r="DZQ32" s="34"/>
      <c r="DZR32" s="35"/>
      <c r="DZS32" s="34"/>
      <c r="DZT32" s="36"/>
      <c r="DZU32" s="33"/>
      <c r="DZV32" s="33"/>
      <c r="DZW32" s="33"/>
      <c r="DZX32" s="33"/>
      <c r="DZY32" s="34"/>
      <c r="DZZ32" s="35"/>
      <c r="EAA32" s="34"/>
      <c r="EAB32" s="36"/>
      <c r="EAC32" s="33"/>
      <c r="EAD32" s="33"/>
      <c r="EAE32" s="33"/>
      <c r="EAF32" s="33"/>
      <c r="EAG32" s="34"/>
      <c r="EAH32" s="35"/>
      <c r="EAI32" s="34"/>
      <c r="EAJ32" s="36"/>
      <c r="EAK32" s="33"/>
      <c r="EAL32" s="33"/>
      <c r="EAM32" s="33"/>
      <c r="EAN32" s="33"/>
      <c r="EAO32" s="34"/>
      <c r="EAP32" s="35"/>
      <c r="EAQ32" s="34"/>
      <c r="EAR32" s="36"/>
      <c r="EAS32" s="33"/>
      <c r="EAT32" s="33"/>
      <c r="EAU32" s="33"/>
      <c r="EAV32" s="33"/>
      <c r="EAW32" s="34"/>
      <c r="EAX32" s="35"/>
      <c r="EAY32" s="34"/>
      <c r="EAZ32" s="36"/>
      <c r="EBA32" s="33"/>
      <c r="EBB32" s="33"/>
      <c r="EBC32" s="33"/>
      <c r="EBD32" s="33"/>
      <c r="EBE32" s="34"/>
      <c r="EBF32" s="35"/>
      <c r="EBG32" s="34"/>
      <c r="EBH32" s="36"/>
      <c r="EBI32" s="33"/>
      <c r="EBJ32" s="33"/>
      <c r="EBK32" s="33"/>
      <c r="EBL32" s="33"/>
      <c r="EBM32" s="34"/>
      <c r="EBN32" s="35"/>
      <c r="EBO32" s="34"/>
      <c r="EBP32" s="36"/>
      <c r="EBQ32" s="33"/>
      <c r="EBR32" s="33"/>
      <c r="EBS32" s="33"/>
      <c r="EBT32" s="33"/>
      <c r="EBU32" s="34"/>
      <c r="EBV32" s="35"/>
      <c r="EBW32" s="34"/>
      <c r="EBX32" s="36"/>
      <c r="EBY32" s="33"/>
      <c r="EBZ32" s="33"/>
      <c r="ECA32" s="33"/>
      <c r="ECB32" s="33"/>
      <c r="ECC32" s="34"/>
      <c r="ECD32" s="35"/>
      <c r="ECE32" s="34"/>
      <c r="ECF32" s="36"/>
      <c r="ECG32" s="33"/>
      <c r="ECH32" s="33"/>
      <c r="ECI32" s="33"/>
      <c r="ECJ32" s="33"/>
      <c r="ECK32" s="34"/>
      <c r="ECL32" s="35"/>
      <c r="ECM32" s="34"/>
      <c r="ECN32" s="36"/>
      <c r="ECO32" s="33"/>
      <c r="ECP32" s="33"/>
      <c r="ECQ32" s="33"/>
      <c r="ECR32" s="33"/>
      <c r="ECS32" s="34"/>
      <c r="ECT32" s="35"/>
      <c r="ECU32" s="34"/>
      <c r="ECV32" s="36"/>
      <c r="ECW32" s="33"/>
      <c r="ECX32" s="33"/>
      <c r="ECY32" s="33"/>
      <c r="ECZ32" s="33"/>
      <c r="EDA32" s="34"/>
      <c r="EDB32" s="35"/>
      <c r="EDC32" s="34"/>
      <c r="EDD32" s="36"/>
      <c r="EDE32" s="33"/>
      <c r="EDF32" s="33"/>
      <c r="EDG32" s="33"/>
      <c r="EDH32" s="33"/>
      <c r="EDI32" s="34"/>
      <c r="EDJ32" s="35"/>
      <c r="EDK32" s="34"/>
      <c r="EDL32" s="36"/>
      <c r="EDM32" s="33"/>
      <c r="EDN32" s="33"/>
      <c r="EDO32" s="33"/>
      <c r="EDP32" s="33"/>
      <c r="EDQ32" s="34"/>
      <c r="EDR32" s="35"/>
      <c r="EDS32" s="34"/>
      <c r="EDT32" s="36"/>
      <c r="EDU32" s="33"/>
      <c r="EDV32" s="33"/>
      <c r="EDW32" s="33"/>
      <c r="EDX32" s="33"/>
      <c r="EDY32" s="34"/>
      <c r="EDZ32" s="35"/>
      <c r="EEA32" s="34"/>
      <c r="EEB32" s="36"/>
      <c r="EEC32" s="33"/>
      <c r="EED32" s="33"/>
      <c r="EEE32" s="33"/>
      <c r="EEF32" s="33"/>
      <c r="EEG32" s="34"/>
      <c r="EEH32" s="35"/>
      <c r="EEI32" s="34"/>
      <c r="EEJ32" s="36"/>
      <c r="EEK32" s="33"/>
      <c r="EEL32" s="33"/>
      <c r="EEM32" s="33"/>
      <c r="EEN32" s="33"/>
      <c r="EEO32" s="34"/>
      <c r="EEP32" s="35"/>
      <c r="EEQ32" s="34"/>
      <c r="EER32" s="36"/>
      <c r="EES32" s="33"/>
      <c r="EET32" s="33"/>
      <c r="EEU32" s="33"/>
      <c r="EEV32" s="33"/>
      <c r="EEW32" s="34"/>
      <c r="EEX32" s="35"/>
      <c r="EEY32" s="34"/>
      <c r="EEZ32" s="36"/>
      <c r="EFA32" s="33"/>
      <c r="EFB32" s="33"/>
      <c r="EFC32" s="33"/>
      <c r="EFD32" s="33"/>
      <c r="EFE32" s="34"/>
      <c r="EFF32" s="35"/>
      <c r="EFG32" s="34"/>
      <c r="EFH32" s="36"/>
      <c r="EFI32" s="33"/>
      <c r="EFJ32" s="33"/>
      <c r="EFK32" s="33"/>
      <c r="EFL32" s="33"/>
      <c r="EFM32" s="34"/>
      <c r="EFN32" s="35"/>
      <c r="EFO32" s="34"/>
      <c r="EFP32" s="36"/>
      <c r="EFQ32" s="33"/>
      <c r="EFR32" s="33"/>
      <c r="EFS32" s="33"/>
      <c r="EFT32" s="33"/>
      <c r="EFU32" s="34"/>
      <c r="EFV32" s="35"/>
      <c r="EFW32" s="34"/>
      <c r="EFX32" s="36"/>
      <c r="EFY32" s="33"/>
      <c r="EFZ32" s="33"/>
      <c r="EGA32" s="33"/>
      <c r="EGB32" s="33"/>
      <c r="EGC32" s="34"/>
      <c r="EGD32" s="35"/>
      <c r="EGE32" s="34"/>
      <c r="EGF32" s="36"/>
      <c r="EGG32" s="33"/>
      <c r="EGH32" s="33"/>
      <c r="EGI32" s="33"/>
      <c r="EGJ32" s="33"/>
      <c r="EGK32" s="34"/>
      <c r="EGL32" s="35"/>
      <c r="EGM32" s="34"/>
      <c r="EGN32" s="36"/>
      <c r="EGO32" s="33"/>
      <c r="EGP32" s="33"/>
      <c r="EGQ32" s="33"/>
      <c r="EGR32" s="33"/>
      <c r="EGS32" s="34"/>
      <c r="EGT32" s="35"/>
      <c r="EGU32" s="34"/>
      <c r="EGV32" s="36"/>
      <c r="EGW32" s="33"/>
      <c r="EGX32" s="33"/>
      <c r="EGY32" s="33"/>
      <c r="EGZ32" s="33"/>
      <c r="EHA32" s="34"/>
      <c r="EHB32" s="35"/>
      <c r="EHC32" s="34"/>
      <c r="EHD32" s="36"/>
      <c r="EHE32" s="33"/>
      <c r="EHF32" s="33"/>
      <c r="EHG32" s="33"/>
      <c r="EHH32" s="33"/>
      <c r="EHI32" s="34"/>
      <c r="EHJ32" s="35"/>
      <c r="EHK32" s="34"/>
      <c r="EHL32" s="36"/>
      <c r="EHM32" s="33"/>
      <c r="EHN32" s="33"/>
      <c r="EHO32" s="33"/>
      <c r="EHP32" s="33"/>
      <c r="EHQ32" s="34"/>
      <c r="EHR32" s="35"/>
      <c r="EHS32" s="34"/>
      <c r="EHT32" s="36"/>
      <c r="EHU32" s="33"/>
      <c r="EHV32" s="33"/>
      <c r="EHW32" s="33"/>
      <c r="EHX32" s="33"/>
      <c r="EHY32" s="34"/>
      <c r="EHZ32" s="35"/>
      <c r="EIA32" s="34"/>
      <c r="EIB32" s="36"/>
      <c r="EIC32" s="33"/>
      <c r="EID32" s="33"/>
      <c r="EIE32" s="33"/>
      <c r="EIF32" s="33"/>
      <c r="EIG32" s="34"/>
      <c r="EIH32" s="35"/>
      <c r="EII32" s="34"/>
      <c r="EIJ32" s="36"/>
      <c r="EIK32" s="33"/>
      <c r="EIL32" s="33"/>
      <c r="EIM32" s="33"/>
      <c r="EIN32" s="33"/>
      <c r="EIO32" s="34"/>
      <c r="EIP32" s="35"/>
      <c r="EIQ32" s="34"/>
      <c r="EIR32" s="36"/>
      <c r="EIS32" s="33"/>
      <c r="EIT32" s="33"/>
      <c r="EIU32" s="33"/>
      <c r="EIV32" s="33"/>
      <c r="EIW32" s="34"/>
      <c r="EIX32" s="35"/>
      <c r="EIY32" s="34"/>
      <c r="EIZ32" s="36"/>
      <c r="EJA32" s="33"/>
      <c r="EJB32" s="33"/>
      <c r="EJC32" s="33"/>
      <c r="EJD32" s="33"/>
      <c r="EJE32" s="34"/>
      <c r="EJF32" s="35"/>
      <c r="EJG32" s="34"/>
      <c r="EJH32" s="36"/>
      <c r="EJI32" s="33"/>
      <c r="EJJ32" s="33"/>
      <c r="EJK32" s="33"/>
      <c r="EJL32" s="33"/>
      <c r="EJM32" s="34"/>
      <c r="EJN32" s="35"/>
      <c r="EJO32" s="34"/>
      <c r="EJP32" s="36"/>
      <c r="EJQ32" s="33"/>
      <c r="EJR32" s="33"/>
      <c r="EJS32" s="33"/>
      <c r="EJT32" s="33"/>
      <c r="EJU32" s="34"/>
      <c r="EJV32" s="35"/>
      <c r="EJW32" s="34"/>
      <c r="EJX32" s="36"/>
      <c r="EJY32" s="33"/>
      <c r="EJZ32" s="33"/>
      <c r="EKA32" s="33"/>
      <c r="EKB32" s="33"/>
      <c r="EKC32" s="34"/>
      <c r="EKD32" s="35"/>
      <c r="EKE32" s="34"/>
      <c r="EKF32" s="36"/>
      <c r="EKG32" s="33"/>
      <c r="EKH32" s="33"/>
      <c r="EKI32" s="33"/>
      <c r="EKJ32" s="33"/>
      <c r="EKK32" s="34"/>
      <c r="EKL32" s="35"/>
      <c r="EKM32" s="34"/>
      <c r="EKN32" s="36"/>
      <c r="EKO32" s="33"/>
      <c r="EKP32" s="33"/>
      <c r="EKQ32" s="33"/>
      <c r="EKR32" s="33"/>
      <c r="EKS32" s="34"/>
      <c r="EKT32" s="35"/>
      <c r="EKU32" s="34"/>
      <c r="EKV32" s="36"/>
      <c r="EKW32" s="33"/>
      <c r="EKX32" s="33"/>
      <c r="EKY32" s="33"/>
      <c r="EKZ32" s="33"/>
      <c r="ELA32" s="34"/>
      <c r="ELB32" s="35"/>
      <c r="ELC32" s="34"/>
      <c r="ELD32" s="36"/>
      <c r="ELE32" s="33"/>
      <c r="ELF32" s="33"/>
      <c r="ELG32" s="33"/>
      <c r="ELH32" s="33"/>
      <c r="ELI32" s="34"/>
      <c r="ELJ32" s="35"/>
      <c r="ELK32" s="34"/>
      <c r="ELL32" s="36"/>
      <c r="ELM32" s="33"/>
      <c r="ELN32" s="33"/>
      <c r="ELO32" s="33"/>
      <c r="ELP32" s="33"/>
      <c r="ELQ32" s="34"/>
      <c r="ELR32" s="35"/>
      <c r="ELS32" s="34"/>
      <c r="ELT32" s="36"/>
      <c r="ELU32" s="33"/>
      <c r="ELV32" s="33"/>
      <c r="ELW32" s="33"/>
      <c r="ELX32" s="33"/>
      <c r="ELY32" s="34"/>
      <c r="ELZ32" s="35"/>
      <c r="EMA32" s="34"/>
      <c r="EMB32" s="36"/>
      <c r="EMC32" s="33"/>
      <c r="EMD32" s="33"/>
      <c r="EME32" s="33"/>
      <c r="EMF32" s="33"/>
      <c r="EMG32" s="34"/>
      <c r="EMH32" s="35"/>
      <c r="EMI32" s="34"/>
      <c r="EMJ32" s="36"/>
      <c r="EMK32" s="33"/>
      <c r="EML32" s="33"/>
      <c r="EMM32" s="33"/>
      <c r="EMN32" s="33"/>
      <c r="EMO32" s="34"/>
      <c r="EMP32" s="35"/>
      <c r="EMQ32" s="34"/>
      <c r="EMR32" s="36"/>
      <c r="EMS32" s="33"/>
      <c r="EMT32" s="33"/>
      <c r="EMU32" s="33"/>
      <c r="EMV32" s="33"/>
      <c r="EMW32" s="34"/>
      <c r="EMX32" s="35"/>
      <c r="EMY32" s="34"/>
      <c r="EMZ32" s="36"/>
      <c r="ENA32" s="33"/>
      <c r="ENB32" s="33"/>
      <c r="ENC32" s="33"/>
      <c r="END32" s="33"/>
      <c r="ENE32" s="34"/>
      <c r="ENF32" s="35"/>
      <c r="ENG32" s="34"/>
      <c r="ENH32" s="36"/>
      <c r="ENI32" s="33"/>
      <c r="ENJ32" s="33"/>
      <c r="ENK32" s="33"/>
      <c r="ENL32" s="33"/>
      <c r="ENM32" s="34"/>
      <c r="ENN32" s="35"/>
      <c r="ENO32" s="34"/>
      <c r="ENP32" s="36"/>
      <c r="ENQ32" s="33"/>
      <c r="ENR32" s="33"/>
      <c r="ENS32" s="33"/>
      <c r="ENT32" s="33"/>
      <c r="ENU32" s="34"/>
      <c r="ENV32" s="35"/>
      <c r="ENW32" s="34"/>
      <c r="ENX32" s="36"/>
      <c r="ENY32" s="33"/>
      <c r="ENZ32" s="33"/>
      <c r="EOA32" s="33"/>
      <c r="EOB32" s="33"/>
      <c r="EOC32" s="34"/>
      <c r="EOD32" s="35"/>
      <c r="EOE32" s="34"/>
      <c r="EOF32" s="36"/>
      <c r="EOG32" s="33"/>
      <c r="EOH32" s="33"/>
      <c r="EOI32" s="33"/>
      <c r="EOJ32" s="33"/>
      <c r="EOK32" s="34"/>
      <c r="EOL32" s="35"/>
      <c r="EOM32" s="34"/>
      <c r="EON32" s="36"/>
      <c r="EOO32" s="33"/>
      <c r="EOP32" s="33"/>
      <c r="EOQ32" s="33"/>
      <c r="EOR32" s="33"/>
      <c r="EOS32" s="34"/>
      <c r="EOT32" s="35"/>
      <c r="EOU32" s="34"/>
      <c r="EOV32" s="36"/>
      <c r="EOW32" s="33"/>
      <c r="EOX32" s="33"/>
      <c r="EOY32" s="33"/>
      <c r="EOZ32" s="33"/>
      <c r="EPA32" s="34"/>
      <c r="EPB32" s="35"/>
      <c r="EPC32" s="34"/>
      <c r="EPD32" s="36"/>
      <c r="EPE32" s="33"/>
      <c r="EPF32" s="33"/>
      <c r="EPG32" s="33"/>
      <c r="EPH32" s="33"/>
      <c r="EPI32" s="34"/>
      <c r="EPJ32" s="35"/>
      <c r="EPK32" s="34"/>
      <c r="EPL32" s="36"/>
      <c r="EPM32" s="33"/>
      <c r="EPN32" s="33"/>
      <c r="EPO32" s="33"/>
      <c r="EPP32" s="33"/>
      <c r="EPQ32" s="34"/>
      <c r="EPR32" s="35"/>
      <c r="EPS32" s="34"/>
      <c r="EPT32" s="36"/>
      <c r="EPU32" s="33"/>
      <c r="EPV32" s="33"/>
      <c r="EPW32" s="33"/>
      <c r="EPX32" s="33"/>
      <c r="EPY32" s="34"/>
      <c r="EPZ32" s="35"/>
      <c r="EQA32" s="34"/>
      <c r="EQB32" s="36"/>
      <c r="EQC32" s="33"/>
      <c r="EQD32" s="33"/>
      <c r="EQE32" s="33"/>
      <c r="EQF32" s="33"/>
      <c r="EQG32" s="34"/>
      <c r="EQH32" s="35"/>
      <c r="EQI32" s="34"/>
      <c r="EQJ32" s="36"/>
      <c r="EQK32" s="33"/>
      <c r="EQL32" s="33"/>
      <c r="EQM32" s="33"/>
      <c r="EQN32" s="33"/>
      <c r="EQO32" s="34"/>
      <c r="EQP32" s="35"/>
      <c r="EQQ32" s="34"/>
      <c r="EQR32" s="36"/>
      <c r="EQS32" s="33"/>
      <c r="EQT32" s="33"/>
      <c r="EQU32" s="33"/>
      <c r="EQV32" s="33"/>
      <c r="EQW32" s="34"/>
      <c r="EQX32" s="35"/>
      <c r="EQY32" s="34"/>
      <c r="EQZ32" s="36"/>
      <c r="ERA32" s="33"/>
      <c r="ERB32" s="33"/>
      <c r="ERC32" s="33"/>
      <c r="ERD32" s="33"/>
      <c r="ERE32" s="34"/>
      <c r="ERF32" s="35"/>
      <c r="ERG32" s="34"/>
      <c r="ERH32" s="36"/>
      <c r="ERI32" s="33"/>
      <c r="ERJ32" s="33"/>
      <c r="ERK32" s="33"/>
      <c r="ERL32" s="33"/>
      <c r="ERM32" s="34"/>
      <c r="ERN32" s="35"/>
      <c r="ERO32" s="34"/>
      <c r="ERP32" s="36"/>
      <c r="ERQ32" s="33"/>
      <c r="ERR32" s="33"/>
      <c r="ERS32" s="33"/>
      <c r="ERT32" s="33"/>
      <c r="ERU32" s="34"/>
      <c r="ERV32" s="35"/>
      <c r="ERW32" s="34"/>
      <c r="ERX32" s="36"/>
      <c r="ERY32" s="33"/>
      <c r="ERZ32" s="33"/>
      <c r="ESA32" s="33"/>
      <c r="ESB32" s="33"/>
      <c r="ESC32" s="34"/>
      <c r="ESD32" s="35"/>
      <c r="ESE32" s="34"/>
      <c r="ESF32" s="36"/>
      <c r="ESG32" s="33"/>
      <c r="ESH32" s="33"/>
      <c r="ESI32" s="33"/>
      <c r="ESJ32" s="33"/>
      <c r="ESK32" s="34"/>
      <c r="ESL32" s="35"/>
      <c r="ESM32" s="34"/>
      <c r="ESN32" s="36"/>
      <c r="ESO32" s="33"/>
      <c r="ESP32" s="33"/>
      <c r="ESQ32" s="33"/>
      <c r="ESR32" s="33"/>
      <c r="ESS32" s="34"/>
      <c r="EST32" s="35"/>
      <c r="ESU32" s="34"/>
      <c r="ESV32" s="36"/>
      <c r="ESW32" s="33"/>
      <c r="ESX32" s="33"/>
      <c r="ESY32" s="33"/>
      <c r="ESZ32" s="33"/>
      <c r="ETA32" s="34"/>
      <c r="ETB32" s="35"/>
      <c r="ETC32" s="34"/>
      <c r="ETD32" s="36"/>
      <c r="ETE32" s="33"/>
      <c r="ETF32" s="33"/>
      <c r="ETG32" s="33"/>
      <c r="ETH32" s="33"/>
      <c r="ETI32" s="34"/>
      <c r="ETJ32" s="35"/>
      <c r="ETK32" s="34"/>
      <c r="ETL32" s="36"/>
      <c r="ETM32" s="33"/>
      <c r="ETN32" s="33"/>
      <c r="ETO32" s="33"/>
      <c r="ETP32" s="33"/>
      <c r="ETQ32" s="34"/>
      <c r="ETR32" s="35"/>
      <c r="ETS32" s="34"/>
      <c r="ETT32" s="36"/>
      <c r="ETU32" s="33"/>
      <c r="ETV32" s="33"/>
      <c r="ETW32" s="33"/>
      <c r="ETX32" s="33"/>
      <c r="ETY32" s="34"/>
      <c r="ETZ32" s="35"/>
      <c r="EUA32" s="34"/>
      <c r="EUB32" s="36"/>
      <c r="EUC32" s="33"/>
      <c r="EUD32" s="33"/>
      <c r="EUE32" s="33"/>
      <c r="EUF32" s="33"/>
      <c r="EUG32" s="34"/>
      <c r="EUH32" s="35"/>
      <c r="EUI32" s="34"/>
      <c r="EUJ32" s="36"/>
      <c r="EUK32" s="33"/>
      <c r="EUL32" s="33"/>
      <c r="EUM32" s="33"/>
      <c r="EUN32" s="33"/>
      <c r="EUO32" s="34"/>
      <c r="EUP32" s="35"/>
      <c r="EUQ32" s="34"/>
      <c r="EUR32" s="36"/>
      <c r="EUS32" s="33"/>
      <c r="EUT32" s="33"/>
      <c r="EUU32" s="33"/>
      <c r="EUV32" s="33"/>
      <c r="EUW32" s="34"/>
      <c r="EUX32" s="35"/>
      <c r="EUY32" s="34"/>
      <c r="EUZ32" s="36"/>
      <c r="EVA32" s="33"/>
      <c r="EVB32" s="33"/>
      <c r="EVC32" s="33"/>
      <c r="EVD32" s="33"/>
      <c r="EVE32" s="34"/>
      <c r="EVF32" s="35"/>
      <c r="EVG32" s="34"/>
      <c r="EVH32" s="36"/>
      <c r="EVI32" s="33"/>
      <c r="EVJ32" s="33"/>
      <c r="EVK32" s="33"/>
      <c r="EVL32" s="33"/>
      <c r="EVM32" s="34"/>
      <c r="EVN32" s="35"/>
      <c r="EVO32" s="34"/>
      <c r="EVP32" s="36"/>
      <c r="EVQ32" s="33"/>
      <c r="EVR32" s="33"/>
      <c r="EVS32" s="33"/>
      <c r="EVT32" s="33"/>
      <c r="EVU32" s="34"/>
      <c r="EVV32" s="35"/>
      <c r="EVW32" s="34"/>
      <c r="EVX32" s="36"/>
      <c r="EVY32" s="33"/>
      <c r="EVZ32" s="33"/>
      <c r="EWA32" s="33"/>
      <c r="EWB32" s="33"/>
      <c r="EWC32" s="34"/>
      <c r="EWD32" s="35"/>
      <c r="EWE32" s="34"/>
      <c r="EWF32" s="36"/>
      <c r="EWG32" s="33"/>
      <c r="EWH32" s="33"/>
      <c r="EWI32" s="33"/>
      <c r="EWJ32" s="33"/>
      <c r="EWK32" s="34"/>
      <c r="EWL32" s="35"/>
      <c r="EWM32" s="34"/>
      <c r="EWN32" s="36"/>
      <c r="EWO32" s="33"/>
      <c r="EWP32" s="33"/>
      <c r="EWQ32" s="33"/>
      <c r="EWR32" s="33"/>
      <c r="EWS32" s="34"/>
      <c r="EWT32" s="35"/>
      <c r="EWU32" s="34"/>
      <c r="EWV32" s="36"/>
      <c r="EWW32" s="33"/>
      <c r="EWX32" s="33"/>
      <c r="EWY32" s="33"/>
      <c r="EWZ32" s="33"/>
      <c r="EXA32" s="34"/>
      <c r="EXB32" s="35"/>
      <c r="EXC32" s="34"/>
      <c r="EXD32" s="36"/>
      <c r="EXE32" s="33"/>
      <c r="EXF32" s="33"/>
      <c r="EXG32" s="33"/>
      <c r="EXH32" s="33"/>
      <c r="EXI32" s="34"/>
      <c r="EXJ32" s="35"/>
      <c r="EXK32" s="34"/>
      <c r="EXL32" s="36"/>
      <c r="EXM32" s="33"/>
      <c r="EXN32" s="33"/>
      <c r="EXO32" s="33"/>
      <c r="EXP32" s="33"/>
      <c r="EXQ32" s="34"/>
      <c r="EXR32" s="35"/>
      <c r="EXS32" s="34"/>
      <c r="EXT32" s="36"/>
      <c r="EXU32" s="33"/>
      <c r="EXV32" s="33"/>
      <c r="EXW32" s="33"/>
      <c r="EXX32" s="33"/>
      <c r="EXY32" s="34"/>
      <c r="EXZ32" s="35"/>
      <c r="EYA32" s="34"/>
      <c r="EYB32" s="36"/>
      <c r="EYC32" s="33"/>
      <c r="EYD32" s="33"/>
      <c r="EYE32" s="33"/>
      <c r="EYF32" s="33"/>
      <c r="EYG32" s="34"/>
      <c r="EYH32" s="35"/>
      <c r="EYI32" s="34"/>
      <c r="EYJ32" s="36"/>
      <c r="EYK32" s="33"/>
      <c r="EYL32" s="33"/>
      <c r="EYM32" s="33"/>
      <c r="EYN32" s="33"/>
      <c r="EYO32" s="34"/>
      <c r="EYP32" s="35"/>
      <c r="EYQ32" s="34"/>
      <c r="EYR32" s="36"/>
      <c r="EYS32" s="33"/>
      <c r="EYT32" s="33"/>
      <c r="EYU32" s="33"/>
      <c r="EYV32" s="33"/>
      <c r="EYW32" s="34"/>
      <c r="EYX32" s="35"/>
      <c r="EYY32" s="34"/>
      <c r="EYZ32" s="36"/>
      <c r="EZA32" s="33"/>
      <c r="EZB32" s="33"/>
      <c r="EZC32" s="33"/>
      <c r="EZD32" s="33"/>
      <c r="EZE32" s="34"/>
      <c r="EZF32" s="35"/>
      <c r="EZG32" s="34"/>
      <c r="EZH32" s="36"/>
      <c r="EZI32" s="33"/>
      <c r="EZJ32" s="33"/>
      <c r="EZK32" s="33"/>
      <c r="EZL32" s="33"/>
      <c r="EZM32" s="34"/>
      <c r="EZN32" s="35"/>
      <c r="EZO32" s="34"/>
      <c r="EZP32" s="36"/>
      <c r="EZQ32" s="33"/>
      <c r="EZR32" s="33"/>
      <c r="EZS32" s="33"/>
      <c r="EZT32" s="33"/>
      <c r="EZU32" s="34"/>
      <c r="EZV32" s="35"/>
      <c r="EZW32" s="34"/>
      <c r="EZX32" s="36"/>
      <c r="EZY32" s="33"/>
      <c r="EZZ32" s="33"/>
      <c r="FAA32" s="33"/>
      <c r="FAB32" s="33"/>
      <c r="FAC32" s="34"/>
      <c r="FAD32" s="35"/>
      <c r="FAE32" s="34"/>
      <c r="FAF32" s="36"/>
      <c r="FAG32" s="33"/>
      <c r="FAH32" s="33"/>
      <c r="FAI32" s="33"/>
      <c r="FAJ32" s="33"/>
      <c r="FAK32" s="34"/>
      <c r="FAL32" s="35"/>
      <c r="FAM32" s="34"/>
      <c r="FAN32" s="36"/>
      <c r="FAO32" s="33"/>
      <c r="FAP32" s="33"/>
      <c r="FAQ32" s="33"/>
      <c r="FAR32" s="33"/>
      <c r="FAS32" s="34"/>
      <c r="FAT32" s="35"/>
      <c r="FAU32" s="34"/>
      <c r="FAV32" s="36"/>
      <c r="FAW32" s="33"/>
      <c r="FAX32" s="33"/>
      <c r="FAY32" s="33"/>
      <c r="FAZ32" s="33"/>
      <c r="FBA32" s="34"/>
      <c r="FBB32" s="35"/>
      <c r="FBC32" s="34"/>
      <c r="FBD32" s="36"/>
      <c r="FBE32" s="33"/>
      <c r="FBF32" s="33"/>
      <c r="FBG32" s="33"/>
      <c r="FBH32" s="33"/>
      <c r="FBI32" s="34"/>
      <c r="FBJ32" s="35"/>
      <c r="FBK32" s="34"/>
      <c r="FBL32" s="36"/>
      <c r="FBM32" s="33"/>
      <c r="FBN32" s="33"/>
      <c r="FBO32" s="33"/>
      <c r="FBP32" s="33"/>
      <c r="FBQ32" s="34"/>
      <c r="FBR32" s="35"/>
      <c r="FBS32" s="34"/>
      <c r="FBT32" s="36"/>
      <c r="FBU32" s="33"/>
      <c r="FBV32" s="33"/>
      <c r="FBW32" s="33"/>
      <c r="FBX32" s="33"/>
      <c r="FBY32" s="34"/>
      <c r="FBZ32" s="35"/>
      <c r="FCA32" s="34"/>
      <c r="FCB32" s="36"/>
      <c r="FCC32" s="33"/>
      <c r="FCD32" s="33"/>
      <c r="FCE32" s="33"/>
      <c r="FCF32" s="33"/>
      <c r="FCG32" s="34"/>
      <c r="FCH32" s="35"/>
      <c r="FCI32" s="34"/>
      <c r="FCJ32" s="36"/>
      <c r="FCK32" s="33"/>
      <c r="FCL32" s="33"/>
      <c r="FCM32" s="33"/>
      <c r="FCN32" s="33"/>
      <c r="FCO32" s="34"/>
      <c r="FCP32" s="35"/>
      <c r="FCQ32" s="34"/>
      <c r="FCR32" s="36"/>
      <c r="FCS32" s="33"/>
      <c r="FCT32" s="33"/>
      <c r="FCU32" s="33"/>
      <c r="FCV32" s="33"/>
      <c r="FCW32" s="34"/>
      <c r="FCX32" s="35"/>
      <c r="FCY32" s="34"/>
      <c r="FCZ32" s="36"/>
      <c r="FDA32" s="33"/>
      <c r="FDB32" s="33"/>
      <c r="FDC32" s="33"/>
      <c r="FDD32" s="33"/>
      <c r="FDE32" s="34"/>
      <c r="FDF32" s="35"/>
      <c r="FDG32" s="34"/>
      <c r="FDH32" s="36"/>
      <c r="FDI32" s="33"/>
      <c r="FDJ32" s="33"/>
      <c r="FDK32" s="33"/>
      <c r="FDL32" s="33"/>
      <c r="FDM32" s="34"/>
      <c r="FDN32" s="35"/>
      <c r="FDO32" s="34"/>
      <c r="FDP32" s="36"/>
      <c r="FDQ32" s="33"/>
      <c r="FDR32" s="33"/>
      <c r="FDS32" s="33"/>
      <c r="FDT32" s="33"/>
      <c r="FDU32" s="34"/>
      <c r="FDV32" s="35"/>
      <c r="FDW32" s="34"/>
      <c r="FDX32" s="36"/>
      <c r="FDY32" s="33"/>
      <c r="FDZ32" s="33"/>
      <c r="FEA32" s="33"/>
      <c r="FEB32" s="33"/>
      <c r="FEC32" s="34"/>
      <c r="FED32" s="35"/>
      <c r="FEE32" s="34"/>
      <c r="FEF32" s="36"/>
      <c r="FEG32" s="33"/>
      <c r="FEH32" s="33"/>
      <c r="FEI32" s="33"/>
      <c r="FEJ32" s="33"/>
      <c r="FEK32" s="34"/>
      <c r="FEL32" s="35"/>
      <c r="FEM32" s="34"/>
      <c r="FEN32" s="36"/>
      <c r="FEO32" s="33"/>
      <c r="FEP32" s="33"/>
      <c r="FEQ32" s="33"/>
      <c r="FER32" s="33"/>
      <c r="FES32" s="34"/>
      <c r="FET32" s="35"/>
      <c r="FEU32" s="34"/>
      <c r="FEV32" s="36"/>
      <c r="FEW32" s="33"/>
      <c r="FEX32" s="33"/>
      <c r="FEY32" s="33"/>
      <c r="FEZ32" s="33"/>
      <c r="FFA32" s="34"/>
      <c r="FFB32" s="35"/>
      <c r="FFC32" s="34"/>
      <c r="FFD32" s="36"/>
      <c r="FFE32" s="33"/>
      <c r="FFF32" s="33"/>
      <c r="FFG32" s="33"/>
      <c r="FFH32" s="33"/>
      <c r="FFI32" s="34"/>
      <c r="FFJ32" s="35"/>
      <c r="FFK32" s="34"/>
      <c r="FFL32" s="36"/>
      <c r="FFM32" s="33"/>
      <c r="FFN32" s="33"/>
      <c r="FFO32" s="33"/>
      <c r="FFP32" s="33"/>
      <c r="FFQ32" s="34"/>
      <c r="FFR32" s="35"/>
      <c r="FFS32" s="34"/>
      <c r="FFT32" s="36"/>
      <c r="FFU32" s="33"/>
      <c r="FFV32" s="33"/>
      <c r="FFW32" s="33"/>
      <c r="FFX32" s="33"/>
      <c r="FFY32" s="34"/>
      <c r="FFZ32" s="35"/>
      <c r="FGA32" s="34"/>
      <c r="FGB32" s="36"/>
      <c r="FGC32" s="33"/>
      <c r="FGD32" s="33"/>
      <c r="FGE32" s="33"/>
      <c r="FGF32" s="33"/>
      <c r="FGG32" s="34"/>
      <c r="FGH32" s="35"/>
      <c r="FGI32" s="34"/>
      <c r="FGJ32" s="36"/>
      <c r="FGK32" s="33"/>
      <c r="FGL32" s="33"/>
      <c r="FGM32" s="33"/>
      <c r="FGN32" s="33"/>
      <c r="FGO32" s="34"/>
      <c r="FGP32" s="35"/>
      <c r="FGQ32" s="34"/>
      <c r="FGR32" s="36"/>
      <c r="FGS32" s="33"/>
      <c r="FGT32" s="33"/>
      <c r="FGU32" s="33"/>
      <c r="FGV32" s="33"/>
      <c r="FGW32" s="34"/>
      <c r="FGX32" s="35"/>
      <c r="FGY32" s="34"/>
      <c r="FGZ32" s="36"/>
      <c r="FHA32" s="33"/>
      <c r="FHB32" s="33"/>
      <c r="FHC32" s="33"/>
      <c r="FHD32" s="33"/>
      <c r="FHE32" s="34"/>
      <c r="FHF32" s="35"/>
      <c r="FHG32" s="34"/>
      <c r="FHH32" s="36"/>
      <c r="FHI32" s="33"/>
      <c r="FHJ32" s="33"/>
      <c r="FHK32" s="33"/>
      <c r="FHL32" s="33"/>
      <c r="FHM32" s="34"/>
      <c r="FHN32" s="35"/>
      <c r="FHO32" s="34"/>
      <c r="FHP32" s="36"/>
      <c r="FHQ32" s="33"/>
      <c r="FHR32" s="33"/>
      <c r="FHS32" s="33"/>
      <c r="FHT32" s="33"/>
      <c r="FHU32" s="34"/>
      <c r="FHV32" s="35"/>
      <c r="FHW32" s="34"/>
      <c r="FHX32" s="36"/>
      <c r="FHY32" s="33"/>
      <c r="FHZ32" s="33"/>
      <c r="FIA32" s="33"/>
      <c r="FIB32" s="33"/>
      <c r="FIC32" s="34"/>
      <c r="FID32" s="35"/>
      <c r="FIE32" s="34"/>
      <c r="FIF32" s="36"/>
      <c r="FIG32" s="33"/>
      <c r="FIH32" s="33"/>
      <c r="FII32" s="33"/>
      <c r="FIJ32" s="33"/>
      <c r="FIK32" s="34"/>
      <c r="FIL32" s="35"/>
      <c r="FIM32" s="34"/>
      <c r="FIN32" s="36"/>
      <c r="FIO32" s="33"/>
      <c r="FIP32" s="33"/>
      <c r="FIQ32" s="33"/>
      <c r="FIR32" s="33"/>
      <c r="FIS32" s="34"/>
      <c r="FIT32" s="35"/>
      <c r="FIU32" s="34"/>
      <c r="FIV32" s="36"/>
      <c r="FIW32" s="33"/>
      <c r="FIX32" s="33"/>
      <c r="FIY32" s="33"/>
      <c r="FIZ32" s="33"/>
      <c r="FJA32" s="34"/>
      <c r="FJB32" s="35"/>
      <c r="FJC32" s="34"/>
      <c r="FJD32" s="36"/>
      <c r="FJE32" s="33"/>
      <c r="FJF32" s="33"/>
      <c r="FJG32" s="33"/>
      <c r="FJH32" s="33"/>
      <c r="FJI32" s="34"/>
      <c r="FJJ32" s="35"/>
      <c r="FJK32" s="34"/>
      <c r="FJL32" s="36"/>
      <c r="FJM32" s="33"/>
      <c r="FJN32" s="33"/>
      <c r="FJO32" s="33"/>
      <c r="FJP32" s="33"/>
      <c r="FJQ32" s="34"/>
      <c r="FJR32" s="35"/>
      <c r="FJS32" s="34"/>
      <c r="FJT32" s="36"/>
      <c r="FJU32" s="33"/>
      <c r="FJV32" s="33"/>
      <c r="FJW32" s="33"/>
      <c r="FJX32" s="33"/>
      <c r="FJY32" s="34"/>
      <c r="FJZ32" s="35"/>
      <c r="FKA32" s="34"/>
      <c r="FKB32" s="36"/>
      <c r="FKC32" s="33"/>
      <c r="FKD32" s="33"/>
      <c r="FKE32" s="33"/>
      <c r="FKF32" s="33"/>
      <c r="FKG32" s="34"/>
      <c r="FKH32" s="35"/>
      <c r="FKI32" s="34"/>
      <c r="FKJ32" s="36"/>
      <c r="FKK32" s="33"/>
      <c r="FKL32" s="33"/>
      <c r="FKM32" s="33"/>
      <c r="FKN32" s="33"/>
      <c r="FKO32" s="34"/>
      <c r="FKP32" s="35"/>
      <c r="FKQ32" s="34"/>
      <c r="FKR32" s="36"/>
      <c r="FKS32" s="33"/>
      <c r="FKT32" s="33"/>
      <c r="FKU32" s="33"/>
      <c r="FKV32" s="33"/>
      <c r="FKW32" s="34"/>
      <c r="FKX32" s="35"/>
      <c r="FKY32" s="34"/>
      <c r="FKZ32" s="36"/>
      <c r="FLA32" s="33"/>
      <c r="FLB32" s="33"/>
      <c r="FLC32" s="33"/>
      <c r="FLD32" s="33"/>
      <c r="FLE32" s="34"/>
      <c r="FLF32" s="35"/>
      <c r="FLG32" s="34"/>
      <c r="FLH32" s="36"/>
      <c r="FLI32" s="33"/>
      <c r="FLJ32" s="33"/>
      <c r="FLK32" s="33"/>
      <c r="FLL32" s="33"/>
      <c r="FLM32" s="34"/>
      <c r="FLN32" s="35"/>
      <c r="FLO32" s="34"/>
      <c r="FLP32" s="36"/>
      <c r="FLQ32" s="33"/>
      <c r="FLR32" s="33"/>
      <c r="FLS32" s="33"/>
      <c r="FLT32" s="33"/>
      <c r="FLU32" s="34"/>
      <c r="FLV32" s="35"/>
      <c r="FLW32" s="34"/>
      <c r="FLX32" s="36"/>
      <c r="FLY32" s="33"/>
      <c r="FLZ32" s="33"/>
      <c r="FMA32" s="33"/>
      <c r="FMB32" s="33"/>
      <c r="FMC32" s="34"/>
      <c r="FMD32" s="35"/>
      <c r="FME32" s="34"/>
      <c r="FMF32" s="36"/>
      <c r="FMG32" s="33"/>
      <c r="FMH32" s="33"/>
      <c r="FMI32" s="33"/>
      <c r="FMJ32" s="33"/>
      <c r="FMK32" s="34"/>
      <c r="FML32" s="35"/>
      <c r="FMM32" s="34"/>
      <c r="FMN32" s="36"/>
      <c r="FMO32" s="33"/>
      <c r="FMP32" s="33"/>
      <c r="FMQ32" s="33"/>
      <c r="FMR32" s="33"/>
      <c r="FMS32" s="34"/>
      <c r="FMT32" s="35"/>
      <c r="FMU32" s="34"/>
      <c r="FMV32" s="36"/>
      <c r="FMW32" s="33"/>
      <c r="FMX32" s="33"/>
      <c r="FMY32" s="33"/>
      <c r="FMZ32" s="33"/>
      <c r="FNA32" s="34"/>
      <c r="FNB32" s="35"/>
      <c r="FNC32" s="34"/>
      <c r="FND32" s="36"/>
      <c r="FNE32" s="33"/>
      <c r="FNF32" s="33"/>
      <c r="FNG32" s="33"/>
      <c r="FNH32" s="33"/>
      <c r="FNI32" s="34"/>
      <c r="FNJ32" s="35"/>
      <c r="FNK32" s="34"/>
      <c r="FNL32" s="36"/>
      <c r="FNM32" s="33"/>
      <c r="FNN32" s="33"/>
      <c r="FNO32" s="33"/>
      <c r="FNP32" s="33"/>
      <c r="FNQ32" s="34"/>
      <c r="FNR32" s="35"/>
      <c r="FNS32" s="34"/>
      <c r="FNT32" s="36"/>
      <c r="FNU32" s="33"/>
      <c r="FNV32" s="33"/>
      <c r="FNW32" s="33"/>
      <c r="FNX32" s="33"/>
      <c r="FNY32" s="34"/>
      <c r="FNZ32" s="35"/>
      <c r="FOA32" s="34"/>
      <c r="FOB32" s="36"/>
      <c r="FOC32" s="33"/>
      <c r="FOD32" s="33"/>
      <c r="FOE32" s="33"/>
      <c r="FOF32" s="33"/>
      <c r="FOG32" s="34"/>
      <c r="FOH32" s="35"/>
      <c r="FOI32" s="34"/>
      <c r="FOJ32" s="36"/>
      <c r="FOK32" s="33"/>
      <c r="FOL32" s="33"/>
      <c r="FOM32" s="33"/>
      <c r="FON32" s="33"/>
      <c r="FOO32" s="34"/>
      <c r="FOP32" s="35"/>
      <c r="FOQ32" s="34"/>
      <c r="FOR32" s="36"/>
      <c r="FOS32" s="33"/>
      <c r="FOT32" s="33"/>
      <c r="FOU32" s="33"/>
      <c r="FOV32" s="33"/>
      <c r="FOW32" s="34"/>
      <c r="FOX32" s="35"/>
      <c r="FOY32" s="34"/>
      <c r="FOZ32" s="36"/>
      <c r="FPA32" s="33"/>
      <c r="FPB32" s="33"/>
      <c r="FPC32" s="33"/>
      <c r="FPD32" s="33"/>
      <c r="FPE32" s="34"/>
      <c r="FPF32" s="35"/>
      <c r="FPG32" s="34"/>
      <c r="FPH32" s="36"/>
      <c r="FPI32" s="33"/>
      <c r="FPJ32" s="33"/>
      <c r="FPK32" s="33"/>
      <c r="FPL32" s="33"/>
      <c r="FPM32" s="34"/>
      <c r="FPN32" s="35"/>
      <c r="FPO32" s="34"/>
      <c r="FPP32" s="36"/>
      <c r="FPQ32" s="33"/>
      <c r="FPR32" s="33"/>
      <c r="FPS32" s="33"/>
      <c r="FPT32" s="33"/>
      <c r="FPU32" s="34"/>
      <c r="FPV32" s="35"/>
      <c r="FPW32" s="34"/>
      <c r="FPX32" s="36"/>
      <c r="FPY32" s="33"/>
      <c r="FPZ32" s="33"/>
      <c r="FQA32" s="33"/>
      <c r="FQB32" s="33"/>
      <c r="FQC32" s="34"/>
      <c r="FQD32" s="35"/>
      <c r="FQE32" s="34"/>
      <c r="FQF32" s="36"/>
      <c r="FQG32" s="33"/>
      <c r="FQH32" s="33"/>
      <c r="FQI32" s="33"/>
      <c r="FQJ32" s="33"/>
      <c r="FQK32" s="34"/>
      <c r="FQL32" s="35"/>
      <c r="FQM32" s="34"/>
      <c r="FQN32" s="36"/>
      <c r="FQO32" s="33"/>
      <c r="FQP32" s="33"/>
      <c r="FQQ32" s="33"/>
      <c r="FQR32" s="33"/>
      <c r="FQS32" s="34"/>
      <c r="FQT32" s="35"/>
      <c r="FQU32" s="34"/>
      <c r="FQV32" s="36"/>
      <c r="FQW32" s="33"/>
      <c r="FQX32" s="33"/>
      <c r="FQY32" s="33"/>
      <c r="FQZ32" s="33"/>
      <c r="FRA32" s="34"/>
      <c r="FRB32" s="35"/>
      <c r="FRC32" s="34"/>
      <c r="FRD32" s="36"/>
      <c r="FRE32" s="33"/>
      <c r="FRF32" s="33"/>
      <c r="FRG32" s="33"/>
      <c r="FRH32" s="33"/>
      <c r="FRI32" s="34"/>
      <c r="FRJ32" s="35"/>
      <c r="FRK32" s="34"/>
      <c r="FRL32" s="36"/>
      <c r="FRM32" s="33"/>
      <c r="FRN32" s="33"/>
      <c r="FRO32" s="33"/>
      <c r="FRP32" s="33"/>
      <c r="FRQ32" s="34"/>
      <c r="FRR32" s="35"/>
      <c r="FRS32" s="34"/>
      <c r="FRT32" s="36"/>
      <c r="FRU32" s="33"/>
      <c r="FRV32" s="33"/>
      <c r="FRW32" s="33"/>
      <c r="FRX32" s="33"/>
      <c r="FRY32" s="34"/>
      <c r="FRZ32" s="35"/>
      <c r="FSA32" s="34"/>
      <c r="FSB32" s="36"/>
      <c r="FSC32" s="33"/>
      <c r="FSD32" s="33"/>
      <c r="FSE32" s="33"/>
      <c r="FSF32" s="33"/>
      <c r="FSG32" s="34"/>
      <c r="FSH32" s="35"/>
      <c r="FSI32" s="34"/>
      <c r="FSJ32" s="36"/>
      <c r="FSK32" s="33"/>
      <c r="FSL32" s="33"/>
      <c r="FSM32" s="33"/>
      <c r="FSN32" s="33"/>
      <c r="FSO32" s="34"/>
      <c r="FSP32" s="35"/>
      <c r="FSQ32" s="34"/>
      <c r="FSR32" s="36"/>
      <c r="FSS32" s="33"/>
      <c r="FST32" s="33"/>
      <c r="FSU32" s="33"/>
      <c r="FSV32" s="33"/>
      <c r="FSW32" s="34"/>
      <c r="FSX32" s="35"/>
      <c r="FSY32" s="34"/>
      <c r="FSZ32" s="36"/>
      <c r="FTA32" s="33"/>
      <c r="FTB32" s="33"/>
      <c r="FTC32" s="33"/>
      <c r="FTD32" s="33"/>
      <c r="FTE32" s="34"/>
      <c r="FTF32" s="35"/>
      <c r="FTG32" s="34"/>
      <c r="FTH32" s="36"/>
      <c r="FTI32" s="33"/>
      <c r="FTJ32" s="33"/>
      <c r="FTK32" s="33"/>
      <c r="FTL32" s="33"/>
      <c r="FTM32" s="34"/>
      <c r="FTN32" s="35"/>
      <c r="FTO32" s="34"/>
      <c r="FTP32" s="36"/>
      <c r="FTQ32" s="33"/>
      <c r="FTR32" s="33"/>
      <c r="FTS32" s="33"/>
      <c r="FTT32" s="33"/>
      <c r="FTU32" s="34"/>
      <c r="FTV32" s="35"/>
      <c r="FTW32" s="34"/>
      <c r="FTX32" s="36"/>
      <c r="FTY32" s="33"/>
      <c r="FTZ32" s="33"/>
      <c r="FUA32" s="33"/>
      <c r="FUB32" s="33"/>
      <c r="FUC32" s="34"/>
      <c r="FUD32" s="35"/>
      <c r="FUE32" s="34"/>
      <c r="FUF32" s="36"/>
      <c r="FUG32" s="33"/>
      <c r="FUH32" s="33"/>
      <c r="FUI32" s="33"/>
      <c r="FUJ32" s="33"/>
      <c r="FUK32" s="34"/>
      <c r="FUL32" s="35"/>
      <c r="FUM32" s="34"/>
      <c r="FUN32" s="36"/>
      <c r="FUO32" s="33"/>
      <c r="FUP32" s="33"/>
      <c r="FUQ32" s="33"/>
      <c r="FUR32" s="33"/>
      <c r="FUS32" s="34"/>
      <c r="FUT32" s="35"/>
      <c r="FUU32" s="34"/>
      <c r="FUV32" s="36"/>
      <c r="FUW32" s="33"/>
      <c r="FUX32" s="33"/>
      <c r="FUY32" s="33"/>
      <c r="FUZ32" s="33"/>
      <c r="FVA32" s="34"/>
      <c r="FVB32" s="35"/>
      <c r="FVC32" s="34"/>
      <c r="FVD32" s="36"/>
      <c r="FVE32" s="33"/>
      <c r="FVF32" s="33"/>
      <c r="FVG32" s="33"/>
      <c r="FVH32" s="33"/>
      <c r="FVI32" s="34"/>
      <c r="FVJ32" s="35"/>
      <c r="FVK32" s="34"/>
      <c r="FVL32" s="36"/>
      <c r="FVM32" s="33"/>
      <c r="FVN32" s="33"/>
      <c r="FVO32" s="33"/>
      <c r="FVP32" s="33"/>
      <c r="FVQ32" s="34"/>
      <c r="FVR32" s="35"/>
      <c r="FVS32" s="34"/>
      <c r="FVT32" s="36"/>
      <c r="FVU32" s="33"/>
      <c r="FVV32" s="33"/>
      <c r="FVW32" s="33"/>
      <c r="FVX32" s="33"/>
      <c r="FVY32" s="34"/>
      <c r="FVZ32" s="35"/>
      <c r="FWA32" s="34"/>
      <c r="FWB32" s="36"/>
      <c r="FWC32" s="33"/>
      <c r="FWD32" s="33"/>
      <c r="FWE32" s="33"/>
      <c r="FWF32" s="33"/>
      <c r="FWG32" s="34"/>
      <c r="FWH32" s="35"/>
      <c r="FWI32" s="34"/>
      <c r="FWJ32" s="36"/>
      <c r="FWK32" s="33"/>
      <c r="FWL32" s="33"/>
      <c r="FWM32" s="33"/>
      <c r="FWN32" s="33"/>
      <c r="FWO32" s="34"/>
      <c r="FWP32" s="35"/>
      <c r="FWQ32" s="34"/>
      <c r="FWR32" s="36"/>
      <c r="FWS32" s="33"/>
      <c r="FWT32" s="33"/>
      <c r="FWU32" s="33"/>
      <c r="FWV32" s="33"/>
      <c r="FWW32" s="34"/>
      <c r="FWX32" s="35"/>
      <c r="FWY32" s="34"/>
      <c r="FWZ32" s="36"/>
      <c r="FXA32" s="33"/>
      <c r="FXB32" s="33"/>
      <c r="FXC32" s="33"/>
      <c r="FXD32" s="33"/>
      <c r="FXE32" s="34"/>
      <c r="FXF32" s="35"/>
      <c r="FXG32" s="34"/>
      <c r="FXH32" s="36"/>
      <c r="FXI32" s="33"/>
      <c r="FXJ32" s="33"/>
      <c r="FXK32" s="33"/>
      <c r="FXL32" s="33"/>
      <c r="FXM32" s="34"/>
      <c r="FXN32" s="35"/>
      <c r="FXO32" s="34"/>
      <c r="FXP32" s="36"/>
      <c r="FXQ32" s="33"/>
      <c r="FXR32" s="33"/>
      <c r="FXS32" s="33"/>
      <c r="FXT32" s="33"/>
      <c r="FXU32" s="34"/>
      <c r="FXV32" s="35"/>
      <c r="FXW32" s="34"/>
      <c r="FXX32" s="36"/>
      <c r="FXY32" s="33"/>
      <c r="FXZ32" s="33"/>
      <c r="FYA32" s="33"/>
      <c r="FYB32" s="33"/>
      <c r="FYC32" s="34"/>
      <c r="FYD32" s="35"/>
      <c r="FYE32" s="34"/>
      <c r="FYF32" s="36"/>
      <c r="FYG32" s="33"/>
      <c r="FYH32" s="33"/>
      <c r="FYI32" s="33"/>
      <c r="FYJ32" s="33"/>
      <c r="FYK32" s="34"/>
      <c r="FYL32" s="35"/>
      <c r="FYM32" s="34"/>
      <c r="FYN32" s="36"/>
      <c r="FYO32" s="33"/>
      <c r="FYP32" s="33"/>
      <c r="FYQ32" s="33"/>
      <c r="FYR32" s="33"/>
      <c r="FYS32" s="34"/>
      <c r="FYT32" s="35"/>
      <c r="FYU32" s="34"/>
      <c r="FYV32" s="36"/>
      <c r="FYW32" s="33"/>
      <c r="FYX32" s="33"/>
      <c r="FYY32" s="33"/>
      <c r="FYZ32" s="33"/>
      <c r="FZA32" s="34"/>
      <c r="FZB32" s="35"/>
      <c r="FZC32" s="34"/>
      <c r="FZD32" s="36"/>
      <c r="FZE32" s="33"/>
      <c r="FZF32" s="33"/>
      <c r="FZG32" s="33"/>
      <c r="FZH32" s="33"/>
      <c r="FZI32" s="34"/>
      <c r="FZJ32" s="35"/>
      <c r="FZK32" s="34"/>
      <c r="FZL32" s="36"/>
      <c r="FZM32" s="33"/>
      <c r="FZN32" s="33"/>
      <c r="FZO32" s="33"/>
      <c r="FZP32" s="33"/>
      <c r="FZQ32" s="34"/>
      <c r="FZR32" s="35"/>
      <c r="FZS32" s="34"/>
      <c r="FZT32" s="36"/>
      <c r="FZU32" s="33"/>
      <c r="FZV32" s="33"/>
      <c r="FZW32" s="33"/>
      <c r="FZX32" s="33"/>
      <c r="FZY32" s="34"/>
      <c r="FZZ32" s="35"/>
      <c r="GAA32" s="34"/>
      <c r="GAB32" s="36"/>
      <c r="GAC32" s="33"/>
      <c r="GAD32" s="33"/>
      <c r="GAE32" s="33"/>
      <c r="GAF32" s="33"/>
      <c r="GAG32" s="34"/>
      <c r="GAH32" s="35"/>
      <c r="GAI32" s="34"/>
      <c r="GAJ32" s="36"/>
      <c r="GAK32" s="33"/>
      <c r="GAL32" s="33"/>
      <c r="GAM32" s="33"/>
      <c r="GAN32" s="33"/>
      <c r="GAO32" s="34"/>
      <c r="GAP32" s="35"/>
      <c r="GAQ32" s="34"/>
      <c r="GAR32" s="36"/>
      <c r="GAS32" s="33"/>
      <c r="GAT32" s="33"/>
      <c r="GAU32" s="33"/>
      <c r="GAV32" s="33"/>
      <c r="GAW32" s="34"/>
      <c r="GAX32" s="35"/>
      <c r="GAY32" s="34"/>
      <c r="GAZ32" s="36"/>
      <c r="GBA32" s="33"/>
      <c r="GBB32" s="33"/>
      <c r="GBC32" s="33"/>
      <c r="GBD32" s="33"/>
      <c r="GBE32" s="34"/>
      <c r="GBF32" s="35"/>
      <c r="GBG32" s="34"/>
      <c r="GBH32" s="36"/>
      <c r="GBI32" s="33"/>
      <c r="GBJ32" s="33"/>
      <c r="GBK32" s="33"/>
      <c r="GBL32" s="33"/>
      <c r="GBM32" s="34"/>
      <c r="GBN32" s="35"/>
      <c r="GBO32" s="34"/>
      <c r="GBP32" s="36"/>
      <c r="GBQ32" s="33"/>
      <c r="GBR32" s="33"/>
      <c r="GBS32" s="33"/>
      <c r="GBT32" s="33"/>
      <c r="GBU32" s="34"/>
      <c r="GBV32" s="35"/>
      <c r="GBW32" s="34"/>
      <c r="GBX32" s="36"/>
      <c r="GBY32" s="33"/>
      <c r="GBZ32" s="33"/>
      <c r="GCA32" s="33"/>
      <c r="GCB32" s="33"/>
      <c r="GCC32" s="34"/>
      <c r="GCD32" s="35"/>
      <c r="GCE32" s="34"/>
      <c r="GCF32" s="36"/>
      <c r="GCG32" s="33"/>
      <c r="GCH32" s="33"/>
      <c r="GCI32" s="33"/>
      <c r="GCJ32" s="33"/>
      <c r="GCK32" s="34"/>
      <c r="GCL32" s="35"/>
      <c r="GCM32" s="34"/>
      <c r="GCN32" s="36"/>
      <c r="GCO32" s="33"/>
      <c r="GCP32" s="33"/>
      <c r="GCQ32" s="33"/>
      <c r="GCR32" s="33"/>
      <c r="GCS32" s="34"/>
      <c r="GCT32" s="35"/>
      <c r="GCU32" s="34"/>
      <c r="GCV32" s="36"/>
      <c r="GCW32" s="33"/>
      <c r="GCX32" s="33"/>
      <c r="GCY32" s="33"/>
      <c r="GCZ32" s="33"/>
      <c r="GDA32" s="34"/>
      <c r="GDB32" s="35"/>
      <c r="GDC32" s="34"/>
      <c r="GDD32" s="36"/>
      <c r="GDE32" s="33"/>
      <c r="GDF32" s="33"/>
      <c r="GDG32" s="33"/>
      <c r="GDH32" s="33"/>
      <c r="GDI32" s="34"/>
      <c r="GDJ32" s="35"/>
      <c r="GDK32" s="34"/>
      <c r="GDL32" s="36"/>
      <c r="GDM32" s="33"/>
      <c r="GDN32" s="33"/>
      <c r="GDO32" s="33"/>
      <c r="GDP32" s="33"/>
      <c r="GDQ32" s="34"/>
      <c r="GDR32" s="35"/>
      <c r="GDS32" s="34"/>
      <c r="GDT32" s="36"/>
      <c r="GDU32" s="33"/>
      <c r="GDV32" s="33"/>
      <c r="GDW32" s="33"/>
      <c r="GDX32" s="33"/>
      <c r="GDY32" s="34"/>
      <c r="GDZ32" s="35"/>
      <c r="GEA32" s="34"/>
      <c r="GEB32" s="36"/>
      <c r="GEC32" s="33"/>
      <c r="GED32" s="33"/>
      <c r="GEE32" s="33"/>
      <c r="GEF32" s="33"/>
      <c r="GEG32" s="34"/>
      <c r="GEH32" s="35"/>
      <c r="GEI32" s="34"/>
      <c r="GEJ32" s="36"/>
      <c r="GEK32" s="33"/>
      <c r="GEL32" s="33"/>
      <c r="GEM32" s="33"/>
      <c r="GEN32" s="33"/>
      <c r="GEO32" s="34"/>
      <c r="GEP32" s="35"/>
      <c r="GEQ32" s="34"/>
      <c r="GER32" s="36"/>
      <c r="GES32" s="33"/>
      <c r="GET32" s="33"/>
      <c r="GEU32" s="33"/>
      <c r="GEV32" s="33"/>
      <c r="GEW32" s="34"/>
      <c r="GEX32" s="35"/>
      <c r="GEY32" s="34"/>
      <c r="GEZ32" s="36"/>
      <c r="GFA32" s="33"/>
      <c r="GFB32" s="33"/>
      <c r="GFC32" s="33"/>
      <c r="GFD32" s="33"/>
      <c r="GFE32" s="34"/>
      <c r="GFF32" s="35"/>
      <c r="GFG32" s="34"/>
      <c r="GFH32" s="36"/>
      <c r="GFI32" s="33"/>
      <c r="GFJ32" s="33"/>
      <c r="GFK32" s="33"/>
      <c r="GFL32" s="33"/>
      <c r="GFM32" s="34"/>
      <c r="GFN32" s="35"/>
      <c r="GFO32" s="34"/>
      <c r="GFP32" s="36"/>
      <c r="GFQ32" s="33"/>
      <c r="GFR32" s="33"/>
      <c r="GFS32" s="33"/>
      <c r="GFT32" s="33"/>
      <c r="GFU32" s="34"/>
      <c r="GFV32" s="35"/>
      <c r="GFW32" s="34"/>
      <c r="GFX32" s="36"/>
      <c r="GFY32" s="33"/>
      <c r="GFZ32" s="33"/>
      <c r="GGA32" s="33"/>
      <c r="GGB32" s="33"/>
      <c r="GGC32" s="34"/>
      <c r="GGD32" s="35"/>
      <c r="GGE32" s="34"/>
      <c r="GGF32" s="36"/>
      <c r="GGG32" s="33"/>
      <c r="GGH32" s="33"/>
      <c r="GGI32" s="33"/>
      <c r="GGJ32" s="33"/>
      <c r="GGK32" s="34"/>
      <c r="GGL32" s="35"/>
      <c r="GGM32" s="34"/>
      <c r="GGN32" s="36"/>
      <c r="GGO32" s="33"/>
      <c r="GGP32" s="33"/>
      <c r="GGQ32" s="33"/>
      <c r="GGR32" s="33"/>
      <c r="GGS32" s="34"/>
      <c r="GGT32" s="35"/>
      <c r="GGU32" s="34"/>
      <c r="GGV32" s="36"/>
      <c r="GGW32" s="33"/>
      <c r="GGX32" s="33"/>
      <c r="GGY32" s="33"/>
      <c r="GGZ32" s="33"/>
      <c r="GHA32" s="34"/>
      <c r="GHB32" s="35"/>
      <c r="GHC32" s="34"/>
      <c r="GHD32" s="36"/>
      <c r="GHE32" s="33"/>
      <c r="GHF32" s="33"/>
      <c r="GHG32" s="33"/>
      <c r="GHH32" s="33"/>
      <c r="GHI32" s="34"/>
      <c r="GHJ32" s="35"/>
      <c r="GHK32" s="34"/>
      <c r="GHL32" s="36"/>
      <c r="GHM32" s="33"/>
      <c r="GHN32" s="33"/>
      <c r="GHO32" s="33"/>
      <c r="GHP32" s="33"/>
      <c r="GHQ32" s="34"/>
      <c r="GHR32" s="35"/>
      <c r="GHS32" s="34"/>
      <c r="GHT32" s="36"/>
      <c r="GHU32" s="33"/>
      <c r="GHV32" s="33"/>
      <c r="GHW32" s="33"/>
      <c r="GHX32" s="33"/>
      <c r="GHY32" s="34"/>
      <c r="GHZ32" s="35"/>
      <c r="GIA32" s="34"/>
      <c r="GIB32" s="36"/>
      <c r="GIC32" s="33"/>
      <c r="GID32" s="33"/>
      <c r="GIE32" s="33"/>
      <c r="GIF32" s="33"/>
      <c r="GIG32" s="34"/>
      <c r="GIH32" s="35"/>
      <c r="GII32" s="34"/>
      <c r="GIJ32" s="36"/>
      <c r="GIK32" s="33"/>
      <c r="GIL32" s="33"/>
      <c r="GIM32" s="33"/>
      <c r="GIN32" s="33"/>
      <c r="GIO32" s="34"/>
      <c r="GIP32" s="35"/>
      <c r="GIQ32" s="34"/>
      <c r="GIR32" s="36"/>
      <c r="GIS32" s="33"/>
      <c r="GIT32" s="33"/>
      <c r="GIU32" s="33"/>
      <c r="GIV32" s="33"/>
      <c r="GIW32" s="34"/>
      <c r="GIX32" s="35"/>
      <c r="GIY32" s="34"/>
      <c r="GIZ32" s="36"/>
      <c r="GJA32" s="33"/>
      <c r="GJB32" s="33"/>
      <c r="GJC32" s="33"/>
      <c r="GJD32" s="33"/>
      <c r="GJE32" s="34"/>
      <c r="GJF32" s="35"/>
      <c r="GJG32" s="34"/>
      <c r="GJH32" s="36"/>
      <c r="GJI32" s="33"/>
      <c r="GJJ32" s="33"/>
      <c r="GJK32" s="33"/>
      <c r="GJL32" s="33"/>
      <c r="GJM32" s="34"/>
      <c r="GJN32" s="35"/>
      <c r="GJO32" s="34"/>
      <c r="GJP32" s="36"/>
      <c r="GJQ32" s="33"/>
      <c r="GJR32" s="33"/>
      <c r="GJS32" s="33"/>
      <c r="GJT32" s="33"/>
      <c r="GJU32" s="34"/>
      <c r="GJV32" s="35"/>
      <c r="GJW32" s="34"/>
      <c r="GJX32" s="36"/>
      <c r="GJY32" s="33"/>
      <c r="GJZ32" s="33"/>
      <c r="GKA32" s="33"/>
      <c r="GKB32" s="33"/>
      <c r="GKC32" s="34"/>
      <c r="GKD32" s="35"/>
      <c r="GKE32" s="34"/>
      <c r="GKF32" s="36"/>
      <c r="GKG32" s="33"/>
      <c r="GKH32" s="33"/>
      <c r="GKI32" s="33"/>
      <c r="GKJ32" s="33"/>
      <c r="GKK32" s="34"/>
      <c r="GKL32" s="35"/>
      <c r="GKM32" s="34"/>
      <c r="GKN32" s="36"/>
      <c r="GKO32" s="33"/>
      <c r="GKP32" s="33"/>
      <c r="GKQ32" s="33"/>
      <c r="GKR32" s="33"/>
      <c r="GKS32" s="34"/>
      <c r="GKT32" s="35"/>
      <c r="GKU32" s="34"/>
      <c r="GKV32" s="36"/>
      <c r="GKW32" s="33"/>
      <c r="GKX32" s="33"/>
      <c r="GKY32" s="33"/>
      <c r="GKZ32" s="33"/>
      <c r="GLA32" s="34"/>
      <c r="GLB32" s="35"/>
      <c r="GLC32" s="34"/>
      <c r="GLD32" s="36"/>
      <c r="GLE32" s="33"/>
      <c r="GLF32" s="33"/>
      <c r="GLG32" s="33"/>
      <c r="GLH32" s="33"/>
      <c r="GLI32" s="34"/>
      <c r="GLJ32" s="35"/>
      <c r="GLK32" s="34"/>
      <c r="GLL32" s="36"/>
      <c r="GLM32" s="33"/>
      <c r="GLN32" s="33"/>
      <c r="GLO32" s="33"/>
      <c r="GLP32" s="33"/>
      <c r="GLQ32" s="34"/>
      <c r="GLR32" s="35"/>
      <c r="GLS32" s="34"/>
      <c r="GLT32" s="36"/>
      <c r="GLU32" s="33"/>
      <c r="GLV32" s="33"/>
      <c r="GLW32" s="33"/>
      <c r="GLX32" s="33"/>
      <c r="GLY32" s="34"/>
      <c r="GLZ32" s="35"/>
      <c r="GMA32" s="34"/>
      <c r="GMB32" s="36"/>
      <c r="GMC32" s="33"/>
      <c r="GMD32" s="33"/>
      <c r="GME32" s="33"/>
      <c r="GMF32" s="33"/>
      <c r="GMG32" s="34"/>
      <c r="GMH32" s="35"/>
      <c r="GMI32" s="34"/>
      <c r="GMJ32" s="36"/>
      <c r="GMK32" s="33"/>
      <c r="GML32" s="33"/>
      <c r="GMM32" s="33"/>
      <c r="GMN32" s="33"/>
      <c r="GMO32" s="34"/>
      <c r="GMP32" s="35"/>
      <c r="GMQ32" s="34"/>
      <c r="GMR32" s="36"/>
      <c r="GMS32" s="33"/>
      <c r="GMT32" s="33"/>
      <c r="GMU32" s="33"/>
      <c r="GMV32" s="33"/>
      <c r="GMW32" s="34"/>
      <c r="GMX32" s="35"/>
      <c r="GMY32" s="34"/>
      <c r="GMZ32" s="36"/>
      <c r="GNA32" s="33"/>
      <c r="GNB32" s="33"/>
      <c r="GNC32" s="33"/>
      <c r="GND32" s="33"/>
      <c r="GNE32" s="34"/>
      <c r="GNF32" s="35"/>
      <c r="GNG32" s="34"/>
      <c r="GNH32" s="36"/>
      <c r="GNI32" s="33"/>
      <c r="GNJ32" s="33"/>
      <c r="GNK32" s="33"/>
      <c r="GNL32" s="33"/>
      <c r="GNM32" s="34"/>
      <c r="GNN32" s="35"/>
      <c r="GNO32" s="34"/>
      <c r="GNP32" s="36"/>
      <c r="GNQ32" s="33"/>
      <c r="GNR32" s="33"/>
      <c r="GNS32" s="33"/>
      <c r="GNT32" s="33"/>
      <c r="GNU32" s="34"/>
      <c r="GNV32" s="35"/>
      <c r="GNW32" s="34"/>
      <c r="GNX32" s="36"/>
      <c r="GNY32" s="33"/>
      <c r="GNZ32" s="33"/>
      <c r="GOA32" s="33"/>
      <c r="GOB32" s="33"/>
      <c r="GOC32" s="34"/>
      <c r="GOD32" s="35"/>
      <c r="GOE32" s="34"/>
      <c r="GOF32" s="36"/>
      <c r="GOG32" s="33"/>
      <c r="GOH32" s="33"/>
      <c r="GOI32" s="33"/>
      <c r="GOJ32" s="33"/>
      <c r="GOK32" s="34"/>
      <c r="GOL32" s="35"/>
      <c r="GOM32" s="34"/>
      <c r="GON32" s="36"/>
      <c r="GOO32" s="33"/>
      <c r="GOP32" s="33"/>
      <c r="GOQ32" s="33"/>
      <c r="GOR32" s="33"/>
      <c r="GOS32" s="34"/>
      <c r="GOT32" s="35"/>
      <c r="GOU32" s="34"/>
      <c r="GOV32" s="36"/>
      <c r="GOW32" s="33"/>
      <c r="GOX32" s="33"/>
      <c r="GOY32" s="33"/>
      <c r="GOZ32" s="33"/>
      <c r="GPA32" s="34"/>
      <c r="GPB32" s="35"/>
      <c r="GPC32" s="34"/>
      <c r="GPD32" s="36"/>
      <c r="GPE32" s="33"/>
      <c r="GPF32" s="33"/>
      <c r="GPG32" s="33"/>
      <c r="GPH32" s="33"/>
      <c r="GPI32" s="34"/>
      <c r="GPJ32" s="35"/>
      <c r="GPK32" s="34"/>
      <c r="GPL32" s="36"/>
      <c r="GPM32" s="33"/>
      <c r="GPN32" s="33"/>
      <c r="GPO32" s="33"/>
      <c r="GPP32" s="33"/>
      <c r="GPQ32" s="34"/>
      <c r="GPR32" s="35"/>
      <c r="GPS32" s="34"/>
      <c r="GPT32" s="36"/>
      <c r="GPU32" s="33"/>
      <c r="GPV32" s="33"/>
      <c r="GPW32" s="33"/>
      <c r="GPX32" s="33"/>
      <c r="GPY32" s="34"/>
      <c r="GPZ32" s="35"/>
      <c r="GQA32" s="34"/>
      <c r="GQB32" s="36"/>
      <c r="GQC32" s="33"/>
      <c r="GQD32" s="33"/>
      <c r="GQE32" s="33"/>
      <c r="GQF32" s="33"/>
      <c r="GQG32" s="34"/>
      <c r="GQH32" s="35"/>
      <c r="GQI32" s="34"/>
      <c r="GQJ32" s="36"/>
      <c r="GQK32" s="33"/>
      <c r="GQL32" s="33"/>
      <c r="GQM32" s="33"/>
      <c r="GQN32" s="33"/>
      <c r="GQO32" s="34"/>
      <c r="GQP32" s="35"/>
      <c r="GQQ32" s="34"/>
      <c r="GQR32" s="36"/>
      <c r="GQS32" s="33"/>
      <c r="GQT32" s="33"/>
      <c r="GQU32" s="33"/>
      <c r="GQV32" s="33"/>
      <c r="GQW32" s="34"/>
      <c r="GQX32" s="35"/>
      <c r="GQY32" s="34"/>
      <c r="GQZ32" s="36"/>
      <c r="GRA32" s="33"/>
      <c r="GRB32" s="33"/>
      <c r="GRC32" s="33"/>
      <c r="GRD32" s="33"/>
      <c r="GRE32" s="34"/>
      <c r="GRF32" s="35"/>
      <c r="GRG32" s="34"/>
      <c r="GRH32" s="36"/>
      <c r="GRI32" s="33"/>
      <c r="GRJ32" s="33"/>
      <c r="GRK32" s="33"/>
      <c r="GRL32" s="33"/>
      <c r="GRM32" s="34"/>
      <c r="GRN32" s="35"/>
      <c r="GRO32" s="34"/>
      <c r="GRP32" s="36"/>
      <c r="GRQ32" s="33"/>
      <c r="GRR32" s="33"/>
      <c r="GRS32" s="33"/>
      <c r="GRT32" s="33"/>
      <c r="GRU32" s="34"/>
      <c r="GRV32" s="35"/>
      <c r="GRW32" s="34"/>
      <c r="GRX32" s="36"/>
      <c r="GRY32" s="33"/>
      <c r="GRZ32" s="33"/>
      <c r="GSA32" s="33"/>
      <c r="GSB32" s="33"/>
      <c r="GSC32" s="34"/>
      <c r="GSD32" s="35"/>
      <c r="GSE32" s="34"/>
      <c r="GSF32" s="36"/>
      <c r="GSG32" s="33"/>
      <c r="GSH32" s="33"/>
      <c r="GSI32" s="33"/>
      <c r="GSJ32" s="33"/>
      <c r="GSK32" s="34"/>
      <c r="GSL32" s="35"/>
      <c r="GSM32" s="34"/>
      <c r="GSN32" s="36"/>
      <c r="GSO32" s="33"/>
      <c r="GSP32" s="33"/>
      <c r="GSQ32" s="33"/>
      <c r="GSR32" s="33"/>
      <c r="GSS32" s="34"/>
      <c r="GST32" s="35"/>
      <c r="GSU32" s="34"/>
      <c r="GSV32" s="36"/>
      <c r="GSW32" s="33"/>
      <c r="GSX32" s="33"/>
      <c r="GSY32" s="33"/>
      <c r="GSZ32" s="33"/>
      <c r="GTA32" s="34"/>
      <c r="GTB32" s="35"/>
      <c r="GTC32" s="34"/>
      <c r="GTD32" s="36"/>
      <c r="GTE32" s="33"/>
      <c r="GTF32" s="33"/>
      <c r="GTG32" s="33"/>
      <c r="GTH32" s="33"/>
      <c r="GTI32" s="34"/>
      <c r="GTJ32" s="35"/>
      <c r="GTK32" s="34"/>
      <c r="GTL32" s="36"/>
      <c r="GTM32" s="33"/>
      <c r="GTN32" s="33"/>
      <c r="GTO32" s="33"/>
      <c r="GTP32" s="33"/>
      <c r="GTQ32" s="34"/>
      <c r="GTR32" s="35"/>
      <c r="GTS32" s="34"/>
      <c r="GTT32" s="36"/>
      <c r="GTU32" s="33"/>
      <c r="GTV32" s="33"/>
      <c r="GTW32" s="33"/>
      <c r="GTX32" s="33"/>
      <c r="GTY32" s="34"/>
      <c r="GTZ32" s="35"/>
      <c r="GUA32" s="34"/>
      <c r="GUB32" s="36"/>
      <c r="GUC32" s="33"/>
      <c r="GUD32" s="33"/>
      <c r="GUE32" s="33"/>
      <c r="GUF32" s="33"/>
      <c r="GUG32" s="34"/>
      <c r="GUH32" s="35"/>
      <c r="GUI32" s="34"/>
      <c r="GUJ32" s="36"/>
      <c r="GUK32" s="33"/>
      <c r="GUL32" s="33"/>
      <c r="GUM32" s="33"/>
      <c r="GUN32" s="33"/>
      <c r="GUO32" s="34"/>
      <c r="GUP32" s="35"/>
      <c r="GUQ32" s="34"/>
      <c r="GUR32" s="36"/>
      <c r="GUS32" s="33"/>
      <c r="GUT32" s="33"/>
      <c r="GUU32" s="33"/>
      <c r="GUV32" s="33"/>
      <c r="GUW32" s="34"/>
      <c r="GUX32" s="35"/>
      <c r="GUY32" s="34"/>
      <c r="GUZ32" s="36"/>
      <c r="GVA32" s="33"/>
      <c r="GVB32" s="33"/>
      <c r="GVC32" s="33"/>
      <c r="GVD32" s="33"/>
      <c r="GVE32" s="34"/>
      <c r="GVF32" s="35"/>
      <c r="GVG32" s="34"/>
      <c r="GVH32" s="36"/>
      <c r="GVI32" s="33"/>
      <c r="GVJ32" s="33"/>
      <c r="GVK32" s="33"/>
      <c r="GVL32" s="33"/>
      <c r="GVM32" s="34"/>
      <c r="GVN32" s="35"/>
      <c r="GVO32" s="34"/>
      <c r="GVP32" s="36"/>
      <c r="GVQ32" s="33"/>
      <c r="GVR32" s="33"/>
      <c r="GVS32" s="33"/>
      <c r="GVT32" s="33"/>
      <c r="GVU32" s="34"/>
      <c r="GVV32" s="35"/>
      <c r="GVW32" s="34"/>
      <c r="GVX32" s="36"/>
      <c r="GVY32" s="33"/>
      <c r="GVZ32" s="33"/>
      <c r="GWA32" s="33"/>
      <c r="GWB32" s="33"/>
      <c r="GWC32" s="34"/>
      <c r="GWD32" s="35"/>
      <c r="GWE32" s="34"/>
      <c r="GWF32" s="36"/>
      <c r="GWG32" s="33"/>
      <c r="GWH32" s="33"/>
      <c r="GWI32" s="33"/>
      <c r="GWJ32" s="33"/>
      <c r="GWK32" s="34"/>
      <c r="GWL32" s="35"/>
      <c r="GWM32" s="34"/>
      <c r="GWN32" s="36"/>
      <c r="GWO32" s="33"/>
      <c r="GWP32" s="33"/>
      <c r="GWQ32" s="33"/>
      <c r="GWR32" s="33"/>
      <c r="GWS32" s="34"/>
      <c r="GWT32" s="35"/>
      <c r="GWU32" s="34"/>
      <c r="GWV32" s="36"/>
      <c r="GWW32" s="33"/>
      <c r="GWX32" s="33"/>
      <c r="GWY32" s="33"/>
      <c r="GWZ32" s="33"/>
      <c r="GXA32" s="34"/>
      <c r="GXB32" s="35"/>
      <c r="GXC32" s="34"/>
      <c r="GXD32" s="36"/>
      <c r="GXE32" s="33"/>
      <c r="GXF32" s="33"/>
      <c r="GXG32" s="33"/>
      <c r="GXH32" s="33"/>
      <c r="GXI32" s="34"/>
      <c r="GXJ32" s="35"/>
      <c r="GXK32" s="34"/>
      <c r="GXL32" s="36"/>
      <c r="GXM32" s="33"/>
      <c r="GXN32" s="33"/>
      <c r="GXO32" s="33"/>
      <c r="GXP32" s="33"/>
      <c r="GXQ32" s="34"/>
      <c r="GXR32" s="35"/>
      <c r="GXS32" s="34"/>
      <c r="GXT32" s="36"/>
      <c r="GXU32" s="33"/>
      <c r="GXV32" s="33"/>
      <c r="GXW32" s="33"/>
      <c r="GXX32" s="33"/>
      <c r="GXY32" s="34"/>
      <c r="GXZ32" s="35"/>
      <c r="GYA32" s="34"/>
      <c r="GYB32" s="36"/>
      <c r="GYC32" s="33"/>
      <c r="GYD32" s="33"/>
      <c r="GYE32" s="33"/>
      <c r="GYF32" s="33"/>
      <c r="GYG32" s="34"/>
      <c r="GYH32" s="35"/>
      <c r="GYI32" s="34"/>
      <c r="GYJ32" s="36"/>
      <c r="GYK32" s="33"/>
      <c r="GYL32" s="33"/>
      <c r="GYM32" s="33"/>
      <c r="GYN32" s="33"/>
      <c r="GYO32" s="34"/>
      <c r="GYP32" s="35"/>
      <c r="GYQ32" s="34"/>
      <c r="GYR32" s="36"/>
      <c r="GYS32" s="33"/>
      <c r="GYT32" s="33"/>
      <c r="GYU32" s="33"/>
      <c r="GYV32" s="33"/>
      <c r="GYW32" s="34"/>
      <c r="GYX32" s="35"/>
      <c r="GYY32" s="34"/>
      <c r="GYZ32" s="36"/>
      <c r="GZA32" s="33"/>
      <c r="GZB32" s="33"/>
      <c r="GZC32" s="33"/>
      <c r="GZD32" s="33"/>
      <c r="GZE32" s="34"/>
      <c r="GZF32" s="35"/>
      <c r="GZG32" s="34"/>
      <c r="GZH32" s="36"/>
      <c r="GZI32" s="33"/>
      <c r="GZJ32" s="33"/>
      <c r="GZK32" s="33"/>
      <c r="GZL32" s="33"/>
      <c r="GZM32" s="34"/>
      <c r="GZN32" s="35"/>
      <c r="GZO32" s="34"/>
      <c r="GZP32" s="36"/>
      <c r="GZQ32" s="33"/>
      <c r="GZR32" s="33"/>
      <c r="GZS32" s="33"/>
      <c r="GZT32" s="33"/>
      <c r="GZU32" s="34"/>
      <c r="GZV32" s="35"/>
      <c r="GZW32" s="34"/>
      <c r="GZX32" s="36"/>
      <c r="GZY32" s="33"/>
      <c r="GZZ32" s="33"/>
      <c r="HAA32" s="33"/>
      <c r="HAB32" s="33"/>
      <c r="HAC32" s="34"/>
      <c r="HAD32" s="35"/>
      <c r="HAE32" s="34"/>
      <c r="HAF32" s="36"/>
      <c r="HAG32" s="33"/>
      <c r="HAH32" s="33"/>
      <c r="HAI32" s="33"/>
      <c r="HAJ32" s="33"/>
      <c r="HAK32" s="34"/>
      <c r="HAL32" s="35"/>
      <c r="HAM32" s="34"/>
      <c r="HAN32" s="36"/>
      <c r="HAO32" s="33"/>
      <c r="HAP32" s="33"/>
      <c r="HAQ32" s="33"/>
      <c r="HAR32" s="33"/>
      <c r="HAS32" s="34"/>
      <c r="HAT32" s="35"/>
      <c r="HAU32" s="34"/>
      <c r="HAV32" s="36"/>
      <c r="HAW32" s="33"/>
      <c r="HAX32" s="33"/>
      <c r="HAY32" s="33"/>
      <c r="HAZ32" s="33"/>
      <c r="HBA32" s="34"/>
      <c r="HBB32" s="35"/>
      <c r="HBC32" s="34"/>
      <c r="HBD32" s="36"/>
      <c r="HBE32" s="33"/>
      <c r="HBF32" s="33"/>
      <c r="HBG32" s="33"/>
      <c r="HBH32" s="33"/>
      <c r="HBI32" s="34"/>
      <c r="HBJ32" s="35"/>
      <c r="HBK32" s="34"/>
      <c r="HBL32" s="36"/>
      <c r="HBM32" s="33"/>
      <c r="HBN32" s="33"/>
      <c r="HBO32" s="33"/>
      <c r="HBP32" s="33"/>
      <c r="HBQ32" s="34"/>
      <c r="HBR32" s="35"/>
      <c r="HBS32" s="34"/>
      <c r="HBT32" s="36"/>
      <c r="HBU32" s="33"/>
      <c r="HBV32" s="33"/>
      <c r="HBW32" s="33"/>
      <c r="HBX32" s="33"/>
      <c r="HBY32" s="34"/>
      <c r="HBZ32" s="35"/>
      <c r="HCA32" s="34"/>
      <c r="HCB32" s="36"/>
      <c r="HCC32" s="33"/>
      <c r="HCD32" s="33"/>
      <c r="HCE32" s="33"/>
      <c r="HCF32" s="33"/>
      <c r="HCG32" s="34"/>
      <c r="HCH32" s="35"/>
      <c r="HCI32" s="34"/>
      <c r="HCJ32" s="36"/>
      <c r="HCK32" s="33"/>
      <c r="HCL32" s="33"/>
      <c r="HCM32" s="33"/>
      <c r="HCN32" s="33"/>
      <c r="HCO32" s="34"/>
      <c r="HCP32" s="35"/>
      <c r="HCQ32" s="34"/>
      <c r="HCR32" s="36"/>
      <c r="HCS32" s="33"/>
      <c r="HCT32" s="33"/>
      <c r="HCU32" s="33"/>
      <c r="HCV32" s="33"/>
      <c r="HCW32" s="34"/>
      <c r="HCX32" s="35"/>
      <c r="HCY32" s="34"/>
      <c r="HCZ32" s="36"/>
      <c r="HDA32" s="33"/>
      <c r="HDB32" s="33"/>
      <c r="HDC32" s="33"/>
      <c r="HDD32" s="33"/>
      <c r="HDE32" s="34"/>
      <c r="HDF32" s="35"/>
      <c r="HDG32" s="34"/>
      <c r="HDH32" s="36"/>
      <c r="HDI32" s="33"/>
      <c r="HDJ32" s="33"/>
      <c r="HDK32" s="33"/>
      <c r="HDL32" s="33"/>
      <c r="HDM32" s="34"/>
      <c r="HDN32" s="35"/>
      <c r="HDO32" s="34"/>
      <c r="HDP32" s="36"/>
      <c r="HDQ32" s="33"/>
      <c r="HDR32" s="33"/>
      <c r="HDS32" s="33"/>
      <c r="HDT32" s="33"/>
      <c r="HDU32" s="34"/>
      <c r="HDV32" s="35"/>
      <c r="HDW32" s="34"/>
      <c r="HDX32" s="36"/>
      <c r="HDY32" s="33"/>
      <c r="HDZ32" s="33"/>
      <c r="HEA32" s="33"/>
      <c r="HEB32" s="33"/>
      <c r="HEC32" s="34"/>
      <c r="HED32" s="35"/>
      <c r="HEE32" s="34"/>
      <c r="HEF32" s="36"/>
      <c r="HEG32" s="33"/>
      <c r="HEH32" s="33"/>
      <c r="HEI32" s="33"/>
      <c r="HEJ32" s="33"/>
      <c r="HEK32" s="34"/>
      <c r="HEL32" s="35"/>
      <c r="HEM32" s="34"/>
      <c r="HEN32" s="36"/>
      <c r="HEO32" s="33"/>
      <c r="HEP32" s="33"/>
      <c r="HEQ32" s="33"/>
      <c r="HER32" s="33"/>
      <c r="HES32" s="34"/>
      <c r="HET32" s="35"/>
      <c r="HEU32" s="34"/>
      <c r="HEV32" s="36"/>
      <c r="HEW32" s="33"/>
      <c r="HEX32" s="33"/>
      <c r="HEY32" s="33"/>
      <c r="HEZ32" s="33"/>
      <c r="HFA32" s="34"/>
      <c r="HFB32" s="35"/>
      <c r="HFC32" s="34"/>
      <c r="HFD32" s="36"/>
      <c r="HFE32" s="33"/>
      <c r="HFF32" s="33"/>
      <c r="HFG32" s="33"/>
      <c r="HFH32" s="33"/>
      <c r="HFI32" s="34"/>
      <c r="HFJ32" s="35"/>
      <c r="HFK32" s="34"/>
      <c r="HFL32" s="36"/>
      <c r="HFM32" s="33"/>
      <c r="HFN32" s="33"/>
      <c r="HFO32" s="33"/>
      <c r="HFP32" s="33"/>
      <c r="HFQ32" s="34"/>
      <c r="HFR32" s="35"/>
      <c r="HFS32" s="34"/>
      <c r="HFT32" s="36"/>
      <c r="HFU32" s="33"/>
      <c r="HFV32" s="33"/>
      <c r="HFW32" s="33"/>
      <c r="HFX32" s="33"/>
      <c r="HFY32" s="34"/>
      <c r="HFZ32" s="35"/>
      <c r="HGA32" s="34"/>
      <c r="HGB32" s="36"/>
      <c r="HGC32" s="33"/>
      <c r="HGD32" s="33"/>
      <c r="HGE32" s="33"/>
      <c r="HGF32" s="33"/>
      <c r="HGG32" s="34"/>
      <c r="HGH32" s="35"/>
      <c r="HGI32" s="34"/>
      <c r="HGJ32" s="36"/>
      <c r="HGK32" s="33"/>
      <c r="HGL32" s="33"/>
      <c r="HGM32" s="33"/>
      <c r="HGN32" s="33"/>
      <c r="HGO32" s="34"/>
      <c r="HGP32" s="35"/>
      <c r="HGQ32" s="34"/>
      <c r="HGR32" s="36"/>
      <c r="HGS32" s="33"/>
      <c r="HGT32" s="33"/>
      <c r="HGU32" s="33"/>
      <c r="HGV32" s="33"/>
      <c r="HGW32" s="34"/>
      <c r="HGX32" s="35"/>
      <c r="HGY32" s="34"/>
      <c r="HGZ32" s="36"/>
      <c r="HHA32" s="33"/>
      <c r="HHB32" s="33"/>
      <c r="HHC32" s="33"/>
      <c r="HHD32" s="33"/>
      <c r="HHE32" s="34"/>
      <c r="HHF32" s="35"/>
      <c r="HHG32" s="34"/>
      <c r="HHH32" s="36"/>
      <c r="HHI32" s="33"/>
      <c r="HHJ32" s="33"/>
      <c r="HHK32" s="33"/>
      <c r="HHL32" s="33"/>
      <c r="HHM32" s="34"/>
      <c r="HHN32" s="35"/>
      <c r="HHO32" s="34"/>
      <c r="HHP32" s="36"/>
      <c r="HHQ32" s="33"/>
      <c r="HHR32" s="33"/>
      <c r="HHS32" s="33"/>
      <c r="HHT32" s="33"/>
      <c r="HHU32" s="34"/>
      <c r="HHV32" s="35"/>
      <c r="HHW32" s="34"/>
      <c r="HHX32" s="36"/>
      <c r="HHY32" s="33"/>
      <c r="HHZ32" s="33"/>
      <c r="HIA32" s="33"/>
      <c r="HIB32" s="33"/>
      <c r="HIC32" s="34"/>
      <c r="HID32" s="35"/>
      <c r="HIE32" s="34"/>
      <c r="HIF32" s="36"/>
      <c r="HIG32" s="33"/>
      <c r="HIH32" s="33"/>
      <c r="HII32" s="33"/>
      <c r="HIJ32" s="33"/>
      <c r="HIK32" s="34"/>
      <c r="HIL32" s="35"/>
      <c r="HIM32" s="34"/>
      <c r="HIN32" s="36"/>
      <c r="HIO32" s="33"/>
      <c r="HIP32" s="33"/>
      <c r="HIQ32" s="33"/>
      <c r="HIR32" s="33"/>
      <c r="HIS32" s="34"/>
      <c r="HIT32" s="35"/>
      <c r="HIU32" s="34"/>
      <c r="HIV32" s="36"/>
      <c r="HIW32" s="33"/>
      <c r="HIX32" s="33"/>
      <c r="HIY32" s="33"/>
      <c r="HIZ32" s="33"/>
      <c r="HJA32" s="34"/>
      <c r="HJB32" s="35"/>
      <c r="HJC32" s="34"/>
      <c r="HJD32" s="36"/>
      <c r="HJE32" s="33"/>
      <c r="HJF32" s="33"/>
      <c r="HJG32" s="33"/>
      <c r="HJH32" s="33"/>
      <c r="HJI32" s="34"/>
      <c r="HJJ32" s="35"/>
      <c r="HJK32" s="34"/>
      <c r="HJL32" s="36"/>
      <c r="HJM32" s="33"/>
      <c r="HJN32" s="33"/>
      <c r="HJO32" s="33"/>
      <c r="HJP32" s="33"/>
      <c r="HJQ32" s="34"/>
      <c r="HJR32" s="35"/>
      <c r="HJS32" s="34"/>
      <c r="HJT32" s="36"/>
      <c r="HJU32" s="33"/>
      <c r="HJV32" s="33"/>
      <c r="HJW32" s="33"/>
      <c r="HJX32" s="33"/>
      <c r="HJY32" s="34"/>
      <c r="HJZ32" s="35"/>
      <c r="HKA32" s="34"/>
      <c r="HKB32" s="36"/>
      <c r="HKC32" s="33"/>
      <c r="HKD32" s="33"/>
      <c r="HKE32" s="33"/>
      <c r="HKF32" s="33"/>
      <c r="HKG32" s="34"/>
      <c r="HKH32" s="35"/>
      <c r="HKI32" s="34"/>
      <c r="HKJ32" s="36"/>
      <c r="HKK32" s="33"/>
      <c r="HKL32" s="33"/>
      <c r="HKM32" s="33"/>
      <c r="HKN32" s="33"/>
      <c r="HKO32" s="34"/>
      <c r="HKP32" s="35"/>
      <c r="HKQ32" s="34"/>
      <c r="HKR32" s="36"/>
      <c r="HKS32" s="33"/>
      <c r="HKT32" s="33"/>
      <c r="HKU32" s="33"/>
      <c r="HKV32" s="33"/>
      <c r="HKW32" s="34"/>
      <c r="HKX32" s="35"/>
      <c r="HKY32" s="34"/>
      <c r="HKZ32" s="36"/>
      <c r="HLA32" s="33"/>
      <c r="HLB32" s="33"/>
      <c r="HLC32" s="33"/>
      <c r="HLD32" s="33"/>
      <c r="HLE32" s="34"/>
      <c r="HLF32" s="35"/>
      <c r="HLG32" s="34"/>
      <c r="HLH32" s="36"/>
      <c r="HLI32" s="33"/>
      <c r="HLJ32" s="33"/>
      <c r="HLK32" s="33"/>
      <c r="HLL32" s="33"/>
      <c r="HLM32" s="34"/>
      <c r="HLN32" s="35"/>
      <c r="HLO32" s="34"/>
      <c r="HLP32" s="36"/>
      <c r="HLQ32" s="33"/>
      <c r="HLR32" s="33"/>
      <c r="HLS32" s="33"/>
      <c r="HLT32" s="33"/>
      <c r="HLU32" s="34"/>
      <c r="HLV32" s="35"/>
      <c r="HLW32" s="34"/>
      <c r="HLX32" s="36"/>
      <c r="HLY32" s="33"/>
      <c r="HLZ32" s="33"/>
      <c r="HMA32" s="33"/>
      <c r="HMB32" s="33"/>
      <c r="HMC32" s="34"/>
      <c r="HMD32" s="35"/>
      <c r="HME32" s="34"/>
      <c r="HMF32" s="36"/>
      <c r="HMG32" s="33"/>
      <c r="HMH32" s="33"/>
      <c r="HMI32" s="33"/>
      <c r="HMJ32" s="33"/>
      <c r="HMK32" s="34"/>
      <c r="HML32" s="35"/>
      <c r="HMM32" s="34"/>
      <c r="HMN32" s="36"/>
      <c r="HMO32" s="33"/>
      <c r="HMP32" s="33"/>
      <c r="HMQ32" s="33"/>
      <c r="HMR32" s="33"/>
      <c r="HMS32" s="34"/>
      <c r="HMT32" s="35"/>
      <c r="HMU32" s="34"/>
      <c r="HMV32" s="36"/>
      <c r="HMW32" s="33"/>
      <c r="HMX32" s="33"/>
      <c r="HMY32" s="33"/>
      <c r="HMZ32" s="33"/>
      <c r="HNA32" s="34"/>
      <c r="HNB32" s="35"/>
      <c r="HNC32" s="34"/>
      <c r="HND32" s="36"/>
      <c r="HNE32" s="33"/>
      <c r="HNF32" s="33"/>
      <c r="HNG32" s="33"/>
      <c r="HNH32" s="33"/>
      <c r="HNI32" s="34"/>
      <c r="HNJ32" s="35"/>
      <c r="HNK32" s="34"/>
      <c r="HNL32" s="36"/>
      <c r="HNM32" s="33"/>
      <c r="HNN32" s="33"/>
      <c r="HNO32" s="33"/>
      <c r="HNP32" s="33"/>
      <c r="HNQ32" s="34"/>
      <c r="HNR32" s="35"/>
      <c r="HNS32" s="34"/>
      <c r="HNT32" s="36"/>
      <c r="HNU32" s="33"/>
      <c r="HNV32" s="33"/>
      <c r="HNW32" s="33"/>
      <c r="HNX32" s="33"/>
      <c r="HNY32" s="34"/>
      <c r="HNZ32" s="35"/>
      <c r="HOA32" s="34"/>
      <c r="HOB32" s="36"/>
      <c r="HOC32" s="33"/>
      <c r="HOD32" s="33"/>
      <c r="HOE32" s="33"/>
      <c r="HOF32" s="33"/>
      <c r="HOG32" s="34"/>
      <c r="HOH32" s="35"/>
      <c r="HOI32" s="34"/>
      <c r="HOJ32" s="36"/>
      <c r="HOK32" s="33"/>
      <c r="HOL32" s="33"/>
      <c r="HOM32" s="33"/>
      <c r="HON32" s="33"/>
      <c r="HOO32" s="34"/>
      <c r="HOP32" s="35"/>
      <c r="HOQ32" s="34"/>
      <c r="HOR32" s="36"/>
      <c r="HOS32" s="33"/>
      <c r="HOT32" s="33"/>
      <c r="HOU32" s="33"/>
      <c r="HOV32" s="33"/>
      <c r="HOW32" s="34"/>
      <c r="HOX32" s="35"/>
      <c r="HOY32" s="34"/>
      <c r="HOZ32" s="36"/>
      <c r="HPA32" s="33"/>
      <c r="HPB32" s="33"/>
      <c r="HPC32" s="33"/>
      <c r="HPD32" s="33"/>
      <c r="HPE32" s="34"/>
      <c r="HPF32" s="35"/>
      <c r="HPG32" s="34"/>
      <c r="HPH32" s="36"/>
      <c r="HPI32" s="33"/>
      <c r="HPJ32" s="33"/>
      <c r="HPK32" s="33"/>
      <c r="HPL32" s="33"/>
      <c r="HPM32" s="34"/>
      <c r="HPN32" s="35"/>
      <c r="HPO32" s="34"/>
      <c r="HPP32" s="36"/>
      <c r="HPQ32" s="33"/>
      <c r="HPR32" s="33"/>
      <c r="HPS32" s="33"/>
      <c r="HPT32" s="33"/>
      <c r="HPU32" s="34"/>
      <c r="HPV32" s="35"/>
      <c r="HPW32" s="34"/>
      <c r="HPX32" s="36"/>
      <c r="HPY32" s="33"/>
      <c r="HPZ32" s="33"/>
      <c r="HQA32" s="33"/>
      <c r="HQB32" s="33"/>
      <c r="HQC32" s="34"/>
      <c r="HQD32" s="35"/>
      <c r="HQE32" s="34"/>
      <c r="HQF32" s="36"/>
      <c r="HQG32" s="33"/>
      <c r="HQH32" s="33"/>
      <c r="HQI32" s="33"/>
      <c r="HQJ32" s="33"/>
      <c r="HQK32" s="34"/>
      <c r="HQL32" s="35"/>
      <c r="HQM32" s="34"/>
      <c r="HQN32" s="36"/>
      <c r="HQO32" s="33"/>
      <c r="HQP32" s="33"/>
      <c r="HQQ32" s="33"/>
      <c r="HQR32" s="33"/>
      <c r="HQS32" s="34"/>
      <c r="HQT32" s="35"/>
      <c r="HQU32" s="34"/>
      <c r="HQV32" s="36"/>
      <c r="HQW32" s="33"/>
      <c r="HQX32" s="33"/>
      <c r="HQY32" s="33"/>
      <c r="HQZ32" s="33"/>
      <c r="HRA32" s="34"/>
      <c r="HRB32" s="35"/>
      <c r="HRC32" s="34"/>
      <c r="HRD32" s="36"/>
      <c r="HRE32" s="33"/>
      <c r="HRF32" s="33"/>
      <c r="HRG32" s="33"/>
      <c r="HRH32" s="33"/>
      <c r="HRI32" s="34"/>
      <c r="HRJ32" s="35"/>
      <c r="HRK32" s="34"/>
      <c r="HRL32" s="36"/>
      <c r="HRM32" s="33"/>
      <c r="HRN32" s="33"/>
      <c r="HRO32" s="33"/>
      <c r="HRP32" s="33"/>
      <c r="HRQ32" s="34"/>
      <c r="HRR32" s="35"/>
      <c r="HRS32" s="34"/>
      <c r="HRT32" s="36"/>
      <c r="HRU32" s="33"/>
      <c r="HRV32" s="33"/>
      <c r="HRW32" s="33"/>
      <c r="HRX32" s="33"/>
      <c r="HRY32" s="34"/>
      <c r="HRZ32" s="35"/>
      <c r="HSA32" s="34"/>
      <c r="HSB32" s="36"/>
      <c r="HSC32" s="33"/>
      <c r="HSD32" s="33"/>
      <c r="HSE32" s="33"/>
      <c r="HSF32" s="33"/>
      <c r="HSG32" s="34"/>
      <c r="HSH32" s="35"/>
      <c r="HSI32" s="34"/>
      <c r="HSJ32" s="36"/>
      <c r="HSK32" s="33"/>
      <c r="HSL32" s="33"/>
      <c r="HSM32" s="33"/>
      <c r="HSN32" s="33"/>
      <c r="HSO32" s="34"/>
      <c r="HSP32" s="35"/>
      <c r="HSQ32" s="34"/>
      <c r="HSR32" s="36"/>
      <c r="HSS32" s="33"/>
      <c r="HST32" s="33"/>
      <c r="HSU32" s="33"/>
      <c r="HSV32" s="33"/>
      <c r="HSW32" s="34"/>
      <c r="HSX32" s="35"/>
      <c r="HSY32" s="34"/>
      <c r="HSZ32" s="36"/>
      <c r="HTA32" s="33"/>
      <c r="HTB32" s="33"/>
      <c r="HTC32" s="33"/>
      <c r="HTD32" s="33"/>
      <c r="HTE32" s="34"/>
      <c r="HTF32" s="35"/>
      <c r="HTG32" s="34"/>
      <c r="HTH32" s="36"/>
      <c r="HTI32" s="33"/>
      <c r="HTJ32" s="33"/>
      <c r="HTK32" s="33"/>
      <c r="HTL32" s="33"/>
      <c r="HTM32" s="34"/>
      <c r="HTN32" s="35"/>
      <c r="HTO32" s="34"/>
      <c r="HTP32" s="36"/>
      <c r="HTQ32" s="33"/>
      <c r="HTR32" s="33"/>
      <c r="HTS32" s="33"/>
      <c r="HTT32" s="33"/>
      <c r="HTU32" s="34"/>
      <c r="HTV32" s="35"/>
      <c r="HTW32" s="34"/>
      <c r="HTX32" s="36"/>
      <c r="HTY32" s="33"/>
      <c r="HTZ32" s="33"/>
      <c r="HUA32" s="33"/>
      <c r="HUB32" s="33"/>
      <c r="HUC32" s="34"/>
      <c r="HUD32" s="35"/>
      <c r="HUE32" s="34"/>
      <c r="HUF32" s="36"/>
      <c r="HUG32" s="33"/>
      <c r="HUH32" s="33"/>
      <c r="HUI32" s="33"/>
      <c r="HUJ32" s="33"/>
      <c r="HUK32" s="34"/>
      <c r="HUL32" s="35"/>
      <c r="HUM32" s="34"/>
      <c r="HUN32" s="36"/>
      <c r="HUO32" s="33"/>
      <c r="HUP32" s="33"/>
      <c r="HUQ32" s="33"/>
      <c r="HUR32" s="33"/>
      <c r="HUS32" s="34"/>
      <c r="HUT32" s="35"/>
      <c r="HUU32" s="34"/>
      <c r="HUV32" s="36"/>
      <c r="HUW32" s="33"/>
      <c r="HUX32" s="33"/>
      <c r="HUY32" s="33"/>
      <c r="HUZ32" s="33"/>
      <c r="HVA32" s="34"/>
      <c r="HVB32" s="35"/>
      <c r="HVC32" s="34"/>
      <c r="HVD32" s="36"/>
      <c r="HVE32" s="33"/>
      <c r="HVF32" s="33"/>
      <c r="HVG32" s="33"/>
      <c r="HVH32" s="33"/>
      <c r="HVI32" s="34"/>
      <c r="HVJ32" s="35"/>
      <c r="HVK32" s="34"/>
      <c r="HVL32" s="36"/>
      <c r="HVM32" s="33"/>
      <c r="HVN32" s="33"/>
      <c r="HVO32" s="33"/>
      <c r="HVP32" s="33"/>
      <c r="HVQ32" s="34"/>
      <c r="HVR32" s="35"/>
      <c r="HVS32" s="34"/>
      <c r="HVT32" s="36"/>
      <c r="HVU32" s="33"/>
      <c r="HVV32" s="33"/>
      <c r="HVW32" s="33"/>
      <c r="HVX32" s="33"/>
      <c r="HVY32" s="34"/>
      <c r="HVZ32" s="35"/>
      <c r="HWA32" s="34"/>
      <c r="HWB32" s="36"/>
      <c r="HWC32" s="33"/>
      <c r="HWD32" s="33"/>
      <c r="HWE32" s="33"/>
      <c r="HWF32" s="33"/>
      <c r="HWG32" s="34"/>
      <c r="HWH32" s="35"/>
      <c r="HWI32" s="34"/>
      <c r="HWJ32" s="36"/>
      <c r="HWK32" s="33"/>
      <c r="HWL32" s="33"/>
      <c r="HWM32" s="33"/>
      <c r="HWN32" s="33"/>
      <c r="HWO32" s="34"/>
      <c r="HWP32" s="35"/>
      <c r="HWQ32" s="34"/>
      <c r="HWR32" s="36"/>
      <c r="HWS32" s="33"/>
      <c r="HWT32" s="33"/>
      <c r="HWU32" s="33"/>
      <c r="HWV32" s="33"/>
      <c r="HWW32" s="34"/>
      <c r="HWX32" s="35"/>
      <c r="HWY32" s="34"/>
      <c r="HWZ32" s="36"/>
      <c r="HXA32" s="33"/>
      <c r="HXB32" s="33"/>
      <c r="HXC32" s="33"/>
      <c r="HXD32" s="33"/>
      <c r="HXE32" s="34"/>
      <c r="HXF32" s="35"/>
      <c r="HXG32" s="34"/>
      <c r="HXH32" s="36"/>
      <c r="HXI32" s="33"/>
      <c r="HXJ32" s="33"/>
      <c r="HXK32" s="33"/>
      <c r="HXL32" s="33"/>
      <c r="HXM32" s="34"/>
      <c r="HXN32" s="35"/>
      <c r="HXO32" s="34"/>
      <c r="HXP32" s="36"/>
      <c r="HXQ32" s="33"/>
      <c r="HXR32" s="33"/>
      <c r="HXS32" s="33"/>
      <c r="HXT32" s="33"/>
      <c r="HXU32" s="34"/>
      <c r="HXV32" s="35"/>
      <c r="HXW32" s="34"/>
      <c r="HXX32" s="36"/>
      <c r="HXY32" s="33"/>
      <c r="HXZ32" s="33"/>
      <c r="HYA32" s="33"/>
      <c r="HYB32" s="33"/>
      <c r="HYC32" s="34"/>
      <c r="HYD32" s="35"/>
      <c r="HYE32" s="34"/>
      <c r="HYF32" s="36"/>
      <c r="HYG32" s="33"/>
      <c r="HYH32" s="33"/>
      <c r="HYI32" s="33"/>
      <c r="HYJ32" s="33"/>
      <c r="HYK32" s="34"/>
      <c r="HYL32" s="35"/>
      <c r="HYM32" s="34"/>
      <c r="HYN32" s="36"/>
      <c r="HYO32" s="33"/>
      <c r="HYP32" s="33"/>
      <c r="HYQ32" s="33"/>
      <c r="HYR32" s="33"/>
      <c r="HYS32" s="34"/>
      <c r="HYT32" s="35"/>
      <c r="HYU32" s="34"/>
      <c r="HYV32" s="36"/>
      <c r="HYW32" s="33"/>
      <c r="HYX32" s="33"/>
      <c r="HYY32" s="33"/>
      <c r="HYZ32" s="33"/>
      <c r="HZA32" s="34"/>
      <c r="HZB32" s="35"/>
      <c r="HZC32" s="34"/>
      <c r="HZD32" s="36"/>
      <c r="HZE32" s="33"/>
      <c r="HZF32" s="33"/>
      <c r="HZG32" s="33"/>
      <c r="HZH32" s="33"/>
      <c r="HZI32" s="34"/>
      <c r="HZJ32" s="35"/>
      <c r="HZK32" s="34"/>
      <c r="HZL32" s="36"/>
      <c r="HZM32" s="33"/>
      <c r="HZN32" s="33"/>
      <c r="HZO32" s="33"/>
      <c r="HZP32" s="33"/>
      <c r="HZQ32" s="34"/>
      <c r="HZR32" s="35"/>
      <c r="HZS32" s="34"/>
      <c r="HZT32" s="36"/>
      <c r="HZU32" s="33"/>
      <c r="HZV32" s="33"/>
      <c r="HZW32" s="33"/>
      <c r="HZX32" s="33"/>
      <c r="HZY32" s="34"/>
      <c r="HZZ32" s="35"/>
      <c r="IAA32" s="34"/>
      <c r="IAB32" s="36"/>
      <c r="IAC32" s="33"/>
      <c r="IAD32" s="33"/>
      <c r="IAE32" s="33"/>
      <c r="IAF32" s="33"/>
      <c r="IAG32" s="34"/>
      <c r="IAH32" s="35"/>
      <c r="IAI32" s="34"/>
      <c r="IAJ32" s="36"/>
      <c r="IAK32" s="33"/>
      <c r="IAL32" s="33"/>
      <c r="IAM32" s="33"/>
      <c r="IAN32" s="33"/>
      <c r="IAO32" s="34"/>
      <c r="IAP32" s="35"/>
      <c r="IAQ32" s="34"/>
      <c r="IAR32" s="36"/>
      <c r="IAS32" s="33"/>
      <c r="IAT32" s="33"/>
      <c r="IAU32" s="33"/>
      <c r="IAV32" s="33"/>
      <c r="IAW32" s="34"/>
      <c r="IAX32" s="35"/>
      <c r="IAY32" s="34"/>
      <c r="IAZ32" s="36"/>
      <c r="IBA32" s="33"/>
      <c r="IBB32" s="33"/>
      <c r="IBC32" s="33"/>
      <c r="IBD32" s="33"/>
      <c r="IBE32" s="34"/>
      <c r="IBF32" s="35"/>
      <c r="IBG32" s="34"/>
      <c r="IBH32" s="36"/>
      <c r="IBI32" s="33"/>
      <c r="IBJ32" s="33"/>
      <c r="IBK32" s="33"/>
      <c r="IBL32" s="33"/>
      <c r="IBM32" s="34"/>
      <c r="IBN32" s="35"/>
      <c r="IBO32" s="34"/>
      <c r="IBP32" s="36"/>
      <c r="IBQ32" s="33"/>
      <c r="IBR32" s="33"/>
      <c r="IBS32" s="33"/>
      <c r="IBT32" s="33"/>
      <c r="IBU32" s="34"/>
      <c r="IBV32" s="35"/>
      <c r="IBW32" s="34"/>
      <c r="IBX32" s="36"/>
      <c r="IBY32" s="33"/>
      <c r="IBZ32" s="33"/>
      <c r="ICA32" s="33"/>
      <c r="ICB32" s="33"/>
      <c r="ICC32" s="34"/>
      <c r="ICD32" s="35"/>
      <c r="ICE32" s="34"/>
      <c r="ICF32" s="36"/>
      <c r="ICG32" s="33"/>
      <c r="ICH32" s="33"/>
      <c r="ICI32" s="33"/>
      <c r="ICJ32" s="33"/>
      <c r="ICK32" s="34"/>
      <c r="ICL32" s="35"/>
      <c r="ICM32" s="34"/>
      <c r="ICN32" s="36"/>
      <c r="ICO32" s="33"/>
      <c r="ICP32" s="33"/>
      <c r="ICQ32" s="33"/>
      <c r="ICR32" s="33"/>
      <c r="ICS32" s="34"/>
      <c r="ICT32" s="35"/>
      <c r="ICU32" s="34"/>
      <c r="ICV32" s="36"/>
      <c r="ICW32" s="33"/>
      <c r="ICX32" s="33"/>
      <c r="ICY32" s="33"/>
      <c r="ICZ32" s="33"/>
      <c r="IDA32" s="34"/>
      <c r="IDB32" s="35"/>
      <c r="IDC32" s="34"/>
      <c r="IDD32" s="36"/>
      <c r="IDE32" s="33"/>
      <c r="IDF32" s="33"/>
      <c r="IDG32" s="33"/>
      <c r="IDH32" s="33"/>
      <c r="IDI32" s="34"/>
      <c r="IDJ32" s="35"/>
      <c r="IDK32" s="34"/>
      <c r="IDL32" s="36"/>
      <c r="IDM32" s="33"/>
      <c r="IDN32" s="33"/>
      <c r="IDO32" s="33"/>
      <c r="IDP32" s="33"/>
      <c r="IDQ32" s="34"/>
      <c r="IDR32" s="35"/>
      <c r="IDS32" s="34"/>
      <c r="IDT32" s="36"/>
      <c r="IDU32" s="33"/>
      <c r="IDV32" s="33"/>
      <c r="IDW32" s="33"/>
      <c r="IDX32" s="33"/>
      <c r="IDY32" s="34"/>
      <c r="IDZ32" s="35"/>
      <c r="IEA32" s="34"/>
      <c r="IEB32" s="36"/>
      <c r="IEC32" s="33"/>
      <c r="IED32" s="33"/>
      <c r="IEE32" s="33"/>
      <c r="IEF32" s="33"/>
      <c r="IEG32" s="34"/>
      <c r="IEH32" s="35"/>
      <c r="IEI32" s="34"/>
      <c r="IEJ32" s="36"/>
      <c r="IEK32" s="33"/>
      <c r="IEL32" s="33"/>
      <c r="IEM32" s="33"/>
      <c r="IEN32" s="33"/>
      <c r="IEO32" s="34"/>
      <c r="IEP32" s="35"/>
      <c r="IEQ32" s="34"/>
      <c r="IER32" s="36"/>
      <c r="IES32" s="33"/>
      <c r="IET32" s="33"/>
      <c r="IEU32" s="33"/>
      <c r="IEV32" s="33"/>
      <c r="IEW32" s="34"/>
      <c r="IEX32" s="35"/>
      <c r="IEY32" s="34"/>
      <c r="IEZ32" s="36"/>
      <c r="IFA32" s="33"/>
      <c r="IFB32" s="33"/>
      <c r="IFC32" s="33"/>
      <c r="IFD32" s="33"/>
      <c r="IFE32" s="34"/>
      <c r="IFF32" s="35"/>
      <c r="IFG32" s="34"/>
      <c r="IFH32" s="36"/>
      <c r="IFI32" s="33"/>
      <c r="IFJ32" s="33"/>
      <c r="IFK32" s="33"/>
      <c r="IFL32" s="33"/>
      <c r="IFM32" s="34"/>
      <c r="IFN32" s="35"/>
      <c r="IFO32" s="34"/>
      <c r="IFP32" s="36"/>
      <c r="IFQ32" s="33"/>
      <c r="IFR32" s="33"/>
      <c r="IFS32" s="33"/>
      <c r="IFT32" s="33"/>
      <c r="IFU32" s="34"/>
      <c r="IFV32" s="35"/>
      <c r="IFW32" s="34"/>
      <c r="IFX32" s="36"/>
      <c r="IFY32" s="33"/>
      <c r="IFZ32" s="33"/>
      <c r="IGA32" s="33"/>
      <c r="IGB32" s="33"/>
      <c r="IGC32" s="34"/>
      <c r="IGD32" s="35"/>
      <c r="IGE32" s="34"/>
      <c r="IGF32" s="36"/>
      <c r="IGG32" s="33"/>
      <c r="IGH32" s="33"/>
      <c r="IGI32" s="33"/>
      <c r="IGJ32" s="33"/>
      <c r="IGK32" s="34"/>
      <c r="IGL32" s="35"/>
      <c r="IGM32" s="34"/>
      <c r="IGN32" s="36"/>
      <c r="IGO32" s="33"/>
      <c r="IGP32" s="33"/>
      <c r="IGQ32" s="33"/>
      <c r="IGR32" s="33"/>
      <c r="IGS32" s="34"/>
      <c r="IGT32" s="35"/>
      <c r="IGU32" s="34"/>
      <c r="IGV32" s="36"/>
      <c r="IGW32" s="33"/>
      <c r="IGX32" s="33"/>
      <c r="IGY32" s="33"/>
      <c r="IGZ32" s="33"/>
      <c r="IHA32" s="34"/>
      <c r="IHB32" s="35"/>
      <c r="IHC32" s="34"/>
      <c r="IHD32" s="36"/>
      <c r="IHE32" s="33"/>
      <c r="IHF32" s="33"/>
      <c r="IHG32" s="33"/>
      <c r="IHH32" s="33"/>
      <c r="IHI32" s="34"/>
      <c r="IHJ32" s="35"/>
      <c r="IHK32" s="34"/>
      <c r="IHL32" s="36"/>
      <c r="IHM32" s="33"/>
      <c r="IHN32" s="33"/>
      <c r="IHO32" s="33"/>
      <c r="IHP32" s="33"/>
      <c r="IHQ32" s="34"/>
      <c r="IHR32" s="35"/>
      <c r="IHS32" s="34"/>
      <c r="IHT32" s="36"/>
      <c r="IHU32" s="33"/>
      <c r="IHV32" s="33"/>
      <c r="IHW32" s="33"/>
      <c r="IHX32" s="33"/>
      <c r="IHY32" s="34"/>
      <c r="IHZ32" s="35"/>
      <c r="IIA32" s="34"/>
      <c r="IIB32" s="36"/>
      <c r="IIC32" s="33"/>
      <c r="IID32" s="33"/>
      <c r="IIE32" s="33"/>
      <c r="IIF32" s="33"/>
      <c r="IIG32" s="34"/>
      <c r="IIH32" s="35"/>
      <c r="III32" s="34"/>
      <c r="IIJ32" s="36"/>
      <c r="IIK32" s="33"/>
      <c r="IIL32" s="33"/>
      <c r="IIM32" s="33"/>
      <c r="IIN32" s="33"/>
      <c r="IIO32" s="34"/>
      <c r="IIP32" s="35"/>
      <c r="IIQ32" s="34"/>
      <c r="IIR32" s="36"/>
      <c r="IIS32" s="33"/>
      <c r="IIT32" s="33"/>
      <c r="IIU32" s="33"/>
      <c r="IIV32" s="33"/>
      <c r="IIW32" s="34"/>
      <c r="IIX32" s="35"/>
      <c r="IIY32" s="34"/>
      <c r="IIZ32" s="36"/>
      <c r="IJA32" s="33"/>
      <c r="IJB32" s="33"/>
      <c r="IJC32" s="33"/>
      <c r="IJD32" s="33"/>
      <c r="IJE32" s="34"/>
      <c r="IJF32" s="35"/>
      <c r="IJG32" s="34"/>
      <c r="IJH32" s="36"/>
      <c r="IJI32" s="33"/>
      <c r="IJJ32" s="33"/>
      <c r="IJK32" s="33"/>
      <c r="IJL32" s="33"/>
      <c r="IJM32" s="34"/>
      <c r="IJN32" s="35"/>
      <c r="IJO32" s="34"/>
      <c r="IJP32" s="36"/>
      <c r="IJQ32" s="33"/>
      <c r="IJR32" s="33"/>
      <c r="IJS32" s="33"/>
      <c r="IJT32" s="33"/>
      <c r="IJU32" s="34"/>
      <c r="IJV32" s="35"/>
      <c r="IJW32" s="34"/>
      <c r="IJX32" s="36"/>
      <c r="IJY32" s="33"/>
      <c r="IJZ32" s="33"/>
      <c r="IKA32" s="33"/>
      <c r="IKB32" s="33"/>
      <c r="IKC32" s="34"/>
      <c r="IKD32" s="35"/>
      <c r="IKE32" s="34"/>
      <c r="IKF32" s="36"/>
      <c r="IKG32" s="33"/>
      <c r="IKH32" s="33"/>
      <c r="IKI32" s="33"/>
      <c r="IKJ32" s="33"/>
      <c r="IKK32" s="34"/>
      <c r="IKL32" s="35"/>
      <c r="IKM32" s="34"/>
      <c r="IKN32" s="36"/>
      <c r="IKO32" s="33"/>
      <c r="IKP32" s="33"/>
      <c r="IKQ32" s="33"/>
      <c r="IKR32" s="33"/>
      <c r="IKS32" s="34"/>
      <c r="IKT32" s="35"/>
      <c r="IKU32" s="34"/>
      <c r="IKV32" s="36"/>
      <c r="IKW32" s="33"/>
      <c r="IKX32" s="33"/>
      <c r="IKY32" s="33"/>
      <c r="IKZ32" s="33"/>
      <c r="ILA32" s="34"/>
      <c r="ILB32" s="35"/>
      <c r="ILC32" s="34"/>
      <c r="ILD32" s="36"/>
      <c r="ILE32" s="33"/>
      <c r="ILF32" s="33"/>
      <c r="ILG32" s="33"/>
      <c r="ILH32" s="33"/>
      <c r="ILI32" s="34"/>
      <c r="ILJ32" s="35"/>
      <c r="ILK32" s="34"/>
      <c r="ILL32" s="36"/>
      <c r="ILM32" s="33"/>
      <c r="ILN32" s="33"/>
      <c r="ILO32" s="33"/>
      <c r="ILP32" s="33"/>
      <c r="ILQ32" s="34"/>
      <c r="ILR32" s="35"/>
      <c r="ILS32" s="34"/>
      <c r="ILT32" s="36"/>
      <c r="ILU32" s="33"/>
      <c r="ILV32" s="33"/>
      <c r="ILW32" s="33"/>
      <c r="ILX32" s="33"/>
      <c r="ILY32" s="34"/>
      <c r="ILZ32" s="35"/>
      <c r="IMA32" s="34"/>
      <c r="IMB32" s="36"/>
      <c r="IMC32" s="33"/>
      <c r="IMD32" s="33"/>
      <c r="IME32" s="33"/>
      <c r="IMF32" s="33"/>
      <c r="IMG32" s="34"/>
      <c r="IMH32" s="35"/>
      <c r="IMI32" s="34"/>
      <c r="IMJ32" s="36"/>
      <c r="IMK32" s="33"/>
      <c r="IML32" s="33"/>
      <c r="IMM32" s="33"/>
      <c r="IMN32" s="33"/>
      <c r="IMO32" s="34"/>
      <c r="IMP32" s="35"/>
      <c r="IMQ32" s="34"/>
      <c r="IMR32" s="36"/>
      <c r="IMS32" s="33"/>
      <c r="IMT32" s="33"/>
      <c r="IMU32" s="33"/>
      <c r="IMV32" s="33"/>
      <c r="IMW32" s="34"/>
      <c r="IMX32" s="35"/>
      <c r="IMY32" s="34"/>
      <c r="IMZ32" s="36"/>
      <c r="INA32" s="33"/>
      <c r="INB32" s="33"/>
      <c r="INC32" s="33"/>
      <c r="IND32" s="33"/>
      <c r="INE32" s="34"/>
      <c r="INF32" s="35"/>
      <c r="ING32" s="34"/>
      <c r="INH32" s="36"/>
      <c r="INI32" s="33"/>
      <c r="INJ32" s="33"/>
      <c r="INK32" s="33"/>
      <c r="INL32" s="33"/>
      <c r="INM32" s="34"/>
      <c r="INN32" s="35"/>
      <c r="INO32" s="34"/>
      <c r="INP32" s="36"/>
      <c r="INQ32" s="33"/>
      <c r="INR32" s="33"/>
      <c r="INS32" s="33"/>
      <c r="INT32" s="33"/>
      <c r="INU32" s="34"/>
      <c r="INV32" s="35"/>
      <c r="INW32" s="34"/>
      <c r="INX32" s="36"/>
      <c r="INY32" s="33"/>
      <c r="INZ32" s="33"/>
      <c r="IOA32" s="33"/>
      <c r="IOB32" s="33"/>
      <c r="IOC32" s="34"/>
      <c r="IOD32" s="35"/>
      <c r="IOE32" s="34"/>
      <c r="IOF32" s="36"/>
      <c r="IOG32" s="33"/>
      <c r="IOH32" s="33"/>
      <c r="IOI32" s="33"/>
      <c r="IOJ32" s="33"/>
      <c r="IOK32" s="34"/>
      <c r="IOL32" s="35"/>
      <c r="IOM32" s="34"/>
      <c r="ION32" s="36"/>
      <c r="IOO32" s="33"/>
      <c r="IOP32" s="33"/>
      <c r="IOQ32" s="33"/>
      <c r="IOR32" s="33"/>
      <c r="IOS32" s="34"/>
      <c r="IOT32" s="35"/>
      <c r="IOU32" s="34"/>
      <c r="IOV32" s="36"/>
      <c r="IOW32" s="33"/>
      <c r="IOX32" s="33"/>
      <c r="IOY32" s="33"/>
      <c r="IOZ32" s="33"/>
      <c r="IPA32" s="34"/>
      <c r="IPB32" s="35"/>
      <c r="IPC32" s="34"/>
      <c r="IPD32" s="36"/>
      <c r="IPE32" s="33"/>
      <c r="IPF32" s="33"/>
      <c r="IPG32" s="33"/>
      <c r="IPH32" s="33"/>
      <c r="IPI32" s="34"/>
      <c r="IPJ32" s="35"/>
      <c r="IPK32" s="34"/>
      <c r="IPL32" s="36"/>
      <c r="IPM32" s="33"/>
      <c r="IPN32" s="33"/>
      <c r="IPO32" s="33"/>
      <c r="IPP32" s="33"/>
      <c r="IPQ32" s="34"/>
      <c r="IPR32" s="35"/>
      <c r="IPS32" s="34"/>
      <c r="IPT32" s="36"/>
      <c r="IPU32" s="33"/>
      <c r="IPV32" s="33"/>
      <c r="IPW32" s="33"/>
      <c r="IPX32" s="33"/>
      <c r="IPY32" s="34"/>
      <c r="IPZ32" s="35"/>
      <c r="IQA32" s="34"/>
      <c r="IQB32" s="36"/>
      <c r="IQC32" s="33"/>
      <c r="IQD32" s="33"/>
      <c r="IQE32" s="33"/>
      <c r="IQF32" s="33"/>
      <c r="IQG32" s="34"/>
      <c r="IQH32" s="35"/>
      <c r="IQI32" s="34"/>
      <c r="IQJ32" s="36"/>
      <c r="IQK32" s="33"/>
      <c r="IQL32" s="33"/>
      <c r="IQM32" s="33"/>
      <c r="IQN32" s="33"/>
      <c r="IQO32" s="34"/>
      <c r="IQP32" s="35"/>
      <c r="IQQ32" s="34"/>
      <c r="IQR32" s="36"/>
      <c r="IQS32" s="33"/>
      <c r="IQT32" s="33"/>
      <c r="IQU32" s="33"/>
      <c r="IQV32" s="33"/>
      <c r="IQW32" s="34"/>
      <c r="IQX32" s="35"/>
      <c r="IQY32" s="34"/>
      <c r="IQZ32" s="36"/>
      <c r="IRA32" s="33"/>
      <c r="IRB32" s="33"/>
      <c r="IRC32" s="33"/>
      <c r="IRD32" s="33"/>
      <c r="IRE32" s="34"/>
      <c r="IRF32" s="35"/>
      <c r="IRG32" s="34"/>
      <c r="IRH32" s="36"/>
      <c r="IRI32" s="33"/>
      <c r="IRJ32" s="33"/>
      <c r="IRK32" s="33"/>
      <c r="IRL32" s="33"/>
      <c r="IRM32" s="34"/>
      <c r="IRN32" s="35"/>
      <c r="IRO32" s="34"/>
      <c r="IRP32" s="36"/>
      <c r="IRQ32" s="33"/>
      <c r="IRR32" s="33"/>
      <c r="IRS32" s="33"/>
      <c r="IRT32" s="33"/>
      <c r="IRU32" s="34"/>
      <c r="IRV32" s="35"/>
      <c r="IRW32" s="34"/>
      <c r="IRX32" s="36"/>
      <c r="IRY32" s="33"/>
      <c r="IRZ32" s="33"/>
      <c r="ISA32" s="33"/>
      <c r="ISB32" s="33"/>
      <c r="ISC32" s="34"/>
      <c r="ISD32" s="35"/>
      <c r="ISE32" s="34"/>
      <c r="ISF32" s="36"/>
      <c r="ISG32" s="33"/>
      <c r="ISH32" s="33"/>
      <c r="ISI32" s="33"/>
      <c r="ISJ32" s="33"/>
      <c r="ISK32" s="34"/>
      <c r="ISL32" s="35"/>
      <c r="ISM32" s="34"/>
      <c r="ISN32" s="36"/>
      <c r="ISO32" s="33"/>
      <c r="ISP32" s="33"/>
      <c r="ISQ32" s="33"/>
      <c r="ISR32" s="33"/>
      <c r="ISS32" s="34"/>
      <c r="IST32" s="35"/>
      <c r="ISU32" s="34"/>
      <c r="ISV32" s="36"/>
      <c r="ISW32" s="33"/>
      <c r="ISX32" s="33"/>
      <c r="ISY32" s="33"/>
      <c r="ISZ32" s="33"/>
      <c r="ITA32" s="34"/>
      <c r="ITB32" s="35"/>
      <c r="ITC32" s="34"/>
      <c r="ITD32" s="36"/>
      <c r="ITE32" s="33"/>
      <c r="ITF32" s="33"/>
      <c r="ITG32" s="33"/>
      <c r="ITH32" s="33"/>
      <c r="ITI32" s="34"/>
      <c r="ITJ32" s="35"/>
      <c r="ITK32" s="34"/>
      <c r="ITL32" s="36"/>
      <c r="ITM32" s="33"/>
      <c r="ITN32" s="33"/>
      <c r="ITO32" s="33"/>
      <c r="ITP32" s="33"/>
      <c r="ITQ32" s="34"/>
      <c r="ITR32" s="35"/>
      <c r="ITS32" s="34"/>
      <c r="ITT32" s="36"/>
      <c r="ITU32" s="33"/>
      <c r="ITV32" s="33"/>
      <c r="ITW32" s="33"/>
      <c r="ITX32" s="33"/>
      <c r="ITY32" s="34"/>
      <c r="ITZ32" s="35"/>
      <c r="IUA32" s="34"/>
      <c r="IUB32" s="36"/>
      <c r="IUC32" s="33"/>
      <c r="IUD32" s="33"/>
      <c r="IUE32" s="33"/>
      <c r="IUF32" s="33"/>
      <c r="IUG32" s="34"/>
      <c r="IUH32" s="35"/>
      <c r="IUI32" s="34"/>
      <c r="IUJ32" s="36"/>
      <c r="IUK32" s="33"/>
      <c r="IUL32" s="33"/>
      <c r="IUM32" s="33"/>
      <c r="IUN32" s="33"/>
      <c r="IUO32" s="34"/>
      <c r="IUP32" s="35"/>
      <c r="IUQ32" s="34"/>
      <c r="IUR32" s="36"/>
      <c r="IUS32" s="33"/>
      <c r="IUT32" s="33"/>
      <c r="IUU32" s="33"/>
      <c r="IUV32" s="33"/>
      <c r="IUW32" s="34"/>
      <c r="IUX32" s="35"/>
      <c r="IUY32" s="34"/>
      <c r="IUZ32" s="36"/>
      <c r="IVA32" s="33"/>
      <c r="IVB32" s="33"/>
      <c r="IVC32" s="33"/>
      <c r="IVD32" s="33"/>
      <c r="IVE32" s="34"/>
      <c r="IVF32" s="35"/>
      <c r="IVG32" s="34"/>
      <c r="IVH32" s="36"/>
      <c r="IVI32" s="33"/>
      <c r="IVJ32" s="33"/>
      <c r="IVK32" s="33"/>
      <c r="IVL32" s="33"/>
      <c r="IVM32" s="34"/>
      <c r="IVN32" s="35"/>
      <c r="IVO32" s="34"/>
      <c r="IVP32" s="36"/>
      <c r="IVQ32" s="33"/>
      <c r="IVR32" s="33"/>
      <c r="IVS32" s="33"/>
      <c r="IVT32" s="33"/>
      <c r="IVU32" s="34"/>
      <c r="IVV32" s="35"/>
      <c r="IVW32" s="34"/>
      <c r="IVX32" s="36"/>
      <c r="IVY32" s="33"/>
      <c r="IVZ32" s="33"/>
      <c r="IWA32" s="33"/>
      <c r="IWB32" s="33"/>
      <c r="IWC32" s="34"/>
      <c r="IWD32" s="35"/>
      <c r="IWE32" s="34"/>
      <c r="IWF32" s="36"/>
      <c r="IWG32" s="33"/>
      <c r="IWH32" s="33"/>
      <c r="IWI32" s="33"/>
      <c r="IWJ32" s="33"/>
      <c r="IWK32" s="34"/>
      <c r="IWL32" s="35"/>
      <c r="IWM32" s="34"/>
      <c r="IWN32" s="36"/>
      <c r="IWO32" s="33"/>
      <c r="IWP32" s="33"/>
      <c r="IWQ32" s="33"/>
      <c r="IWR32" s="33"/>
      <c r="IWS32" s="34"/>
      <c r="IWT32" s="35"/>
      <c r="IWU32" s="34"/>
      <c r="IWV32" s="36"/>
      <c r="IWW32" s="33"/>
      <c r="IWX32" s="33"/>
      <c r="IWY32" s="33"/>
      <c r="IWZ32" s="33"/>
      <c r="IXA32" s="34"/>
      <c r="IXB32" s="35"/>
      <c r="IXC32" s="34"/>
      <c r="IXD32" s="36"/>
      <c r="IXE32" s="33"/>
      <c r="IXF32" s="33"/>
      <c r="IXG32" s="33"/>
      <c r="IXH32" s="33"/>
      <c r="IXI32" s="34"/>
      <c r="IXJ32" s="35"/>
      <c r="IXK32" s="34"/>
      <c r="IXL32" s="36"/>
      <c r="IXM32" s="33"/>
      <c r="IXN32" s="33"/>
      <c r="IXO32" s="33"/>
      <c r="IXP32" s="33"/>
      <c r="IXQ32" s="34"/>
      <c r="IXR32" s="35"/>
      <c r="IXS32" s="34"/>
      <c r="IXT32" s="36"/>
      <c r="IXU32" s="33"/>
      <c r="IXV32" s="33"/>
      <c r="IXW32" s="33"/>
      <c r="IXX32" s="33"/>
      <c r="IXY32" s="34"/>
      <c r="IXZ32" s="35"/>
      <c r="IYA32" s="34"/>
      <c r="IYB32" s="36"/>
      <c r="IYC32" s="33"/>
      <c r="IYD32" s="33"/>
      <c r="IYE32" s="33"/>
      <c r="IYF32" s="33"/>
      <c r="IYG32" s="34"/>
      <c r="IYH32" s="35"/>
      <c r="IYI32" s="34"/>
      <c r="IYJ32" s="36"/>
      <c r="IYK32" s="33"/>
      <c r="IYL32" s="33"/>
      <c r="IYM32" s="33"/>
      <c r="IYN32" s="33"/>
      <c r="IYO32" s="34"/>
      <c r="IYP32" s="35"/>
      <c r="IYQ32" s="34"/>
      <c r="IYR32" s="36"/>
      <c r="IYS32" s="33"/>
      <c r="IYT32" s="33"/>
      <c r="IYU32" s="33"/>
      <c r="IYV32" s="33"/>
      <c r="IYW32" s="34"/>
      <c r="IYX32" s="35"/>
      <c r="IYY32" s="34"/>
      <c r="IYZ32" s="36"/>
      <c r="IZA32" s="33"/>
      <c r="IZB32" s="33"/>
      <c r="IZC32" s="33"/>
      <c r="IZD32" s="33"/>
      <c r="IZE32" s="34"/>
      <c r="IZF32" s="35"/>
      <c r="IZG32" s="34"/>
      <c r="IZH32" s="36"/>
      <c r="IZI32" s="33"/>
      <c r="IZJ32" s="33"/>
      <c r="IZK32" s="33"/>
      <c r="IZL32" s="33"/>
      <c r="IZM32" s="34"/>
      <c r="IZN32" s="35"/>
      <c r="IZO32" s="34"/>
      <c r="IZP32" s="36"/>
      <c r="IZQ32" s="33"/>
      <c r="IZR32" s="33"/>
      <c r="IZS32" s="33"/>
      <c r="IZT32" s="33"/>
      <c r="IZU32" s="34"/>
      <c r="IZV32" s="35"/>
      <c r="IZW32" s="34"/>
      <c r="IZX32" s="36"/>
      <c r="IZY32" s="33"/>
      <c r="IZZ32" s="33"/>
      <c r="JAA32" s="33"/>
      <c r="JAB32" s="33"/>
      <c r="JAC32" s="34"/>
      <c r="JAD32" s="35"/>
      <c r="JAE32" s="34"/>
      <c r="JAF32" s="36"/>
      <c r="JAG32" s="33"/>
      <c r="JAH32" s="33"/>
      <c r="JAI32" s="33"/>
      <c r="JAJ32" s="33"/>
      <c r="JAK32" s="34"/>
      <c r="JAL32" s="35"/>
      <c r="JAM32" s="34"/>
      <c r="JAN32" s="36"/>
      <c r="JAO32" s="33"/>
      <c r="JAP32" s="33"/>
      <c r="JAQ32" s="33"/>
      <c r="JAR32" s="33"/>
      <c r="JAS32" s="34"/>
      <c r="JAT32" s="35"/>
      <c r="JAU32" s="34"/>
      <c r="JAV32" s="36"/>
      <c r="JAW32" s="33"/>
      <c r="JAX32" s="33"/>
      <c r="JAY32" s="33"/>
      <c r="JAZ32" s="33"/>
      <c r="JBA32" s="34"/>
      <c r="JBB32" s="35"/>
      <c r="JBC32" s="34"/>
      <c r="JBD32" s="36"/>
      <c r="JBE32" s="33"/>
      <c r="JBF32" s="33"/>
      <c r="JBG32" s="33"/>
      <c r="JBH32" s="33"/>
      <c r="JBI32" s="34"/>
      <c r="JBJ32" s="35"/>
      <c r="JBK32" s="34"/>
      <c r="JBL32" s="36"/>
      <c r="JBM32" s="33"/>
      <c r="JBN32" s="33"/>
      <c r="JBO32" s="33"/>
      <c r="JBP32" s="33"/>
      <c r="JBQ32" s="34"/>
      <c r="JBR32" s="35"/>
      <c r="JBS32" s="34"/>
      <c r="JBT32" s="36"/>
      <c r="JBU32" s="33"/>
      <c r="JBV32" s="33"/>
      <c r="JBW32" s="33"/>
      <c r="JBX32" s="33"/>
      <c r="JBY32" s="34"/>
      <c r="JBZ32" s="35"/>
      <c r="JCA32" s="34"/>
      <c r="JCB32" s="36"/>
      <c r="JCC32" s="33"/>
      <c r="JCD32" s="33"/>
      <c r="JCE32" s="33"/>
      <c r="JCF32" s="33"/>
      <c r="JCG32" s="34"/>
      <c r="JCH32" s="35"/>
      <c r="JCI32" s="34"/>
      <c r="JCJ32" s="36"/>
      <c r="JCK32" s="33"/>
      <c r="JCL32" s="33"/>
      <c r="JCM32" s="33"/>
      <c r="JCN32" s="33"/>
      <c r="JCO32" s="34"/>
      <c r="JCP32" s="35"/>
      <c r="JCQ32" s="34"/>
      <c r="JCR32" s="36"/>
      <c r="JCS32" s="33"/>
      <c r="JCT32" s="33"/>
      <c r="JCU32" s="33"/>
      <c r="JCV32" s="33"/>
      <c r="JCW32" s="34"/>
      <c r="JCX32" s="35"/>
      <c r="JCY32" s="34"/>
      <c r="JCZ32" s="36"/>
      <c r="JDA32" s="33"/>
      <c r="JDB32" s="33"/>
      <c r="JDC32" s="33"/>
      <c r="JDD32" s="33"/>
      <c r="JDE32" s="34"/>
      <c r="JDF32" s="35"/>
      <c r="JDG32" s="34"/>
      <c r="JDH32" s="36"/>
      <c r="JDI32" s="33"/>
      <c r="JDJ32" s="33"/>
      <c r="JDK32" s="33"/>
      <c r="JDL32" s="33"/>
      <c r="JDM32" s="34"/>
      <c r="JDN32" s="35"/>
      <c r="JDO32" s="34"/>
      <c r="JDP32" s="36"/>
      <c r="JDQ32" s="33"/>
      <c r="JDR32" s="33"/>
      <c r="JDS32" s="33"/>
      <c r="JDT32" s="33"/>
      <c r="JDU32" s="34"/>
      <c r="JDV32" s="35"/>
      <c r="JDW32" s="34"/>
      <c r="JDX32" s="36"/>
      <c r="JDY32" s="33"/>
      <c r="JDZ32" s="33"/>
      <c r="JEA32" s="33"/>
      <c r="JEB32" s="33"/>
      <c r="JEC32" s="34"/>
      <c r="JED32" s="35"/>
      <c r="JEE32" s="34"/>
      <c r="JEF32" s="36"/>
      <c r="JEG32" s="33"/>
      <c r="JEH32" s="33"/>
      <c r="JEI32" s="33"/>
      <c r="JEJ32" s="33"/>
      <c r="JEK32" s="34"/>
      <c r="JEL32" s="35"/>
      <c r="JEM32" s="34"/>
      <c r="JEN32" s="36"/>
      <c r="JEO32" s="33"/>
      <c r="JEP32" s="33"/>
      <c r="JEQ32" s="33"/>
      <c r="JER32" s="33"/>
      <c r="JES32" s="34"/>
      <c r="JET32" s="35"/>
      <c r="JEU32" s="34"/>
      <c r="JEV32" s="36"/>
      <c r="JEW32" s="33"/>
      <c r="JEX32" s="33"/>
      <c r="JEY32" s="33"/>
      <c r="JEZ32" s="33"/>
      <c r="JFA32" s="34"/>
      <c r="JFB32" s="35"/>
      <c r="JFC32" s="34"/>
      <c r="JFD32" s="36"/>
      <c r="JFE32" s="33"/>
      <c r="JFF32" s="33"/>
      <c r="JFG32" s="33"/>
      <c r="JFH32" s="33"/>
      <c r="JFI32" s="34"/>
      <c r="JFJ32" s="35"/>
      <c r="JFK32" s="34"/>
      <c r="JFL32" s="36"/>
      <c r="JFM32" s="33"/>
      <c r="JFN32" s="33"/>
      <c r="JFO32" s="33"/>
      <c r="JFP32" s="33"/>
      <c r="JFQ32" s="34"/>
      <c r="JFR32" s="35"/>
      <c r="JFS32" s="34"/>
      <c r="JFT32" s="36"/>
      <c r="JFU32" s="33"/>
      <c r="JFV32" s="33"/>
      <c r="JFW32" s="33"/>
      <c r="JFX32" s="33"/>
      <c r="JFY32" s="34"/>
      <c r="JFZ32" s="35"/>
      <c r="JGA32" s="34"/>
      <c r="JGB32" s="36"/>
      <c r="JGC32" s="33"/>
      <c r="JGD32" s="33"/>
      <c r="JGE32" s="33"/>
      <c r="JGF32" s="33"/>
      <c r="JGG32" s="34"/>
      <c r="JGH32" s="35"/>
      <c r="JGI32" s="34"/>
      <c r="JGJ32" s="36"/>
      <c r="JGK32" s="33"/>
      <c r="JGL32" s="33"/>
      <c r="JGM32" s="33"/>
      <c r="JGN32" s="33"/>
      <c r="JGO32" s="34"/>
      <c r="JGP32" s="35"/>
      <c r="JGQ32" s="34"/>
      <c r="JGR32" s="36"/>
      <c r="JGS32" s="33"/>
      <c r="JGT32" s="33"/>
      <c r="JGU32" s="33"/>
      <c r="JGV32" s="33"/>
      <c r="JGW32" s="34"/>
      <c r="JGX32" s="35"/>
      <c r="JGY32" s="34"/>
      <c r="JGZ32" s="36"/>
      <c r="JHA32" s="33"/>
      <c r="JHB32" s="33"/>
      <c r="JHC32" s="33"/>
      <c r="JHD32" s="33"/>
      <c r="JHE32" s="34"/>
      <c r="JHF32" s="35"/>
      <c r="JHG32" s="34"/>
      <c r="JHH32" s="36"/>
      <c r="JHI32" s="33"/>
      <c r="JHJ32" s="33"/>
      <c r="JHK32" s="33"/>
      <c r="JHL32" s="33"/>
      <c r="JHM32" s="34"/>
      <c r="JHN32" s="35"/>
      <c r="JHO32" s="34"/>
      <c r="JHP32" s="36"/>
      <c r="JHQ32" s="33"/>
      <c r="JHR32" s="33"/>
      <c r="JHS32" s="33"/>
      <c r="JHT32" s="33"/>
      <c r="JHU32" s="34"/>
      <c r="JHV32" s="35"/>
      <c r="JHW32" s="34"/>
      <c r="JHX32" s="36"/>
      <c r="JHY32" s="33"/>
      <c r="JHZ32" s="33"/>
      <c r="JIA32" s="33"/>
      <c r="JIB32" s="33"/>
      <c r="JIC32" s="34"/>
      <c r="JID32" s="35"/>
      <c r="JIE32" s="34"/>
      <c r="JIF32" s="36"/>
      <c r="JIG32" s="33"/>
      <c r="JIH32" s="33"/>
      <c r="JII32" s="33"/>
      <c r="JIJ32" s="33"/>
      <c r="JIK32" s="34"/>
      <c r="JIL32" s="35"/>
      <c r="JIM32" s="34"/>
      <c r="JIN32" s="36"/>
      <c r="JIO32" s="33"/>
      <c r="JIP32" s="33"/>
      <c r="JIQ32" s="33"/>
      <c r="JIR32" s="33"/>
      <c r="JIS32" s="34"/>
      <c r="JIT32" s="35"/>
      <c r="JIU32" s="34"/>
      <c r="JIV32" s="36"/>
      <c r="JIW32" s="33"/>
      <c r="JIX32" s="33"/>
      <c r="JIY32" s="33"/>
      <c r="JIZ32" s="33"/>
      <c r="JJA32" s="34"/>
      <c r="JJB32" s="35"/>
      <c r="JJC32" s="34"/>
      <c r="JJD32" s="36"/>
      <c r="JJE32" s="33"/>
      <c r="JJF32" s="33"/>
      <c r="JJG32" s="33"/>
      <c r="JJH32" s="33"/>
      <c r="JJI32" s="34"/>
      <c r="JJJ32" s="35"/>
      <c r="JJK32" s="34"/>
      <c r="JJL32" s="36"/>
      <c r="JJM32" s="33"/>
      <c r="JJN32" s="33"/>
      <c r="JJO32" s="33"/>
      <c r="JJP32" s="33"/>
      <c r="JJQ32" s="34"/>
      <c r="JJR32" s="35"/>
      <c r="JJS32" s="34"/>
      <c r="JJT32" s="36"/>
      <c r="JJU32" s="33"/>
      <c r="JJV32" s="33"/>
      <c r="JJW32" s="33"/>
      <c r="JJX32" s="33"/>
      <c r="JJY32" s="34"/>
      <c r="JJZ32" s="35"/>
      <c r="JKA32" s="34"/>
      <c r="JKB32" s="36"/>
      <c r="JKC32" s="33"/>
      <c r="JKD32" s="33"/>
      <c r="JKE32" s="33"/>
      <c r="JKF32" s="33"/>
      <c r="JKG32" s="34"/>
      <c r="JKH32" s="35"/>
      <c r="JKI32" s="34"/>
      <c r="JKJ32" s="36"/>
      <c r="JKK32" s="33"/>
      <c r="JKL32" s="33"/>
      <c r="JKM32" s="33"/>
      <c r="JKN32" s="33"/>
      <c r="JKO32" s="34"/>
      <c r="JKP32" s="35"/>
      <c r="JKQ32" s="34"/>
      <c r="JKR32" s="36"/>
      <c r="JKS32" s="33"/>
      <c r="JKT32" s="33"/>
      <c r="JKU32" s="33"/>
      <c r="JKV32" s="33"/>
      <c r="JKW32" s="34"/>
      <c r="JKX32" s="35"/>
      <c r="JKY32" s="34"/>
      <c r="JKZ32" s="36"/>
      <c r="JLA32" s="33"/>
      <c r="JLB32" s="33"/>
      <c r="JLC32" s="33"/>
      <c r="JLD32" s="33"/>
      <c r="JLE32" s="34"/>
      <c r="JLF32" s="35"/>
      <c r="JLG32" s="34"/>
      <c r="JLH32" s="36"/>
      <c r="JLI32" s="33"/>
      <c r="JLJ32" s="33"/>
      <c r="JLK32" s="33"/>
      <c r="JLL32" s="33"/>
      <c r="JLM32" s="34"/>
      <c r="JLN32" s="35"/>
      <c r="JLO32" s="34"/>
      <c r="JLP32" s="36"/>
      <c r="JLQ32" s="33"/>
      <c r="JLR32" s="33"/>
      <c r="JLS32" s="33"/>
      <c r="JLT32" s="33"/>
      <c r="JLU32" s="34"/>
      <c r="JLV32" s="35"/>
      <c r="JLW32" s="34"/>
      <c r="JLX32" s="36"/>
      <c r="JLY32" s="33"/>
      <c r="JLZ32" s="33"/>
      <c r="JMA32" s="33"/>
      <c r="JMB32" s="33"/>
      <c r="JMC32" s="34"/>
      <c r="JMD32" s="35"/>
      <c r="JME32" s="34"/>
      <c r="JMF32" s="36"/>
      <c r="JMG32" s="33"/>
      <c r="JMH32" s="33"/>
      <c r="JMI32" s="33"/>
      <c r="JMJ32" s="33"/>
      <c r="JMK32" s="34"/>
      <c r="JML32" s="35"/>
      <c r="JMM32" s="34"/>
      <c r="JMN32" s="36"/>
      <c r="JMO32" s="33"/>
      <c r="JMP32" s="33"/>
      <c r="JMQ32" s="33"/>
      <c r="JMR32" s="33"/>
      <c r="JMS32" s="34"/>
      <c r="JMT32" s="35"/>
      <c r="JMU32" s="34"/>
      <c r="JMV32" s="36"/>
      <c r="JMW32" s="33"/>
      <c r="JMX32" s="33"/>
      <c r="JMY32" s="33"/>
      <c r="JMZ32" s="33"/>
      <c r="JNA32" s="34"/>
      <c r="JNB32" s="35"/>
      <c r="JNC32" s="34"/>
      <c r="JND32" s="36"/>
      <c r="JNE32" s="33"/>
      <c r="JNF32" s="33"/>
      <c r="JNG32" s="33"/>
      <c r="JNH32" s="33"/>
      <c r="JNI32" s="34"/>
      <c r="JNJ32" s="35"/>
      <c r="JNK32" s="34"/>
      <c r="JNL32" s="36"/>
      <c r="JNM32" s="33"/>
      <c r="JNN32" s="33"/>
      <c r="JNO32" s="33"/>
      <c r="JNP32" s="33"/>
      <c r="JNQ32" s="34"/>
      <c r="JNR32" s="35"/>
      <c r="JNS32" s="34"/>
      <c r="JNT32" s="36"/>
      <c r="JNU32" s="33"/>
      <c r="JNV32" s="33"/>
      <c r="JNW32" s="33"/>
      <c r="JNX32" s="33"/>
      <c r="JNY32" s="34"/>
      <c r="JNZ32" s="35"/>
      <c r="JOA32" s="34"/>
      <c r="JOB32" s="36"/>
      <c r="JOC32" s="33"/>
      <c r="JOD32" s="33"/>
      <c r="JOE32" s="33"/>
      <c r="JOF32" s="33"/>
      <c r="JOG32" s="34"/>
      <c r="JOH32" s="35"/>
      <c r="JOI32" s="34"/>
      <c r="JOJ32" s="36"/>
      <c r="JOK32" s="33"/>
      <c r="JOL32" s="33"/>
      <c r="JOM32" s="33"/>
      <c r="JON32" s="33"/>
      <c r="JOO32" s="34"/>
      <c r="JOP32" s="35"/>
      <c r="JOQ32" s="34"/>
      <c r="JOR32" s="36"/>
      <c r="JOS32" s="33"/>
      <c r="JOT32" s="33"/>
      <c r="JOU32" s="33"/>
      <c r="JOV32" s="33"/>
      <c r="JOW32" s="34"/>
      <c r="JOX32" s="35"/>
      <c r="JOY32" s="34"/>
      <c r="JOZ32" s="36"/>
      <c r="JPA32" s="33"/>
      <c r="JPB32" s="33"/>
      <c r="JPC32" s="33"/>
      <c r="JPD32" s="33"/>
      <c r="JPE32" s="34"/>
      <c r="JPF32" s="35"/>
      <c r="JPG32" s="34"/>
      <c r="JPH32" s="36"/>
      <c r="JPI32" s="33"/>
      <c r="JPJ32" s="33"/>
      <c r="JPK32" s="33"/>
      <c r="JPL32" s="33"/>
      <c r="JPM32" s="34"/>
      <c r="JPN32" s="35"/>
      <c r="JPO32" s="34"/>
      <c r="JPP32" s="36"/>
      <c r="JPQ32" s="33"/>
      <c r="JPR32" s="33"/>
      <c r="JPS32" s="33"/>
      <c r="JPT32" s="33"/>
      <c r="JPU32" s="34"/>
      <c r="JPV32" s="35"/>
      <c r="JPW32" s="34"/>
      <c r="JPX32" s="36"/>
      <c r="JPY32" s="33"/>
      <c r="JPZ32" s="33"/>
      <c r="JQA32" s="33"/>
      <c r="JQB32" s="33"/>
      <c r="JQC32" s="34"/>
      <c r="JQD32" s="35"/>
      <c r="JQE32" s="34"/>
      <c r="JQF32" s="36"/>
      <c r="JQG32" s="33"/>
      <c r="JQH32" s="33"/>
      <c r="JQI32" s="33"/>
      <c r="JQJ32" s="33"/>
      <c r="JQK32" s="34"/>
      <c r="JQL32" s="35"/>
      <c r="JQM32" s="34"/>
      <c r="JQN32" s="36"/>
      <c r="JQO32" s="33"/>
      <c r="JQP32" s="33"/>
      <c r="JQQ32" s="33"/>
      <c r="JQR32" s="33"/>
      <c r="JQS32" s="34"/>
      <c r="JQT32" s="35"/>
      <c r="JQU32" s="34"/>
      <c r="JQV32" s="36"/>
      <c r="JQW32" s="33"/>
      <c r="JQX32" s="33"/>
      <c r="JQY32" s="33"/>
      <c r="JQZ32" s="33"/>
      <c r="JRA32" s="34"/>
      <c r="JRB32" s="35"/>
      <c r="JRC32" s="34"/>
      <c r="JRD32" s="36"/>
      <c r="JRE32" s="33"/>
      <c r="JRF32" s="33"/>
      <c r="JRG32" s="33"/>
      <c r="JRH32" s="33"/>
      <c r="JRI32" s="34"/>
      <c r="JRJ32" s="35"/>
      <c r="JRK32" s="34"/>
      <c r="JRL32" s="36"/>
      <c r="JRM32" s="33"/>
      <c r="JRN32" s="33"/>
      <c r="JRO32" s="33"/>
      <c r="JRP32" s="33"/>
      <c r="JRQ32" s="34"/>
      <c r="JRR32" s="35"/>
      <c r="JRS32" s="34"/>
      <c r="JRT32" s="36"/>
      <c r="JRU32" s="33"/>
      <c r="JRV32" s="33"/>
      <c r="JRW32" s="33"/>
      <c r="JRX32" s="33"/>
      <c r="JRY32" s="34"/>
      <c r="JRZ32" s="35"/>
      <c r="JSA32" s="34"/>
      <c r="JSB32" s="36"/>
      <c r="JSC32" s="33"/>
      <c r="JSD32" s="33"/>
      <c r="JSE32" s="33"/>
      <c r="JSF32" s="33"/>
      <c r="JSG32" s="34"/>
      <c r="JSH32" s="35"/>
      <c r="JSI32" s="34"/>
      <c r="JSJ32" s="36"/>
      <c r="JSK32" s="33"/>
      <c r="JSL32" s="33"/>
      <c r="JSM32" s="33"/>
      <c r="JSN32" s="33"/>
      <c r="JSO32" s="34"/>
      <c r="JSP32" s="35"/>
      <c r="JSQ32" s="34"/>
      <c r="JSR32" s="36"/>
      <c r="JSS32" s="33"/>
      <c r="JST32" s="33"/>
      <c r="JSU32" s="33"/>
      <c r="JSV32" s="33"/>
      <c r="JSW32" s="34"/>
      <c r="JSX32" s="35"/>
      <c r="JSY32" s="34"/>
      <c r="JSZ32" s="36"/>
      <c r="JTA32" s="33"/>
      <c r="JTB32" s="33"/>
      <c r="JTC32" s="33"/>
      <c r="JTD32" s="33"/>
      <c r="JTE32" s="34"/>
      <c r="JTF32" s="35"/>
      <c r="JTG32" s="34"/>
      <c r="JTH32" s="36"/>
      <c r="JTI32" s="33"/>
      <c r="JTJ32" s="33"/>
      <c r="JTK32" s="33"/>
      <c r="JTL32" s="33"/>
      <c r="JTM32" s="34"/>
      <c r="JTN32" s="35"/>
      <c r="JTO32" s="34"/>
      <c r="JTP32" s="36"/>
      <c r="JTQ32" s="33"/>
      <c r="JTR32" s="33"/>
      <c r="JTS32" s="33"/>
      <c r="JTT32" s="33"/>
      <c r="JTU32" s="34"/>
      <c r="JTV32" s="35"/>
      <c r="JTW32" s="34"/>
      <c r="JTX32" s="36"/>
      <c r="JTY32" s="33"/>
      <c r="JTZ32" s="33"/>
      <c r="JUA32" s="33"/>
      <c r="JUB32" s="33"/>
      <c r="JUC32" s="34"/>
      <c r="JUD32" s="35"/>
      <c r="JUE32" s="34"/>
      <c r="JUF32" s="36"/>
      <c r="JUG32" s="33"/>
      <c r="JUH32" s="33"/>
      <c r="JUI32" s="33"/>
      <c r="JUJ32" s="33"/>
      <c r="JUK32" s="34"/>
      <c r="JUL32" s="35"/>
      <c r="JUM32" s="34"/>
      <c r="JUN32" s="36"/>
      <c r="JUO32" s="33"/>
      <c r="JUP32" s="33"/>
      <c r="JUQ32" s="33"/>
      <c r="JUR32" s="33"/>
      <c r="JUS32" s="34"/>
      <c r="JUT32" s="35"/>
      <c r="JUU32" s="34"/>
      <c r="JUV32" s="36"/>
      <c r="JUW32" s="33"/>
      <c r="JUX32" s="33"/>
      <c r="JUY32" s="33"/>
      <c r="JUZ32" s="33"/>
      <c r="JVA32" s="34"/>
      <c r="JVB32" s="35"/>
      <c r="JVC32" s="34"/>
      <c r="JVD32" s="36"/>
      <c r="JVE32" s="33"/>
      <c r="JVF32" s="33"/>
      <c r="JVG32" s="33"/>
      <c r="JVH32" s="33"/>
      <c r="JVI32" s="34"/>
      <c r="JVJ32" s="35"/>
      <c r="JVK32" s="34"/>
      <c r="JVL32" s="36"/>
      <c r="JVM32" s="33"/>
      <c r="JVN32" s="33"/>
      <c r="JVO32" s="33"/>
      <c r="JVP32" s="33"/>
      <c r="JVQ32" s="34"/>
      <c r="JVR32" s="35"/>
      <c r="JVS32" s="34"/>
      <c r="JVT32" s="36"/>
      <c r="JVU32" s="33"/>
      <c r="JVV32" s="33"/>
      <c r="JVW32" s="33"/>
      <c r="JVX32" s="33"/>
      <c r="JVY32" s="34"/>
      <c r="JVZ32" s="35"/>
      <c r="JWA32" s="34"/>
      <c r="JWB32" s="36"/>
      <c r="JWC32" s="33"/>
      <c r="JWD32" s="33"/>
      <c r="JWE32" s="33"/>
      <c r="JWF32" s="33"/>
      <c r="JWG32" s="34"/>
      <c r="JWH32" s="35"/>
      <c r="JWI32" s="34"/>
      <c r="JWJ32" s="36"/>
      <c r="JWK32" s="33"/>
      <c r="JWL32" s="33"/>
      <c r="JWM32" s="33"/>
      <c r="JWN32" s="33"/>
      <c r="JWO32" s="34"/>
      <c r="JWP32" s="35"/>
      <c r="JWQ32" s="34"/>
      <c r="JWR32" s="36"/>
      <c r="JWS32" s="33"/>
      <c r="JWT32" s="33"/>
      <c r="JWU32" s="33"/>
      <c r="JWV32" s="33"/>
      <c r="JWW32" s="34"/>
      <c r="JWX32" s="35"/>
      <c r="JWY32" s="34"/>
      <c r="JWZ32" s="36"/>
      <c r="JXA32" s="33"/>
      <c r="JXB32" s="33"/>
      <c r="JXC32" s="33"/>
      <c r="JXD32" s="33"/>
      <c r="JXE32" s="34"/>
      <c r="JXF32" s="35"/>
      <c r="JXG32" s="34"/>
      <c r="JXH32" s="36"/>
      <c r="JXI32" s="33"/>
      <c r="JXJ32" s="33"/>
      <c r="JXK32" s="33"/>
      <c r="JXL32" s="33"/>
      <c r="JXM32" s="34"/>
      <c r="JXN32" s="35"/>
      <c r="JXO32" s="34"/>
      <c r="JXP32" s="36"/>
      <c r="JXQ32" s="33"/>
      <c r="JXR32" s="33"/>
      <c r="JXS32" s="33"/>
      <c r="JXT32" s="33"/>
      <c r="JXU32" s="34"/>
      <c r="JXV32" s="35"/>
      <c r="JXW32" s="34"/>
      <c r="JXX32" s="36"/>
      <c r="JXY32" s="33"/>
      <c r="JXZ32" s="33"/>
      <c r="JYA32" s="33"/>
      <c r="JYB32" s="33"/>
      <c r="JYC32" s="34"/>
      <c r="JYD32" s="35"/>
      <c r="JYE32" s="34"/>
      <c r="JYF32" s="36"/>
      <c r="JYG32" s="33"/>
      <c r="JYH32" s="33"/>
      <c r="JYI32" s="33"/>
      <c r="JYJ32" s="33"/>
      <c r="JYK32" s="34"/>
      <c r="JYL32" s="35"/>
      <c r="JYM32" s="34"/>
      <c r="JYN32" s="36"/>
      <c r="JYO32" s="33"/>
      <c r="JYP32" s="33"/>
      <c r="JYQ32" s="33"/>
      <c r="JYR32" s="33"/>
      <c r="JYS32" s="34"/>
      <c r="JYT32" s="35"/>
      <c r="JYU32" s="34"/>
      <c r="JYV32" s="36"/>
      <c r="JYW32" s="33"/>
      <c r="JYX32" s="33"/>
      <c r="JYY32" s="33"/>
      <c r="JYZ32" s="33"/>
      <c r="JZA32" s="34"/>
      <c r="JZB32" s="35"/>
      <c r="JZC32" s="34"/>
      <c r="JZD32" s="36"/>
      <c r="JZE32" s="33"/>
      <c r="JZF32" s="33"/>
      <c r="JZG32" s="33"/>
      <c r="JZH32" s="33"/>
      <c r="JZI32" s="34"/>
      <c r="JZJ32" s="35"/>
      <c r="JZK32" s="34"/>
      <c r="JZL32" s="36"/>
      <c r="JZM32" s="33"/>
      <c r="JZN32" s="33"/>
      <c r="JZO32" s="33"/>
      <c r="JZP32" s="33"/>
      <c r="JZQ32" s="34"/>
      <c r="JZR32" s="35"/>
      <c r="JZS32" s="34"/>
      <c r="JZT32" s="36"/>
      <c r="JZU32" s="33"/>
      <c r="JZV32" s="33"/>
      <c r="JZW32" s="33"/>
      <c r="JZX32" s="33"/>
      <c r="JZY32" s="34"/>
      <c r="JZZ32" s="35"/>
      <c r="KAA32" s="34"/>
      <c r="KAB32" s="36"/>
      <c r="KAC32" s="33"/>
      <c r="KAD32" s="33"/>
      <c r="KAE32" s="33"/>
      <c r="KAF32" s="33"/>
      <c r="KAG32" s="34"/>
      <c r="KAH32" s="35"/>
      <c r="KAI32" s="34"/>
      <c r="KAJ32" s="36"/>
      <c r="KAK32" s="33"/>
      <c r="KAL32" s="33"/>
      <c r="KAM32" s="33"/>
      <c r="KAN32" s="33"/>
      <c r="KAO32" s="34"/>
      <c r="KAP32" s="35"/>
      <c r="KAQ32" s="34"/>
      <c r="KAR32" s="36"/>
      <c r="KAS32" s="33"/>
      <c r="KAT32" s="33"/>
      <c r="KAU32" s="33"/>
      <c r="KAV32" s="33"/>
      <c r="KAW32" s="34"/>
      <c r="KAX32" s="35"/>
      <c r="KAY32" s="34"/>
      <c r="KAZ32" s="36"/>
      <c r="KBA32" s="33"/>
      <c r="KBB32" s="33"/>
      <c r="KBC32" s="33"/>
      <c r="KBD32" s="33"/>
      <c r="KBE32" s="34"/>
      <c r="KBF32" s="35"/>
      <c r="KBG32" s="34"/>
      <c r="KBH32" s="36"/>
      <c r="KBI32" s="33"/>
      <c r="KBJ32" s="33"/>
      <c r="KBK32" s="33"/>
      <c r="KBL32" s="33"/>
      <c r="KBM32" s="34"/>
      <c r="KBN32" s="35"/>
      <c r="KBO32" s="34"/>
      <c r="KBP32" s="36"/>
      <c r="KBQ32" s="33"/>
      <c r="KBR32" s="33"/>
      <c r="KBS32" s="33"/>
      <c r="KBT32" s="33"/>
      <c r="KBU32" s="34"/>
      <c r="KBV32" s="35"/>
      <c r="KBW32" s="34"/>
      <c r="KBX32" s="36"/>
      <c r="KBY32" s="33"/>
      <c r="KBZ32" s="33"/>
      <c r="KCA32" s="33"/>
      <c r="KCB32" s="33"/>
      <c r="KCC32" s="34"/>
      <c r="KCD32" s="35"/>
      <c r="KCE32" s="34"/>
      <c r="KCF32" s="36"/>
      <c r="KCG32" s="33"/>
      <c r="KCH32" s="33"/>
      <c r="KCI32" s="33"/>
      <c r="KCJ32" s="33"/>
      <c r="KCK32" s="34"/>
      <c r="KCL32" s="35"/>
      <c r="KCM32" s="34"/>
      <c r="KCN32" s="36"/>
      <c r="KCO32" s="33"/>
      <c r="KCP32" s="33"/>
      <c r="KCQ32" s="33"/>
      <c r="KCR32" s="33"/>
      <c r="KCS32" s="34"/>
      <c r="KCT32" s="35"/>
      <c r="KCU32" s="34"/>
      <c r="KCV32" s="36"/>
      <c r="KCW32" s="33"/>
      <c r="KCX32" s="33"/>
      <c r="KCY32" s="33"/>
      <c r="KCZ32" s="33"/>
      <c r="KDA32" s="34"/>
      <c r="KDB32" s="35"/>
      <c r="KDC32" s="34"/>
      <c r="KDD32" s="36"/>
      <c r="KDE32" s="33"/>
      <c r="KDF32" s="33"/>
      <c r="KDG32" s="33"/>
      <c r="KDH32" s="33"/>
      <c r="KDI32" s="34"/>
      <c r="KDJ32" s="35"/>
      <c r="KDK32" s="34"/>
      <c r="KDL32" s="36"/>
      <c r="KDM32" s="33"/>
      <c r="KDN32" s="33"/>
      <c r="KDO32" s="33"/>
      <c r="KDP32" s="33"/>
      <c r="KDQ32" s="34"/>
      <c r="KDR32" s="35"/>
      <c r="KDS32" s="34"/>
      <c r="KDT32" s="36"/>
      <c r="KDU32" s="33"/>
      <c r="KDV32" s="33"/>
      <c r="KDW32" s="33"/>
      <c r="KDX32" s="33"/>
      <c r="KDY32" s="34"/>
      <c r="KDZ32" s="35"/>
      <c r="KEA32" s="34"/>
      <c r="KEB32" s="36"/>
      <c r="KEC32" s="33"/>
      <c r="KED32" s="33"/>
      <c r="KEE32" s="33"/>
      <c r="KEF32" s="33"/>
      <c r="KEG32" s="34"/>
      <c r="KEH32" s="35"/>
      <c r="KEI32" s="34"/>
      <c r="KEJ32" s="36"/>
      <c r="KEK32" s="33"/>
      <c r="KEL32" s="33"/>
      <c r="KEM32" s="33"/>
      <c r="KEN32" s="33"/>
      <c r="KEO32" s="34"/>
      <c r="KEP32" s="35"/>
      <c r="KEQ32" s="34"/>
      <c r="KER32" s="36"/>
      <c r="KES32" s="33"/>
      <c r="KET32" s="33"/>
      <c r="KEU32" s="33"/>
      <c r="KEV32" s="33"/>
      <c r="KEW32" s="34"/>
      <c r="KEX32" s="35"/>
      <c r="KEY32" s="34"/>
      <c r="KEZ32" s="36"/>
      <c r="KFA32" s="33"/>
      <c r="KFB32" s="33"/>
      <c r="KFC32" s="33"/>
      <c r="KFD32" s="33"/>
      <c r="KFE32" s="34"/>
      <c r="KFF32" s="35"/>
      <c r="KFG32" s="34"/>
      <c r="KFH32" s="36"/>
      <c r="KFI32" s="33"/>
      <c r="KFJ32" s="33"/>
      <c r="KFK32" s="33"/>
      <c r="KFL32" s="33"/>
      <c r="KFM32" s="34"/>
      <c r="KFN32" s="35"/>
      <c r="KFO32" s="34"/>
      <c r="KFP32" s="36"/>
      <c r="KFQ32" s="33"/>
      <c r="KFR32" s="33"/>
      <c r="KFS32" s="33"/>
      <c r="KFT32" s="33"/>
      <c r="KFU32" s="34"/>
      <c r="KFV32" s="35"/>
      <c r="KFW32" s="34"/>
      <c r="KFX32" s="36"/>
      <c r="KFY32" s="33"/>
      <c r="KFZ32" s="33"/>
      <c r="KGA32" s="33"/>
      <c r="KGB32" s="33"/>
      <c r="KGC32" s="34"/>
      <c r="KGD32" s="35"/>
      <c r="KGE32" s="34"/>
      <c r="KGF32" s="36"/>
      <c r="KGG32" s="33"/>
      <c r="KGH32" s="33"/>
      <c r="KGI32" s="33"/>
      <c r="KGJ32" s="33"/>
      <c r="KGK32" s="34"/>
      <c r="KGL32" s="35"/>
      <c r="KGM32" s="34"/>
      <c r="KGN32" s="36"/>
      <c r="KGO32" s="33"/>
      <c r="KGP32" s="33"/>
      <c r="KGQ32" s="33"/>
      <c r="KGR32" s="33"/>
      <c r="KGS32" s="34"/>
      <c r="KGT32" s="35"/>
      <c r="KGU32" s="34"/>
      <c r="KGV32" s="36"/>
      <c r="KGW32" s="33"/>
      <c r="KGX32" s="33"/>
      <c r="KGY32" s="33"/>
      <c r="KGZ32" s="33"/>
      <c r="KHA32" s="34"/>
      <c r="KHB32" s="35"/>
      <c r="KHC32" s="34"/>
      <c r="KHD32" s="36"/>
      <c r="KHE32" s="33"/>
      <c r="KHF32" s="33"/>
      <c r="KHG32" s="33"/>
      <c r="KHH32" s="33"/>
      <c r="KHI32" s="34"/>
      <c r="KHJ32" s="35"/>
      <c r="KHK32" s="34"/>
      <c r="KHL32" s="36"/>
      <c r="KHM32" s="33"/>
      <c r="KHN32" s="33"/>
      <c r="KHO32" s="33"/>
      <c r="KHP32" s="33"/>
      <c r="KHQ32" s="34"/>
      <c r="KHR32" s="35"/>
      <c r="KHS32" s="34"/>
      <c r="KHT32" s="36"/>
      <c r="KHU32" s="33"/>
      <c r="KHV32" s="33"/>
      <c r="KHW32" s="33"/>
      <c r="KHX32" s="33"/>
      <c r="KHY32" s="34"/>
      <c r="KHZ32" s="35"/>
      <c r="KIA32" s="34"/>
      <c r="KIB32" s="36"/>
      <c r="KIC32" s="33"/>
      <c r="KID32" s="33"/>
      <c r="KIE32" s="33"/>
      <c r="KIF32" s="33"/>
      <c r="KIG32" s="34"/>
      <c r="KIH32" s="35"/>
      <c r="KII32" s="34"/>
      <c r="KIJ32" s="36"/>
      <c r="KIK32" s="33"/>
      <c r="KIL32" s="33"/>
      <c r="KIM32" s="33"/>
      <c r="KIN32" s="33"/>
      <c r="KIO32" s="34"/>
      <c r="KIP32" s="35"/>
      <c r="KIQ32" s="34"/>
      <c r="KIR32" s="36"/>
      <c r="KIS32" s="33"/>
      <c r="KIT32" s="33"/>
      <c r="KIU32" s="33"/>
      <c r="KIV32" s="33"/>
      <c r="KIW32" s="34"/>
      <c r="KIX32" s="35"/>
      <c r="KIY32" s="34"/>
      <c r="KIZ32" s="36"/>
      <c r="KJA32" s="33"/>
      <c r="KJB32" s="33"/>
      <c r="KJC32" s="33"/>
      <c r="KJD32" s="33"/>
      <c r="KJE32" s="34"/>
      <c r="KJF32" s="35"/>
      <c r="KJG32" s="34"/>
      <c r="KJH32" s="36"/>
      <c r="KJI32" s="33"/>
      <c r="KJJ32" s="33"/>
      <c r="KJK32" s="33"/>
      <c r="KJL32" s="33"/>
      <c r="KJM32" s="34"/>
      <c r="KJN32" s="35"/>
      <c r="KJO32" s="34"/>
      <c r="KJP32" s="36"/>
      <c r="KJQ32" s="33"/>
      <c r="KJR32" s="33"/>
      <c r="KJS32" s="33"/>
      <c r="KJT32" s="33"/>
      <c r="KJU32" s="34"/>
      <c r="KJV32" s="35"/>
      <c r="KJW32" s="34"/>
      <c r="KJX32" s="36"/>
      <c r="KJY32" s="33"/>
      <c r="KJZ32" s="33"/>
      <c r="KKA32" s="33"/>
      <c r="KKB32" s="33"/>
      <c r="KKC32" s="34"/>
      <c r="KKD32" s="35"/>
      <c r="KKE32" s="34"/>
      <c r="KKF32" s="36"/>
      <c r="KKG32" s="33"/>
      <c r="KKH32" s="33"/>
      <c r="KKI32" s="33"/>
      <c r="KKJ32" s="33"/>
      <c r="KKK32" s="34"/>
      <c r="KKL32" s="35"/>
      <c r="KKM32" s="34"/>
      <c r="KKN32" s="36"/>
      <c r="KKO32" s="33"/>
      <c r="KKP32" s="33"/>
      <c r="KKQ32" s="33"/>
      <c r="KKR32" s="33"/>
      <c r="KKS32" s="34"/>
      <c r="KKT32" s="35"/>
      <c r="KKU32" s="34"/>
      <c r="KKV32" s="36"/>
      <c r="KKW32" s="33"/>
      <c r="KKX32" s="33"/>
      <c r="KKY32" s="33"/>
      <c r="KKZ32" s="33"/>
      <c r="KLA32" s="34"/>
      <c r="KLB32" s="35"/>
      <c r="KLC32" s="34"/>
      <c r="KLD32" s="36"/>
      <c r="KLE32" s="33"/>
      <c r="KLF32" s="33"/>
      <c r="KLG32" s="33"/>
      <c r="KLH32" s="33"/>
      <c r="KLI32" s="34"/>
      <c r="KLJ32" s="35"/>
      <c r="KLK32" s="34"/>
      <c r="KLL32" s="36"/>
      <c r="KLM32" s="33"/>
      <c r="KLN32" s="33"/>
      <c r="KLO32" s="33"/>
      <c r="KLP32" s="33"/>
      <c r="KLQ32" s="34"/>
      <c r="KLR32" s="35"/>
      <c r="KLS32" s="34"/>
      <c r="KLT32" s="36"/>
      <c r="KLU32" s="33"/>
      <c r="KLV32" s="33"/>
      <c r="KLW32" s="33"/>
      <c r="KLX32" s="33"/>
      <c r="KLY32" s="34"/>
      <c r="KLZ32" s="35"/>
      <c r="KMA32" s="34"/>
      <c r="KMB32" s="36"/>
      <c r="KMC32" s="33"/>
      <c r="KMD32" s="33"/>
      <c r="KME32" s="33"/>
      <c r="KMF32" s="33"/>
      <c r="KMG32" s="34"/>
      <c r="KMH32" s="35"/>
      <c r="KMI32" s="34"/>
      <c r="KMJ32" s="36"/>
      <c r="KMK32" s="33"/>
      <c r="KML32" s="33"/>
      <c r="KMM32" s="33"/>
      <c r="KMN32" s="33"/>
      <c r="KMO32" s="34"/>
      <c r="KMP32" s="35"/>
      <c r="KMQ32" s="34"/>
      <c r="KMR32" s="36"/>
      <c r="KMS32" s="33"/>
      <c r="KMT32" s="33"/>
      <c r="KMU32" s="33"/>
      <c r="KMV32" s="33"/>
      <c r="KMW32" s="34"/>
      <c r="KMX32" s="35"/>
      <c r="KMY32" s="34"/>
      <c r="KMZ32" s="36"/>
      <c r="KNA32" s="33"/>
      <c r="KNB32" s="33"/>
      <c r="KNC32" s="33"/>
      <c r="KND32" s="33"/>
      <c r="KNE32" s="34"/>
      <c r="KNF32" s="35"/>
      <c r="KNG32" s="34"/>
      <c r="KNH32" s="36"/>
      <c r="KNI32" s="33"/>
      <c r="KNJ32" s="33"/>
      <c r="KNK32" s="33"/>
      <c r="KNL32" s="33"/>
      <c r="KNM32" s="34"/>
      <c r="KNN32" s="35"/>
      <c r="KNO32" s="34"/>
      <c r="KNP32" s="36"/>
      <c r="KNQ32" s="33"/>
      <c r="KNR32" s="33"/>
      <c r="KNS32" s="33"/>
      <c r="KNT32" s="33"/>
      <c r="KNU32" s="34"/>
      <c r="KNV32" s="35"/>
      <c r="KNW32" s="34"/>
      <c r="KNX32" s="36"/>
      <c r="KNY32" s="33"/>
      <c r="KNZ32" s="33"/>
      <c r="KOA32" s="33"/>
      <c r="KOB32" s="33"/>
      <c r="KOC32" s="34"/>
      <c r="KOD32" s="35"/>
      <c r="KOE32" s="34"/>
      <c r="KOF32" s="36"/>
      <c r="KOG32" s="33"/>
      <c r="KOH32" s="33"/>
      <c r="KOI32" s="33"/>
      <c r="KOJ32" s="33"/>
      <c r="KOK32" s="34"/>
      <c r="KOL32" s="35"/>
      <c r="KOM32" s="34"/>
      <c r="KON32" s="36"/>
      <c r="KOO32" s="33"/>
      <c r="KOP32" s="33"/>
      <c r="KOQ32" s="33"/>
      <c r="KOR32" s="33"/>
      <c r="KOS32" s="34"/>
      <c r="KOT32" s="35"/>
      <c r="KOU32" s="34"/>
      <c r="KOV32" s="36"/>
      <c r="KOW32" s="33"/>
      <c r="KOX32" s="33"/>
      <c r="KOY32" s="33"/>
      <c r="KOZ32" s="33"/>
      <c r="KPA32" s="34"/>
      <c r="KPB32" s="35"/>
      <c r="KPC32" s="34"/>
      <c r="KPD32" s="36"/>
      <c r="KPE32" s="33"/>
      <c r="KPF32" s="33"/>
      <c r="KPG32" s="33"/>
      <c r="KPH32" s="33"/>
      <c r="KPI32" s="34"/>
      <c r="KPJ32" s="35"/>
      <c r="KPK32" s="34"/>
      <c r="KPL32" s="36"/>
      <c r="KPM32" s="33"/>
      <c r="KPN32" s="33"/>
      <c r="KPO32" s="33"/>
      <c r="KPP32" s="33"/>
      <c r="KPQ32" s="34"/>
      <c r="KPR32" s="35"/>
      <c r="KPS32" s="34"/>
      <c r="KPT32" s="36"/>
      <c r="KPU32" s="33"/>
      <c r="KPV32" s="33"/>
      <c r="KPW32" s="33"/>
      <c r="KPX32" s="33"/>
      <c r="KPY32" s="34"/>
      <c r="KPZ32" s="35"/>
      <c r="KQA32" s="34"/>
      <c r="KQB32" s="36"/>
      <c r="KQC32" s="33"/>
      <c r="KQD32" s="33"/>
      <c r="KQE32" s="33"/>
      <c r="KQF32" s="33"/>
      <c r="KQG32" s="34"/>
      <c r="KQH32" s="35"/>
      <c r="KQI32" s="34"/>
      <c r="KQJ32" s="36"/>
      <c r="KQK32" s="33"/>
      <c r="KQL32" s="33"/>
      <c r="KQM32" s="33"/>
      <c r="KQN32" s="33"/>
      <c r="KQO32" s="34"/>
      <c r="KQP32" s="35"/>
      <c r="KQQ32" s="34"/>
      <c r="KQR32" s="36"/>
      <c r="KQS32" s="33"/>
      <c r="KQT32" s="33"/>
      <c r="KQU32" s="33"/>
      <c r="KQV32" s="33"/>
      <c r="KQW32" s="34"/>
      <c r="KQX32" s="35"/>
      <c r="KQY32" s="34"/>
      <c r="KQZ32" s="36"/>
      <c r="KRA32" s="33"/>
      <c r="KRB32" s="33"/>
      <c r="KRC32" s="33"/>
      <c r="KRD32" s="33"/>
      <c r="KRE32" s="34"/>
      <c r="KRF32" s="35"/>
      <c r="KRG32" s="34"/>
      <c r="KRH32" s="36"/>
      <c r="KRI32" s="33"/>
      <c r="KRJ32" s="33"/>
      <c r="KRK32" s="33"/>
      <c r="KRL32" s="33"/>
      <c r="KRM32" s="34"/>
      <c r="KRN32" s="35"/>
      <c r="KRO32" s="34"/>
      <c r="KRP32" s="36"/>
      <c r="KRQ32" s="33"/>
      <c r="KRR32" s="33"/>
      <c r="KRS32" s="33"/>
      <c r="KRT32" s="33"/>
      <c r="KRU32" s="34"/>
      <c r="KRV32" s="35"/>
      <c r="KRW32" s="34"/>
      <c r="KRX32" s="36"/>
      <c r="KRY32" s="33"/>
      <c r="KRZ32" s="33"/>
      <c r="KSA32" s="33"/>
      <c r="KSB32" s="33"/>
      <c r="KSC32" s="34"/>
      <c r="KSD32" s="35"/>
      <c r="KSE32" s="34"/>
      <c r="KSF32" s="36"/>
      <c r="KSG32" s="33"/>
      <c r="KSH32" s="33"/>
      <c r="KSI32" s="33"/>
      <c r="KSJ32" s="33"/>
      <c r="KSK32" s="34"/>
      <c r="KSL32" s="35"/>
      <c r="KSM32" s="34"/>
      <c r="KSN32" s="36"/>
      <c r="KSO32" s="33"/>
      <c r="KSP32" s="33"/>
      <c r="KSQ32" s="33"/>
      <c r="KSR32" s="33"/>
      <c r="KSS32" s="34"/>
      <c r="KST32" s="35"/>
      <c r="KSU32" s="34"/>
      <c r="KSV32" s="36"/>
      <c r="KSW32" s="33"/>
      <c r="KSX32" s="33"/>
      <c r="KSY32" s="33"/>
      <c r="KSZ32" s="33"/>
      <c r="KTA32" s="34"/>
      <c r="KTB32" s="35"/>
      <c r="KTC32" s="34"/>
      <c r="KTD32" s="36"/>
      <c r="KTE32" s="33"/>
      <c r="KTF32" s="33"/>
      <c r="KTG32" s="33"/>
      <c r="KTH32" s="33"/>
      <c r="KTI32" s="34"/>
      <c r="KTJ32" s="35"/>
      <c r="KTK32" s="34"/>
      <c r="KTL32" s="36"/>
      <c r="KTM32" s="33"/>
      <c r="KTN32" s="33"/>
      <c r="KTO32" s="33"/>
      <c r="KTP32" s="33"/>
      <c r="KTQ32" s="34"/>
      <c r="KTR32" s="35"/>
      <c r="KTS32" s="34"/>
      <c r="KTT32" s="36"/>
      <c r="KTU32" s="33"/>
      <c r="KTV32" s="33"/>
      <c r="KTW32" s="33"/>
      <c r="KTX32" s="33"/>
      <c r="KTY32" s="34"/>
      <c r="KTZ32" s="35"/>
      <c r="KUA32" s="34"/>
      <c r="KUB32" s="36"/>
      <c r="KUC32" s="33"/>
      <c r="KUD32" s="33"/>
      <c r="KUE32" s="33"/>
      <c r="KUF32" s="33"/>
      <c r="KUG32" s="34"/>
      <c r="KUH32" s="35"/>
      <c r="KUI32" s="34"/>
      <c r="KUJ32" s="36"/>
      <c r="KUK32" s="33"/>
      <c r="KUL32" s="33"/>
      <c r="KUM32" s="33"/>
      <c r="KUN32" s="33"/>
      <c r="KUO32" s="34"/>
      <c r="KUP32" s="35"/>
      <c r="KUQ32" s="34"/>
      <c r="KUR32" s="36"/>
      <c r="KUS32" s="33"/>
      <c r="KUT32" s="33"/>
      <c r="KUU32" s="33"/>
      <c r="KUV32" s="33"/>
      <c r="KUW32" s="34"/>
      <c r="KUX32" s="35"/>
      <c r="KUY32" s="34"/>
      <c r="KUZ32" s="36"/>
      <c r="KVA32" s="33"/>
      <c r="KVB32" s="33"/>
      <c r="KVC32" s="33"/>
      <c r="KVD32" s="33"/>
      <c r="KVE32" s="34"/>
      <c r="KVF32" s="35"/>
      <c r="KVG32" s="34"/>
      <c r="KVH32" s="36"/>
      <c r="KVI32" s="33"/>
      <c r="KVJ32" s="33"/>
      <c r="KVK32" s="33"/>
      <c r="KVL32" s="33"/>
      <c r="KVM32" s="34"/>
      <c r="KVN32" s="35"/>
      <c r="KVO32" s="34"/>
      <c r="KVP32" s="36"/>
      <c r="KVQ32" s="33"/>
      <c r="KVR32" s="33"/>
      <c r="KVS32" s="33"/>
      <c r="KVT32" s="33"/>
      <c r="KVU32" s="34"/>
      <c r="KVV32" s="35"/>
      <c r="KVW32" s="34"/>
      <c r="KVX32" s="36"/>
      <c r="KVY32" s="33"/>
      <c r="KVZ32" s="33"/>
      <c r="KWA32" s="33"/>
      <c r="KWB32" s="33"/>
      <c r="KWC32" s="34"/>
      <c r="KWD32" s="35"/>
      <c r="KWE32" s="34"/>
      <c r="KWF32" s="36"/>
      <c r="KWG32" s="33"/>
      <c r="KWH32" s="33"/>
      <c r="KWI32" s="33"/>
      <c r="KWJ32" s="33"/>
      <c r="KWK32" s="34"/>
      <c r="KWL32" s="35"/>
      <c r="KWM32" s="34"/>
      <c r="KWN32" s="36"/>
      <c r="KWO32" s="33"/>
      <c r="KWP32" s="33"/>
      <c r="KWQ32" s="33"/>
      <c r="KWR32" s="33"/>
      <c r="KWS32" s="34"/>
      <c r="KWT32" s="35"/>
      <c r="KWU32" s="34"/>
      <c r="KWV32" s="36"/>
      <c r="KWW32" s="33"/>
      <c r="KWX32" s="33"/>
      <c r="KWY32" s="33"/>
      <c r="KWZ32" s="33"/>
      <c r="KXA32" s="34"/>
      <c r="KXB32" s="35"/>
      <c r="KXC32" s="34"/>
      <c r="KXD32" s="36"/>
      <c r="KXE32" s="33"/>
      <c r="KXF32" s="33"/>
      <c r="KXG32" s="33"/>
      <c r="KXH32" s="33"/>
      <c r="KXI32" s="34"/>
      <c r="KXJ32" s="35"/>
      <c r="KXK32" s="34"/>
      <c r="KXL32" s="36"/>
      <c r="KXM32" s="33"/>
      <c r="KXN32" s="33"/>
      <c r="KXO32" s="33"/>
      <c r="KXP32" s="33"/>
      <c r="KXQ32" s="34"/>
      <c r="KXR32" s="35"/>
      <c r="KXS32" s="34"/>
      <c r="KXT32" s="36"/>
      <c r="KXU32" s="33"/>
      <c r="KXV32" s="33"/>
      <c r="KXW32" s="33"/>
      <c r="KXX32" s="33"/>
      <c r="KXY32" s="34"/>
      <c r="KXZ32" s="35"/>
      <c r="KYA32" s="34"/>
      <c r="KYB32" s="36"/>
      <c r="KYC32" s="33"/>
      <c r="KYD32" s="33"/>
      <c r="KYE32" s="33"/>
      <c r="KYF32" s="33"/>
      <c r="KYG32" s="34"/>
      <c r="KYH32" s="35"/>
      <c r="KYI32" s="34"/>
      <c r="KYJ32" s="36"/>
      <c r="KYK32" s="33"/>
      <c r="KYL32" s="33"/>
      <c r="KYM32" s="33"/>
      <c r="KYN32" s="33"/>
      <c r="KYO32" s="34"/>
      <c r="KYP32" s="35"/>
      <c r="KYQ32" s="34"/>
      <c r="KYR32" s="36"/>
      <c r="KYS32" s="33"/>
      <c r="KYT32" s="33"/>
      <c r="KYU32" s="33"/>
      <c r="KYV32" s="33"/>
      <c r="KYW32" s="34"/>
      <c r="KYX32" s="35"/>
      <c r="KYY32" s="34"/>
      <c r="KYZ32" s="36"/>
      <c r="KZA32" s="33"/>
      <c r="KZB32" s="33"/>
      <c r="KZC32" s="33"/>
      <c r="KZD32" s="33"/>
      <c r="KZE32" s="34"/>
      <c r="KZF32" s="35"/>
      <c r="KZG32" s="34"/>
      <c r="KZH32" s="36"/>
      <c r="KZI32" s="33"/>
      <c r="KZJ32" s="33"/>
      <c r="KZK32" s="33"/>
      <c r="KZL32" s="33"/>
      <c r="KZM32" s="34"/>
      <c r="KZN32" s="35"/>
      <c r="KZO32" s="34"/>
      <c r="KZP32" s="36"/>
      <c r="KZQ32" s="33"/>
      <c r="KZR32" s="33"/>
      <c r="KZS32" s="33"/>
      <c r="KZT32" s="33"/>
      <c r="KZU32" s="34"/>
      <c r="KZV32" s="35"/>
      <c r="KZW32" s="34"/>
      <c r="KZX32" s="36"/>
      <c r="KZY32" s="33"/>
      <c r="KZZ32" s="33"/>
      <c r="LAA32" s="33"/>
      <c r="LAB32" s="33"/>
      <c r="LAC32" s="34"/>
      <c r="LAD32" s="35"/>
      <c r="LAE32" s="34"/>
      <c r="LAF32" s="36"/>
      <c r="LAG32" s="33"/>
      <c r="LAH32" s="33"/>
      <c r="LAI32" s="33"/>
      <c r="LAJ32" s="33"/>
      <c r="LAK32" s="34"/>
      <c r="LAL32" s="35"/>
      <c r="LAM32" s="34"/>
      <c r="LAN32" s="36"/>
      <c r="LAO32" s="33"/>
      <c r="LAP32" s="33"/>
      <c r="LAQ32" s="33"/>
      <c r="LAR32" s="33"/>
      <c r="LAS32" s="34"/>
      <c r="LAT32" s="35"/>
      <c r="LAU32" s="34"/>
      <c r="LAV32" s="36"/>
      <c r="LAW32" s="33"/>
      <c r="LAX32" s="33"/>
      <c r="LAY32" s="33"/>
      <c r="LAZ32" s="33"/>
      <c r="LBA32" s="34"/>
      <c r="LBB32" s="35"/>
      <c r="LBC32" s="34"/>
      <c r="LBD32" s="36"/>
      <c r="LBE32" s="33"/>
      <c r="LBF32" s="33"/>
      <c r="LBG32" s="33"/>
      <c r="LBH32" s="33"/>
      <c r="LBI32" s="34"/>
      <c r="LBJ32" s="35"/>
      <c r="LBK32" s="34"/>
      <c r="LBL32" s="36"/>
      <c r="LBM32" s="33"/>
      <c r="LBN32" s="33"/>
      <c r="LBO32" s="33"/>
      <c r="LBP32" s="33"/>
      <c r="LBQ32" s="34"/>
      <c r="LBR32" s="35"/>
      <c r="LBS32" s="34"/>
      <c r="LBT32" s="36"/>
      <c r="LBU32" s="33"/>
      <c r="LBV32" s="33"/>
      <c r="LBW32" s="33"/>
      <c r="LBX32" s="33"/>
      <c r="LBY32" s="34"/>
      <c r="LBZ32" s="35"/>
      <c r="LCA32" s="34"/>
      <c r="LCB32" s="36"/>
      <c r="LCC32" s="33"/>
      <c r="LCD32" s="33"/>
      <c r="LCE32" s="33"/>
      <c r="LCF32" s="33"/>
      <c r="LCG32" s="34"/>
      <c r="LCH32" s="35"/>
      <c r="LCI32" s="34"/>
      <c r="LCJ32" s="36"/>
      <c r="LCK32" s="33"/>
      <c r="LCL32" s="33"/>
      <c r="LCM32" s="33"/>
      <c r="LCN32" s="33"/>
      <c r="LCO32" s="34"/>
      <c r="LCP32" s="35"/>
      <c r="LCQ32" s="34"/>
      <c r="LCR32" s="36"/>
      <c r="LCS32" s="33"/>
      <c r="LCT32" s="33"/>
      <c r="LCU32" s="33"/>
      <c r="LCV32" s="33"/>
      <c r="LCW32" s="34"/>
      <c r="LCX32" s="35"/>
      <c r="LCY32" s="34"/>
      <c r="LCZ32" s="36"/>
      <c r="LDA32" s="33"/>
      <c r="LDB32" s="33"/>
      <c r="LDC32" s="33"/>
      <c r="LDD32" s="33"/>
      <c r="LDE32" s="34"/>
      <c r="LDF32" s="35"/>
      <c r="LDG32" s="34"/>
      <c r="LDH32" s="36"/>
      <c r="LDI32" s="33"/>
      <c r="LDJ32" s="33"/>
      <c r="LDK32" s="33"/>
      <c r="LDL32" s="33"/>
      <c r="LDM32" s="34"/>
      <c r="LDN32" s="35"/>
      <c r="LDO32" s="34"/>
      <c r="LDP32" s="36"/>
      <c r="LDQ32" s="33"/>
      <c r="LDR32" s="33"/>
      <c r="LDS32" s="33"/>
      <c r="LDT32" s="33"/>
      <c r="LDU32" s="34"/>
      <c r="LDV32" s="35"/>
      <c r="LDW32" s="34"/>
      <c r="LDX32" s="36"/>
      <c r="LDY32" s="33"/>
      <c r="LDZ32" s="33"/>
      <c r="LEA32" s="33"/>
      <c r="LEB32" s="33"/>
      <c r="LEC32" s="34"/>
      <c r="LED32" s="35"/>
      <c r="LEE32" s="34"/>
      <c r="LEF32" s="36"/>
      <c r="LEG32" s="33"/>
      <c r="LEH32" s="33"/>
      <c r="LEI32" s="33"/>
      <c r="LEJ32" s="33"/>
      <c r="LEK32" s="34"/>
      <c r="LEL32" s="35"/>
      <c r="LEM32" s="34"/>
      <c r="LEN32" s="36"/>
      <c r="LEO32" s="33"/>
      <c r="LEP32" s="33"/>
      <c r="LEQ32" s="33"/>
      <c r="LER32" s="33"/>
      <c r="LES32" s="34"/>
      <c r="LET32" s="35"/>
      <c r="LEU32" s="34"/>
      <c r="LEV32" s="36"/>
      <c r="LEW32" s="33"/>
      <c r="LEX32" s="33"/>
      <c r="LEY32" s="33"/>
      <c r="LEZ32" s="33"/>
      <c r="LFA32" s="34"/>
      <c r="LFB32" s="35"/>
      <c r="LFC32" s="34"/>
      <c r="LFD32" s="36"/>
      <c r="LFE32" s="33"/>
      <c r="LFF32" s="33"/>
      <c r="LFG32" s="33"/>
      <c r="LFH32" s="33"/>
      <c r="LFI32" s="34"/>
      <c r="LFJ32" s="35"/>
      <c r="LFK32" s="34"/>
      <c r="LFL32" s="36"/>
      <c r="LFM32" s="33"/>
      <c r="LFN32" s="33"/>
      <c r="LFO32" s="33"/>
      <c r="LFP32" s="33"/>
      <c r="LFQ32" s="34"/>
      <c r="LFR32" s="35"/>
      <c r="LFS32" s="34"/>
      <c r="LFT32" s="36"/>
      <c r="LFU32" s="33"/>
      <c r="LFV32" s="33"/>
      <c r="LFW32" s="33"/>
      <c r="LFX32" s="33"/>
      <c r="LFY32" s="34"/>
      <c r="LFZ32" s="35"/>
      <c r="LGA32" s="34"/>
      <c r="LGB32" s="36"/>
      <c r="LGC32" s="33"/>
      <c r="LGD32" s="33"/>
      <c r="LGE32" s="33"/>
      <c r="LGF32" s="33"/>
      <c r="LGG32" s="34"/>
      <c r="LGH32" s="35"/>
      <c r="LGI32" s="34"/>
      <c r="LGJ32" s="36"/>
      <c r="LGK32" s="33"/>
      <c r="LGL32" s="33"/>
      <c r="LGM32" s="33"/>
      <c r="LGN32" s="33"/>
      <c r="LGO32" s="34"/>
      <c r="LGP32" s="35"/>
      <c r="LGQ32" s="34"/>
      <c r="LGR32" s="36"/>
      <c r="LGS32" s="33"/>
      <c r="LGT32" s="33"/>
      <c r="LGU32" s="33"/>
      <c r="LGV32" s="33"/>
      <c r="LGW32" s="34"/>
      <c r="LGX32" s="35"/>
      <c r="LGY32" s="34"/>
      <c r="LGZ32" s="36"/>
      <c r="LHA32" s="33"/>
      <c r="LHB32" s="33"/>
      <c r="LHC32" s="33"/>
      <c r="LHD32" s="33"/>
      <c r="LHE32" s="34"/>
      <c r="LHF32" s="35"/>
      <c r="LHG32" s="34"/>
      <c r="LHH32" s="36"/>
      <c r="LHI32" s="33"/>
      <c r="LHJ32" s="33"/>
      <c r="LHK32" s="33"/>
      <c r="LHL32" s="33"/>
      <c r="LHM32" s="34"/>
      <c r="LHN32" s="35"/>
      <c r="LHO32" s="34"/>
      <c r="LHP32" s="36"/>
      <c r="LHQ32" s="33"/>
      <c r="LHR32" s="33"/>
      <c r="LHS32" s="33"/>
      <c r="LHT32" s="33"/>
      <c r="LHU32" s="34"/>
      <c r="LHV32" s="35"/>
      <c r="LHW32" s="34"/>
      <c r="LHX32" s="36"/>
      <c r="LHY32" s="33"/>
      <c r="LHZ32" s="33"/>
      <c r="LIA32" s="33"/>
      <c r="LIB32" s="33"/>
      <c r="LIC32" s="34"/>
      <c r="LID32" s="35"/>
      <c r="LIE32" s="34"/>
      <c r="LIF32" s="36"/>
      <c r="LIG32" s="33"/>
      <c r="LIH32" s="33"/>
      <c r="LII32" s="33"/>
      <c r="LIJ32" s="33"/>
      <c r="LIK32" s="34"/>
      <c r="LIL32" s="35"/>
      <c r="LIM32" s="34"/>
      <c r="LIN32" s="36"/>
      <c r="LIO32" s="33"/>
      <c r="LIP32" s="33"/>
      <c r="LIQ32" s="33"/>
      <c r="LIR32" s="33"/>
      <c r="LIS32" s="34"/>
      <c r="LIT32" s="35"/>
      <c r="LIU32" s="34"/>
      <c r="LIV32" s="36"/>
      <c r="LIW32" s="33"/>
      <c r="LIX32" s="33"/>
      <c r="LIY32" s="33"/>
      <c r="LIZ32" s="33"/>
      <c r="LJA32" s="34"/>
      <c r="LJB32" s="35"/>
      <c r="LJC32" s="34"/>
      <c r="LJD32" s="36"/>
      <c r="LJE32" s="33"/>
      <c r="LJF32" s="33"/>
      <c r="LJG32" s="33"/>
      <c r="LJH32" s="33"/>
      <c r="LJI32" s="34"/>
      <c r="LJJ32" s="35"/>
      <c r="LJK32" s="34"/>
      <c r="LJL32" s="36"/>
      <c r="LJM32" s="33"/>
      <c r="LJN32" s="33"/>
      <c r="LJO32" s="33"/>
      <c r="LJP32" s="33"/>
      <c r="LJQ32" s="34"/>
      <c r="LJR32" s="35"/>
      <c r="LJS32" s="34"/>
      <c r="LJT32" s="36"/>
      <c r="LJU32" s="33"/>
      <c r="LJV32" s="33"/>
      <c r="LJW32" s="33"/>
      <c r="LJX32" s="33"/>
      <c r="LJY32" s="34"/>
      <c r="LJZ32" s="35"/>
      <c r="LKA32" s="34"/>
      <c r="LKB32" s="36"/>
      <c r="LKC32" s="33"/>
      <c r="LKD32" s="33"/>
      <c r="LKE32" s="33"/>
      <c r="LKF32" s="33"/>
      <c r="LKG32" s="34"/>
      <c r="LKH32" s="35"/>
      <c r="LKI32" s="34"/>
      <c r="LKJ32" s="36"/>
      <c r="LKK32" s="33"/>
      <c r="LKL32" s="33"/>
      <c r="LKM32" s="33"/>
      <c r="LKN32" s="33"/>
      <c r="LKO32" s="34"/>
      <c r="LKP32" s="35"/>
      <c r="LKQ32" s="34"/>
      <c r="LKR32" s="36"/>
      <c r="LKS32" s="33"/>
      <c r="LKT32" s="33"/>
      <c r="LKU32" s="33"/>
      <c r="LKV32" s="33"/>
      <c r="LKW32" s="34"/>
      <c r="LKX32" s="35"/>
      <c r="LKY32" s="34"/>
      <c r="LKZ32" s="36"/>
      <c r="LLA32" s="33"/>
      <c r="LLB32" s="33"/>
      <c r="LLC32" s="33"/>
      <c r="LLD32" s="33"/>
      <c r="LLE32" s="34"/>
      <c r="LLF32" s="35"/>
      <c r="LLG32" s="34"/>
      <c r="LLH32" s="36"/>
      <c r="LLI32" s="33"/>
      <c r="LLJ32" s="33"/>
      <c r="LLK32" s="33"/>
      <c r="LLL32" s="33"/>
      <c r="LLM32" s="34"/>
      <c r="LLN32" s="35"/>
      <c r="LLO32" s="34"/>
      <c r="LLP32" s="36"/>
      <c r="LLQ32" s="33"/>
      <c r="LLR32" s="33"/>
      <c r="LLS32" s="33"/>
      <c r="LLT32" s="33"/>
      <c r="LLU32" s="34"/>
      <c r="LLV32" s="35"/>
      <c r="LLW32" s="34"/>
      <c r="LLX32" s="36"/>
      <c r="LLY32" s="33"/>
      <c r="LLZ32" s="33"/>
      <c r="LMA32" s="33"/>
      <c r="LMB32" s="33"/>
      <c r="LMC32" s="34"/>
      <c r="LMD32" s="35"/>
      <c r="LME32" s="34"/>
      <c r="LMF32" s="36"/>
      <c r="LMG32" s="33"/>
      <c r="LMH32" s="33"/>
      <c r="LMI32" s="33"/>
      <c r="LMJ32" s="33"/>
      <c r="LMK32" s="34"/>
      <c r="LML32" s="35"/>
      <c r="LMM32" s="34"/>
      <c r="LMN32" s="36"/>
      <c r="LMO32" s="33"/>
      <c r="LMP32" s="33"/>
      <c r="LMQ32" s="33"/>
      <c r="LMR32" s="33"/>
      <c r="LMS32" s="34"/>
      <c r="LMT32" s="35"/>
      <c r="LMU32" s="34"/>
      <c r="LMV32" s="36"/>
      <c r="LMW32" s="33"/>
      <c r="LMX32" s="33"/>
      <c r="LMY32" s="33"/>
      <c r="LMZ32" s="33"/>
      <c r="LNA32" s="34"/>
      <c r="LNB32" s="35"/>
      <c r="LNC32" s="34"/>
      <c r="LND32" s="36"/>
      <c r="LNE32" s="33"/>
      <c r="LNF32" s="33"/>
      <c r="LNG32" s="33"/>
      <c r="LNH32" s="33"/>
      <c r="LNI32" s="34"/>
      <c r="LNJ32" s="35"/>
      <c r="LNK32" s="34"/>
      <c r="LNL32" s="36"/>
      <c r="LNM32" s="33"/>
      <c r="LNN32" s="33"/>
      <c r="LNO32" s="33"/>
      <c r="LNP32" s="33"/>
      <c r="LNQ32" s="34"/>
      <c r="LNR32" s="35"/>
      <c r="LNS32" s="34"/>
      <c r="LNT32" s="36"/>
      <c r="LNU32" s="33"/>
      <c r="LNV32" s="33"/>
      <c r="LNW32" s="33"/>
      <c r="LNX32" s="33"/>
      <c r="LNY32" s="34"/>
      <c r="LNZ32" s="35"/>
      <c r="LOA32" s="34"/>
      <c r="LOB32" s="36"/>
      <c r="LOC32" s="33"/>
      <c r="LOD32" s="33"/>
      <c r="LOE32" s="33"/>
      <c r="LOF32" s="33"/>
      <c r="LOG32" s="34"/>
      <c r="LOH32" s="35"/>
      <c r="LOI32" s="34"/>
      <c r="LOJ32" s="36"/>
      <c r="LOK32" s="33"/>
      <c r="LOL32" s="33"/>
      <c r="LOM32" s="33"/>
      <c r="LON32" s="33"/>
      <c r="LOO32" s="34"/>
      <c r="LOP32" s="35"/>
      <c r="LOQ32" s="34"/>
      <c r="LOR32" s="36"/>
      <c r="LOS32" s="33"/>
      <c r="LOT32" s="33"/>
      <c r="LOU32" s="33"/>
      <c r="LOV32" s="33"/>
      <c r="LOW32" s="34"/>
      <c r="LOX32" s="35"/>
      <c r="LOY32" s="34"/>
      <c r="LOZ32" s="36"/>
      <c r="LPA32" s="33"/>
      <c r="LPB32" s="33"/>
      <c r="LPC32" s="33"/>
      <c r="LPD32" s="33"/>
      <c r="LPE32" s="34"/>
      <c r="LPF32" s="35"/>
      <c r="LPG32" s="34"/>
      <c r="LPH32" s="36"/>
      <c r="LPI32" s="33"/>
      <c r="LPJ32" s="33"/>
      <c r="LPK32" s="33"/>
      <c r="LPL32" s="33"/>
      <c r="LPM32" s="34"/>
      <c r="LPN32" s="35"/>
      <c r="LPO32" s="34"/>
      <c r="LPP32" s="36"/>
      <c r="LPQ32" s="33"/>
      <c r="LPR32" s="33"/>
      <c r="LPS32" s="33"/>
      <c r="LPT32" s="33"/>
      <c r="LPU32" s="34"/>
      <c r="LPV32" s="35"/>
      <c r="LPW32" s="34"/>
      <c r="LPX32" s="36"/>
      <c r="LPY32" s="33"/>
      <c r="LPZ32" s="33"/>
      <c r="LQA32" s="33"/>
      <c r="LQB32" s="33"/>
      <c r="LQC32" s="34"/>
      <c r="LQD32" s="35"/>
      <c r="LQE32" s="34"/>
      <c r="LQF32" s="36"/>
      <c r="LQG32" s="33"/>
      <c r="LQH32" s="33"/>
      <c r="LQI32" s="33"/>
      <c r="LQJ32" s="33"/>
      <c r="LQK32" s="34"/>
      <c r="LQL32" s="35"/>
      <c r="LQM32" s="34"/>
      <c r="LQN32" s="36"/>
      <c r="LQO32" s="33"/>
      <c r="LQP32" s="33"/>
      <c r="LQQ32" s="33"/>
      <c r="LQR32" s="33"/>
      <c r="LQS32" s="34"/>
      <c r="LQT32" s="35"/>
      <c r="LQU32" s="34"/>
      <c r="LQV32" s="36"/>
      <c r="LQW32" s="33"/>
      <c r="LQX32" s="33"/>
      <c r="LQY32" s="33"/>
      <c r="LQZ32" s="33"/>
      <c r="LRA32" s="34"/>
      <c r="LRB32" s="35"/>
      <c r="LRC32" s="34"/>
      <c r="LRD32" s="36"/>
      <c r="LRE32" s="33"/>
      <c r="LRF32" s="33"/>
      <c r="LRG32" s="33"/>
      <c r="LRH32" s="33"/>
      <c r="LRI32" s="34"/>
      <c r="LRJ32" s="35"/>
      <c r="LRK32" s="34"/>
      <c r="LRL32" s="36"/>
      <c r="LRM32" s="33"/>
      <c r="LRN32" s="33"/>
      <c r="LRO32" s="33"/>
      <c r="LRP32" s="33"/>
      <c r="LRQ32" s="34"/>
      <c r="LRR32" s="35"/>
      <c r="LRS32" s="34"/>
      <c r="LRT32" s="36"/>
      <c r="LRU32" s="33"/>
      <c r="LRV32" s="33"/>
      <c r="LRW32" s="33"/>
      <c r="LRX32" s="33"/>
      <c r="LRY32" s="34"/>
      <c r="LRZ32" s="35"/>
      <c r="LSA32" s="34"/>
      <c r="LSB32" s="36"/>
      <c r="LSC32" s="33"/>
      <c r="LSD32" s="33"/>
      <c r="LSE32" s="33"/>
      <c r="LSF32" s="33"/>
      <c r="LSG32" s="34"/>
      <c r="LSH32" s="35"/>
      <c r="LSI32" s="34"/>
      <c r="LSJ32" s="36"/>
      <c r="LSK32" s="33"/>
      <c r="LSL32" s="33"/>
      <c r="LSM32" s="33"/>
      <c r="LSN32" s="33"/>
      <c r="LSO32" s="34"/>
      <c r="LSP32" s="35"/>
      <c r="LSQ32" s="34"/>
      <c r="LSR32" s="36"/>
      <c r="LSS32" s="33"/>
      <c r="LST32" s="33"/>
      <c r="LSU32" s="33"/>
      <c r="LSV32" s="33"/>
      <c r="LSW32" s="34"/>
      <c r="LSX32" s="35"/>
      <c r="LSY32" s="34"/>
      <c r="LSZ32" s="36"/>
      <c r="LTA32" s="33"/>
      <c r="LTB32" s="33"/>
      <c r="LTC32" s="33"/>
      <c r="LTD32" s="33"/>
      <c r="LTE32" s="34"/>
      <c r="LTF32" s="35"/>
      <c r="LTG32" s="34"/>
      <c r="LTH32" s="36"/>
      <c r="LTI32" s="33"/>
      <c r="LTJ32" s="33"/>
      <c r="LTK32" s="33"/>
      <c r="LTL32" s="33"/>
      <c r="LTM32" s="34"/>
      <c r="LTN32" s="35"/>
      <c r="LTO32" s="34"/>
      <c r="LTP32" s="36"/>
      <c r="LTQ32" s="33"/>
      <c r="LTR32" s="33"/>
      <c r="LTS32" s="33"/>
      <c r="LTT32" s="33"/>
      <c r="LTU32" s="34"/>
      <c r="LTV32" s="35"/>
      <c r="LTW32" s="34"/>
      <c r="LTX32" s="36"/>
      <c r="LTY32" s="33"/>
      <c r="LTZ32" s="33"/>
      <c r="LUA32" s="33"/>
      <c r="LUB32" s="33"/>
      <c r="LUC32" s="34"/>
      <c r="LUD32" s="35"/>
      <c r="LUE32" s="34"/>
      <c r="LUF32" s="36"/>
      <c r="LUG32" s="33"/>
      <c r="LUH32" s="33"/>
      <c r="LUI32" s="33"/>
      <c r="LUJ32" s="33"/>
      <c r="LUK32" s="34"/>
      <c r="LUL32" s="35"/>
      <c r="LUM32" s="34"/>
      <c r="LUN32" s="36"/>
      <c r="LUO32" s="33"/>
      <c r="LUP32" s="33"/>
      <c r="LUQ32" s="33"/>
      <c r="LUR32" s="33"/>
      <c r="LUS32" s="34"/>
      <c r="LUT32" s="35"/>
      <c r="LUU32" s="34"/>
      <c r="LUV32" s="36"/>
      <c r="LUW32" s="33"/>
      <c r="LUX32" s="33"/>
      <c r="LUY32" s="33"/>
      <c r="LUZ32" s="33"/>
      <c r="LVA32" s="34"/>
      <c r="LVB32" s="35"/>
      <c r="LVC32" s="34"/>
      <c r="LVD32" s="36"/>
      <c r="LVE32" s="33"/>
      <c r="LVF32" s="33"/>
      <c r="LVG32" s="33"/>
      <c r="LVH32" s="33"/>
      <c r="LVI32" s="34"/>
      <c r="LVJ32" s="35"/>
      <c r="LVK32" s="34"/>
      <c r="LVL32" s="36"/>
      <c r="LVM32" s="33"/>
      <c r="LVN32" s="33"/>
      <c r="LVO32" s="33"/>
      <c r="LVP32" s="33"/>
      <c r="LVQ32" s="34"/>
      <c r="LVR32" s="35"/>
      <c r="LVS32" s="34"/>
      <c r="LVT32" s="36"/>
      <c r="LVU32" s="33"/>
      <c r="LVV32" s="33"/>
      <c r="LVW32" s="33"/>
      <c r="LVX32" s="33"/>
      <c r="LVY32" s="34"/>
      <c r="LVZ32" s="35"/>
      <c r="LWA32" s="34"/>
      <c r="LWB32" s="36"/>
      <c r="LWC32" s="33"/>
      <c r="LWD32" s="33"/>
      <c r="LWE32" s="33"/>
      <c r="LWF32" s="33"/>
      <c r="LWG32" s="34"/>
      <c r="LWH32" s="35"/>
      <c r="LWI32" s="34"/>
      <c r="LWJ32" s="36"/>
      <c r="LWK32" s="33"/>
      <c r="LWL32" s="33"/>
      <c r="LWM32" s="33"/>
      <c r="LWN32" s="33"/>
      <c r="LWO32" s="34"/>
      <c r="LWP32" s="35"/>
      <c r="LWQ32" s="34"/>
      <c r="LWR32" s="36"/>
      <c r="LWS32" s="33"/>
      <c r="LWT32" s="33"/>
      <c r="LWU32" s="33"/>
      <c r="LWV32" s="33"/>
      <c r="LWW32" s="34"/>
      <c r="LWX32" s="35"/>
      <c r="LWY32" s="34"/>
      <c r="LWZ32" s="36"/>
      <c r="LXA32" s="33"/>
      <c r="LXB32" s="33"/>
      <c r="LXC32" s="33"/>
      <c r="LXD32" s="33"/>
      <c r="LXE32" s="34"/>
      <c r="LXF32" s="35"/>
      <c r="LXG32" s="34"/>
      <c r="LXH32" s="36"/>
      <c r="LXI32" s="33"/>
      <c r="LXJ32" s="33"/>
      <c r="LXK32" s="33"/>
      <c r="LXL32" s="33"/>
      <c r="LXM32" s="34"/>
      <c r="LXN32" s="35"/>
      <c r="LXO32" s="34"/>
      <c r="LXP32" s="36"/>
      <c r="LXQ32" s="33"/>
      <c r="LXR32" s="33"/>
      <c r="LXS32" s="33"/>
      <c r="LXT32" s="33"/>
      <c r="LXU32" s="34"/>
      <c r="LXV32" s="35"/>
      <c r="LXW32" s="34"/>
      <c r="LXX32" s="36"/>
      <c r="LXY32" s="33"/>
      <c r="LXZ32" s="33"/>
      <c r="LYA32" s="33"/>
      <c r="LYB32" s="33"/>
      <c r="LYC32" s="34"/>
      <c r="LYD32" s="35"/>
      <c r="LYE32" s="34"/>
      <c r="LYF32" s="36"/>
      <c r="LYG32" s="33"/>
      <c r="LYH32" s="33"/>
      <c r="LYI32" s="33"/>
      <c r="LYJ32" s="33"/>
      <c r="LYK32" s="34"/>
      <c r="LYL32" s="35"/>
      <c r="LYM32" s="34"/>
      <c r="LYN32" s="36"/>
      <c r="LYO32" s="33"/>
      <c r="LYP32" s="33"/>
      <c r="LYQ32" s="33"/>
      <c r="LYR32" s="33"/>
      <c r="LYS32" s="34"/>
      <c r="LYT32" s="35"/>
      <c r="LYU32" s="34"/>
      <c r="LYV32" s="36"/>
      <c r="LYW32" s="33"/>
      <c r="LYX32" s="33"/>
      <c r="LYY32" s="33"/>
      <c r="LYZ32" s="33"/>
      <c r="LZA32" s="34"/>
      <c r="LZB32" s="35"/>
      <c r="LZC32" s="34"/>
      <c r="LZD32" s="36"/>
      <c r="LZE32" s="33"/>
      <c r="LZF32" s="33"/>
      <c r="LZG32" s="33"/>
      <c r="LZH32" s="33"/>
      <c r="LZI32" s="34"/>
      <c r="LZJ32" s="35"/>
      <c r="LZK32" s="34"/>
      <c r="LZL32" s="36"/>
      <c r="LZM32" s="33"/>
      <c r="LZN32" s="33"/>
      <c r="LZO32" s="33"/>
      <c r="LZP32" s="33"/>
      <c r="LZQ32" s="34"/>
      <c r="LZR32" s="35"/>
      <c r="LZS32" s="34"/>
      <c r="LZT32" s="36"/>
      <c r="LZU32" s="33"/>
      <c r="LZV32" s="33"/>
      <c r="LZW32" s="33"/>
      <c r="LZX32" s="33"/>
      <c r="LZY32" s="34"/>
      <c r="LZZ32" s="35"/>
      <c r="MAA32" s="34"/>
      <c r="MAB32" s="36"/>
      <c r="MAC32" s="33"/>
      <c r="MAD32" s="33"/>
      <c r="MAE32" s="33"/>
      <c r="MAF32" s="33"/>
      <c r="MAG32" s="34"/>
      <c r="MAH32" s="35"/>
      <c r="MAI32" s="34"/>
      <c r="MAJ32" s="36"/>
      <c r="MAK32" s="33"/>
      <c r="MAL32" s="33"/>
      <c r="MAM32" s="33"/>
      <c r="MAN32" s="33"/>
      <c r="MAO32" s="34"/>
      <c r="MAP32" s="35"/>
      <c r="MAQ32" s="34"/>
      <c r="MAR32" s="36"/>
      <c r="MAS32" s="33"/>
      <c r="MAT32" s="33"/>
      <c r="MAU32" s="33"/>
      <c r="MAV32" s="33"/>
      <c r="MAW32" s="34"/>
      <c r="MAX32" s="35"/>
      <c r="MAY32" s="34"/>
      <c r="MAZ32" s="36"/>
      <c r="MBA32" s="33"/>
      <c r="MBB32" s="33"/>
      <c r="MBC32" s="33"/>
      <c r="MBD32" s="33"/>
      <c r="MBE32" s="34"/>
      <c r="MBF32" s="35"/>
      <c r="MBG32" s="34"/>
      <c r="MBH32" s="36"/>
      <c r="MBI32" s="33"/>
      <c r="MBJ32" s="33"/>
      <c r="MBK32" s="33"/>
      <c r="MBL32" s="33"/>
      <c r="MBM32" s="34"/>
      <c r="MBN32" s="35"/>
      <c r="MBO32" s="34"/>
      <c r="MBP32" s="36"/>
      <c r="MBQ32" s="33"/>
      <c r="MBR32" s="33"/>
      <c r="MBS32" s="33"/>
      <c r="MBT32" s="33"/>
      <c r="MBU32" s="34"/>
      <c r="MBV32" s="35"/>
      <c r="MBW32" s="34"/>
      <c r="MBX32" s="36"/>
      <c r="MBY32" s="33"/>
      <c r="MBZ32" s="33"/>
      <c r="MCA32" s="33"/>
      <c r="MCB32" s="33"/>
      <c r="MCC32" s="34"/>
      <c r="MCD32" s="35"/>
      <c r="MCE32" s="34"/>
      <c r="MCF32" s="36"/>
      <c r="MCG32" s="33"/>
      <c r="MCH32" s="33"/>
      <c r="MCI32" s="33"/>
      <c r="MCJ32" s="33"/>
      <c r="MCK32" s="34"/>
      <c r="MCL32" s="35"/>
      <c r="MCM32" s="34"/>
      <c r="MCN32" s="36"/>
      <c r="MCO32" s="33"/>
      <c r="MCP32" s="33"/>
      <c r="MCQ32" s="33"/>
      <c r="MCR32" s="33"/>
      <c r="MCS32" s="34"/>
      <c r="MCT32" s="35"/>
      <c r="MCU32" s="34"/>
      <c r="MCV32" s="36"/>
      <c r="MCW32" s="33"/>
      <c r="MCX32" s="33"/>
      <c r="MCY32" s="33"/>
      <c r="MCZ32" s="33"/>
      <c r="MDA32" s="34"/>
      <c r="MDB32" s="35"/>
      <c r="MDC32" s="34"/>
      <c r="MDD32" s="36"/>
      <c r="MDE32" s="33"/>
      <c r="MDF32" s="33"/>
      <c r="MDG32" s="33"/>
      <c r="MDH32" s="33"/>
      <c r="MDI32" s="34"/>
      <c r="MDJ32" s="35"/>
      <c r="MDK32" s="34"/>
      <c r="MDL32" s="36"/>
      <c r="MDM32" s="33"/>
      <c r="MDN32" s="33"/>
      <c r="MDO32" s="33"/>
      <c r="MDP32" s="33"/>
      <c r="MDQ32" s="34"/>
      <c r="MDR32" s="35"/>
      <c r="MDS32" s="34"/>
      <c r="MDT32" s="36"/>
      <c r="MDU32" s="33"/>
      <c r="MDV32" s="33"/>
      <c r="MDW32" s="33"/>
      <c r="MDX32" s="33"/>
      <c r="MDY32" s="34"/>
      <c r="MDZ32" s="35"/>
      <c r="MEA32" s="34"/>
      <c r="MEB32" s="36"/>
      <c r="MEC32" s="33"/>
      <c r="MED32" s="33"/>
      <c r="MEE32" s="33"/>
      <c r="MEF32" s="33"/>
      <c r="MEG32" s="34"/>
      <c r="MEH32" s="35"/>
      <c r="MEI32" s="34"/>
      <c r="MEJ32" s="36"/>
      <c r="MEK32" s="33"/>
      <c r="MEL32" s="33"/>
      <c r="MEM32" s="33"/>
      <c r="MEN32" s="33"/>
      <c r="MEO32" s="34"/>
      <c r="MEP32" s="35"/>
      <c r="MEQ32" s="34"/>
      <c r="MER32" s="36"/>
      <c r="MES32" s="33"/>
      <c r="MET32" s="33"/>
      <c r="MEU32" s="33"/>
      <c r="MEV32" s="33"/>
      <c r="MEW32" s="34"/>
      <c r="MEX32" s="35"/>
      <c r="MEY32" s="34"/>
      <c r="MEZ32" s="36"/>
      <c r="MFA32" s="33"/>
      <c r="MFB32" s="33"/>
      <c r="MFC32" s="33"/>
      <c r="MFD32" s="33"/>
      <c r="MFE32" s="34"/>
      <c r="MFF32" s="35"/>
      <c r="MFG32" s="34"/>
      <c r="MFH32" s="36"/>
      <c r="MFI32" s="33"/>
      <c r="MFJ32" s="33"/>
      <c r="MFK32" s="33"/>
      <c r="MFL32" s="33"/>
      <c r="MFM32" s="34"/>
      <c r="MFN32" s="35"/>
      <c r="MFO32" s="34"/>
      <c r="MFP32" s="36"/>
      <c r="MFQ32" s="33"/>
      <c r="MFR32" s="33"/>
      <c r="MFS32" s="33"/>
      <c r="MFT32" s="33"/>
      <c r="MFU32" s="34"/>
      <c r="MFV32" s="35"/>
      <c r="MFW32" s="34"/>
      <c r="MFX32" s="36"/>
      <c r="MFY32" s="33"/>
      <c r="MFZ32" s="33"/>
      <c r="MGA32" s="33"/>
      <c r="MGB32" s="33"/>
      <c r="MGC32" s="34"/>
      <c r="MGD32" s="35"/>
      <c r="MGE32" s="34"/>
      <c r="MGF32" s="36"/>
      <c r="MGG32" s="33"/>
      <c r="MGH32" s="33"/>
      <c r="MGI32" s="33"/>
      <c r="MGJ32" s="33"/>
      <c r="MGK32" s="34"/>
      <c r="MGL32" s="35"/>
      <c r="MGM32" s="34"/>
      <c r="MGN32" s="36"/>
      <c r="MGO32" s="33"/>
      <c r="MGP32" s="33"/>
      <c r="MGQ32" s="33"/>
      <c r="MGR32" s="33"/>
      <c r="MGS32" s="34"/>
      <c r="MGT32" s="35"/>
      <c r="MGU32" s="34"/>
      <c r="MGV32" s="36"/>
      <c r="MGW32" s="33"/>
      <c r="MGX32" s="33"/>
      <c r="MGY32" s="33"/>
      <c r="MGZ32" s="33"/>
      <c r="MHA32" s="34"/>
      <c r="MHB32" s="35"/>
      <c r="MHC32" s="34"/>
      <c r="MHD32" s="36"/>
      <c r="MHE32" s="33"/>
      <c r="MHF32" s="33"/>
      <c r="MHG32" s="33"/>
      <c r="MHH32" s="33"/>
      <c r="MHI32" s="34"/>
      <c r="MHJ32" s="35"/>
      <c r="MHK32" s="34"/>
      <c r="MHL32" s="36"/>
      <c r="MHM32" s="33"/>
      <c r="MHN32" s="33"/>
      <c r="MHO32" s="33"/>
      <c r="MHP32" s="33"/>
      <c r="MHQ32" s="34"/>
      <c r="MHR32" s="35"/>
      <c r="MHS32" s="34"/>
      <c r="MHT32" s="36"/>
      <c r="MHU32" s="33"/>
      <c r="MHV32" s="33"/>
      <c r="MHW32" s="33"/>
      <c r="MHX32" s="33"/>
      <c r="MHY32" s="34"/>
      <c r="MHZ32" s="35"/>
      <c r="MIA32" s="34"/>
      <c r="MIB32" s="36"/>
      <c r="MIC32" s="33"/>
      <c r="MID32" s="33"/>
      <c r="MIE32" s="33"/>
      <c r="MIF32" s="33"/>
      <c r="MIG32" s="34"/>
      <c r="MIH32" s="35"/>
      <c r="MII32" s="34"/>
      <c r="MIJ32" s="36"/>
      <c r="MIK32" s="33"/>
      <c r="MIL32" s="33"/>
      <c r="MIM32" s="33"/>
      <c r="MIN32" s="33"/>
      <c r="MIO32" s="34"/>
      <c r="MIP32" s="35"/>
      <c r="MIQ32" s="34"/>
      <c r="MIR32" s="36"/>
      <c r="MIS32" s="33"/>
      <c r="MIT32" s="33"/>
      <c r="MIU32" s="33"/>
      <c r="MIV32" s="33"/>
      <c r="MIW32" s="34"/>
      <c r="MIX32" s="35"/>
      <c r="MIY32" s="34"/>
      <c r="MIZ32" s="36"/>
      <c r="MJA32" s="33"/>
      <c r="MJB32" s="33"/>
      <c r="MJC32" s="33"/>
      <c r="MJD32" s="33"/>
      <c r="MJE32" s="34"/>
      <c r="MJF32" s="35"/>
      <c r="MJG32" s="34"/>
      <c r="MJH32" s="36"/>
      <c r="MJI32" s="33"/>
      <c r="MJJ32" s="33"/>
      <c r="MJK32" s="33"/>
      <c r="MJL32" s="33"/>
      <c r="MJM32" s="34"/>
      <c r="MJN32" s="35"/>
      <c r="MJO32" s="34"/>
      <c r="MJP32" s="36"/>
      <c r="MJQ32" s="33"/>
      <c r="MJR32" s="33"/>
      <c r="MJS32" s="33"/>
      <c r="MJT32" s="33"/>
      <c r="MJU32" s="34"/>
      <c r="MJV32" s="35"/>
      <c r="MJW32" s="34"/>
      <c r="MJX32" s="36"/>
      <c r="MJY32" s="33"/>
      <c r="MJZ32" s="33"/>
      <c r="MKA32" s="33"/>
      <c r="MKB32" s="33"/>
      <c r="MKC32" s="34"/>
      <c r="MKD32" s="35"/>
      <c r="MKE32" s="34"/>
      <c r="MKF32" s="36"/>
      <c r="MKG32" s="33"/>
      <c r="MKH32" s="33"/>
      <c r="MKI32" s="33"/>
      <c r="MKJ32" s="33"/>
      <c r="MKK32" s="34"/>
      <c r="MKL32" s="35"/>
      <c r="MKM32" s="34"/>
      <c r="MKN32" s="36"/>
      <c r="MKO32" s="33"/>
      <c r="MKP32" s="33"/>
      <c r="MKQ32" s="33"/>
      <c r="MKR32" s="33"/>
      <c r="MKS32" s="34"/>
      <c r="MKT32" s="35"/>
      <c r="MKU32" s="34"/>
      <c r="MKV32" s="36"/>
      <c r="MKW32" s="33"/>
      <c r="MKX32" s="33"/>
      <c r="MKY32" s="33"/>
      <c r="MKZ32" s="33"/>
      <c r="MLA32" s="34"/>
      <c r="MLB32" s="35"/>
      <c r="MLC32" s="34"/>
      <c r="MLD32" s="36"/>
      <c r="MLE32" s="33"/>
      <c r="MLF32" s="33"/>
      <c r="MLG32" s="33"/>
      <c r="MLH32" s="33"/>
      <c r="MLI32" s="34"/>
      <c r="MLJ32" s="35"/>
      <c r="MLK32" s="34"/>
      <c r="MLL32" s="36"/>
      <c r="MLM32" s="33"/>
      <c r="MLN32" s="33"/>
      <c r="MLO32" s="33"/>
      <c r="MLP32" s="33"/>
      <c r="MLQ32" s="34"/>
      <c r="MLR32" s="35"/>
      <c r="MLS32" s="34"/>
      <c r="MLT32" s="36"/>
      <c r="MLU32" s="33"/>
      <c r="MLV32" s="33"/>
      <c r="MLW32" s="33"/>
      <c r="MLX32" s="33"/>
      <c r="MLY32" s="34"/>
      <c r="MLZ32" s="35"/>
      <c r="MMA32" s="34"/>
      <c r="MMB32" s="36"/>
      <c r="MMC32" s="33"/>
      <c r="MMD32" s="33"/>
      <c r="MME32" s="33"/>
      <c r="MMF32" s="33"/>
      <c r="MMG32" s="34"/>
      <c r="MMH32" s="35"/>
      <c r="MMI32" s="34"/>
      <c r="MMJ32" s="36"/>
      <c r="MMK32" s="33"/>
      <c r="MML32" s="33"/>
      <c r="MMM32" s="33"/>
      <c r="MMN32" s="33"/>
      <c r="MMO32" s="34"/>
      <c r="MMP32" s="35"/>
      <c r="MMQ32" s="34"/>
      <c r="MMR32" s="36"/>
      <c r="MMS32" s="33"/>
      <c r="MMT32" s="33"/>
      <c r="MMU32" s="33"/>
      <c r="MMV32" s="33"/>
      <c r="MMW32" s="34"/>
      <c r="MMX32" s="35"/>
      <c r="MMY32" s="34"/>
      <c r="MMZ32" s="36"/>
      <c r="MNA32" s="33"/>
      <c r="MNB32" s="33"/>
      <c r="MNC32" s="33"/>
      <c r="MND32" s="33"/>
      <c r="MNE32" s="34"/>
      <c r="MNF32" s="35"/>
      <c r="MNG32" s="34"/>
      <c r="MNH32" s="36"/>
      <c r="MNI32" s="33"/>
      <c r="MNJ32" s="33"/>
      <c r="MNK32" s="33"/>
      <c r="MNL32" s="33"/>
      <c r="MNM32" s="34"/>
      <c r="MNN32" s="35"/>
      <c r="MNO32" s="34"/>
      <c r="MNP32" s="36"/>
      <c r="MNQ32" s="33"/>
      <c r="MNR32" s="33"/>
      <c r="MNS32" s="33"/>
      <c r="MNT32" s="33"/>
      <c r="MNU32" s="34"/>
      <c r="MNV32" s="35"/>
      <c r="MNW32" s="34"/>
      <c r="MNX32" s="36"/>
      <c r="MNY32" s="33"/>
      <c r="MNZ32" s="33"/>
      <c r="MOA32" s="33"/>
      <c r="MOB32" s="33"/>
      <c r="MOC32" s="34"/>
      <c r="MOD32" s="35"/>
      <c r="MOE32" s="34"/>
      <c r="MOF32" s="36"/>
      <c r="MOG32" s="33"/>
      <c r="MOH32" s="33"/>
      <c r="MOI32" s="33"/>
      <c r="MOJ32" s="33"/>
      <c r="MOK32" s="34"/>
      <c r="MOL32" s="35"/>
      <c r="MOM32" s="34"/>
      <c r="MON32" s="36"/>
      <c r="MOO32" s="33"/>
      <c r="MOP32" s="33"/>
      <c r="MOQ32" s="33"/>
      <c r="MOR32" s="33"/>
      <c r="MOS32" s="34"/>
      <c r="MOT32" s="35"/>
      <c r="MOU32" s="34"/>
      <c r="MOV32" s="36"/>
      <c r="MOW32" s="33"/>
      <c r="MOX32" s="33"/>
      <c r="MOY32" s="33"/>
      <c r="MOZ32" s="33"/>
      <c r="MPA32" s="34"/>
      <c r="MPB32" s="35"/>
      <c r="MPC32" s="34"/>
      <c r="MPD32" s="36"/>
      <c r="MPE32" s="33"/>
      <c r="MPF32" s="33"/>
      <c r="MPG32" s="33"/>
      <c r="MPH32" s="33"/>
      <c r="MPI32" s="34"/>
      <c r="MPJ32" s="35"/>
      <c r="MPK32" s="34"/>
      <c r="MPL32" s="36"/>
      <c r="MPM32" s="33"/>
      <c r="MPN32" s="33"/>
      <c r="MPO32" s="33"/>
      <c r="MPP32" s="33"/>
      <c r="MPQ32" s="34"/>
      <c r="MPR32" s="35"/>
      <c r="MPS32" s="34"/>
      <c r="MPT32" s="36"/>
      <c r="MPU32" s="33"/>
      <c r="MPV32" s="33"/>
      <c r="MPW32" s="33"/>
      <c r="MPX32" s="33"/>
      <c r="MPY32" s="34"/>
      <c r="MPZ32" s="35"/>
      <c r="MQA32" s="34"/>
      <c r="MQB32" s="36"/>
      <c r="MQC32" s="33"/>
      <c r="MQD32" s="33"/>
      <c r="MQE32" s="33"/>
      <c r="MQF32" s="33"/>
      <c r="MQG32" s="34"/>
      <c r="MQH32" s="35"/>
      <c r="MQI32" s="34"/>
      <c r="MQJ32" s="36"/>
      <c r="MQK32" s="33"/>
      <c r="MQL32" s="33"/>
      <c r="MQM32" s="33"/>
      <c r="MQN32" s="33"/>
      <c r="MQO32" s="34"/>
      <c r="MQP32" s="35"/>
      <c r="MQQ32" s="34"/>
      <c r="MQR32" s="36"/>
      <c r="MQS32" s="33"/>
      <c r="MQT32" s="33"/>
      <c r="MQU32" s="33"/>
      <c r="MQV32" s="33"/>
      <c r="MQW32" s="34"/>
      <c r="MQX32" s="35"/>
      <c r="MQY32" s="34"/>
      <c r="MQZ32" s="36"/>
      <c r="MRA32" s="33"/>
      <c r="MRB32" s="33"/>
      <c r="MRC32" s="33"/>
      <c r="MRD32" s="33"/>
      <c r="MRE32" s="34"/>
      <c r="MRF32" s="35"/>
      <c r="MRG32" s="34"/>
      <c r="MRH32" s="36"/>
      <c r="MRI32" s="33"/>
      <c r="MRJ32" s="33"/>
      <c r="MRK32" s="33"/>
      <c r="MRL32" s="33"/>
      <c r="MRM32" s="34"/>
      <c r="MRN32" s="35"/>
      <c r="MRO32" s="34"/>
      <c r="MRP32" s="36"/>
      <c r="MRQ32" s="33"/>
      <c r="MRR32" s="33"/>
      <c r="MRS32" s="33"/>
      <c r="MRT32" s="33"/>
      <c r="MRU32" s="34"/>
      <c r="MRV32" s="35"/>
      <c r="MRW32" s="34"/>
      <c r="MRX32" s="36"/>
      <c r="MRY32" s="33"/>
      <c r="MRZ32" s="33"/>
      <c r="MSA32" s="33"/>
      <c r="MSB32" s="33"/>
      <c r="MSC32" s="34"/>
      <c r="MSD32" s="35"/>
      <c r="MSE32" s="34"/>
      <c r="MSF32" s="36"/>
      <c r="MSG32" s="33"/>
      <c r="MSH32" s="33"/>
      <c r="MSI32" s="33"/>
      <c r="MSJ32" s="33"/>
      <c r="MSK32" s="34"/>
      <c r="MSL32" s="35"/>
      <c r="MSM32" s="34"/>
      <c r="MSN32" s="36"/>
      <c r="MSO32" s="33"/>
      <c r="MSP32" s="33"/>
      <c r="MSQ32" s="33"/>
      <c r="MSR32" s="33"/>
      <c r="MSS32" s="34"/>
      <c r="MST32" s="35"/>
      <c r="MSU32" s="34"/>
      <c r="MSV32" s="36"/>
      <c r="MSW32" s="33"/>
      <c r="MSX32" s="33"/>
      <c r="MSY32" s="33"/>
      <c r="MSZ32" s="33"/>
      <c r="MTA32" s="34"/>
      <c r="MTB32" s="35"/>
      <c r="MTC32" s="34"/>
      <c r="MTD32" s="36"/>
      <c r="MTE32" s="33"/>
      <c r="MTF32" s="33"/>
      <c r="MTG32" s="33"/>
      <c r="MTH32" s="33"/>
      <c r="MTI32" s="34"/>
      <c r="MTJ32" s="35"/>
      <c r="MTK32" s="34"/>
      <c r="MTL32" s="36"/>
      <c r="MTM32" s="33"/>
      <c r="MTN32" s="33"/>
      <c r="MTO32" s="33"/>
      <c r="MTP32" s="33"/>
      <c r="MTQ32" s="34"/>
      <c r="MTR32" s="35"/>
      <c r="MTS32" s="34"/>
      <c r="MTT32" s="36"/>
      <c r="MTU32" s="33"/>
      <c r="MTV32" s="33"/>
      <c r="MTW32" s="33"/>
      <c r="MTX32" s="33"/>
      <c r="MTY32" s="34"/>
      <c r="MTZ32" s="35"/>
      <c r="MUA32" s="34"/>
      <c r="MUB32" s="36"/>
      <c r="MUC32" s="33"/>
      <c r="MUD32" s="33"/>
      <c r="MUE32" s="33"/>
      <c r="MUF32" s="33"/>
      <c r="MUG32" s="34"/>
      <c r="MUH32" s="35"/>
      <c r="MUI32" s="34"/>
      <c r="MUJ32" s="36"/>
      <c r="MUK32" s="33"/>
      <c r="MUL32" s="33"/>
      <c r="MUM32" s="33"/>
      <c r="MUN32" s="33"/>
      <c r="MUO32" s="34"/>
      <c r="MUP32" s="35"/>
      <c r="MUQ32" s="34"/>
      <c r="MUR32" s="36"/>
      <c r="MUS32" s="33"/>
      <c r="MUT32" s="33"/>
      <c r="MUU32" s="33"/>
      <c r="MUV32" s="33"/>
      <c r="MUW32" s="34"/>
      <c r="MUX32" s="35"/>
      <c r="MUY32" s="34"/>
      <c r="MUZ32" s="36"/>
      <c r="MVA32" s="33"/>
      <c r="MVB32" s="33"/>
      <c r="MVC32" s="33"/>
      <c r="MVD32" s="33"/>
      <c r="MVE32" s="34"/>
      <c r="MVF32" s="35"/>
      <c r="MVG32" s="34"/>
      <c r="MVH32" s="36"/>
      <c r="MVI32" s="33"/>
      <c r="MVJ32" s="33"/>
      <c r="MVK32" s="33"/>
      <c r="MVL32" s="33"/>
      <c r="MVM32" s="34"/>
      <c r="MVN32" s="35"/>
      <c r="MVO32" s="34"/>
      <c r="MVP32" s="36"/>
      <c r="MVQ32" s="33"/>
      <c r="MVR32" s="33"/>
      <c r="MVS32" s="33"/>
      <c r="MVT32" s="33"/>
      <c r="MVU32" s="34"/>
      <c r="MVV32" s="35"/>
      <c r="MVW32" s="34"/>
      <c r="MVX32" s="36"/>
      <c r="MVY32" s="33"/>
      <c r="MVZ32" s="33"/>
      <c r="MWA32" s="33"/>
      <c r="MWB32" s="33"/>
      <c r="MWC32" s="34"/>
      <c r="MWD32" s="35"/>
      <c r="MWE32" s="34"/>
      <c r="MWF32" s="36"/>
      <c r="MWG32" s="33"/>
      <c r="MWH32" s="33"/>
      <c r="MWI32" s="33"/>
      <c r="MWJ32" s="33"/>
      <c r="MWK32" s="34"/>
      <c r="MWL32" s="35"/>
      <c r="MWM32" s="34"/>
      <c r="MWN32" s="36"/>
      <c r="MWO32" s="33"/>
      <c r="MWP32" s="33"/>
      <c r="MWQ32" s="33"/>
      <c r="MWR32" s="33"/>
      <c r="MWS32" s="34"/>
      <c r="MWT32" s="35"/>
      <c r="MWU32" s="34"/>
      <c r="MWV32" s="36"/>
      <c r="MWW32" s="33"/>
      <c r="MWX32" s="33"/>
      <c r="MWY32" s="33"/>
      <c r="MWZ32" s="33"/>
      <c r="MXA32" s="34"/>
      <c r="MXB32" s="35"/>
      <c r="MXC32" s="34"/>
      <c r="MXD32" s="36"/>
      <c r="MXE32" s="33"/>
      <c r="MXF32" s="33"/>
      <c r="MXG32" s="33"/>
      <c r="MXH32" s="33"/>
      <c r="MXI32" s="34"/>
      <c r="MXJ32" s="35"/>
      <c r="MXK32" s="34"/>
      <c r="MXL32" s="36"/>
      <c r="MXM32" s="33"/>
      <c r="MXN32" s="33"/>
      <c r="MXO32" s="33"/>
      <c r="MXP32" s="33"/>
      <c r="MXQ32" s="34"/>
      <c r="MXR32" s="35"/>
      <c r="MXS32" s="34"/>
      <c r="MXT32" s="36"/>
      <c r="MXU32" s="33"/>
      <c r="MXV32" s="33"/>
      <c r="MXW32" s="33"/>
      <c r="MXX32" s="33"/>
      <c r="MXY32" s="34"/>
      <c r="MXZ32" s="35"/>
      <c r="MYA32" s="34"/>
      <c r="MYB32" s="36"/>
      <c r="MYC32" s="33"/>
      <c r="MYD32" s="33"/>
      <c r="MYE32" s="33"/>
      <c r="MYF32" s="33"/>
      <c r="MYG32" s="34"/>
      <c r="MYH32" s="35"/>
      <c r="MYI32" s="34"/>
      <c r="MYJ32" s="36"/>
      <c r="MYK32" s="33"/>
      <c r="MYL32" s="33"/>
      <c r="MYM32" s="33"/>
      <c r="MYN32" s="33"/>
      <c r="MYO32" s="34"/>
      <c r="MYP32" s="35"/>
      <c r="MYQ32" s="34"/>
      <c r="MYR32" s="36"/>
      <c r="MYS32" s="33"/>
      <c r="MYT32" s="33"/>
      <c r="MYU32" s="33"/>
      <c r="MYV32" s="33"/>
      <c r="MYW32" s="34"/>
      <c r="MYX32" s="35"/>
      <c r="MYY32" s="34"/>
      <c r="MYZ32" s="36"/>
      <c r="MZA32" s="33"/>
      <c r="MZB32" s="33"/>
      <c r="MZC32" s="33"/>
      <c r="MZD32" s="33"/>
      <c r="MZE32" s="34"/>
      <c r="MZF32" s="35"/>
      <c r="MZG32" s="34"/>
      <c r="MZH32" s="36"/>
      <c r="MZI32" s="33"/>
      <c r="MZJ32" s="33"/>
      <c r="MZK32" s="33"/>
      <c r="MZL32" s="33"/>
      <c r="MZM32" s="34"/>
      <c r="MZN32" s="35"/>
      <c r="MZO32" s="34"/>
      <c r="MZP32" s="36"/>
      <c r="MZQ32" s="33"/>
      <c r="MZR32" s="33"/>
      <c r="MZS32" s="33"/>
      <c r="MZT32" s="33"/>
      <c r="MZU32" s="34"/>
      <c r="MZV32" s="35"/>
      <c r="MZW32" s="34"/>
      <c r="MZX32" s="36"/>
      <c r="MZY32" s="33"/>
      <c r="MZZ32" s="33"/>
      <c r="NAA32" s="33"/>
      <c r="NAB32" s="33"/>
      <c r="NAC32" s="34"/>
      <c r="NAD32" s="35"/>
      <c r="NAE32" s="34"/>
      <c r="NAF32" s="36"/>
      <c r="NAG32" s="33"/>
      <c r="NAH32" s="33"/>
      <c r="NAI32" s="33"/>
      <c r="NAJ32" s="33"/>
      <c r="NAK32" s="34"/>
      <c r="NAL32" s="35"/>
      <c r="NAM32" s="34"/>
      <c r="NAN32" s="36"/>
      <c r="NAO32" s="33"/>
      <c r="NAP32" s="33"/>
      <c r="NAQ32" s="33"/>
      <c r="NAR32" s="33"/>
      <c r="NAS32" s="34"/>
      <c r="NAT32" s="35"/>
      <c r="NAU32" s="34"/>
      <c r="NAV32" s="36"/>
      <c r="NAW32" s="33"/>
      <c r="NAX32" s="33"/>
      <c r="NAY32" s="33"/>
      <c r="NAZ32" s="33"/>
      <c r="NBA32" s="34"/>
      <c r="NBB32" s="35"/>
      <c r="NBC32" s="34"/>
      <c r="NBD32" s="36"/>
      <c r="NBE32" s="33"/>
      <c r="NBF32" s="33"/>
      <c r="NBG32" s="33"/>
      <c r="NBH32" s="33"/>
      <c r="NBI32" s="34"/>
      <c r="NBJ32" s="35"/>
      <c r="NBK32" s="34"/>
      <c r="NBL32" s="36"/>
      <c r="NBM32" s="33"/>
      <c r="NBN32" s="33"/>
      <c r="NBO32" s="33"/>
      <c r="NBP32" s="33"/>
      <c r="NBQ32" s="34"/>
      <c r="NBR32" s="35"/>
      <c r="NBS32" s="34"/>
      <c r="NBT32" s="36"/>
      <c r="NBU32" s="33"/>
      <c r="NBV32" s="33"/>
      <c r="NBW32" s="33"/>
      <c r="NBX32" s="33"/>
      <c r="NBY32" s="34"/>
      <c r="NBZ32" s="35"/>
      <c r="NCA32" s="34"/>
      <c r="NCB32" s="36"/>
      <c r="NCC32" s="33"/>
      <c r="NCD32" s="33"/>
      <c r="NCE32" s="33"/>
      <c r="NCF32" s="33"/>
      <c r="NCG32" s="34"/>
      <c r="NCH32" s="35"/>
      <c r="NCI32" s="34"/>
      <c r="NCJ32" s="36"/>
      <c r="NCK32" s="33"/>
      <c r="NCL32" s="33"/>
      <c r="NCM32" s="33"/>
      <c r="NCN32" s="33"/>
      <c r="NCO32" s="34"/>
      <c r="NCP32" s="35"/>
      <c r="NCQ32" s="34"/>
      <c r="NCR32" s="36"/>
      <c r="NCS32" s="33"/>
      <c r="NCT32" s="33"/>
      <c r="NCU32" s="33"/>
      <c r="NCV32" s="33"/>
      <c r="NCW32" s="34"/>
      <c r="NCX32" s="35"/>
      <c r="NCY32" s="34"/>
      <c r="NCZ32" s="36"/>
      <c r="NDA32" s="33"/>
      <c r="NDB32" s="33"/>
      <c r="NDC32" s="33"/>
      <c r="NDD32" s="33"/>
      <c r="NDE32" s="34"/>
      <c r="NDF32" s="35"/>
      <c r="NDG32" s="34"/>
      <c r="NDH32" s="36"/>
      <c r="NDI32" s="33"/>
      <c r="NDJ32" s="33"/>
      <c r="NDK32" s="33"/>
      <c r="NDL32" s="33"/>
      <c r="NDM32" s="34"/>
      <c r="NDN32" s="35"/>
      <c r="NDO32" s="34"/>
      <c r="NDP32" s="36"/>
      <c r="NDQ32" s="33"/>
      <c r="NDR32" s="33"/>
      <c r="NDS32" s="33"/>
      <c r="NDT32" s="33"/>
      <c r="NDU32" s="34"/>
      <c r="NDV32" s="35"/>
      <c r="NDW32" s="34"/>
      <c r="NDX32" s="36"/>
      <c r="NDY32" s="33"/>
      <c r="NDZ32" s="33"/>
      <c r="NEA32" s="33"/>
      <c r="NEB32" s="33"/>
      <c r="NEC32" s="34"/>
      <c r="NED32" s="35"/>
      <c r="NEE32" s="34"/>
      <c r="NEF32" s="36"/>
      <c r="NEG32" s="33"/>
      <c r="NEH32" s="33"/>
      <c r="NEI32" s="33"/>
      <c r="NEJ32" s="33"/>
      <c r="NEK32" s="34"/>
      <c r="NEL32" s="35"/>
      <c r="NEM32" s="34"/>
      <c r="NEN32" s="36"/>
      <c r="NEO32" s="33"/>
      <c r="NEP32" s="33"/>
      <c r="NEQ32" s="33"/>
      <c r="NER32" s="33"/>
      <c r="NES32" s="34"/>
      <c r="NET32" s="35"/>
      <c r="NEU32" s="34"/>
      <c r="NEV32" s="36"/>
      <c r="NEW32" s="33"/>
      <c r="NEX32" s="33"/>
      <c r="NEY32" s="33"/>
      <c r="NEZ32" s="33"/>
      <c r="NFA32" s="34"/>
      <c r="NFB32" s="35"/>
      <c r="NFC32" s="34"/>
      <c r="NFD32" s="36"/>
      <c r="NFE32" s="33"/>
      <c r="NFF32" s="33"/>
      <c r="NFG32" s="33"/>
      <c r="NFH32" s="33"/>
      <c r="NFI32" s="34"/>
      <c r="NFJ32" s="35"/>
      <c r="NFK32" s="34"/>
      <c r="NFL32" s="36"/>
      <c r="NFM32" s="33"/>
      <c r="NFN32" s="33"/>
      <c r="NFO32" s="33"/>
      <c r="NFP32" s="33"/>
      <c r="NFQ32" s="34"/>
      <c r="NFR32" s="35"/>
      <c r="NFS32" s="34"/>
      <c r="NFT32" s="36"/>
      <c r="NFU32" s="33"/>
      <c r="NFV32" s="33"/>
      <c r="NFW32" s="33"/>
      <c r="NFX32" s="33"/>
      <c r="NFY32" s="34"/>
      <c r="NFZ32" s="35"/>
      <c r="NGA32" s="34"/>
      <c r="NGB32" s="36"/>
      <c r="NGC32" s="33"/>
      <c r="NGD32" s="33"/>
      <c r="NGE32" s="33"/>
      <c r="NGF32" s="33"/>
      <c r="NGG32" s="34"/>
      <c r="NGH32" s="35"/>
      <c r="NGI32" s="34"/>
      <c r="NGJ32" s="36"/>
      <c r="NGK32" s="33"/>
      <c r="NGL32" s="33"/>
      <c r="NGM32" s="33"/>
      <c r="NGN32" s="33"/>
      <c r="NGO32" s="34"/>
      <c r="NGP32" s="35"/>
      <c r="NGQ32" s="34"/>
      <c r="NGR32" s="36"/>
      <c r="NGS32" s="33"/>
      <c r="NGT32" s="33"/>
      <c r="NGU32" s="33"/>
      <c r="NGV32" s="33"/>
      <c r="NGW32" s="34"/>
      <c r="NGX32" s="35"/>
      <c r="NGY32" s="34"/>
      <c r="NGZ32" s="36"/>
      <c r="NHA32" s="33"/>
      <c r="NHB32" s="33"/>
      <c r="NHC32" s="33"/>
      <c r="NHD32" s="33"/>
      <c r="NHE32" s="34"/>
      <c r="NHF32" s="35"/>
      <c r="NHG32" s="34"/>
      <c r="NHH32" s="36"/>
      <c r="NHI32" s="33"/>
      <c r="NHJ32" s="33"/>
      <c r="NHK32" s="33"/>
      <c r="NHL32" s="33"/>
      <c r="NHM32" s="34"/>
      <c r="NHN32" s="35"/>
      <c r="NHO32" s="34"/>
      <c r="NHP32" s="36"/>
      <c r="NHQ32" s="33"/>
      <c r="NHR32" s="33"/>
      <c r="NHS32" s="33"/>
      <c r="NHT32" s="33"/>
      <c r="NHU32" s="34"/>
      <c r="NHV32" s="35"/>
      <c r="NHW32" s="34"/>
      <c r="NHX32" s="36"/>
      <c r="NHY32" s="33"/>
      <c r="NHZ32" s="33"/>
      <c r="NIA32" s="33"/>
      <c r="NIB32" s="33"/>
      <c r="NIC32" s="34"/>
      <c r="NID32" s="35"/>
      <c r="NIE32" s="34"/>
      <c r="NIF32" s="36"/>
      <c r="NIG32" s="33"/>
      <c r="NIH32" s="33"/>
      <c r="NII32" s="33"/>
      <c r="NIJ32" s="33"/>
      <c r="NIK32" s="34"/>
      <c r="NIL32" s="35"/>
      <c r="NIM32" s="34"/>
      <c r="NIN32" s="36"/>
      <c r="NIO32" s="33"/>
      <c r="NIP32" s="33"/>
      <c r="NIQ32" s="33"/>
      <c r="NIR32" s="33"/>
      <c r="NIS32" s="34"/>
      <c r="NIT32" s="35"/>
      <c r="NIU32" s="34"/>
      <c r="NIV32" s="36"/>
      <c r="NIW32" s="33"/>
      <c r="NIX32" s="33"/>
      <c r="NIY32" s="33"/>
      <c r="NIZ32" s="33"/>
      <c r="NJA32" s="34"/>
      <c r="NJB32" s="35"/>
      <c r="NJC32" s="34"/>
      <c r="NJD32" s="36"/>
      <c r="NJE32" s="33"/>
      <c r="NJF32" s="33"/>
      <c r="NJG32" s="33"/>
      <c r="NJH32" s="33"/>
      <c r="NJI32" s="34"/>
      <c r="NJJ32" s="35"/>
      <c r="NJK32" s="34"/>
      <c r="NJL32" s="36"/>
      <c r="NJM32" s="33"/>
      <c r="NJN32" s="33"/>
      <c r="NJO32" s="33"/>
      <c r="NJP32" s="33"/>
      <c r="NJQ32" s="34"/>
      <c r="NJR32" s="35"/>
      <c r="NJS32" s="34"/>
      <c r="NJT32" s="36"/>
      <c r="NJU32" s="33"/>
      <c r="NJV32" s="33"/>
      <c r="NJW32" s="33"/>
      <c r="NJX32" s="33"/>
      <c r="NJY32" s="34"/>
      <c r="NJZ32" s="35"/>
      <c r="NKA32" s="34"/>
      <c r="NKB32" s="36"/>
      <c r="NKC32" s="33"/>
      <c r="NKD32" s="33"/>
      <c r="NKE32" s="33"/>
      <c r="NKF32" s="33"/>
      <c r="NKG32" s="34"/>
      <c r="NKH32" s="35"/>
      <c r="NKI32" s="34"/>
      <c r="NKJ32" s="36"/>
      <c r="NKK32" s="33"/>
      <c r="NKL32" s="33"/>
      <c r="NKM32" s="33"/>
      <c r="NKN32" s="33"/>
      <c r="NKO32" s="34"/>
      <c r="NKP32" s="35"/>
      <c r="NKQ32" s="34"/>
      <c r="NKR32" s="36"/>
      <c r="NKS32" s="33"/>
      <c r="NKT32" s="33"/>
      <c r="NKU32" s="33"/>
      <c r="NKV32" s="33"/>
      <c r="NKW32" s="34"/>
      <c r="NKX32" s="35"/>
      <c r="NKY32" s="34"/>
      <c r="NKZ32" s="36"/>
      <c r="NLA32" s="33"/>
      <c r="NLB32" s="33"/>
      <c r="NLC32" s="33"/>
      <c r="NLD32" s="33"/>
      <c r="NLE32" s="34"/>
      <c r="NLF32" s="35"/>
      <c r="NLG32" s="34"/>
      <c r="NLH32" s="36"/>
      <c r="NLI32" s="33"/>
      <c r="NLJ32" s="33"/>
      <c r="NLK32" s="33"/>
      <c r="NLL32" s="33"/>
      <c r="NLM32" s="34"/>
      <c r="NLN32" s="35"/>
      <c r="NLO32" s="34"/>
      <c r="NLP32" s="36"/>
      <c r="NLQ32" s="33"/>
      <c r="NLR32" s="33"/>
      <c r="NLS32" s="33"/>
      <c r="NLT32" s="33"/>
      <c r="NLU32" s="34"/>
      <c r="NLV32" s="35"/>
      <c r="NLW32" s="34"/>
      <c r="NLX32" s="36"/>
      <c r="NLY32" s="33"/>
      <c r="NLZ32" s="33"/>
      <c r="NMA32" s="33"/>
      <c r="NMB32" s="33"/>
      <c r="NMC32" s="34"/>
      <c r="NMD32" s="35"/>
      <c r="NME32" s="34"/>
      <c r="NMF32" s="36"/>
      <c r="NMG32" s="33"/>
      <c r="NMH32" s="33"/>
      <c r="NMI32" s="33"/>
      <c r="NMJ32" s="33"/>
      <c r="NMK32" s="34"/>
      <c r="NML32" s="35"/>
      <c r="NMM32" s="34"/>
      <c r="NMN32" s="36"/>
      <c r="NMO32" s="33"/>
      <c r="NMP32" s="33"/>
      <c r="NMQ32" s="33"/>
      <c r="NMR32" s="33"/>
      <c r="NMS32" s="34"/>
      <c r="NMT32" s="35"/>
      <c r="NMU32" s="34"/>
      <c r="NMV32" s="36"/>
      <c r="NMW32" s="33"/>
      <c r="NMX32" s="33"/>
      <c r="NMY32" s="33"/>
      <c r="NMZ32" s="33"/>
      <c r="NNA32" s="34"/>
      <c r="NNB32" s="35"/>
      <c r="NNC32" s="34"/>
      <c r="NND32" s="36"/>
      <c r="NNE32" s="33"/>
      <c r="NNF32" s="33"/>
      <c r="NNG32" s="33"/>
      <c r="NNH32" s="33"/>
      <c r="NNI32" s="34"/>
      <c r="NNJ32" s="35"/>
      <c r="NNK32" s="34"/>
      <c r="NNL32" s="36"/>
      <c r="NNM32" s="33"/>
      <c r="NNN32" s="33"/>
      <c r="NNO32" s="33"/>
      <c r="NNP32" s="33"/>
      <c r="NNQ32" s="34"/>
      <c r="NNR32" s="35"/>
      <c r="NNS32" s="34"/>
      <c r="NNT32" s="36"/>
      <c r="NNU32" s="33"/>
      <c r="NNV32" s="33"/>
      <c r="NNW32" s="33"/>
      <c r="NNX32" s="33"/>
      <c r="NNY32" s="34"/>
      <c r="NNZ32" s="35"/>
      <c r="NOA32" s="34"/>
      <c r="NOB32" s="36"/>
      <c r="NOC32" s="33"/>
      <c r="NOD32" s="33"/>
      <c r="NOE32" s="33"/>
      <c r="NOF32" s="33"/>
      <c r="NOG32" s="34"/>
      <c r="NOH32" s="35"/>
      <c r="NOI32" s="34"/>
      <c r="NOJ32" s="36"/>
      <c r="NOK32" s="33"/>
      <c r="NOL32" s="33"/>
      <c r="NOM32" s="33"/>
      <c r="NON32" s="33"/>
      <c r="NOO32" s="34"/>
      <c r="NOP32" s="35"/>
      <c r="NOQ32" s="34"/>
      <c r="NOR32" s="36"/>
      <c r="NOS32" s="33"/>
      <c r="NOT32" s="33"/>
      <c r="NOU32" s="33"/>
      <c r="NOV32" s="33"/>
      <c r="NOW32" s="34"/>
      <c r="NOX32" s="35"/>
      <c r="NOY32" s="34"/>
      <c r="NOZ32" s="36"/>
      <c r="NPA32" s="33"/>
      <c r="NPB32" s="33"/>
      <c r="NPC32" s="33"/>
      <c r="NPD32" s="33"/>
      <c r="NPE32" s="34"/>
      <c r="NPF32" s="35"/>
      <c r="NPG32" s="34"/>
      <c r="NPH32" s="36"/>
      <c r="NPI32" s="33"/>
      <c r="NPJ32" s="33"/>
      <c r="NPK32" s="33"/>
      <c r="NPL32" s="33"/>
      <c r="NPM32" s="34"/>
      <c r="NPN32" s="35"/>
      <c r="NPO32" s="34"/>
      <c r="NPP32" s="36"/>
      <c r="NPQ32" s="33"/>
      <c r="NPR32" s="33"/>
      <c r="NPS32" s="33"/>
      <c r="NPT32" s="33"/>
      <c r="NPU32" s="34"/>
      <c r="NPV32" s="35"/>
      <c r="NPW32" s="34"/>
      <c r="NPX32" s="36"/>
      <c r="NPY32" s="33"/>
      <c r="NPZ32" s="33"/>
      <c r="NQA32" s="33"/>
      <c r="NQB32" s="33"/>
      <c r="NQC32" s="34"/>
      <c r="NQD32" s="35"/>
      <c r="NQE32" s="34"/>
      <c r="NQF32" s="36"/>
      <c r="NQG32" s="33"/>
      <c r="NQH32" s="33"/>
      <c r="NQI32" s="33"/>
      <c r="NQJ32" s="33"/>
      <c r="NQK32" s="34"/>
      <c r="NQL32" s="35"/>
      <c r="NQM32" s="34"/>
      <c r="NQN32" s="36"/>
      <c r="NQO32" s="33"/>
      <c r="NQP32" s="33"/>
      <c r="NQQ32" s="33"/>
      <c r="NQR32" s="33"/>
      <c r="NQS32" s="34"/>
      <c r="NQT32" s="35"/>
      <c r="NQU32" s="34"/>
      <c r="NQV32" s="36"/>
      <c r="NQW32" s="33"/>
      <c r="NQX32" s="33"/>
      <c r="NQY32" s="33"/>
      <c r="NQZ32" s="33"/>
      <c r="NRA32" s="34"/>
      <c r="NRB32" s="35"/>
      <c r="NRC32" s="34"/>
      <c r="NRD32" s="36"/>
      <c r="NRE32" s="33"/>
      <c r="NRF32" s="33"/>
      <c r="NRG32" s="33"/>
      <c r="NRH32" s="33"/>
      <c r="NRI32" s="34"/>
      <c r="NRJ32" s="35"/>
      <c r="NRK32" s="34"/>
      <c r="NRL32" s="36"/>
      <c r="NRM32" s="33"/>
      <c r="NRN32" s="33"/>
      <c r="NRO32" s="33"/>
      <c r="NRP32" s="33"/>
      <c r="NRQ32" s="34"/>
      <c r="NRR32" s="35"/>
      <c r="NRS32" s="34"/>
      <c r="NRT32" s="36"/>
      <c r="NRU32" s="33"/>
      <c r="NRV32" s="33"/>
      <c r="NRW32" s="33"/>
      <c r="NRX32" s="33"/>
      <c r="NRY32" s="34"/>
      <c r="NRZ32" s="35"/>
      <c r="NSA32" s="34"/>
      <c r="NSB32" s="36"/>
      <c r="NSC32" s="33"/>
      <c r="NSD32" s="33"/>
      <c r="NSE32" s="33"/>
      <c r="NSF32" s="33"/>
      <c r="NSG32" s="34"/>
      <c r="NSH32" s="35"/>
      <c r="NSI32" s="34"/>
      <c r="NSJ32" s="36"/>
      <c r="NSK32" s="33"/>
      <c r="NSL32" s="33"/>
      <c r="NSM32" s="33"/>
      <c r="NSN32" s="33"/>
      <c r="NSO32" s="34"/>
      <c r="NSP32" s="35"/>
      <c r="NSQ32" s="34"/>
      <c r="NSR32" s="36"/>
      <c r="NSS32" s="33"/>
      <c r="NST32" s="33"/>
      <c r="NSU32" s="33"/>
      <c r="NSV32" s="33"/>
      <c r="NSW32" s="34"/>
      <c r="NSX32" s="35"/>
      <c r="NSY32" s="34"/>
      <c r="NSZ32" s="36"/>
      <c r="NTA32" s="33"/>
      <c r="NTB32" s="33"/>
      <c r="NTC32" s="33"/>
      <c r="NTD32" s="33"/>
      <c r="NTE32" s="34"/>
      <c r="NTF32" s="35"/>
      <c r="NTG32" s="34"/>
      <c r="NTH32" s="36"/>
      <c r="NTI32" s="33"/>
      <c r="NTJ32" s="33"/>
      <c r="NTK32" s="33"/>
      <c r="NTL32" s="33"/>
      <c r="NTM32" s="34"/>
      <c r="NTN32" s="35"/>
      <c r="NTO32" s="34"/>
      <c r="NTP32" s="36"/>
      <c r="NTQ32" s="33"/>
      <c r="NTR32" s="33"/>
      <c r="NTS32" s="33"/>
      <c r="NTT32" s="33"/>
      <c r="NTU32" s="34"/>
      <c r="NTV32" s="35"/>
      <c r="NTW32" s="34"/>
      <c r="NTX32" s="36"/>
      <c r="NTY32" s="33"/>
      <c r="NTZ32" s="33"/>
      <c r="NUA32" s="33"/>
      <c r="NUB32" s="33"/>
      <c r="NUC32" s="34"/>
      <c r="NUD32" s="35"/>
      <c r="NUE32" s="34"/>
      <c r="NUF32" s="36"/>
      <c r="NUG32" s="33"/>
      <c r="NUH32" s="33"/>
      <c r="NUI32" s="33"/>
      <c r="NUJ32" s="33"/>
      <c r="NUK32" s="34"/>
      <c r="NUL32" s="35"/>
      <c r="NUM32" s="34"/>
      <c r="NUN32" s="36"/>
      <c r="NUO32" s="33"/>
      <c r="NUP32" s="33"/>
      <c r="NUQ32" s="33"/>
      <c r="NUR32" s="33"/>
      <c r="NUS32" s="34"/>
      <c r="NUT32" s="35"/>
      <c r="NUU32" s="34"/>
      <c r="NUV32" s="36"/>
      <c r="NUW32" s="33"/>
      <c r="NUX32" s="33"/>
      <c r="NUY32" s="33"/>
      <c r="NUZ32" s="33"/>
      <c r="NVA32" s="34"/>
      <c r="NVB32" s="35"/>
      <c r="NVC32" s="34"/>
      <c r="NVD32" s="36"/>
      <c r="NVE32" s="33"/>
      <c r="NVF32" s="33"/>
      <c r="NVG32" s="33"/>
      <c r="NVH32" s="33"/>
      <c r="NVI32" s="34"/>
      <c r="NVJ32" s="35"/>
      <c r="NVK32" s="34"/>
      <c r="NVL32" s="36"/>
      <c r="NVM32" s="33"/>
      <c r="NVN32" s="33"/>
      <c r="NVO32" s="33"/>
      <c r="NVP32" s="33"/>
      <c r="NVQ32" s="34"/>
      <c r="NVR32" s="35"/>
      <c r="NVS32" s="34"/>
      <c r="NVT32" s="36"/>
      <c r="NVU32" s="33"/>
      <c r="NVV32" s="33"/>
      <c r="NVW32" s="33"/>
      <c r="NVX32" s="33"/>
      <c r="NVY32" s="34"/>
      <c r="NVZ32" s="35"/>
      <c r="NWA32" s="34"/>
      <c r="NWB32" s="36"/>
      <c r="NWC32" s="33"/>
      <c r="NWD32" s="33"/>
      <c r="NWE32" s="33"/>
      <c r="NWF32" s="33"/>
      <c r="NWG32" s="34"/>
      <c r="NWH32" s="35"/>
      <c r="NWI32" s="34"/>
      <c r="NWJ32" s="36"/>
      <c r="NWK32" s="33"/>
      <c r="NWL32" s="33"/>
      <c r="NWM32" s="33"/>
      <c r="NWN32" s="33"/>
      <c r="NWO32" s="34"/>
      <c r="NWP32" s="35"/>
      <c r="NWQ32" s="34"/>
      <c r="NWR32" s="36"/>
      <c r="NWS32" s="33"/>
      <c r="NWT32" s="33"/>
      <c r="NWU32" s="33"/>
      <c r="NWV32" s="33"/>
      <c r="NWW32" s="34"/>
      <c r="NWX32" s="35"/>
      <c r="NWY32" s="34"/>
      <c r="NWZ32" s="36"/>
      <c r="NXA32" s="33"/>
      <c r="NXB32" s="33"/>
      <c r="NXC32" s="33"/>
      <c r="NXD32" s="33"/>
      <c r="NXE32" s="34"/>
      <c r="NXF32" s="35"/>
      <c r="NXG32" s="34"/>
      <c r="NXH32" s="36"/>
      <c r="NXI32" s="33"/>
      <c r="NXJ32" s="33"/>
      <c r="NXK32" s="33"/>
      <c r="NXL32" s="33"/>
      <c r="NXM32" s="34"/>
      <c r="NXN32" s="35"/>
      <c r="NXO32" s="34"/>
      <c r="NXP32" s="36"/>
      <c r="NXQ32" s="33"/>
      <c r="NXR32" s="33"/>
      <c r="NXS32" s="33"/>
      <c r="NXT32" s="33"/>
      <c r="NXU32" s="34"/>
      <c r="NXV32" s="35"/>
      <c r="NXW32" s="34"/>
      <c r="NXX32" s="36"/>
      <c r="NXY32" s="33"/>
      <c r="NXZ32" s="33"/>
      <c r="NYA32" s="33"/>
      <c r="NYB32" s="33"/>
      <c r="NYC32" s="34"/>
      <c r="NYD32" s="35"/>
      <c r="NYE32" s="34"/>
      <c r="NYF32" s="36"/>
      <c r="NYG32" s="33"/>
      <c r="NYH32" s="33"/>
      <c r="NYI32" s="33"/>
      <c r="NYJ32" s="33"/>
      <c r="NYK32" s="34"/>
      <c r="NYL32" s="35"/>
      <c r="NYM32" s="34"/>
      <c r="NYN32" s="36"/>
      <c r="NYO32" s="33"/>
      <c r="NYP32" s="33"/>
      <c r="NYQ32" s="33"/>
      <c r="NYR32" s="33"/>
      <c r="NYS32" s="34"/>
      <c r="NYT32" s="35"/>
      <c r="NYU32" s="34"/>
      <c r="NYV32" s="36"/>
      <c r="NYW32" s="33"/>
      <c r="NYX32" s="33"/>
      <c r="NYY32" s="33"/>
      <c r="NYZ32" s="33"/>
      <c r="NZA32" s="34"/>
      <c r="NZB32" s="35"/>
      <c r="NZC32" s="34"/>
      <c r="NZD32" s="36"/>
      <c r="NZE32" s="33"/>
      <c r="NZF32" s="33"/>
      <c r="NZG32" s="33"/>
      <c r="NZH32" s="33"/>
      <c r="NZI32" s="34"/>
      <c r="NZJ32" s="35"/>
      <c r="NZK32" s="34"/>
      <c r="NZL32" s="36"/>
      <c r="NZM32" s="33"/>
      <c r="NZN32" s="33"/>
      <c r="NZO32" s="33"/>
      <c r="NZP32" s="33"/>
      <c r="NZQ32" s="34"/>
      <c r="NZR32" s="35"/>
      <c r="NZS32" s="34"/>
      <c r="NZT32" s="36"/>
      <c r="NZU32" s="33"/>
      <c r="NZV32" s="33"/>
      <c r="NZW32" s="33"/>
      <c r="NZX32" s="33"/>
      <c r="NZY32" s="34"/>
      <c r="NZZ32" s="35"/>
      <c r="OAA32" s="34"/>
      <c r="OAB32" s="36"/>
      <c r="OAC32" s="33"/>
      <c r="OAD32" s="33"/>
      <c r="OAE32" s="33"/>
      <c r="OAF32" s="33"/>
      <c r="OAG32" s="34"/>
      <c r="OAH32" s="35"/>
      <c r="OAI32" s="34"/>
      <c r="OAJ32" s="36"/>
      <c r="OAK32" s="33"/>
      <c r="OAL32" s="33"/>
      <c r="OAM32" s="33"/>
      <c r="OAN32" s="33"/>
      <c r="OAO32" s="34"/>
      <c r="OAP32" s="35"/>
      <c r="OAQ32" s="34"/>
      <c r="OAR32" s="36"/>
      <c r="OAS32" s="33"/>
      <c r="OAT32" s="33"/>
      <c r="OAU32" s="33"/>
      <c r="OAV32" s="33"/>
      <c r="OAW32" s="34"/>
      <c r="OAX32" s="35"/>
      <c r="OAY32" s="34"/>
      <c r="OAZ32" s="36"/>
      <c r="OBA32" s="33"/>
      <c r="OBB32" s="33"/>
      <c r="OBC32" s="33"/>
      <c r="OBD32" s="33"/>
      <c r="OBE32" s="34"/>
      <c r="OBF32" s="35"/>
      <c r="OBG32" s="34"/>
      <c r="OBH32" s="36"/>
      <c r="OBI32" s="33"/>
      <c r="OBJ32" s="33"/>
      <c r="OBK32" s="33"/>
      <c r="OBL32" s="33"/>
      <c r="OBM32" s="34"/>
      <c r="OBN32" s="35"/>
      <c r="OBO32" s="34"/>
      <c r="OBP32" s="36"/>
      <c r="OBQ32" s="33"/>
      <c r="OBR32" s="33"/>
      <c r="OBS32" s="33"/>
      <c r="OBT32" s="33"/>
      <c r="OBU32" s="34"/>
      <c r="OBV32" s="35"/>
      <c r="OBW32" s="34"/>
      <c r="OBX32" s="36"/>
      <c r="OBY32" s="33"/>
      <c r="OBZ32" s="33"/>
      <c r="OCA32" s="33"/>
      <c r="OCB32" s="33"/>
      <c r="OCC32" s="34"/>
      <c r="OCD32" s="35"/>
      <c r="OCE32" s="34"/>
      <c r="OCF32" s="36"/>
      <c r="OCG32" s="33"/>
      <c r="OCH32" s="33"/>
      <c r="OCI32" s="33"/>
      <c r="OCJ32" s="33"/>
      <c r="OCK32" s="34"/>
      <c r="OCL32" s="35"/>
      <c r="OCM32" s="34"/>
      <c r="OCN32" s="36"/>
      <c r="OCO32" s="33"/>
      <c r="OCP32" s="33"/>
      <c r="OCQ32" s="33"/>
      <c r="OCR32" s="33"/>
      <c r="OCS32" s="34"/>
      <c r="OCT32" s="35"/>
      <c r="OCU32" s="34"/>
      <c r="OCV32" s="36"/>
      <c r="OCW32" s="33"/>
      <c r="OCX32" s="33"/>
      <c r="OCY32" s="33"/>
      <c r="OCZ32" s="33"/>
      <c r="ODA32" s="34"/>
      <c r="ODB32" s="35"/>
      <c r="ODC32" s="34"/>
      <c r="ODD32" s="36"/>
      <c r="ODE32" s="33"/>
      <c r="ODF32" s="33"/>
      <c r="ODG32" s="33"/>
      <c r="ODH32" s="33"/>
      <c r="ODI32" s="34"/>
      <c r="ODJ32" s="35"/>
      <c r="ODK32" s="34"/>
      <c r="ODL32" s="36"/>
      <c r="ODM32" s="33"/>
      <c r="ODN32" s="33"/>
      <c r="ODO32" s="33"/>
      <c r="ODP32" s="33"/>
      <c r="ODQ32" s="34"/>
      <c r="ODR32" s="35"/>
      <c r="ODS32" s="34"/>
      <c r="ODT32" s="36"/>
      <c r="ODU32" s="33"/>
      <c r="ODV32" s="33"/>
      <c r="ODW32" s="33"/>
      <c r="ODX32" s="33"/>
      <c r="ODY32" s="34"/>
      <c r="ODZ32" s="35"/>
      <c r="OEA32" s="34"/>
      <c r="OEB32" s="36"/>
      <c r="OEC32" s="33"/>
      <c r="OED32" s="33"/>
      <c r="OEE32" s="33"/>
      <c r="OEF32" s="33"/>
      <c r="OEG32" s="34"/>
      <c r="OEH32" s="35"/>
      <c r="OEI32" s="34"/>
      <c r="OEJ32" s="36"/>
      <c r="OEK32" s="33"/>
      <c r="OEL32" s="33"/>
      <c r="OEM32" s="33"/>
      <c r="OEN32" s="33"/>
      <c r="OEO32" s="34"/>
      <c r="OEP32" s="35"/>
      <c r="OEQ32" s="34"/>
      <c r="OER32" s="36"/>
      <c r="OES32" s="33"/>
      <c r="OET32" s="33"/>
      <c r="OEU32" s="33"/>
      <c r="OEV32" s="33"/>
      <c r="OEW32" s="34"/>
      <c r="OEX32" s="35"/>
      <c r="OEY32" s="34"/>
      <c r="OEZ32" s="36"/>
      <c r="OFA32" s="33"/>
      <c r="OFB32" s="33"/>
      <c r="OFC32" s="33"/>
      <c r="OFD32" s="33"/>
      <c r="OFE32" s="34"/>
      <c r="OFF32" s="35"/>
      <c r="OFG32" s="34"/>
      <c r="OFH32" s="36"/>
      <c r="OFI32" s="33"/>
      <c r="OFJ32" s="33"/>
      <c r="OFK32" s="33"/>
      <c r="OFL32" s="33"/>
      <c r="OFM32" s="34"/>
      <c r="OFN32" s="35"/>
      <c r="OFO32" s="34"/>
      <c r="OFP32" s="36"/>
      <c r="OFQ32" s="33"/>
      <c r="OFR32" s="33"/>
      <c r="OFS32" s="33"/>
      <c r="OFT32" s="33"/>
      <c r="OFU32" s="34"/>
      <c r="OFV32" s="35"/>
      <c r="OFW32" s="34"/>
      <c r="OFX32" s="36"/>
      <c r="OFY32" s="33"/>
      <c r="OFZ32" s="33"/>
      <c r="OGA32" s="33"/>
      <c r="OGB32" s="33"/>
      <c r="OGC32" s="34"/>
      <c r="OGD32" s="35"/>
      <c r="OGE32" s="34"/>
      <c r="OGF32" s="36"/>
      <c r="OGG32" s="33"/>
      <c r="OGH32" s="33"/>
      <c r="OGI32" s="33"/>
      <c r="OGJ32" s="33"/>
      <c r="OGK32" s="34"/>
      <c r="OGL32" s="35"/>
      <c r="OGM32" s="34"/>
      <c r="OGN32" s="36"/>
      <c r="OGO32" s="33"/>
      <c r="OGP32" s="33"/>
      <c r="OGQ32" s="33"/>
      <c r="OGR32" s="33"/>
      <c r="OGS32" s="34"/>
      <c r="OGT32" s="35"/>
      <c r="OGU32" s="34"/>
      <c r="OGV32" s="36"/>
      <c r="OGW32" s="33"/>
      <c r="OGX32" s="33"/>
      <c r="OGY32" s="33"/>
      <c r="OGZ32" s="33"/>
      <c r="OHA32" s="34"/>
      <c r="OHB32" s="35"/>
      <c r="OHC32" s="34"/>
      <c r="OHD32" s="36"/>
      <c r="OHE32" s="33"/>
      <c r="OHF32" s="33"/>
      <c r="OHG32" s="33"/>
      <c r="OHH32" s="33"/>
      <c r="OHI32" s="34"/>
      <c r="OHJ32" s="35"/>
      <c r="OHK32" s="34"/>
      <c r="OHL32" s="36"/>
      <c r="OHM32" s="33"/>
      <c r="OHN32" s="33"/>
      <c r="OHO32" s="33"/>
      <c r="OHP32" s="33"/>
      <c r="OHQ32" s="34"/>
      <c r="OHR32" s="35"/>
      <c r="OHS32" s="34"/>
      <c r="OHT32" s="36"/>
      <c r="OHU32" s="33"/>
      <c r="OHV32" s="33"/>
      <c r="OHW32" s="33"/>
      <c r="OHX32" s="33"/>
      <c r="OHY32" s="34"/>
      <c r="OHZ32" s="35"/>
      <c r="OIA32" s="34"/>
      <c r="OIB32" s="36"/>
      <c r="OIC32" s="33"/>
      <c r="OID32" s="33"/>
      <c r="OIE32" s="33"/>
      <c r="OIF32" s="33"/>
      <c r="OIG32" s="34"/>
      <c r="OIH32" s="35"/>
      <c r="OII32" s="34"/>
      <c r="OIJ32" s="36"/>
      <c r="OIK32" s="33"/>
      <c r="OIL32" s="33"/>
      <c r="OIM32" s="33"/>
      <c r="OIN32" s="33"/>
      <c r="OIO32" s="34"/>
      <c r="OIP32" s="35"/>
      <c r="OIQ32" s="34"/>
      <c r="OIR32" s="36"/>
      <c r="OIS32" s="33"/>
      <c r="OIT32" s="33"/>
      <c r="OIU32" s="33"/>
      <c r="OIV32" s="33"/>
      <c r="OIW32" s="34"/>
      <c r="OIX32" s="35"/>
      <c r="OIY32" s="34"/>
      <c r="OIZ32" s="36"/>
      <c r="OJA32" s="33"/>
      <c r="OJB32" s="33"/>
      <c r="OJC32" s="33"/>
      <c r="OJD32" s="33"/>
      <c r="OJE32" s="34"/>
      <c r="OJF32" s="35"/>
      <c r="OJG32" s="34"/>
      <c r="OJH32" s="36"/>
      <c r="OJI32" s="33"/>
      <c r="OJJ32" s="33"/>
      <c r="OJK32" s="33"/>
      <c r="OJL32" s="33"/>
      <c r="OJM32" s="34"/>
      <c r="OJN32" s="35"/>
      <c r="OJO32" s="34"/>
      <c r="OJP32" s="36"/>
      <c r="OJQ32" s="33"/>
      <c r="OJR32" s="33"/>
      <c r="OJS32" s="33"/>
      <c r="OJT32" s="33"/>
      <c r="OJU32" s="34"/>
      <c r="OJV32" s="35"/>
      <c r="OJW32" s="34"/>
      <c r="OJX32" s="36"/>
      <c r="OJY32" s="33"/>
      <c r="OJZ32" s="33"/>
      <c r="OKA32" s="33"/>
      <c r="OKB32" s="33"/>
      <c r="OKC32" s="34"/>
      <c r="OKD32" s="35"/>
      <c r="OKE32" s="34"/>
      <c r="OKF32" s="36"/>
      <c r="OKG32" s="33"/>
      <c r="OKH32" s="33"/>
      <c r="OKI32" s="33"/>
      <c r="OKJ32" s="33"/>
      <c r="OKK32" s="34"/>
      <c r="OKL32" s="35"/>
      <c r="OKM32" s="34"/>
      <c r="OKN32" s="36"/>
      <c r="OKO32" s="33"/>
      <c r="OKP32" s="33"/>
      <c r="OKQ32" s="33"/>
      <c r="OKR32" s="33"/>
      <c r="OKS32" s="34"/>
      <c r="OKT32" s="35"/>
      <c r="OKU32" s="34"/>
      <c r="OKV32" s="36"/>
      <c r="OKW32" s="33"/>
      <c r="OKX32" s="33"/>
      <c r="OKY32" s="33"/>
      <c r="OKZ32" s="33"/>
      <c r="OLA32" s="34"/>
      <c r="OLB32" s="35"/>
      <c r="OLC32" s="34"/>
      <c r="OLD32" s="36"/>
      <c r="OLE32" s="33"/>
      <c r="OLF32" s="33"/>
      <c r="OLG32" s="33"/>
      <c r="OLH32" s="33"/>
      <c r="OLI32" s="34"/>
      <c r="OLJ32" s="35"/>
      <c r="OLK32" s="34"/>
      <c r="OLL32" s="36"/>
      <c r="OLM32" s="33"/>
      <c r="OLN32" s="33"/>
      <c r="OLO32" s="33"/>
      <c r="OLP32" s="33"/>
      <c r="OLQ32" s="34"/>
      <c r="OLR32" s="35"/>
      <c r="OLS32" s="34"/>
      <c r="OLT32" s="36"/>
      <c r="OLU32" s="33"/>
      <c r="OLV32" s="33"/>
      <c r="OLW32" s="33"/>
      <c r="OLX32" s="33"/>
      <c r="OLY32" s="34"/>
      <c r="OLZ32" s="35"/>
      <c r="OMA32" s="34"/>
      <c r="OMB32" s="36"/>
      <c r="OMC32" s="33"/>
      <c r="OMD32" s="33"/>
      <c r="OME32" s="33"/>
      <c r="OMF32" s="33"/>
      <c r="OMG32" s="34"/>
      <c r="OMH32" s="35"/>
      <c r="OMI32" s="34"/>
      <c r="OMJ32" s="36"/>
      <c r="OMK32" s="33"/>
      <c r="OML32" s="33"/>
      <c r="OMM32" s="33"/>
      <c r="OMN32" s="33"/>
      <c r="OMO32" s="34"/>
      <c r="OMP32" s="35"/>
      <c r="OMQ32" s="34"/>
      <c r="OMR32" s="36"/>
      <c r="OMS32" s="33"/>
      <c r="OMT32" s="33"/>
      <c r="OMU32" s="33"/>
      <c r="OMV32" s="33"/>
      <c r="OMW32" s="34"/>
      <c r="OMX32" s="35"/>
      <c r="OMY32" s="34"/>
      <c r="OMZ32" s="36"/>
      <c r="ONA32" s="33"/>
      <c r="ONB32" s="33"/>
      <c r="ONC32" s="33"/>
      <c r="OND32" s="33"/>
      <c r="ONE32" s="34"/>
      <c r="ONF32" s="35"/>
      <c r="ONG32" s="34"/>
      <c r="ONH32" s="36"/>
      <c r="ONI32" s="33"/>
      <c r="ONJ32" s="33"/>
      <c r="ONK32" s="33"/>
      <c r="ONL32" s="33"/>
      <c r="ONM32" s="34"/>
      <c r="ONN32" s="35"/>
      <c r="ONO32" s="34"/>
      <c r="ONP32" s="36"/>
      <c r="ONQ32" s="33"/>
      <c r="ONR32" s="33"/>
      <c r="ONS32" s="33"/>
      <c r="ONT32" s="33"/>
      <c r="ONU32" s="34"/>
      <c r="ONV32" s="35"/>
      <c r="ONW32" s="34"/>
      <c r="ONX32" s="36"/>
      <c r="ONY32" s="33"/>
      <c r="ONZ32" s="33"/>
      <c r="OOA32" s="33"/>
      <c r="OOB32" s="33"/>
      <c r="OOC32" s="34"/>
      <c r="OOD32" s="35"/>
      <c r="OOE32" s="34"/>
      <c r="OOF32" s="36"/>
      <c r="OOG32" s="33"/>
      <c r="OOH32" s="33"/>
      <c r="OOI32" s="33"/>
      <c r="OOJ32" s="33"/>
      <c r="OOK32" s="34"/>
      <c r="OOL32" s="35"/>
      <c r="OOM32" s="34"/>
      <c r="OON32" s="36"/>
      <c r="OOO32" s="33"/>
      <c r="OOP32" s="33"/>
      <c r="OOQ32" s="33"/>
      <c r="OOR32" s="33"/>
      <c r="OOS32" s="34"/>
      <c r="OOT32" s="35"/>
      <c r="OOU32" s="34"/>
      <c r="OOV32" s="36"/>
      <c r="OOW32" s="33"/>
      <c r="OOX32" s="33"/>
      <c r="OOY32" s="33"/>
      <c r="OOZ32" s="33"/>
      <c r="OPA32" s="34"/>
      <c r="OPB32" s="35"/>
      <c r="OPC32" s="34"/>
      <c r="OPD32" s="36"/>
      <c r="OPE32" s="33"/>
      <c r="OPF32" s="33"/>
      <c r="OPG32" s="33"/>
      <c r="OPH32" s="33"/>
      <c r="OPI32" s="34"/>
      <c r="OPJ32" s="35"/>
      <c r="OPK32" s="34"/>
      <c r="OPL32" s="36"/>
      <c r="OPM32" s="33"/>
      <c r="OPN32" s="33"/>
      <c r="OPO32" s="33"/>
      <c r="OPP32" s="33"/>
      <c r="OPQ32" s="34"/>
      <c r="OPR32" s="35"/>
      <c r="OPS32" s="34"/>
      <c r="OPT32" s="36"/>
      <c r="OPU32" s="33"/>
      <c r="OPV32" s="33"/>
      <c r="OPW32" s="33"/>
      <c r="OPX32" s="33"/>
      <c r="OPY32" s="34"/>
      <c r="OPZ32" s="35"/>
      <c r="OQA32" s="34"/>
      <c r="OQB32" s="36"/>
      <c r="OQC32" s="33"/>
      <c r="OQD32" s="33"/>
      <c r="OQE32" s="33"/>
      <c r="OQF32" s="33"/>
      <c r="OQG32" s="34"/>
      <c r="OQH32" s="35"/>
      <c r="OQI32" s="34"/>
      <c r="OQJ32" s="36"/>
      <c r="OQK32" s="33"/>
      <c r="OQL32" s="33"/>
      <c r="OQM32" s="33"/>
      <c r="OQN32" s="33"/>
      <c r="OQO32" s="34"/>
      <c r="OQP32" s="35"/>
      <c r="OQQ32" s="34"/>
      <c r="OQR32" s="36"/>
      <c r="OQS32" s="33"/>
      <c r="OQT32" s="33"/>
      <c r="OQU32" s="33"/>
      <c r="OQV32" s="33"/>
      <c r="OQW32" s="34"/>
      <c r="OQX32" s="35"/>
      <c r="OQY32" s="34"/>
      <c r="OQZ32" s="36"/>
      <c r="ORA32" s="33"/>
      <c r="ORB32" s="33"/>
      <c r="ORC32" s="33"/>
      <c r="ORD32" s="33"/>
      <c r="ORE32" s="34"/>
      <c r="ORF32" s="35"/>
      <c r="ORG32" s="34"/>
      <c r="ORH32" s="36"/>
      <c r="ORI32" s="33"/>
      <c r="ORJ32" s="33"/>
      <c r="ORK32" s="33"/>
      <c r="ORL32" s="33"/>
      <c r="ORM32" s="34"/>
      <c r="ORN32" s="35"/>
      <c r="ORO32" s="34"/>
      <c r="ORP32" s="36"/>
      <c r="ORQ32" s="33"/>
      <c r="ORR32" s="33"/>
      <c r="ORS32" s="33"/>
      <c r="ORT32" s="33"/>
      <c r="ORU32" s="34"/>
      <c r="ORV32" s="35"/>
      <c r="ORW32" s="34"/>
      <c r="ORX32" s="36"/>
      <c r="ORY32" s="33"/>
      <c r="ORZ32" s="33"/>
      <c r="OSA32" s="33"/>
      <c r="OSB32" s="33"/>
      <c r="OSC32" s="34"/>
      <c r="OSD32" s="35"/>
      <c r="OSE32" s="34"/>
      <c r="OSF32" s="36"/>
      <c r="OSG32" s="33"/>
      <c r="OSH32" s="33"/>
      <c r="OSI32" s="33"/>
      <c r="OSJ32" s="33"/>
      <c r="OSK32" s="34"/>
      <c r="OSL32" s="35"/>
      <c r="OSM32" s="34"/>
      <c r="OSN32" s="36"/>
      <c r="OSO32" s="33"/>
      <c r="OSP32" s="33"/>
      <c r="OSQ32" s="33"/>
      <c r="OSR32" s="33"/>
      <c r="OSS32" s="34"/>
      <c r="OST32" s="35"/>
      <c r="OSU32" s="34"/>
      <c r="OSV32" s="36"/>
      <c r="OSW32" s="33"/>
      <c r="OSX32" s="33"/>
      <c r="OSY32" s="33"/>
      <c r="OSZ32" s="33"/>
      <c r="OTA32" s="34"/>
      <c r="OTB32" s="35"/>
      <c r="OTC32" s="34"/>
      <c r="OTD32" s="36"/>
      <c r="OTE32" s="33"/>
      <c r="OTF32" s="33"/>
      <c r="OTG32" s="33"/>
      <c r="OTH32" s="33"/>
      <c r="OTI32" s="34"/>
      <c r="OTJ32" s="35"/>
      <c r="OTK32" s="34"/>
      <c r="OTL32" s="36"/>
      <c r="OTM32" s="33"/>
      <c r="OTN32" s="33"/>
      <c r="OTO32" s="33"/>
      <c r="OTP32" s="33"/>
      <c r="OTQ32" s="34"/>
      <c r="OTR32" s="35"/>
      <c r="OTS32" s="34"/>
      <c r="OTT32" s="36"/>
      <c r="OTU32" s="33"/>
      <c r="OTV32" s="33"/>
      <c r="OTW32" s="33"/>
      <c r="OTX32" s="33"/>
      <c r="OTY32" s="34"/>
      <c r="OTZ32" s="35"/>
      <c r="OUA32" s="34"/>
      <c r="OUB32" s="36"/>
      <c r="OUC32" s="33"/>
      <c r="OUD32" s="33"/>
      <c r="OUE32" s="33"/>
      <c r="OUF32" s="33"/>
      <c r="OUG32" s="34"/>
      <c r="OUH32" s="35"/>
      <c r="OUI32" s="34"/>
      <c r="OUJ32" s="36"/>
      <c r="OUK32" s="33"/>
      <c r="OUL32" s="33"/>
      <c r="OUM32" s="33"/>
      <c r="OUN32" s="33"/>
      <c r="OUO32" s="34"/>
      <c r="OUP32" s="35"/>
      <c r="OUQ32" s="34"/>
      <c r="OUR32" s="36"/>
      <c r="OUS32" s="33"/>
      <c r="OUT32" s="33"/>
      <c r="OUU32" s="33"/>
      <c r="OUV32" s="33"/>
      <c r="OUW32" s="34"/>
      <c r="OUX32" s="35"/>
      <c r="OUY32" s="34"/>
      <c r="OUZ32" s="36"/>
      <c r="OVA32" s="33"/>
      <c r="OVB32" s="33"/>
      <c r="OVC32" s="33"/>
      <c r="OVD32" s="33"/>
      <c r="OVE32" s="34"/>
      <c r="OVF32" s="35"/>
      <c r="OVG32" s="34"/>
      <c r="OVH32" s="36"/>
      <c r="OVI32" s="33"/>
      <c r="OVJ32" s="33"/>
      <c r="OVK32" s="33"/>
      <c r="OVL32" s="33"/>
      <c r="OVM32" s="34"/>
      <c r="OVN32" s="35"/>
      <c r="OVO32" s="34"/>
      <c r="OVP32" s="36"/>
      <c r="OVQ32" s="33"/>
      <c r="OVR32" s="33"/>
      <c r="OVS32" s="33"/>
      <c r="OVT32" s="33"/>
      <c r="OVU32" s="34"/>
      <c r="OVV32" s="35"/>
      <c r="OVW32" s="34"/>
      <c r="OVX32" s="36"/>
      <c r="OVY32" s="33"/>
      <c r="OVZ32" s="33"/>
      <c r="OWA32" s="33"/>
      <c r="OWB32" s="33"/>
      <c r="OWC32" s="34"/>
      <c r="OWD32" s="35"/>
      <c r="OWE32" s="34"/>
      <c r="OWF32" s="36"/>
      <c r="OWG32" s="33"/>
      <c r="OWH32" s="33"/>
      <c r="OWI32" s="33"/>
      <c r="OWJ32" s="33"/>
      <c r="OWK32" s="34"/>
      <c r="OWL32" s="35"/>
      <c r="OWM32" s="34"/>
      <c r="OWN32" s="36"/>
      <c r="OWO32" s="33"/>
      <c r="OWP32" s="33"/>
      <c r="OWQ32" s="33"/>
      <c r="OWR32" s="33"/>
      <c r="OWS32" s="34"/>
      <c r="OWT32" s="35"/>
      <c r="OWU32" s="34"/>
      <c r="OWV32" s="36"/>
      <c r="OWW32" s="33"/>
      <c r="OWX32" s="33"/>
      <c r="OWY32" s="33"/>
      <c r="OWZ32" s="33"/>
      <c r="OXA32" s="34"/>
      <c r="OXB32" s="35"/>
      <c r="OXC32" s="34"/>
      <c r="OXD32" s="36"/>
      <c r="OXE32" s="33"/>
      <c r="OXF32" s="33"/>
      <c r="OXG32" s="33"/>
      <c r="OXH32" s="33"/>
      <c r="OXI32" s="34"/>
      <c r="OXJ32" s="35"/>
      <c r="OXK32" s="34"/>
      <c r="OXL32" s="36"/>
      <c r="OXM32" s="33"/>
      <c r="OXN32" s="33"/>
      <c r="OXO32" s="33"/>
      <c r="OXP32" s="33"/>
      <c r="OXQ32" s="34"/>
      <c r="OXR32" s="35"/>
      <c r="OXS32" s="34"/>
      <c r="OXT32" s="36"/>
      <c r="OXU32" s="33"/>
      <c r="OXV32" s="33"/>
      <c r="OXW32" s="33"/>
      <c r="OXX32" s="33"/>
      <c r="OXY32" s="34"/>
      <c r="OXZ32" s="35"/>
      <c r="OYA32" s="34"/>
      <c r="OYB32" s="36"/>
      <c r="OYC32" s="33"/>
      <c r="OYD32" s="33"/>
      <c r="OYE32" s="33"/>
      <c r="OYF32" s="33"/>
      <c r="OYG32" s="34"/>
      <c r="OYH32" s="35"/>
      <c r="OYI32" s="34"/>
      <c r="OYJ32" s="36"/>
      <c r="OYK32" s="33"/>
      <c r="OYL32" s="33"/>
      <c r="OYM32" s="33"/>
      <c r="OYN32" s="33"/>
      <c r="OYO32" s="34"/>
      <c r="OYP32" s="35"/>
      <c r="OYQ32" s="34"/>
      <c r="OYR32" s="36"/>
      <c r="OYS32" s="33"/>
      <c r="OYT32" s="33"/>
      <c r="OYU32" s="33"/>
      <c r="OYV32" s="33"/>
      <c r="OYW32" s="34"/>
      <c r="OYX32" s="35"/>
      <c r="OYY32" s="34"/>
      <c r="OYZ32" s="36"/>
      <c r="OZA32" s="33"/>
      <c r="OZB32" s="33"/>
      <c r="OZC32" s="33"/>
      <c r="OZD32" s="33"/>
      <c r="OZE32" s="34"/>
      <c r="OZF32" s="35"/>
      <c r="OZG32" s="34"/>
      <c r="OZH32" s="36"/>
      <c r="OZI32" s="33"/>
      <c r="OZJ32" s="33"/>
      <c r="OZK32" s="33"/>
      <c r="OZL32" s="33"/>
      <c r="OZM32" s="34"/>
      <c r="OZN32" s="35"/>
      <c r="OZO32" s="34"/>
      <c r="OZP32" s="36"/>
      <c r="OZQ32" s="33"/>
      <c r="OZR32" s="33"/>
      <c r="OZS32" s="33"/>
      <c r="OZT32" s="33"/>
      <c r="OZU32" s="34"/>
      <c r="OZV32" s="35"/>
      <c r="OZW32" s="34"/>
      <c r="OZX32" s="36"/>
      <c r="OZY32" s="33"/>
      <c r="OZZ32" s="33"/>
      <c r="PAA32" s="33"/>
      <c r="PAB32" s="33"/>
      <c r="PAC32" s="34"/>
      <c r="PAD32" s="35"/>
      <c r="PAE32" s="34"/>
      <c r="PAF32" s="36"/>
      <c r="PAG32" s="33"/>
      <c r="PAH32" s="33"/>
      <c r="PAI32" s="33"/>
      <c r="PAJ32" s="33"/>
      <c r="PAK32" s="34"/>
      <c r="PAL32" s="35"/>
      <c r="PAM32" s="34"/>
      <c r="PAN32" s="36"/>
      <c r="PAO32" s="33"/>
      <c r="PAP32" s="33"/>
      <c r="PAQ32" s="33"/>
      <c r="PAR32" s="33"/>
      <c r="PAS32" s="34"/>
      <c r="PAT32" s="35"/>
      <c r="PAU32" s="34"/>
      <c r="PAV32" s="36"/>
      <c r="PAW32" s="33"/>
      <c r="PAX32" s="33"/>
      <c r="PAY32" s="33"/>
      <c r="PAZ32" s="33"/>
      <c r="PBA32" s="34"/>
      <c r="PBB32" s="35"/>
      <c r="PBC32" s="34"/>
      <c r="PBD32" s="36"/>
      <c r="PBE32" s="33"/>
      <c r="PBF32" s="33"/>
      <c r="PBG32" s="33"/>
      <c r="PBH32" s="33"/>
      <c r="PBI32" s="34"/>
      <c r="PBJ32" s="35"/>
      <c r="PBK32" s="34"/>
      <c r="PBL32" s="36"/>
      <c r="PBM32" s="33"/>
      <c r="PBN32" s="33"/>
      <c r="PBO32" s="33"/>
      <c r="PBP32" s="33"/>
      <c r="PBQ32" s="34"/>
      <c r="PBR32" s="35"/>
      <c r="PBS32" s="34"/>
      <c r="PBT32" s="36"/>
      <c r="PBU32" s="33"/>
      <c r="PBV32" s="33"/>
      <c r="PBW32" s="33"/>
      <c r="PBX32" s="33"/>
      <c r="PBY32" s="34"/>
      <c r="PBZ32" s="35"/>
      <c r="PCA32" s="34"/>
      <c r="PCB32" s="36"/>
      <c r="PCC32" s="33"/>
      <c r="PCD32" s="33"/>
      <c r="PCE32" s="33"/>
      <c r="PCF32" s="33"/>
      <c r="PCG32" s="34"/>
      <c r="PCH32" s="35"/>
      <c r="PCI32" s="34"/>
      <c r="PCJ32" s="36"/>
      <c r="PCK32" s="33"/>
      <c r="PCL32" s="33"/>
      <c r="PCM32" s="33"/>
      <c r="PCN32" s="33"/>
      <c r="PCO32" s="34"/>
      <c r="PCP32" s="35"/>
      <c r="PCQ32" s="34"/>
      <c r="PCR32" s="36"/>
      <c r="PCS32" s="33"/>
      <c r="PCT32" s="33"/>
      <c r="PCU32" s="33"/>
      <c r="PCV32" s="33"/>
      <c r="PCW32" s="34"/>
      <c r="PCX32" s="35"/>
      <c r="PCY32" s="34"/>
      <c r="PCZ32" s="36"/>
      <c r="PDA32" s="33"/>
      <c r="PDB32" s="33"/>
      <c r="PDC32" s="33"/>
      <c r="PDD32" s="33"/>
      <c r="PDE32" s="34"/>
      <c r="PDF32" s="35"/>
      <c r="PDG32" s="34"/>
      <c r="PDH32" s="36"/>
      <c r="PDI32" s="33"/>
      <c r="PDJ32" s="33"/>
      <c r="PDK32" s="33"/>
      <c r="PDL32" s="33"/>
      <c r="PDM32" s="34"/>
      <c r="PDN32" s="35"/>
      <c r="PDO32" s="34"/>
      <c r="PDP32" s="36"/>
      <c r="PDQ32" s="33"/>
      <c r="PDR32" s="33"/>
      <c r="PDS32" s="33"/>
      <c r="PDT32" s="33"/>
      <c r="PDU32" s="34"/>
      <c r="PDV32" s="35"/>
      <c r="PDW32" s="34"/>
      <c r="PDX32" s="36"/>
      <c r="PDY32" s="33"/>
      <c r="PDZ32" s="33"/>
      <c r="PEA32" s="33"/>
      <c r="PEB32" s="33"/>
      <c r="PEC32" s="34"/>
      <c r="PED32" s="35"/>
      <c r="PEE32" s="34"/>
      <c r="PEF32" s="36"/>
      <c r="PEG32" s="33"/>
      <c r="PEH32" s="33"/>
      <c r="PEI32" s="33"/>
      <c r="PEJ32" s="33"/>
      <c r="PEK32" s="34"/>
      <c r="PEL32" s="35"/>
      <c r="PEM32" s="34"/>
      <c r="PEN32" s="36"/>
      <c r="PEO32" s="33"/>
      <c r="PEP32" s="33"/>
      <c r="PEQ32" s="33"/>
      <c r="PER32" s="33"/>
      <c r="PES32" s="34"/>
      <c r="PET32" s="35"/>
      <c r="PEU32" s="34"/>
      <c r="PEV32" s="36"/>
      <c r="PEW32" s="33"/>
      <c r="PEX32" s="33"/>
      <c r="PEY32" s="33"/>
      <c r="PEZ32" s="33"/>
      <c r="PFA32" s="34"/>
      <c r="PFB32" s="35"/>
      <c r="PFC32" s="34"/>
      <c r="PFD32" s="36"/>
      <c r="PFE32" s="33"/>
      <c r="PFF32" s="33"/>
      <c r="PFG32" s="33"/>
      <c r="PFH32" s="33"/>
      <c r="PFI32" s="34"/>
      <c r="PFJ32" s="35"/>
      <c r="PFK32" s="34"/>
      <c r="PFL32" s="36"/>
      <c r="PFM32" s="33"/>
      <c r="PFN32" s="33"/>
      <c r="PFO32" s="33"/>
      <c r="PFP32" s="33"/>
      <c r="PFQ32" s="34"/>
      <c r="PFR32" s="35"/>
      <c r="PFS32" s="34"/>
      <c r="PFT32" s="36"/>
      <c r="PFU32" s="33"/>
      <c r="PFV32" s="33"/>
      <c r="PFW32" s="33"/>
      <c r="PFX32" s="33"/>
      <c r="PFY32" s="34"/>
      <c r="PFZ32" s="35"/>
      <c r="PGA32" s="34"/>
      <c r="PGB32" s="36"/>
      <c r="PGC32" s="33"/>
      <c r="PGD32" s="33"/>
      <c r="PGE32" s="33"/>
      <c r="PGF32" s="33"/>
      <c r="PGG32" s="34"/>
      <c r="PGH32" s="35"/>
      <c r="PGI32" s="34"/>
      <c r="PGJ32" s="36"/>
      <c r="PGK32" s="33"/>
      <c r="PGL32" s="33"/>
      <c r="PGM32" s="33"/>
      <c r="PGN32" s="33"/>
      <c r="PGO32" s="34"/>
      <c r="PGP32" s="35"/>
      <c r="PGQ32" s="34"/>
      <c r="PGR32" s="36"/>
      <c r="PGS32" s="33"/>
      <c r="PGT32" s="33"/>
      <c r="PGU32" s="33"/>
      <c r="PGV32" s="33"/>
      <c r="PGW32" s="34"/>
      <c r="PGX32" s="35"/>
      <c r="PGY32" s="34"/>
      <c r="PGZ32" s="36"/>
      <c r="PHA32" s="33"/>
      <c r="PHB32" s="33"/>
      <c r="PHC32" s="33"/>
      <c r="PHD32" s="33"/>
      <c r="PHE32" s="34"/>
      <c r="PHF32" s="35"/>
      <c r="PHG32" s="34"/>
      <c r="PHH32" s="36"/>
      <c r="PHI32" s="33"/>
      <c r="PHJ32" s="33"/>
      <c r="PHK32" s="33"/>
      <c r="PHL32" s="33"/>
      <c r="PHM32" s="34"/>
      <c r="PHN32" s="35"/>
      <c r="PHO32" s="34"/>
      <c r="PHP32" s="36"/>
      <c r="PHQ32" s="33"/>
      <c r="PHR32" s="33"/>
      <c r="PHS32" s="33"/>
      <c r="PHT32" s="33"/>
      <c r="PHU32" s="34"/>
      <c r="PHV32" s="35"/>
      <c r="PHW32" s="34"/>
      <c r="PHX32" s="36"/>
      <c r="PHY32" s="33"/>
      <c r="PHZ32" s="33"/>
      <c r="PIA32" s="33"/>
      <c r="PIB32" s="33"/>
      <c r="PIC32" s="34"/>
      <c r="PID32" s="35"/>
      <c r="PIE32" s="34"/>
      <c r="PIF32" s="36"/>
      <c r="PIG32" s="33"/>
      <c r="PIH32" s="33"/>
      <c r="PII32" s="33"/>
      <c r="PIJ32" s="33"/>
      <c r="PIK32" s="34"/>
      <c r="PIL32" s="35"/>
      <c r="PIM32" s="34"/>
      <c r="PIN32" s="36"/>
      <c r="PIO32" s="33"/>
      <c r="PIP32" s="33"/>
      <c r="PIQ32" s="33"/>
      <c r="PIR32" s="33"/>
      <c r="PIS32" s="34"/>
      <c r="PIT32" s="35"/>
      <c r="PIU32" s="34"/>
      <c r="PIV32" s="36"/>
      <c r="PIW32" s="33"/>
      <c r="PIX32" s="33"/>
      <c r="PIY32" s="33"/>
      <c r="PIZ32" s="33"/>
      <c r="PJA32" s="34"/>
      <c r="PJB32" s="35"/>
      <c r="PJC32" s="34"/>
      <c r="PJD32" s="36"/>
      <c r="PJE32" s="33"/>
      <c r="PJF32" s="33"/>
      <c r="PJG32" s="33"/>
      <c r="PJH32" s="33"/>
      <c r="PJI32" s="34"/>
      <c r="PJJ32" s="35"/>
      <c r="PJK32" s="34"/>
      <c r="PJL32" s="36"/>
      <c r="PJM32" s="33"/>
      <c r="PJN32" s="33"/>
      <c r="PJO32" s="33"/>
      <c r="PJP32" s="33"/>
      <c r="PJQ32" s="34"/>
      <c r="PJR32" s="35"/>
      <c r="PJS32" s="34"/>
      <c r="PJT32" s="36"/>
      <c r="PJU32" s="33"/>
      <c r="PJV32" s="33"/>
      <c r="PJW32" s="33"/>
      <c r="PJX32" s="33"/>
      <c r="PJY32" s="34"/>
      <c r="PJZ32" s="35"/>
      <c r="PKA32" s="34"/>
      <c r="PKB32" s="36"/>
      <c r="PKC32" s="33"/>
      <c r="PKD32" s="33"/>
      <c r="PKE32" s="33"/>
      <c r="PKF32" s="33"/>
      <c r="PKG32" s="34"/>
      <c r="PKH32" s="35"/>
      <c r="PKI32" s="34"/>
      <c r="PKJ32" s="36"/>
      <c r="PKK32" s="33"/>
      <c r="PKL32" s="33"/>
      <c r="PKM32" s="33"/>
      <c r="PKN32" s="33"/>
      <c r="PKO32" s="34"/>
      <c r="PKP32" s="35"/>
      <c r="PKQ32" s="34"/>
      <c r="PKR32" s="36"/>
      <c r="PKS32" s="33"/>
      <c r="PKT32" s="33"/>
      <c r="PKU32" s="33"/>
      <c r="PKV32" s="33"/>
      <c r="PKW32" s="34"/>
      <c r="PKX32" s="35"/>
      <c r="PKY32" s="34"/>
      <c r="PKZ32" s="36"/>
      <c r="PLA32" s="33"/>
      <c r="PLB32" s="33"/>
      <c r="PLC32" s="33"/>
      <c r="PLD32" s="33"/>
      <c r="PLE32" s="34"/>
      <c r="PLF32" s="35"/>
      <c r="PLG32" s="34"/>
      <c r="PLH32" s="36"/>
      <c r="PLI32" s="33"/>
      <c r="PLJ32" s="33"/>
      <c r="PLK32" s="33"/>
      <c r="PLL32" s="33"/>
      <c r="PLM32" s="34"/>
      <c r="PLN32" s="35"/>
      <c r="PLO32" s="34"/>
      <c r="PLP32" s="36"/>
      <c r="PLQ32" s="33"/>
      <c r="PLR32" s="33"/>
      <c r="PLS32" s="33"/>
      <c r="PLT32" s="33"/>
      <c r="PLU32" s="34"/>
      <c r="PLV32" s="35"/>
      <c r="PLW32" s="34"/>
      <c r="PLX32" s="36"/>
      <c r="PLY32" s="33"/>
      <c r="PLZ32" s="33"/>
      <c r="PMA32" s="33"/>
      <c r="PMB32" s="33"/>
      <c r="PMC32" s="34"/>
      <c r="PMD32" s="35"/>
      <c r="PME32" s="34"/>
      <c r="PMF32" s="36"/>
      <c r="PMG32" s="33"/>
      <c r="PMH32" s="33"/>
      <c r="PMI32" s="33"/>
      <c r="PMJ32" s="33"/>
      <c r="PMK32" s="34"/>
      <c r="PML32" s="35"/>
      <c r="PMM32" s="34"/>
      <c r="PMN32" s="36"/>
      <c r="PMO32" s="33"/>
      <c r="PMP32" s="33"/>
      <c r="PMQ32" s="33"/>
      <c r="PMR32" s="33"/>
      <c r="PMS32" s="34"/>
      <c r="PMT32" s="35"/>
      <c r="PMU32" s="34"/>
      <c r="PMV32" s="36"/>
      <c r="PMW32" s="33"/>
      <c r="PMX32" s="33"/>
      <c r="PMY32" s="33"/>
      <c r="PMZ32" s="33"/>
      <c r="PNA32" s="34"/>
      <c r="PNB32" s="35"/>
      <c r="PNC32" s="34"/>
      <c r="PND32" s="36"/>
      <c r="PNE32" s="33"/>
      <c r="PNF32" s="33"/>
      <c r="PNG32" s="33"/>
      <c r="PNH32" s="33"/>
      <c r="PNI32" s="34"/>
      <c r="PNJ32" s="35"/>
      <c r="PNK32" s="34"/>
      <c r="PNL32" s="36"/>
      <c r="PNM32" s="33"/>
      <c r="PNN32" s="33"/>
      <c r="PNO32" s="33"/>
      <c r="PNP32" s="33"/>
      <c r="PNQ32" s="34"/>
      <c r="PNR32" s="35"/>
      <c r="PNS32" s="34"/>
      <c r="PNT32" s="36"/>
      <c r="PNU32" s="33"/>
      <c r="PNV32" s="33"/>
      <c r="PNW32" s="33"/>
      <c r="PNX32" s="33"/>
      <c r="PNY32" s="34"/>
      <c r="PNZ32" s="35"/>
      <c r="POA32" s="34"/>
      <c r="POB32" s="36"/>
      <c r="POC32" s="33"/>
      <c r="POD32" s="33"/>
      <c r="POE32" s="33"/>
      <c r="POF32" s="33"/>
      <c r="POG32" s="34"/>
      <c r="POH32" s="35"/>
      <c r="POI32" s="34"/>
      <c r="POJ32" s="36"/>
      <c r="POK32" s="33"/>
      <c r="POL32" s="33"/>
      <c r="POM32" s="33"/>
      <c r="PON32" s="33"/>
      <c r="POO32" s="34"/>
      <c r="POP32" s="35"/>
      <c r="POQ32" s="34"/>
      <c r="POR32" s="36"/>
      <c r="POS32" s="33"/>
      <c r="POT32" s="33"/>
      <c r="POU32" s="33"/>
      <c r="POV32" s="33"/>
      <c r="POW32" s="34"/>
      <c r="POX32" s="35"/>
      <c r="POY32" s="34"/>
      <c r="POZ32" s="36"/>
      <c r="PPA32" s="33"/>
      <c r="PPB32" s="33"/>
      <c r="PPC32" s="33"/>
      <c r="PPD32" s="33"/>
      <c r="PPE32" s="34"/>
      <c r="PPF32" s="35"/>
      <c r="PPG32" s="34"/>
      <c r="PPH32" s="36"/>
      <c r="PPI32" s="33"/>
      <c r="PPJ32" s="33"/>
      <c r="PPK32" s="33"/>
      <c r="PPL32" s="33"/>
      <c r="PPM32" s="34"/>
      <c r="PPN32" s="35"/>
      <c r="PPO32" s="34"/>
      <c r="PPP32" s="36"/>
      <c r="PPQ32" s="33"/>
      <c r="PPR32" s="33"/>
      <c r="PPS32" s="33"/>
      <c r="PPT32" s="33"/>
      <c r="PPU32" s="34"/>
      <c r="PPV32" s="35"/>
      <c r="PPW32" s="34"/>
      <c r="PPX32" s="36"/>
      <c r="PPY32" s="33"/>
      <c r="PPZ32" s="33"/>
      <c r="PQA32" s="33"/>
      <c r="PQB32" s="33"/>
      <c r="PQC32" s="34"/>
      <c r="PQD32" s="35"/>
      <c r="PQE32" s="34"/>
      <c r="PQF32" s="36"/>
      <c r="PQG32" s="33"/>
      <c r="PQH32" s="33"/>
      <c r="PQI32" s="33"/>
      <c r="PQJ32" s="33"/>
      <c r="PQK32" s="34"/>
      <c r="PQL32" s="35"/>
      <c r="PQM32" s="34"/>
      <c r="PQN32" s="36"/>
      <c r="PQO32" s="33"/>
      <c r="PQP32" s="33"/>
      <c r="PQQ32" s="33"/>
      <c r="PQR32" s="33"/>
      <c r="PQS32" s="34"/>
      <c r="PQT32" s="35"/>
      <c r="PQU32" s="34"/>
      <c r="PQV32" s="36"/>
      <c r="PQW32" s="33"/>
      <c r="PQX32" s="33"/>
      <c r="PQY32" s="33"/>
      <c r="PQZ32" s="33"/>
      <c r="PRA32" s="34"/>
      <c r="PRB32" s="35"/>
      <c r="PRC32" s="34"/>
      <c r="PRD32" s="36"/>
      <c r="PRE32" s="33"/>
      <c r="PRF32" s="33"/>
      <c r="PRG32" s="33"/>
      <c r="PRH32" s="33"/>
      <c r="PRI32" s="34"/>
      <c r="PRJ32" s="35"/>
      <c r="PRK32" s="34"/>
      <c r="PRL32" s="36"/>
      <c r="PRM32" s="33"/>
      <c r="PRN32" s="33"/>
      <c r="PRO32" s="33"/>
      <c r="PRP32" s="33"/>
      <c r="PRQ32" s="34"/>
      <c r="PRR32" s="35"/>
      <c r="PRS32" s="34"/>
      <c r="PRT32" s="36"/>
      <c r="PRU32" s="33"/>
      <c r="PRV32" s="33"/>
      <c r="PRW32" s="33"/>
      <c r="PRX32" s="33"/>
      <c r="PRY32" s="34"/>
      <c r="PRZ32" s="35"/>
      <c r="PSA32" s="34"/>
      <c r="PSB32" s="36"/>
      <c r="PSC32" s="33"/>
      <c r="PSD32" s="33"/>
      <c r="PSE32" s="33"/>
      <c r="PSF32" s="33"/>
      <c r="PSG32" s="34"/>
      <c r="PSH32" s="35"/>
      <c r="PSI32" s="34"/>
      <c r="PSJ32" s="36"/>
      <c r="PSK32" s="33"/>
      <c r="PSL32" s="33"/>
      <c r="PSM32" s="33"/>
      <c r="PSN32" s="33"/>
      <c r="PSO32" s="34"/>
      <c r="PSP32" s="35"/>
      <c r="PSQ32" s="34"/>
      <c r="PSR32" s="36"/>
      <c r="PSS32" s="33"/>
      <c r="PST32" s="33"/>
      <c r="PSU32" s="33"/>
      <c r="PSV32" s="33"/>
      <c r="PSW32" s="34"/>
      <c r="PSX32" s="35"/>
      <c r="PSY32" s="34"/>
      <c r="PSZ32" s="36"/>
      <c r="PTA32" s="33"/>
      <c r="PTB32" s="33"/>
      <c r="PTC32" s="33"/>
      <c r="PTD32" s="33"/>
      <c r="PTE32" s="34"/>
      <c r="PTF32" s="35"/>
      <c r="PTG32" s="34"/>
      <c r="PTH32" s="36"/>
      <c r="PTI32" s="33"/>
      <c r="PTJ32" s="33"/>
      <c r="PTK32" s="33"/>
      <c r="PTL32" s="33"/>
      <c r="PTM32" s="34"/>
      <c r="PTN32" s="35"/>
      <c r="PTO32" s="34"/>
      <c r="PTP32" s="36"/>
      <c r="PTQ32" s="33"/>
      <c r="PTR32" s="33"/>
      <c r="PTS32" s="33"/>
      <c r="PTT32" s="33"/>
      <c r="PTU32" s="34"/>
      <c r="PTV32" s="35"/>
      <c r="PTW32" s="34"/>
      <c r="PTX32" s="36"/>
      <c r="PTY32" s="33"/>
      <c r="PTZ32" s="33"/>
      <c r="PUA32" s="33"/>
      <c r="PUB32" s="33"/>
      <c r="PUC32" s="34"/>
      <c r="PUD32" s="35"/>
      <c r="PUE32" s="34"/>
      <c r="PUF32" s="36"/>
      <c r="PUG32" s="33"/>
      <c r="PUH32" s="33"/>
      <c r="PUI32" s="33"/>
      <c r="PUJ32" s="33"/>
      <c r="PUK32" s="34"/>
      <c r="PUL32" s="35"/>
      <c r="PUM32" s="34"/>
      <c r="PUN32" s="36"/>
      <c r="PUO32" s="33"/>
      <c r="PUP32" s="33"/>
      <c r="PUQ32" s="33"/>
      <c r="PUR32" s="33"/>
      <c r="PUS32" s="34"/>
      <c r="PUT32" s="35"/>
      <c r="PUU32" s="34"/>
      <c r="PUV32" s="36"/>
      <c r="PUW32" s="33"/>
      <c r="PUX32" s="33"/>
      <c r="PUY32" s="33"/>
      <c r="PUZ32" s="33"/>
      <c r="PVA32" s="34"/>
      <c r="PVB32" s="35"/>
      <c r="PVC32" s="34"/>
      <c r="PVD32" s="36"/>
      <c r="PVE32" s="33"/>
      <c r="PVF32" s="33"/>
      <c r="PVG32" s="33"/>
      <c r="PVH32" s="33"/>
      <c r="PVI32" s="34"/>
      <c r="PVJ32" s="35"/>
      <c r="PVK32" s="34"/>
      <c r="PVL32" s="36"/>
      <c r="PVM32" s="33"/>
      <c r="PVN32" s="33"/>
      <c r="PVO32" s="33"/>
      <c r="PVP32" s="33"/>
      <c r="PVQ32" s="34"/>
      <c r="PVR32" s="35"/>
      <c r="PVS32" s="34"/>
      <c r="PVT32" s="36"/>
      <c r="PVU32" s="33"/>
      <c r="PVV32" s="33"/>
      <c r="PVW32" s="33"/>
      <c r="PVX32" s="33"/>
      <c r="PVY32" s="34"/>
      <c r="PVZ32" s="35"/>
      <c r="PWA32" s="34"/>
      <c r="PWB32" s="36"/>
      <c r="PWC32" s="33"/>
      <c r="PWD32" s="33"/>
      <c r="PWE32" s="33"/>
      <c r="PWF32" s="33"/>
      <c r="PWG32" s="34"/>
      <c r="PWH32" s="35"/>
      <c r="PWI32" s="34"/>
      <c r="PWJ32" s="36"/>
      <c r="PWK32" s="33"/>
      <c r="PWL32" s="33"/>
      <c r="PWM32" s="33"/>
      <c r="PWN32" s="33"/>
      <c r="PWO32" s="34"/>
      <c r="PWP32" s="35"/>
      <c r="PWQ32" s="34"/>
      <c r="PWR32" s="36"/>
      <c r="PWS32" s="33"/>
      <c r="PWT32" s="33"/>
      <c r="PWU32" s="33"/>
      <c r="PWV32" s="33"/>
      <c r="PWW32" s="34"/>
      <c r="PWX32" s="35"/>
      <c r="PWY32" s="34"/>
      <c r="PWZ32" s="36"/>
      <c r="PXA32" s="33"/>
      <c r="PXB32" s="33"/>
      <c r="PXC32" s="33"/>
      <c r="PXD32" s="33"/>
      <c r="PXE32" s="34"/>
      <c r="PXF32" s="35"/>
      <c r="PXG32" s="34"/>
      <c r="PXH32" s="36"/>
      <c r="PXI32" s="33"/>
      <c r="PXJ32" s="33"/>
      <c r="PXK32" s="33"/>
      <c r="PXL32" s="33"/>
      <c r="PXM32" s="34"/>
      <c r="PXN32" s="35"/>
      <c r="PXO32" s="34"/>
      <c r="PXP32" s="36"/>
      <c r="PXQ32" s="33"/>
      <c r="PXR32" s="33"/>
      <c r="PXS32" s="33"/>
      <c r="PXT32" s="33"/>
      <c r="PXU32" s="34"/>
      <c r="PXV32" s="35"/>
      <c r="PXW32" s="34"/>
      <c r="PXX32" s="36"/>
      <c r="PXY32" s="33"/>
      <c r="PXZ32" s="33"/>
      <c r="PYA32" s="33"/>
      <c r="PYB32" s="33"/>
      <c r="PYC32" s="34"/>
      <c r="PYD32" s="35"/>
      <c r="PYE32" s="34"/>
      <c r="PYF32" s="36"/>
      <c r="PYG32" s="33"/>
      <c r="PYH32" s="33"/>
      <c r="PYI32" s="33"/>
      <c r="PYJ32" s="33"/>
      <c r="PYK32" s="34"/>
      <c r="PYL32" s="35"/>
      <c r="PYM32" s="34"/>
      <c r="PYN32" s="36"/>
      <c r="PYO32" s="33"/>
      <c r="PYP32" s="33"/>
      <c r="PYQ32" s="33"/>
      <c r="PYR32" s="33"/>
      <c r="PYS32" s="34"/>
      <c r="PYT32" s="35"/>
      <c r="PYU32" s="34"/>
      <c r="PYV32" s="36"/>
      <c r="PYW32" s="33"/>
      <c r="PYX32" s="33"/>
      <c r="PYY32" s="33"/>
      <c r="PYZ32" s="33"/>
      <c r="PZA32" s="34"/>
      <c r="PZB32" s="35"/>
      <c r="PZC32" s="34"/>
      <c r="PZD32" s="36"/>
      <c r="PZE32" s="33"/>
      <c r="PZF32" s="33"/>
      <c r="PZG32" s="33"/>
      <c r="PZH32" s="33"/>
      <c r="PZI32" s="34"/>
      <c r="PZJ32" s="35"/>
      <c r="PZK32" s="34"/>
      <c r="PZL32" s="36"/>
      <c r="PZM32" s="33"/>
      <c r="PZN32" s="33"/>
      <c r="PZO32" s="33"/>
      <c r="PZP32" s="33"/>
      <c r="PZQ32" s="34"/>
      <c r="PZR32" s="35"/>
      <c r="PZS32" s="34"/>
      <c r="PZT32" s="36"/>
      <c r="PZU32" s="33"/>
      <c r="PZV32" s="33"/>
      <c r="PZW32" s="33"/>
      <c r="PZX32" s="33"/>
      <c r="PZY32" s="34"/>
      <c r="PZZ32" s="35"/>
      <c r="QAA32" s="34"/>
      <c r="QAB32" s="36"/>
      <c r="QAC32" s="33"/>
      <c r="QAD32" s="33"/>
      <c r="QAE32" s="33"/>
      <c r="QAF32" s="33"/>
      <c r="QAG32" s="34"/>
      <c r="QAH32" s="35"/>
      <c r="QAI32" s="34"/>
      <c r="QAJ32" s="36"/>
      <c r="QAK32" s="33"/>
      <c r="QAL32" s="33"/>
      <c r="QAM32" s="33"/>
      <c r="QAN32" s="33"/>
      <c r="QAO32" s="34"/>
      <c r="QAP32" s="35"/>
      <c r="QAQ32" s="34"/>
      <c r="QAR32" s="36"/>
      <c r="QAS32" s="33"/>
      <c r="QAT32" s="33"/>
      <c r="QAU32" s="33"/>
      <c r="QAV32" s="33"/>
      <c r="QAW32" s="34"/>
      <c r="QAX32" s="35"/>
      <c r="QAY32" s="34"/>
      <c r="QAZ32" s="36"/>
      <c r="QBA32" s="33"/>
      <c r="QBB32" s="33"/>
      <c r="QBC32" s="33"/>
      <c r="QBD32" s="33"/>
      <c r="QBE32" s="34"/>
      <c r="QBF32" s="35"/>
      <c r="QBG32" s="34"/>
      <c r="QBH32" s="36"/>
      <c r="QBI32" s="33"/>
      <c r="QBJ32" s="33"/>
      <c r="QBK32" s="33"/>
      <c r="QBL32" s="33"/>
      <c r="QBM32" s="34"/>
      <c r="QBN32" s="35"/>
      <c r="QBO32" s="34"/>
      <c r="QBP32" s="36"/>
      <c r="QBQ32" s="33"/>
      <c r="QBR32" s="33"/>
      <c r="QBS32" s="33"/>
      <c r="QBT32" s="33"/>
      <c r="QBU32" s="34"/>
      <c r="QBV32" s="35"/>
      <c r="QBW32" s="34"/>
      <c r="QBX32" s="36"/>
      <c r="QBY32" s="33"/>
      <c r="QBZ32" s="33"/>
      <c r="QCA32" s="33"/>
      <c r="QCB32" s="33"/>
      <c r="QCC32" s="34"/>
      <c r="QCD32" s="35"/>
      <c r="QCE32" s="34"/>
      <c r="QCF32" s="36"/>
      <c r="QCG32" s="33"/>
      <c r="QCH32" s="33"/>
      <c r="QCI32" s="33"/>
      <c r="QCJ32" s="33"/>
      <c r="QCK32" s="34"/>
      <c r="QCL32" s="35"/>
      <c r="QCM32" s="34"/>
      <c r="QCN32" s="36"/>
      <c r="QCO32" s="33"/>
      <c r="QCP32" s="33"/>
      <c r="QCQ32" s="33"/>
      <c r="QCR32" s="33"/>
      <c r="QCS32" s="34"/>
      <c r="QCT32" s="35"/>
      <c r="QCU32" s="34"/>
      <c r="QCV32" s="36"/>
      <c r="QCW32" s="33"/>
      <c r="QCX32" s="33"/>
      <c r="QCY32" s="33"/>
      <c r="QCZ32" s="33"/>
      <c r="QDA32" s="34"/>
      <c r="QDB32" s="35"/>
      <c r="QDC32" s="34"/>
      <c r="QDD32" s="36"/>
      <c r="QDE32" s="33"/>
      <c r="QDF32" s="33"/>
      <c r="QDG32" s="33"/>
      <c r="QDH32" s="33"/>
      <c r="QDI32" s="34"/>
      <c r="QDJ32" s="35"/>
      <c r="QDK32" s="34"/>
      <c r="QDL32" s="36"/>
      <c r="QDM32" s="33"/>
      <c r="QDN32" s="33"/>
      <c r="QDO32" s="33"/>
      <c r="QDP32" s="33"/>
      <c r="QDQ32" s="34"/>
      <c r="QDR32" s="35"/>
      <c r="QDS32" s="34"/>
      <c r="QDT32" s="36"/>
      <c r="QDU32" s="33"/>
      <c r="QDV32" s="33"/>
      <c r="QDW32" s="33"/>
      <c r="QDX32" s="33"/>
      <c r="QDY32" s="34"/>
      <c r="QDZ32" s="35"/>
      <c r="QEA32" s="34"/>
      <c r="QEB32" s="36"/>
      <c r="QEC32" s="33"/>
      <c r="QED32" s="33"/>
      <c r="QEE32" s="33"/>
      <c r="QEF32" s="33"/>
      <c r="QEG32" s="34"/>
      <c r="QEH32" s="35"/>
      <c r="QEI32" s="34"/>
      <c r="QEJ32" s="36"/>
      <c r="QEK32" s="33"/>
      <c r="QEL32" s="33"/>
      <c r="QEM32" s="33"/>
      <c r="QEN32" s="33"/>
      <c r="QEO32" s="34"/>
      <c r="QEP32" s="35"/>
      <c r="QEQ32" s="34"/>
      <c r="QER32" s="36"/>
      <c r="QES32" s="33"/>
      <c r="QET32" s="33"/>
      <c r="QEU32" s="33"/>
      <c r="QEV32" s="33"/>
      <c r="QEW32" s="34"/>
      <c r="QEX32" s="35"/>
      <c r="QEY32" s="34"/>
      <c r="QEZ32" s="36"/>
      <c r="QFA32" s="33"/>
      <c r="QFB32" s="33"/>
      <c r="QFC32" s="33"/>
      <c r="QFD32" s="33"/>
      <c r="QFE32" s="34"/>
      <c r="QFF32" s="35"/>
      <c r="QFG32" s="34"/>
      <c r="QFH32" s="36"/>
      <c r="QFI32" s="33"/>
      <c r="QFJ32" s="33"/>
      <c r="QFK32" s="33"/>
      <c r="QFL32" s="33"/>
      <c r="QFM32" s="34"/>
      <c r="QFN32" s="35"/>
      <c r="QFO32" s="34"/>
      <c r="QFP32" s="36"/>
      <c r="QFQ32" s="33"/>
      <c r="QFR32" s="33"/>
      <c r="QFS32" s="33"/>
      <c r="QFT32" s="33"/>
      <c r="QFU32" s="34"/>
      <c r="QFV32" s="35"/>
      <c r="QFW32" s="34"/>
      <c r="QFX32" s="36"/>
      <c r="QFY32" s="33"/>
      <c r="QFZ32" s="33"/>
      <c r="QGA32" s="33"/>
      <c r="QGB32" s="33"/>
      <c r="QGC32" s="34"/>
      <c r="QGD32" s="35"/>
      <c r="QGE32" s="34"/>
      <c r="QGF32" s="36"/>
      <c r="QGG32" s="33"/>
      <c r="QGH32" s="33"/>
      <c r="QGI32" s="33"/>
      <c r="QGJ32" s="33"/>
      <c r="QGK32" s="34"/>
      <c r="QGL32" s="35"/>
      <c r="QGM32" s="34"/>
      <c r="QGN32" s="36"/>
      <c r="QGO32" s="33"/>
      <c r="QGP32" s="33"/>
      <c r="QGQ32" s="33"/>
      <c r="QGR32" s="33"/>
      <c r="QGS32" s="34"/>
      <c r="QGT32" s="35"/>
      <c r="QGU32" s="34"/>
      <c r="QGV32" s="36"/>
      <c r="QGW32" s="33"/>
      <c r="QGX32" s="33"/>
      <c r="QGY32" s="33"/>
      <c r="QGZ32" s="33"/>
      <c r="QHA32" s="34"/>
      <c r="QHB32" s="35"/>
      <c r="QHC32" s="34"/>
      <c r="QHD32" s="36"/>
      <c r="QHE32" s="33"/>
      <c r="QHF32" s="33"/>
      <c r="QHG32" s="33"/>
      <c r="QHH32" s="33"/>
      <c r="QHI32" s="34"/>
      <c r="QHJ32" s="35"/>
      <c r="QHK32" s="34"/>
      <c r="QHL32" s="36"/>
      <c r="QHM32" s="33"/>
      <c r="QHN32" s="33"/>
      <c r="QHO32" s="33"/>
      <c r="QHP32" s="33"/>
      <c r="QHQ32" s="34"/>
      <c r="QHR32" s="35"/>
      <c r="QHS32" s="34"/>
      <c r="QHT32" s="36"/>
      <c r="QHU32" s="33"/>
      <c r="QHV32" s="33"/>
      <c r="QHW32" s="33"/>
      <c r="QHX32" s="33"/>
      <c r="QHY32" s="34"/>
      <c r="QHZ32" s="35"/>
      <c r="QIA32" s="34"/>
      <c r="QIB32" s="36"/>
      <c r="QIC32" s="33"/>
      <c r="QID32" s="33"/>
      <c r="QIE32" s="33"/>
      <c r="QIF32" s="33"/>
      <c r="QIG32" s="34"/>
      <c r="QIH32" s="35"/>
      <c r="QII32" s="34"/>
      <c r="QIJ32" s="36"/>
      <c r="QIK32" s="33"/>
      <c r="QIL32" s="33"/>
      <c r="QIM32" s="33"/>
      <c r="QIN32" s="33"/>
      <c r="QIO32" s="34"/>
      <c r="QIP32" s="35"/>
      <c r="QIQ32" s="34"/>
      <c r="QIR32" s="36"/>
      <c r="QIS32" s="33"/>
      <c r="QIT32" s="33"/>
      <c r="QIU32" s="33"/>
      <c r="QIV32" s="33"/>
      <c r="QIW32" s="34"/>
      <c r="QIX32" s="35"/>
      <c r="QIY32" s="34"/>
      <c r="QIZ32" s="36"/>
      <c r="QJA32" s="33"/>
      <c r="QJB32" s="33"/>
      <c r="QJC32" s="33"/>
      <c r="QJD32" s="33"/>
      <c r="QJE32" s="34"/>
      <c r="QJF32" s="35"/>
      <c r="QJG32" s="34"/>
      <c r="QJH32" s="36"/>
      <c r="QJI32" s="33"/>
      <c r="QJJ32" s="33"/>
      <c r="QJK32" s="33"/>
      <c r="QJL32" s="33"/>
      <c r="QJM32" s="34"/>
      <c r="QJN32" s="35"/>
      <c r="QJO32" s="34"/>
      <c r="QJP32" s="36"/>
      <c r="QJQ32" s="33"/>
      <c r="QJR32" s="33"/>
      <c r="QJS32" s="33"/>
      <c r="QJT32" s="33"/>
      <c r="QJU32" s="34"/>
      <c r="QJV32" s="35"/>
      <c r="QJW32" s="34"/>
      <c r="QJX32" s="36"/>
      <c r="QJY32" s="33"/>
      <c r="QJZ32" s="33"/>
      <c r="QKA32" s="33"/>
      <c r="QKB32" s="33"/>
      <c r="QKC32" s="34"/>
      <c r="QKD32" s="35"/>
      <c r="QKE32" s="34"/>
      <c r="QKF32" s="36"/>
      <c r="QKG32" s="33"/>
      <c r="QKH32" s="33"/>
      <c r="QKI32" s="33"/>
      <c r="QKJ32" s="33"/>
      <c r="QKK32" s="34"/>
      <c r="QKL32" s="35"/>
      <c r="QKM32" s="34"/>
      <c r="QKN32" s="36"/>
      <c r="QKO32" s="33"/>
      <c r="QKP32" s="33"/>
      <c r="QKQ32" s="33"/>
      <c r="QKR32" s="33"/>
      <c r="QKS32" s="34"/>
      <c r="QKT32" s="35"/>
      <c r="QKU32" s="34"/>
      <c r="QKV32" s="36"/>
      <c r="QKW32" s="33"/>
      <c r="QKX32" s="33"/>
      <c r="QKY32" s="33"/>
      <c r="QKZ32" s="33"/>
      <c r="QLA32" s="34"/>
      <c r="QLB32" s="35"/>
      <c r="QLC32" s="34"/>
      <c r="QLD32" s="36"/>
      <c r="QLE32" s="33"/>
      <c r="QLF32" s="33"/>
      <c r="QLG32" s="33"/>
      <c r="QLH32" s="33"/>
      <c r="QLI32" s="34"/>
      <c r="QLJ32" s="35"/>
      <c r="QLK32" s="34"/>
      <c r="QLL32" s="36"/>
      <c r="QLM32" s="33"/>
      <c r="QLN32" s="33"/>
      <c r="QLO32" s="33"/>
      <c r="QLP32" s="33"/>
      <c r="QLQ32" s="34"/>
      <c r="QLR32" s="35"/>
      <c r="QLS32" s="34"/>
      <c r="QLT32" s="36"/>
      <c r="QLU32" s="33"/>
      <c r="QLV32" s="33"/>
      <c r="QLW32" s="33"/>
      <c r="QLX32" s="33"/>
      <c r="QLY32" s="34"/>
      <c r="QLZ32" s="35"/>
      <c r="QMA32" s="34"/>
      <c r="QMB32" s="36"/>
      <c r="QMC32" s="33"/>
      <c r="QMD32" s="33"/>
      <c r="QME32" s="33"/>
      <c r="QMF32" s="33"/>
      <c r="QMG32" s="34"/>
      <c r="QMH32" s="35"/>
      <c r="QMI32" s="34"/>
      <c r="QMJ32" s="36"/>
      <c r="QMK32" s="33"/>
      <c r="QML32" s="33"/>
      <c r="QMM32" s="33"/>
      <c r="QMN32" s="33"/>
      <c r="QMO32" s="34"/>
      <c r="QMP32" s="35"/>
      <c r="QMQ32" s="34"/>
      <c r="QMR32" s="36"/>
      <c r="QMS32" s="33"/>
      <c r="QMT32" s="33"/>
      <c r="QMU32" s="33"/>
      <c r="QMV32" s="33"/>
      <c r="QMW32" s="34"/>
      <c r="QMX32" s="35"/>
      <c r="QMY32" s="34"/>
      <c r="QMZ32" s="36"/>
      <c r="QNA32" s="33"/>
      <c r="QNB32" s="33"/>
      <c r="QNC32" s="33"/>
      <c r="QND32" s="33"/>
      <c r="QNE32" s="34"/>
      <c r="QNF32" s="35"/>
      <c r="QNG32" s="34"/>
      <c r="QNH32" s="36"/>
      <c r="QNI32" s="33"/>
      <c r="QNJ32" s="33"/>
      <c r="QNK32" s="33"/>
      <c r="QNL32" s="33"/>
      <c r="QNM32" s="34"/>
      <c r="QNN32" s="35"/>
      <c r="QNO32" s="34"/>
      <c r="QNP32" s="36"/>
      <c r="QNQ32" s="33"/>
      <c r="QNR32" s="33"/>
      <c r="QNS32" s="33"/>
      <c r="QNT32" s="33"/>
      <c r="QNU32" s="34"/>
      <c r="QNV32" s="35"/>
      <c r="QNW32" s="34"/>
      <c r="QNX32" s="36"/>
      <c r="QNY32" s="33"/>
      <c r="QNZ32" s="33"/>
      <c r="QOA32" s="33"/>
      <c r="QOB32" s="33"/>
      <c r="QOC32" s="34"/>
      <c r="QOD32" s="35"/>
      <c r="QOE32" s="34"/>
      <c r="QOF32" s="36"/>
      <c r="QOG32" s="33"/>
      <c r="QOH32" s="33"/>
      <c r="QOI32" s="33"/>
      <c r="QOJ32" s="33"/>
      <c r="QOK32" s="34"/>
      <c r="QOL32" s="35"/>
      <c r="QOM32" s="34"/>
      <c r="QON32" s="36"/>
      <c r="QOO32" s="33"/>
      <c r="QOP32" s="33"/>
      <c r="QOQ32" s="33"/>
      <c r="QOR32" s="33"/>
      <c r="QOS32" s="34"/>
      <c r="QOT32" s="35"/>
      <c r="QOU32" s="34"/>
      <c r="QOV32" s="36"/>
      <c r="QOW32" s="33"/>
      <c r="QOX32" s="33"/>
      <c r="QOY32" s="33"/>
      <c r="QOZ32" s="33"/>
      <c r="QPA32" s="34"/>
      <c r="QPB32" s="35"/>
      <c r="QPC32" s="34"/>
      <c r="QPD32" s="36"/>
      <c r="QPE32" s="33"/>
      <c r="QPF32" s="33"/>
      <c r="QPG32" s="33"/>
      <c r="QPH32" s="33"/>
      <c r="QPI32" s="34"/>
      <c r="QPJ32" s="35"/>
      <c r="QPK32" s="34"/>
      <c r="QPL32" s="36"/>
      <c r="QPM32" s="33"/>
      <c r="QPN32" s="33"/>
      <c r="QPO32" s="33"/>
      <c r="QPP32" s="33"/>
      <c r="QPQ32" s="34"/>
      <c r="QPR32" s="35"/>
      <c r="QPS32" s="34"/>
      <c r="QPT32" s="36"/>
      <c r="QPU32" s="33"/>
      <c r="QPV32" s="33"/>
      <c r="QPW32" s="33"/>
      <c r="QPX32" s="33"/>
      <c r="QPY32" s="34"/>
      <c r="QPZ32" s="35"/>
      <c r="QQA32" s="34"/>
      <c r="QQB32" s="36"/>
      <c r="QQC32" s="33"/>
      <c r="QQD32" s="33"/>
      <c r="QQE32" s="33"/>
      <c r="QQF32" s="33"/>
      <c r="QQG32" s="34"/>
      <c r="QQH32" s="35"/>
      <c r="QQI32" s="34"/>
      <c r="QQJ32" s="36"/>
      <c r="QQK32" s="33"/>
      <c r="QQL32" s="33"/>
      <c r="QQM32" s="33"/>
      <c r="QQN32" s="33"/>
      <c r="QQO32" s="34"/>
      <c r="QQP32" s="35"/>
      <c r="QQQ32" s="34"/>
      <c r="QQR32" s="36"/>
      <c r="QQS32" s="33"/>
      <c r="QQT32" s="33"/>
      <c r="QQU32" s="33"/>
      <c r="QQV32" s="33"/>
      <c r="QQW32" s="34"/>
      <c r="QQX32" s="35"/>
      <c r="QQY32" s="34"/>
      <c r="QQZ32" s="36"/>
      <c r="QRA32" s="33"/>
      <c r="QRB32" s="33"/>
      <c r="QRC32" s="33"/>
      <c r="QRD32" s="33"/>
      <c r="QRE32" s="34"/>
      <c r="QRF32" s="35"/>
      <c r="QRG32" s="34"/>
      <c r="QRH32" s="36"/>
      <c r="QRI32" s="33"/>
      <c r="QRJ32" s="33"/>
      <c r="QRK32" s="33"/>
      <c r="QRL32" s="33"/>
      <c r="QRM32" s="34"/>
      <c r="QRN32" s="35"/>
      <c r="QRO32" s="34"/>
      <c r="QRP32" s="36"/>
      <c r="QRQ32" s="33"/>
      <c r="QRR32" s="33"/>
      <c r="QRS32" s="33"/>
      <c r="QRT32" s="33"/>
      <c r="QRU32" s="34"/>
      <c r="QRV32" s="35"/>
      <c r="QRW32" s="34"/>
      <c r="QRX32" s="36"/>
      <c r="QRY32" s="33"/>
      <c r="QRZ32" s="33"/>
      <c r="QSA32" s="33"/>
      <c r="QSB32" s="33"/>
      <c r="QSC32" s="34"/>
      <c r="QSD32" s="35"/>
      <c r="QSE32" s="34"/>
      <c r="QSF32" s="36"/>
      <c r="QSG32" s="33"/>
      <c r="QSH32" s="33"/>
      <c r="QSI32" s="33"/>
      <c r="QSJ32" s="33"/>
      <c r="QSK32" s="34"/>
      <c r="QSL32" s="35"/>
      <c r="QSM32" s="34"/>
      <c r="QSN32" s="36"/>
      <c r="QSO32" s="33"/>
      <c r="QSP32" s="33"/>
      <c r="QSQ32" s="33"/>
      <c r="QSR32" s="33"/>
      <c r="QSS32" s="34"/>
      <c r="QST32" s="35"/>
      <c r="QSU32" s="34"/>
      <c r="QSV32" s="36"/>
      <c r="QSW32" s="33"/>
      <c r="QSX32" s="33"/>
      <c r="QSY32" s="33"/>
      <c r="QSZ32" s="33"/>
      <c r="QTA32" s="34"/>
      <c r="QTB32" s="35"/>
      <c r="QTC32" s="34"/>
      <c r="QTD32" s="36"/>
      <c r="QTE32" s="33"/>
      <c r="QTF32" s="33"/>
      <c r="QTG32" s="33"/>
      <c r="QTH32" s="33"/>
      <c r="QTI32" s="34"/>
      <c r="QTJ32" s="35"/>
      <c r="QTK32" s="34"/>
      <c r="QTL32" s="36"/>
      <c r="QTM32" s="33"/>
      <c r="QTN32" s="33"/>
      <c r="QTO32" s="33"/>
      <c r="QTP32" s="33"/>
      <c r="QTQ32" s="34"/>
      <c r="QTR32" s="35"/>
      <c r="QTS32" s="34"/>
      <c r="QTT32" s="36"/>
      <c r="QTU32" s="33"/>
      <c r="QTV32" s="33"/>
      <c r="QTW32" s="33"/>
      <c r="QTX32" s="33"/>
      <c r="QTY32" s="34"/>
      <c r="QTZ32" s="35"/>
      <c r="QUA32" s="34"/>
      <c r="QUB32" s="36"/>
      <c r="QUC32" s="33"/>
      <c r="QUD32" s="33"/>
      <c r="QUE32" s="33"/>
      <c r="QUF32" s="33"/>
      <c r="QUG32" s="34"/>
      <c r="QUH32" s="35"/>
      <c r="QUI32" s="34"/>
      <c r="QUJ32" s="36"/>
      <c r="QUK32" s="33"/>
      <c r="QUL32" s="33"/>
      <c r="QUM32" s="33"/>
      <c r="QUN32" s="33"/>
      <c r="QUO32" s="34"/>
      <c r="QUP32" s="35"/>
      <c r="QUQ32" s="34"/>
      <c r="QUR32" s="36"/>
      <c r="QUS32" s="33"/>
      <c r="QUT32" s="33"/>
      <c r="QUU32" s="33"/>
      <c r="QUV32" s="33"/>
      <c r="QUW32" s="34"/>
      <c r="QUX32" s="35"/>
      <c r="QUY32" s="34"/>
      <c r="QUZ32" s="36"/>
      <c r="QVA32" s="33"/>
      <c r="QVB32" s="33"/>
      <c r="QVC32" s="33"/>
      <c r="QVD32" s="33"/>
      <c r="QVE32" s="34"/>
      <c r="QVF32" s="35"/>
      <c r="QVG32" s="34"/>
      <c r="QVH32" s="36"/>
      <c r="QVI32" s="33"/>
      <c r="QVJ32" s="33"/>
      <c r="QVK32" s="33"/>
      <c r="QVL32" s="33"/>
      <c r="QVM32" s="34"/>
      <c r="QVN32" s="35"/>
      <c r="QVO32" s="34"/>
      <c r="QVP32" s="36"/>
      <c r="QVQ32" s="33"/>
      <c r="QVR32" s="33"/>
      <c r="QVS32" s="33"/>
      <c r="QVT32" s="33"/>
      <c r="QVU32" s="34"/>
      <c r="QVV32" s="35"/>
      <c r="QVW32" s="34"/>
      <c r="QVX32" s="36"/>
      <c r="QVY32" s="33"/>
      <c r="QVZ32" s="33"/>
      <c r="QWA32" s="33"/>
      <c r="QWB32" s="33"/>
      <c r="QWC32" s="34"/>
      <c r="QWD32" s="35"/>
      <c r="QWE32" s="34"/>
      <c r="QWF32" s="36"/>
      <c r="QWG32" s="33"/>
      <c r="QWH32" s="33"/>
      <c r="QWI32" s="33"/>
      <c r="QWJ32" s="33"/>
      <c r="QWK32" s="34"/>
      <c r="QWL32" s="35"/>
      <c r="QWM32" s="34"/>
      <c r="QWN32" s="36"/>
      <c r="QWO32" s="33"/>
      <c r="QWP32" s="33"/>
      <c r="QWQ32" s="33"/>
      <c r="QWR32" s="33"/>
      <c r="QWS32" s="34"/>
      <c r="QWT32" s="35"/>
      <c r="QWU32" s="34"/>
      <c r="QWV32" s="36"/>
      <c r="QWW32" s="33"/>
      <c r="QWX32" s="33"/>
      <c r="QWY32" s="33"/>
      <c r="QWZ32" s="33"/>
      <c r="QXA32" s="34"/>
      <c r="QXB32" s="35"/>
      <c r="QXC32" s="34"/>
      <c r="QXD32" s="36"/>
      <c r="QXE32" s="33"/>
      <c r="QXF32" s="33"/>
      <c r="QXG32" s="33"/>
      <c r="QXH32" s="33"/>
      <c r="QXI32" s="34"/>
      <c r="QXJ32" s="35"/>
      <c r="QXK32" s="34"/>
      <c r="QXL32" s="36"/>
      <c r="QXM32" s="33"/>
      <c r="QXN32" s="33"/>
      <c r="QXO32" s="33"/>
      <c r="QXP32" s="33"/>
      <c r="QXQ32" s="34"/>
      <c r="QXR32" s="35"/>
      <c r="QXS32" s="34"/>
      <c r="QXT32" s="36"/>
      <c r="QXU32" s="33"/>
      <c r="QXV32" s="33"/>
      <c r="QXW32" s="33"/>
      <c r="QXX32" s="33"/>
      <c r="QXY32" s="34"/>
      <c r="QXZ32" s="35"/>
      <c r="QYA32" s="34"/>
      <c r="QYB32" s="36"/>
      <c r="QYC32" s="33"/>
      <c r="QYD32" s="33"/>
      <c r="QYE32" s="33"/>
      <c r="QYF32" s="33"/>
      <c r="QYG32" s="34"/>
      <c r="QYH32" s="35"/>
      <c r="QYI32" s="34"/>
      <c r="QYJ32" s="36"/>
      <c r="QYK32" s="33"/>
      <c r="QYL32" s="33"/>
      <c r="QYM32" s="33"/>
      <c r="QYN32" s="33"/>
      <c r="QYO32" s="34"/>
      <c r="QYP32" s="35"/>
      <c r="QYQ32" s="34"/>
      <c r="QYR32" s="36"/>
      <c r="QYS32" s="33"/>
      <c r="QYT32" s="33"/>
      <c r="QYU32" s="33"/>
      <c r="QYV32" s="33"/>
      <c r="QYW32" s="34"/>
      <c r="QYX32" s="35"/>
      <c r="QYY32" s="34"/>
      <c r="QYZ32" s="36"/>
      <c r="QZA32" s="33"/>
      <c r="QZB32" s="33"/>
      <c r="QZC32" s="33"/>
      <c r="QZD32" s="33"/>
      <c r="QZE32" s="34"/>
      <c r="QZF32" s="35"/>
      <c r="QZG32" s="34"/>
      <c r="QZH32" s="36"/>
      <c r="QZI32" s="33"/>
      <c r="QZJ32" s="33"/>
      <c r="QZK32" s="33"/>
      <c r="QZL32" s="33"/>
      <c r="QZM32" s="34"/>
      <c r="QZN32" s="35"/>
      <c r="QZO32" s="34"/>
      <c r="QZP32" s="36"/>
      <c r="QZQ32" s="33"/>
      <c r="QZR32" s="33"/>
      <c r="QZS32" s="33"/>
      <c r="QZT32" s="33"/>
      <c r="QZU32" s="34"/>
      <c r="QZV32" s="35"/>
      <c r="QZW32" s="34"/>
      <c r="QZX32" s="36"/>
      <c r="QZY32" s="33"/>
      <c r="QZZ32" s="33"/>
      <c r="RAA32" s="33"/>
      <c r="RAB32" s="33"/>
      <c r="RAC32" s="34"/>
      <c r="RAD32" s="35"/>
      <c r="RAE32" s="34"/>
      <c r="RAF32" s="36"/>
      <c r="RAG32" s="33"/>
      <c r="RAH32" s="33"/>
      <c r="RAI32" s="33"/>
      <c r="RAJ32" s="33"/>
      <c r="RAK32" s="34"/>
      <c r="RAL32" s="35"/>
      <c r="RAM32" s="34"/>
      <c r="RAN32" s="36"/>
      <c r="RAO32" s="33"/>
      <c r="RAP32" s="33"/>
      <c r="RAQ32" s="33"/>
      <c r="RAR32" s="33"/>
      <c r="RAS32" s="34"/>
      <c r="RAT32" s="35"/>
      <c r="RAU32" s="34"/>
      <c r="RAV32" s="36"/>
      <c r="RAW32" s="33"/>
      <c r="RAX32" s="33"/>
      <c r="RAY32" s="33"/>
      <c r="RAZ32" s="33"/>
      <c r="RBA32" s="34"/>
      <c r="RBB32" s="35"/>
      <c r="RBC32" s="34"/>
      <c r="RBD32" s="36"/>
      <c r="RBE32" s="33"/>
      <c r="RBF32" s="33"/>
      <c r="RBG32" s="33"/>
      <c r="RBH32" s="33"/>
      <c r="RBI32" s="34"/>
      <c r="RBJ32" s="35"/>
      <c r="RBK32" s="34"/>
      <c r="RBL32" s="36"/>
      <c r="RBM32" s="33"/>
      <c r="RBN32" s="33"/>
      <c r="RBO32" s="33"/>
      <c r="RBP32" s="33"/>
      <c r="RBQ32" s="34"/>
      <c r="RBR32" s="35"/>
      <c r="RBS32" s="34"/>
      <c r="RBT32" s="36"/>
      <c r="RBU32" s="33"/>
      <c r="RBV32" s="33"/>
      <c r="RBW32" s="33"/>
      <c r="RBX32" s="33"/>
      <c r="RBY32" s="34"/>
      <c r="RBZ32" s="35"/>
      <c r="RCA32" s="34"/>
      <c r="RCB32" s="36"/>
      <c r="RCC32" s="33"/>
      <c r="RCD32" s="33"/>
      <c r="RCE32" s="33"/>
      <c r="RCF32" s="33"/>
      <c r="RCG32" s="34"/>
      <c r="RCH32" s="35"/>
      <c r="RCI32" s="34"/>
      <c r="RCJ32" s="36"/>
      <c r="RCK32" s="33"/>
      <c r="RCL32" s="33"/>
      <c r="RCM32" s="33"/>
      <c r="RCN32" s="33"/>
      <c r="RCO32" s="34"/>
      <c r="RCP32" s="35"/>
      <c r="RCQ32" s="34"/>
      <c r="RCR32" s="36"/>
      <c r="RCS32" s="33"/>
      <c r="RCT32" s="33"/>
      <c r="RCU32" s="33"/>
      <c r="RCV32" s="33"/>
      <c r="RCW32" s="34"/>
      <c r="RCX32" s="35"/>
      <c r="RCY32" s="34"/>
      <c r="RCZ32" s="36"/>
      <c r="RDA32" s="33"/>
      <c r="RDB32" s="33"/>
      <c r="RDC32" s="33"/>
      <c r="RDD32" s="33"/>
      <c r="RDE32" s="34"/>
      <c r="RDF32" s="35"/>
      <c r="RDG32" s="34"/>
      <c r="RDH32" s="36"/>
      <c r="RDI32" s="33"/>
      <c r="RDJ32" s="33"/>
      <c r="RDK32" s="33"/>
      <c r="RDL32" s="33"/>
      <c r="RDM32" s="34"/>
      <c r="RDN32" s="35"/>
      <c r="RDO32" s="34"/>
      <c r="RDP32" s="36"/>
      <c r="RDQ32" s="33"/>
      <c r="RDR32" s="33"/>
      <c r="RDS32" s="33"/>
      <c r="RDT32" s="33"/>
      <c r="RDU32" s="34"/>
      <c r="RDV32" s="35"/>
      <c r="RDW32" s="34"/>
      <c r="RDX32" s="36"/>
      <c r="RDY32" s="33"/>
      <c r="RDZ32" s="33"/>
      <c r="REA32" s="33"/>
      <c r="REB32" s="33"/>
      <c r="REC32" s="34"/>
      <c r="RED32" s="35"/>
      <c r="REE32" s="34"/>
      <c r="REF32" s="36"/>
      <c r="REG32" s="33"/>
      <c r="REH32" s="33"/>
      <c r="REI32" s="33"/>
      <c r="REJ32" s="33"/>
      <c r="REK32" s="34"/>
      <c r="REL32" s="35"/>
      <c r="REM32" s="34"/>
      <c r="REN32" s="36"/>
      <c r="REO32" s="33"/>
      <c r="REP32" s="33"/>
      <c r="REQ32" s="33"/>
      <c r="RER32" s="33"/>
      <c r="RES32" s="34"/>
      <c r="RET32" s="35"/>
      <c r="REU32" s="34"/>
      <c r="REV32" s="36"/>
      <c r="REW32" s="33"/>
      <c r="REX32" s="33"/>
      <c r="REY32" s="33"/>
      <c r="REZ32" s="33"/>
      <c r="RFA32" s="34"/>
      <c r="RFB32" s="35"/>
      <c r="RFC32" s="34"/>
      <c r="RFD32" s="36"/>
      <c r="RFE32" s="33"/>
      <c r="RFF32" s="33"/>
      <c r="RFG32" s="33"/>
      <c r="RFH32" s="33"/>
      <c r="RFI32" s="34"/>
      <c r="RFJ32" s="35"/>
      <c r="RFK32" s="34"/>
      <c r="RFL32" s="36"/>
      <c r="RFM32" s="33"/>
      <c r="RFN32" s="33"/>
      <c r="RFO32" s="33"/>
      <c r="RFP32" s="33"/>
      <c r="RFQ32" s="34"/>
      <c r="RFR32" s="35"/>
      <c r="RFS32" s="34"/>
      <c r="RFT32" s="36"/>
      <c r="RFU32" s="33"/>
      <c r="RFV32" s="33"/>
      <c r="RFW32" s="33"/>
      <c r="RFX32" s="33"/>
      <c r="RFY32" s="34"/>
      <c r="RFZ32" s="35"/>
      <c r="RGA32" s="34"/>
      <c r="RGB32" s="36"/>
      <c r="RGC32" s="33"/>
      <c r="RGD32" s="33"/>
      <c r="RGE32" s="33"/>
      <c r="RGF32" s="33"/>
      <c r="RGG32" s="34"/>
      <c r="RGH32" s="35"/>
      <c r="RGI32" s="34"/>
      <c r="RGJ32" s="36"/>
      <c r="RGK32" s="33"/>
      <c r="RGL32" s="33"/>
      <c r="RGM32" s="33"/>
      <c r="RGN32" s="33"/>
      <c r="RGO32" s="34"/>
      <c r="RGP32" s="35"/>
      <c r="RGQ32" s="34"/>
      <c r="RGR32" s="36"/>
      <c r="RGS32" s="33"/>
      <c r="RGT32" s="33"/>
      <c r="RGU32" s="33"/>
      <c r="RGV32" s="33"/>
      <c r="RGW32" s="34"/>
      <c r="RGX32" s="35"/>
      <c r="RGY32" s="34"/>
      <c r="RGZ32" s="36"/>
      <c r="RHA32" s="33"/>
      <c r="RHB32" s="33"/>
      <c r="RHC32" s="33"/>
      <c r="RHD32" s="33"/>
      <c r="RHE32" s="34"/>
      <c r="RHF32" s="35"/>
      <c r="RHG32" s="34"/>
      <c r="RHH32" s="36"/>
      <c r="RHI32" s="33"/>
      <c r="RHJ32" s="33"/>
      <c r="RHK32" s="33"/>
      <c r="RHL32" s="33"/>
      <c r="RHM32" s="34"/>
      <c r="RHN32" s="35"/>
      <c r="RHO32" s="34"/>
      <c r="RHP32" s="36"/>
      <c r="RHQ32" s="33"/>
      <c r="RHR32" s="33"/>
      <c r="RHS32" s="33"/>
      <c r="RHT32" s="33"/>
      <c r="RHU32" s="34"/>
      <c r="RHV32" s="35"/>
      <c r="RHW32" s="34"/>
      <c r="RHX32" s="36"/>
      <c r="RHY32" s="33"/>
      <c r="RHZ32" s="33"/>
      <c r="RIA32" s="33"/>
      <c r="RIB32" s="33"/>
      <c r="RIC32" s="34"/>
      <c r="RID32" s="35"/>
      <c r="RIE32" s="34"/>
      <c r="RIF32" s="36"/>
      <c r="RIG32" s="33"/>
      <c r="RIH32" s="33"/>
      <c r="RII32" s="33"/>
      <c r="RIJ32" s="33"/>
      <c r="RIK32" s="34"/>
      <c r="RIL32" s="35"/>
      <c r="RIM32" s="34"/>
      <c r="RIN32" s="36"/>
      <c r="RIO32" s="33"/>
      <c r="RIP32" s="33"/>
      <c r="RIQ32" s="33"/>
      <c r="RIR32" s="33"/>
      <c r="RIS32" s="34"/>
      <c r="RIT32" s="35"/>
      <c r="RIU32" s="34"/>
      <c r="RIV32" s="36"/>
      <c r="RIW32" s="33"/>
      <c r="RIX32" s="33"/>
      <c r="RIY32" s="33"/>
      <c r="RIZ32" s="33"/>
      <c r="RJA32" s="34"/>
      <c r="RJB32" s="35"/>
      <c r="RJC32" s="34"/>
      <c r="RJD32" s="36"/>
      <c r="RJE32" s="33"/>
      <c r="RJF32" s="33"/>
      <c r="RJG32" s="33"/>
      <c r="RJH32" s="33"/>
      <c r="RJI32" s="34"/>
      <c r="RJJ32" s="35"/>
      <c r="RJK32" s="34"/>
      <c r="RJL32" s="36"/>
      <c r="RJM32" s="33"/>
      <c r="RJN32" s="33"/>
      <c r="RJO32" s="33"/>
      <c r="RJP32" s="33"/>
      <c r="RJQ32" s="34"/>
      <c r="RJR32" s="35"/>
      <c r="RJS32" s="34"/>
      <c r="RJT32" s="36"/>
      <c r="RJU32" s="33"/>
      <c r="RJV32" s="33"/>
      <c r="RJW32" s="33"/>
      <c r="RJX32" s="33"/>
      <c r="RJY32" s="34"/>
      <c r="RJZ32" s="35"/>
      <c r="RKA32" s="34"/>
      <c r="RKB32" s="36"/>
      <c r="RKC32" s="33"/>
      <c r="RKD32" s="33"/>
      <c r="RKE32" s="33"/>
      <c r="RKF32" s="33"/>
      <c r="RKG32" s="34"/>
      <c r="RKH32" s="35"/>
      <c r="RKI32" s="34"/>
      <c r="RKJ32" s="36"/>
      <c r="RKK32" s="33"/>
      <c r="RKL32" s="33"/>
      <c r="RKM32" s="33"/>
      <c r="RKN32" s="33"/>
      <c r="RKO32" s="34"/>
      <c r="RKP32" s="35"/>
      <c r="RKQ32" s="34"/>
      <c r="RKR32" s="36"/>
      <c r="RKS32" s="33"/>
      <c r="RKT32" s="33"/>
      <c r="RKU32" s="33"/>
      <c r="RKV32" s="33"/>
      <c r="RKW32" s="34"/>
      <c r="RKX32" s="35"/>
      <c r="RKY32" s="34"/>
      <c r="RKZ32" s="36"/>
      <c r="RLA32" s="33"/>
      <c r="RLB32" s="33"/>
      <c r="RLC32" s="33"/>
      <c r="RLD32" s="33"/>
      <c r="RLE32" s="34"/>
      <c r="RLF32" s="35"/>
      <c r="RLG32" s="34"/>
      <c r="RLH32" s="36"/>
      <c r="RLI32" s="33"/>
      <c r="RLJ32" s="33"/>
      <c r="RLK32" s="33"/>
      <c r="RLL32" s="33"/>
      <c r="RLM32" s="34"/>
      <c r="RLN32" s="35"/>
      <c r="RLO32" s="34"/>
      <c r="RLP32" s="36"/>
      <c r="RLQ32" s="33"/>
      <c r="RLR32" s="33"/>
      <c r="RLS32" s="33"/>
      <c r="RLT32" s="33"/>
      <c r="RLU32" s="34"/>
      <c r="RLV32" s="35"/>
      <c r="RLW32" s="34"/>
      <c r="RLX32" s="36"/>
      <c r="RLY32" s="33"/>
      <c r="RLZ32" s="33"/>
      <c r="RMA32" s="33"/>
      <c r="RMB32" s="33"/>
      <c r="RMC32" s="34"/>
      <c r="RMD32" s="35"/>
      <c r="RME32" s="34"/>
      <c r="RMF32" s="36"/>
      <c r="RMG32" s="33"/>
      <c r="RMH32" s="33"/>
      <c r="RMI32" s="33"/>
      <c r="RMJ32" s="33"/>
      <c r="RMK32" s="34"/>
      <c r="RML32" s="35"/>
      <c r="RMM32" s="34"/>
      <c r="RMN32" s="36"/>
      <c r="RMO32" s="33"/>
      <c r="RMP32" s="33"/>
      <c r="RMQ32" s="33"/>
      <c r="RMR32" s="33"/>
      <c r="RMS32" s="34"/>
      <c r="RMT32" s="35"/>
      <c r="RMU32" s="34"/>
      <c r="RMV32" s="36"/>
      <c r="RMW32" s="33"/>
      <c r="RMX32" s="33"/>
      <c r="RMY32" s="33"/>
      <c r="RMZ32" s="33"/>
      <c r="RNA32" s="34"/>
      <c r="RNB32" s="35"/>
      <c r="RNC32" s="34"/>
      <c r="RND32" s="36"/>
      <c r="RNE32" s="33"/>
      <c r="RNF32" s="33"/>
      <c r="RNG32" s="33"/>
      <c r="RNH32" s="33"/>
      <c r="RNI32" s="34"/>
      <c r="RNJ32" s="35"/>
      <c r="RNK32" s="34"/>
      <c r="RNL32" s="36"/>
      <c r="RNM32" s="33"/>
      <c r="RNN32" s="33"/>
      <c r="RNO32" s="33"/>
      <c r="RNP32" s="33"/>
      <c r="RNQ32" s="34"/>
      <c r="RNR32" s="35"/>
      <c r="RNS32" s="34"/>
      <c r="RNT32" s="36"/>
      <c r="RNU32" s="33"/>
      <c r="RNV32" s="33"/>
      <c r="RNW32" s="33"/>
      <c r="RNX32" s="33"/>
      <c r="RNY32" s="34"/>
      <c r="RNZ32" s="35"/>
      <c r="ROA32" s="34"/>
      <c r="ROB32" s="36"/>
      <c r="ROC32" s="33"/>
      <c r="ROD32" s="33"/>
      <c r="ROE32" s="33"/>
      <c r="ROF32" s="33"/>
      <c r="ROG32" s="34"/>
      <c r="ROH32" s="35"/>
      <c r="ROI32" s="34"/>
      <c r="ROJ32" s="36"/>
      <c r="ROK32" s="33"/>
      <c r="ROL32" s="33"/>
      <c r="ROM32" s="33"/>
      <c r="RON32" s="33"/>
      <c r="ROO32" s="34"/>
      <c r="ROP32" s="35"/>
      <c r="ROQ32" s="34"/>
      <c r="ROR32" s="36"/>
      <c r="ROS32" s="33"/>
      <c r="ROT32" s="33"/>
      <c r="ROU32" s="33"/>
      <c r="ROV32" s="33"/>
      <c r="ROW32" s="34"/>
      <c r="ROX32" s="35"/>
      <c r="ROY32" s="34"/>
      <c r="ROZ32" s="36"/>
      <c r="RPA32" s="33"/>
      <c r="RPB32" s="33"/>
      <c r="RPC32" s="33"/>
      <c r="RPD32" s="33"/>
      <c r="RPE32" s="34"/>
      <c r="RPF32" s="35"/>
      <c r="RPG32" s="34"/>
      <c r="RPH32" s="36"/>
      <c r="RPI32" s="33"/>
      <c r="RPJ32" s="33"/>
      <c r="RPK32" s="33"/>
      <c r="RPL32" s="33"/>
      <c r="RPM32" s="34"/>
      <c r="RPN32" s="35"/>
      <c r="RPO32" s="34"/>
      <c r="RPP32" s="36"/>
      <c r="RPQ32" s="33"/>
      <c r="RPR32" s="33"/>
      <c r="RPS32" s="33"/>
      <c r="RPT32" s="33"/>
      <c r="RPU32" s="34"/>
      <c r="RPV32" s="35"/>
      <c r="RPW32" s="34"/>
      <c r="RPX32" s="36"/>
      <c r="RPY32" s="33"/>
      <c r="RPZ32" s="33"/>
      <c r="RQA32" s="33"/>
      <c r="RQB32" s="33"/>
      <c r="RQC32" s="34"/>
      <c r="RQD32" s="35"/>
      <c r="RQE32" s="34"/>
      <c r="RQF32" s="36"/>
      <c r="RQG32" s="33"/>
      <c r="RQH32" s="33"/>
      <c r="RQI32" s="33"/>
      <c r="RQJ32" s="33"/>
      <c r="RQK32" s="34"/>
      <c r="RQL32" s="35"/>
      <c r="RQM32" s="34"/>
      <c r="RQN32" s="36"/>
      <c r="RQO32" s="33"/>
      <c r="RQP32" s="33"/>
      <c r="RQQ32" s="33"/>
      <c r="RQR32" s="33"/>
      <c r="RQS32" s="34"/>
      <c r="RQT32" s="35"/>
      <c r="RQU32" s="34"/>
      <c r="RQV32" s="36"/>
      <c r="RQW32" s="33"/>
      <c r="RQX32" s="33"/>
      <c r="RQY32" s="33"/>
      <c r="RQZ32" s="33"/>
      <c r="RRA32" s="34"/>
      <c r="RRB32" s="35"/>
      <c r="RRC32" s="34"/>
      <c r="RRD32" s="36"/>
      <c r="RRE32" s="33"/>
      <c r="RRF32" s="33"/>
      <c r="RRG32" s="33"/>
      <c r="RRH32" s="33"/>
      <c r="RRI32" s="34"/>
      <c r="RRJ32" s="35"/>
      <c r="RRK32" s="34"/>
      <c r="RRL32" s="36"/>
      <c r="RRM32" s="33"/>
      <c r="RRN32" s="33"/>
      <c r="RRO32" s="33"/>
      <c r="RRP32" s="33"/>
      <c r="RRQ32" s="34"/>
      <c r="RRR32" s="35"/>
      <c r="RRS32" s="34"/>
      <c r="RRT32" s="36"/>
      <c r="RRU32" s="33"/>
      <c r="RRV32" s="33"/>
      <c r="RRW32" s="33"/>
      <c r="RRX32" s="33"/>
      <c r="RRY32" s="34"/>
      <c r="RRZ32" s="35"/>
      <c r="RSA32" s="34"/>
      <c r="RSB32" s="36"/>
      <c r="RSC32" s="33"/>
      <c r="RSD32" s="33"/>
      <c r="RSE32" s="33"/>
      <c r="RSF32" s="33"/>
      <c r="RSG32" s="34"/>
      <c r="RSH32" s="35"/>
      <c r="RSI32" s="34"/>
      <c r="RSJ32" s="36"/>
      <c r="RSK32" s="33"/>
      <c r="RSL32" s="33"/>
      <c r="RSM32" s="33"/>
      <c r="RSN32" s="33"/>
      <c r="RSO32" s="34"/>
      <c r="RSP32" s="35"/>
      <c r="RSQ32" s="34"/>
      <c r="RSR32" s="36"/>
      <c r="RSS32" s="33"/>
      <c r="RST32" s="33"/>
      <c r="RSU32" s="33"/>
      <c r="RSV32" s="33"/>
      <c r="RSW32" s="34"/>
      <c r="RSX32" s="35"/>
      <c r="RSY32" s="34"/>
      <c r="RSZ32" s="36"/>
      <c r="RTA32" s="33"/>
      <c r="RTB32" s="33"/>
      <c r="RTC32" s="33"/>
      <c r="RTD32" s="33"/>
      <c r="RTE32" s="34"/>
      <c r="RTF32" s="35"/>
      <c r="RTG32" s="34"/>
      <c r="RTH32" s="36"/>
      <c r="RTI32" s="33"/>
      <c r="RTJ32" s="33"/>
      <c r="RTK32" s="33"/>
      <c r="RTL32" s="33"/>
      <c r="RTM32" s="34"/>
      <c r="RTN32" s="35"/>
      <c r="RTO32" s="34"/>
      <c r="RTP32" s="36"/>
      <c r="RTQ32" s="33"/>
      <c r="RTR32" s="33"/>
      <c r="RTS32" s="33"/>
      <c r="RTT32" s="33"/>
      <c r="RTU32" s="34"/>
      <c r="RTV32" s="35"/>
      <c r="RTW32" s="34"/>
      <c r="RTX32" s="36"/>
      <c r="RTY32" s="33"/>
      <c r="RTZ32" s="33"/>
      <c r="RUA32" s="33"/>
      <c r="RUB32" s="33"/>
      <c r="RUC32" s="34"/>
      <c r="RUD32" s="35"/>
      <c r="RUE32" s="34"/>
      <c r="RUF32" s="36"/>
      <c r="RUG32" s="33"/>
      <c r="RUH32" s="33"/>
      <c r="RUI32" s="33"/>
      <c r="RUJ32" s="33"/>
      <c r="RUK32" s="34"/>
      <c r="RUL32" s="35"/>
      <c r="RUM32" s="34"/>
      <c r="RUN32" s="36"/>
      <c r="RUO32" s="33"/>
      <c r="RUP32" s="33"/>
      <c r="RUQ32" s="33"/>
      <c r="RUR32" s="33"/>
      <c r="RUS32" s="34"/>
      <c r="RUT32" s="35"/>
      <c r="RUU32" s="34"/>
      <c r="RUV32" s="36"/>
      <c r="RUW32" s="33"/>
      <c r="RUX32" s="33"/>
      <c r="RUY32" s="33"/>
      <c r="RUZ32" s="33"/>
      <c r="RVA32" s="34"/>
      <c r="RVB32" s="35"/>
      <c r="RVC32" s="34"/>
      <c r="RVD32" s="36"/>
      <c r="RVE32" s="33"/>
      <c r="RVF32" s="33"/>
      <c r="RVG32" s="33"/>
      <c r="RVH32" s="33"/>
      <c r="RVI32" s="34"/>
      <c r="RVJ32" s="35"/>
      <c r="RVK32" s="34"/>
      <c r="RVL32" s="36"/>
      <c r="RVM32" s="33"/>
      <c r="RVN32" s="33"/>
      <c r="RVO32" s="33"/>
      <c r="RVP32" s="33"/>
      <c r="RVQ32" s="34"/>
      <c r="RVR32" s="35"/>
      <c r="RVS32" s="34"/>
      <c r="RVT32" s="36"/>
      <c r="RVU32" s="33"/>
      <c r="RVV32" s="33"/>
      <c r="RVW32" s="33"/>
      <c r="RVX32" s="33"/>
      <c r="RVY32" s="34"/>
      <c r="RVZ32" s="35"/>
      <c r="RWA32" s="34"/>
      <c r="RWB32" s="36"/>
      <c r="RWC32" s="33"/>
      <c r="RWD32" s="33"/>
      <c r="RWE32" s="33"/>
      <c r="RWF32" s="33"/>
      <c r="RWG32" s="34"/>
      <c r="RWH32" s="35"/>
      <c r="RWI32" s="34"/>
      <c r="RWJ32" s="36"/>
      <c r="RWK32" s="33"/>
      <c r="RWL32" s="33"/>
      <c r="RWM32" s="33"/>
      <c r="RWN32" s="33"/>
      <c r="RWO32" s="34"/>
      <c r="RWP32" s="35"/>
      <c r="RWQ32" s="34"/>
      <c r="RWR32" s="36"/>
      <c r="RWS32" s="33"/>
      <c r="RWT32" s="33"/>
      <c r="RWU32" s="33"/>
      <c r="RWV32" s="33"/>
      <c r="RWW32" s="34"/>
      <c r="RWX32" s="35"/>
      <c r="RWY32" s="34"/>
      <c r="RWZ32" s="36"/>
      <c r="RXA32" s="33"/>
      <c r="RXB32" s="33"/>
      <c r="RXC32" s="33"/>
      <c r="RXD32" s="33"/>
      <c r="RXE32" s="34"/>
      <c r="RXF32" s="35"/>
      <c r="RXG32" s="34"/>
      <c r="RXH32" s="36"/>
      <c r="RXI32" s="33"/>
      <c r="RXJ32" s="33"/>
      <c r="RXK32" s="33"/>
      <c r="RXL32" s="33"/>
      <c r="RXM32" s="34"/>
      <c r="RXN32" s="35"/>
      <c r="RXO32" s="34"/>
      <c r="RXP32" s="36"/>
      <c r="RXQ32" s="33"/>
      <c r="RXR32" s="33"/>
      <c r="RXS32" s="33"/>
      <c r="RXT32" s="33"/>
      <c r="RXU32" s="34"/>
      <c r="RXV32" s="35"/>
      <c r="RXW32" s="34"/>
      <c r="RXX32" s="36"/>
      <c r="RXY32" s="33"/>
      <c r="RXZ32" s="33"/>
      <c r="RYA32" s="33"/>
      <c r="RYB32" s="33"/>
      <c r="RYC32" s="34"/>
      <c r="RYD32" s="35"/>
      <c r="RYE32" s="34"/>
      <c r="RYF32" s="36"/>
      <c r="RYG32" s="33"/>
      <c r="RYH32" s="33"/>
      <c r="RYI32" s="33"/>
      <c r="RYJ32" s="33"/>
      <c r="RYK32" s="34"/>
      <c r="RYL32" s="35"/>
      <c r="RYM32" s="34"/>
      <c r="RYN32" s="36"/>
      <c r="RYO32" s="33"/>
      <c r="RYP32" s="33"/>
      <c r="RYQ32" s="33"/>
      <c r="RYR32" s="33"/>
      <c r="RYS32" s="34"/>
      <c r="RYT32" s="35"/>
      <c r="RYU32" s="34"/>
      <c r="RYV32" s="36"/>
      <c r="RYW32" s="33"/>
      <c r="RYX32" s="33"/>
      <c r="RYY32" s="33"/>
      <c r="RYZ32" s="33"/>
      <c r="RZA32" s="34"/>
      <c r="RZB32" s="35"/>
      <c r="RZC32" s="34"/>
      <c r="RZD32" s="36"/>
      <c r="RZE32" s="33"/>
      <c r="RZF32" s="33"/>
      <c r="RZG32" s="33"/>
      <c r="RZH32" s="33"/>
      <c r="RZI32" s="34"/>
      <c r="RZJ32" s="35"/>
      <c r="RZK32" s="34"/>
      <c r="RZL32" s="36"/>
      <c r="RZM32" s="33"/>
      <c r="RZN32" s="33"/>
      <c r="RZO32" s="33"/>
      <c r="RZP32" s="33"/>
      <c r="RZQ32" s="34"/>
      <c r="RZR32" s="35"/>
      <c r="RZS32" s="34"/>
      <c r="RZT32" s="36"/>
      <c r="RZU32" s="33"/>
      <c r="RZV32" s="33"/>
      <c r="RZW32" s="33"/>
      <c r="RZX32" s="33"/>
      <c r="RZY32" s="34"/>
      <c r="RZZ32" s="35"/>
      <c r="SAA32" s="34"/>
      <c r="SAB32" s="36"/>
      <c r="SAC32" s="33"/>
      <c r="SAD32" s="33"/>
      <c r="SAE32" s="33"/>
      <c r="SAF32" s="33"/>
      <c r="SAG32" s="34"/>
      <c r="SAH32" s="35"/>
      <c r="SAI32" s="34"/>
      <c r="SAJ32" s="36"/>
      <c r="SAK32" s="33"/>
      <c r="SAL32" s="33"/>
      <c r="SAM32" s="33"/>
      <c r="SAN32" s="33"/>
      <c r="SAO32" s="34"/>
      <c r="SAP32" s="35"/>
      <c r="SAQ32" s="34"/>
      <c r="SAR32" s="36"/>
      <c r="SAS32" s="33"/>
      <c r="SAT32" s="33"/>
      <c r="SAU32" s="33"/>
      <c r="SAV32" s="33"/>
      <c r="SAW32" s="34"/>
      <c r="SAX32" s="35"/>
      <c r="SAY32" s="34"/>
      <c r="SAZ32" s="36"/>
      <c r="SBA32" s="33"/>
      <c r="SBB32" s="33"/>
      <c r="SBC32" s="33"/>
      <c r="SBD32" s="33"/>
      <c r="SBE32" s="34"/>
      <c r="SBF32" s="35"/>
      <c r="SBG32" s="34"/>
      <c r="SBH32" s="36"/>
      <c r="SBI32" s="33"/>
      <c r="SBJ32" s="33"/>
      <c r="SBK32" s="33"/>
      <c r="SBL32" s="33"/>
      <c r="SBM32" s="34"/>
      <c r="SBN32" s="35"/>
      <c r="SBO32" s="34"/>
      <c r="SBP32" s="36"/>
      <c r="SBQ32" s="33"/>
      <c r="SBR32" s="33"/>
      <c r="SBS32" s="33"/>
      <c r="SBT32" s="33"/>
      <c r="SBU32" s="34"/>
      <c r="SBV32" s="35"/>
      <c r="SBW32" s="34"/>
      <c r="SBX32" s="36"/>
      <c r="SBY32" s="33"/>
      <c r="SBZ32" s="33"/>
      <c r="SCA32" s="33"/>
      <c r="SCB32" s="33"/>
      <c r="SCC32" s="34"/>
      <c r="SCD32" s="35"/>
      <c r="SCE32" s="34"/>
      <c r="SCF32" s="36"/>
      <c r="SCG32" s="33"/>
      <c r="SCH32" s="33"/>
      <c r="SCI32" s="33"/>
      <c r="SCJ32" s="33"/>
      <c r="SCK32" s="34"/>
      <c r="SCL32" s="35"/>
      <c r="SCM32" s="34"/>
      <c r="SCN32" s="36"/>
      <c r="SCO32" s="33"/>
      <c r="SCP32" s="33"/>
      <c r="SCQ32" s="33"/>
      <c r="SCR32" s="33"/>
      <c r="SCS32" s="34"/>
      <c r="SCT32" s="35"/>
      <c r="SCU32" s="34"/>
      <c r="SCV32" s="36"/>
      <c r="SCW32" s="33"/>
      <c r="SCX32" s="33"/>
      <c r="SCY32" s="33"/>
      <c r="SCZ32" s="33"/>
      <c r="SDA32" s="34"/>
      <c r="SDB32" s="35"/>
      <c r="SDC32" s="34"/>
      <c r="SDD32" s="36"/>
      <c r="SDE32" s="33"/>
      <c r="SDF32" s="33"/>
      <c r="SDG32" s="33"/>
      <c r="SDH32" s="33"/>
      <c r="SDI32" s="34"/>
      <c r="SDJ32" s="35"/>
      <c r="SDK32" s="34"/>
      <c r="SDL32" s="36"/>
      <c r="SDM32" s="33"/>
      <c r="SDN32" s="33"/>
      <c r="SDO32" s="33"/>
      <c r="SDP32" s="33"/>
      <c r="SDQ32" s="34"/>
      <c r="SDR32" s="35"/>
      <c r="SDS32" s="34"/>
      <c r="SDT32" s="36"/>
      <c r="SDU32" s="33"/>
      <c r="SDV32" s="33"/>
      <c r="SDW32" s="33"/>
      <c r="SDX32" s="33"/>
      <c r="SDY32" s="34"/>
      <c r="SDZ32" s="35"/>
      <c r="SEA32" s="34"/>
      <c r="SEB32" s="36"/>
      <c r="SEC32" s="33"/>
      <c r="SED32" s="33"/>
      <c r="SEE32" s="33"/>
      <c r="SEF32" s="33"/>
      <c r="SEG32" s="34"/>
      <c r="SEH32" s="35"/>
      <c r="SEI32" s="34"/>
      <c r="SEJ32" s="36"/>
      <c r="SEK32" s="33"/>
      <c r="SEL32" s="33"/>
      <c r="SEM32" s="33"/>
      <c r="SEN32" s="33"/>
      <c r="SEO32" s="34"/>
      <c r="SEP32" s="35"/>
      <c r="SEQ32" s="34"/>
      <c r="SER32" s="36"/>
      <c r="SES32" s="33"/>
      <c r="SET32" s="33"/>
      <c r="SEU32" s="33"/>
      <c r="SEV32" s="33"/>
      <c r="SEW32" s="34"/>
      <c r="SEX32" s="35"/>
      <c r="SEY32" s="34"/>
      <c r="SEZ32" s="36"/>
      <c r="SFA32" s="33"/>
      <c r="SFB32" s="33"/>
      <c r="SFC32" s="33"/>
      <c r="SFD32" s="33"/>
      <c r="SFE32" s="34"/>
      <c r="SFF32" s="35"/>
      <c r="SFG32" s="34"/>
      <c r="SFH32" s="36"/>
      <c r="SFI32" s="33"/>
      <c r="SFJ32" s="33"/>
      <c r="SFK32" s="33"/>
      <c r="SFL32" s="33"/>
      <c r="SFM32" s="34"/>
      <c r="SFN32" s="35"/>
      <c r="SFO32" s="34"/>
      <c r="SFP32" s="36"/>
      <c r="SFQ32" s="33"/>
      <c r="SFR32" s="33"/>
      <c r="SFS32" s="33"/>
      <c r="SFT32" s="33"/>
      <c r="SFU32" s="34"/>
      <c r="SFV32" s="35"/>
      <c r="SFW32" s="34"/>
      <c r="SFX32" s="36"/>
      <c r="SFY32" s="33"/>
      <c r="SFZ32" s="33"/>
      <c r="SGA32" s="33"/>
      <c r="SGB32" s="33"/>
      <c r="SGC32" s="34"/>
      <c r="SGD32" s="35"/>
      <c r="SGE32" s="34"/>
      <c r="SGF32" s="36"/>
      <c r="SGG32" s="33"/>
      <c r="SGH32" s="33"/>
      <c r="SGI32" s="33"/>
      <c r="SGJ32" s="33"/>
      <c r="SGK32" s="34"/>
      <c r="SGL32" s="35"/>
      <c r="SGM32" s="34"/>
      <c r="SGN32" s="36"/>
      <c r="SGO32" s="33"/>
      <c r="SGP32" s="33"/>
      <c r="SGQ32" s="33"/>
      <c r="SGR32" s="33"/>
      <c r="SGS32" s="34"/>
      <c r="SGT32" s="35"/>
      <c r="SGU32" s="34"/>
      <c r="SGV32" s="36"/>
      <c r="SGW32" s="33"/>
      <c r="SGX32" s="33"/>
      <c r="SGY32" s="33"/>
      <c r="SGZ32" s="33"/>
      <c r="SHA32" s="34"/>
      <c r="SHB32" s="35"/>
      <c r="SHC32" s="34"/>
      <c r="SHD32" s="36"/>
      <c r="SHE32" s="33"/>
      <c r="SHF32" s="33"/>
      <c r="SHG32" s="33"/>
      <c r="SHH32" s="33"/>
      <c r="SHI32" s="34"/>
      <c r="SHJ32" s="35"/>
      <c r="SHK32" s="34"/>
      <c r="SHL32" s="36"/>
      <c r="SHM32" s="33"/>
      <c r="SHN32" s="33"/>
      <c r="SHO32" s="33"/>
      <c r="SHP32" s="33"/>
      <c r="SHQ32" s="34"/>
      <c r="SHR32" s="35"/>
      <c r="SHS32" s="34"/>
      <c r="SHT32" s="36"/>
      <c r="SHU32" s="33"/>
      <c r="SHV32" s="33"/>
      <c r="SHW32" s="33"/>
      <c r="SHX32" s="33"/>
      <c r="SHY32" s="34"/>
      <c r="SHZ32" s="35"/>
      <c r="SIA32" s="34"/>
      <c r="SIB32" s="36"/>
      <c r="SIC32" s="33"/>
      <c r="SID32" s="33"/>
      <c r="SIE32" s="33"/>
      <c r="SIF32" s="33"/>
      <c r="SIG32" s="34"/>
      <c r="SIH32" s="35"/>
      <c r="SII32" s="34"/>
      <c r="SIJ32" s="36"/>
      <c r="SIK32" s="33"/>
      <c r="SIL32" s="33"/>
      <c r="SIM32" s="33"/>
      <c r="SIN32" s="33"/>
      <c r="SIO32" s="34"/>
      <c r="SIP32" s="35"/>
      <c r="SIQ32" s="34"/>
      <c r="SIR32" s="36"/>
      <c r="SIS32" s="33"/>
      <c r="SIT32" s="33"/>
      <c r="SIU32" s="33"/>
      <c r="SIV32" s="33"/>
      <c r="SIW32" s="34"/>
      <c r="SIX32" s="35"/>
      <c r="SIY32" s="34"/>
      <c r="SIZ32" s="36"/>
      <c r="SJA32" s="33"/>
      <c r="SJB32" s="33"/>
      <c r="SJC32" s="33"/>
      <c r="SJD32" s="33"/>
      <c r="SJE32" s="34"/>
      <c r="SJF32" s="35"/>
      <c r="SJG32" s="34"/>
      <c r="SJH32" s="36"/>
      <c r="SJI32" s="33"/>
      <c r="SJJ32" s="33"/>
      <c r="SJK32" s="33"/>
      <c r="SJL32" s="33"/>
      <c r="SJM32" s="34"/>
      <c r="SJN32" s="35"/>
      <c r="SJO32" s="34"/>
      <c r="SJP32" s="36"/>
      <c r="SJQ32" s="33"/>
      <c r="SJR32" s="33"/>
      <c r="SJS32" s="33"/>
      <c r="SJT32" s="33"/>
      <c r="SJU32" s="34"/>
      <c r="SJV32" s="35"/>
      <c r="SJW32" s="34"/>
      <c r="SJX32" s="36"/>
      <c r="SJY32" s="33"/>
      <c r="SJZ32" s="33"/>
      <c r="SKA32" s="33"/>
      <c r="SKB32" s="33"/>
      <c r="SKC32" s="34"/>
      <c r="SKD32" s="35"/>
      <c r="SKE32" s="34"/>
      <c r="SKF32" s="36"/>
      <c r="SKG32" s="33"/>
      <c r="SKH32" s="33"/>
      <c r="SKI32" s="33"/>
      <c r="SKJ32" s="33"/>
      <c r="SKK32" s="34"/>
      <c r="SKL32" s="35"/>
      <c r="SKM32" s="34"/>
      <c r="SKN32" s="36"/>
      <c r="SKO32" s="33"/>
      <c r="SKP32" s="33"/>
      <c r="SKQ32" s="33"/>
      <c r="SKR32" s="33"/>
      <c r="SKS32" s="34"/>
      <c r="SKT32" s="35"/>
      <c r="SKU32" s="34"/>
      <c r="SKV32" s="36"/>
      <c r="SKW32" s="33"/>
      <c r="SKX32" s="33"/>
      <c r="SKY32" s="33"/>
      <c r="SKZ32" s="33"/>
      <c r="SLA32" s="34"/>
      <c r="SLB32" s="35"/>
      <c r="SLC32" s="34"/>
      <c r="SLD32" s="36"/>
      <c r="SLE32" s="33"/>
      <c r="SLF32" s="33"/>
      <c r="SLG32" s="33"/>
      <c r="SLH32" s="33"/>
      <c r="SLI32" s="34"/>
      <c r="SLJ32" s="35"/>
      <c r="SLK32" s="34"/>
      <c r="SLL32" s="36"/>
      <c r="SLM32" s="33"/>
      <c r="SLN32" s="33"/>
      <c r="SLO32" s="33"/>
      <c r="SLP32" s="33"/>
      <c r="SLQ32" s="34"/>
      <c r="SLR32" s="35"/>
      <c r="SLS32" s="34"/>
      <c r="SLT32" s="36"/>
      <c r="SLU32" s="33"/>
      <c r="SLV32" s="33"/>
      <c r="SLW32" s="33"/>
      <c r="SLX32" s="33"/>
      <c r="SLY32" s="34"/>
      <c r="SLZ32" s="35"/>
      <c r="SMA32" s="34"/>
      <c r="SMB32" s="36"/>
      <c r="SMC32" s="33"/>
      <c r="SMD32" s="33"/>
      <c r="SME32" s="33"/>
      <c r="SMF32" s="33"/>
      <c r="SMG32" s="34"/>
      <c r="SMH32" s="35"/>
      <c r="SMI32" s="34"/>
      <c r="SMJ32" s="36"/>
      <c r="SMK32" s="33"/>
      <c r="SML32" s="33"/>
      <c r="SMM32" s="33"/>
      <c r="SMN32" s="33"/>
      <c r="SMO32" s="34"/>
      <c r="SMP32" s="35"/>
      <c r="SMQ32" s="34"/>
      <c r="SMR32" s="36"/>
      <c r="SMS32" s="33"/>
      <c r="SMT32" s="33"/>
      <c r="SMU32" s="33"/>
      <c r="SMV32" s="33"/>
      <c r="SMW32" s="34"/>
      <c r="SMX32" s="35"/>
      <c r="SMY32" s="34"/>
      <c r="SMZ32" s="36"/>
      <c r="SNA32" s="33"/>
      <c r="SNB32" s="33"/>
      <c r="SNC32" s="33"/>
      <c r="SND32" s="33"/>
      <c r="SNE32" s="34"/>
      <c r="SNF32" s="35"/>
      <c r="SNG32" s="34"/>
      <c r="SNH32" s="36"/>
      <c r="SNI32" s="33"/>
      <c r="SNJ32" s="33"/>
      <c r="SNK32" s="33"/>
      <c r="SNL32" s="33"/>
      <c r="SNM32" s="34"/>
      <c r="SNN32" s="35"/>
      <c r="SNO32" s="34"/>
      <c r="SNP32" s="36"/>
      <c r="SNQ32" s="33"/>
      <c r="SNR32" s="33"/>
      <c r="SNS32" s="33"/>
      <c r="SNT32" s="33"/>
      <c r="SNU32" s="34"/>
      <c r="SNV32" s="35"/>
      <c r="SNW32" s="34"/>
      <c r="SNX32" s="36"/>
      <c r="SNY32" s="33"/>
      <c r="SNZ32" s="33"/>
      <c r="SOA32" s="33"/>
      <c r="SOB32" s="33"/>
      <c r="SOC32" s="34"/>
      <c r="SOD32" s="35"/>
      <c r="SOE32" s="34"/>
      <c r="SOF32" s="36"/>
      <c r="SOG32" s="33"/>
      <c r="SOH32" s="33"/>
      <c r="SOI32" s="33"/>
      <c r="SOJ32" s="33"/>
      <c r="SOK32" s="34"/>
      <c r="SOL32" s="35"/>
      <c r="SOM32" s="34"/>
      <c r="SON32" s="36"/>
      <c r="SOO32" s="33"/>
      <c r="SOP32" s="33"/>
      <c r="SOQ32" s="33"/>
      <c r="SOR32" s="33"/>
      <c r="SOS32" s="34"/>
      <c r="SOT32" s="35"/>
      <c r="SOU32" s="34"/>
      <c r="SOV32" s="36"/>
      <c r="SOW32" s="33"/>
      <c r="SOX32" s="33"/>
      <c r="SOY32" s="33"/>
      <c r="SOZ32" s="33"/>
      <c r="SPA32" s="34"/>
      <c r="SPB32" s="35"/>
      <c r="SPC32" s="34"/>
      <c r="SPD32" s="36"/>
      <c r="SPE32" s="33"/>
      <c r="SPF32" s="33"/>
      <c r="SPG32" s="33"/>
      <c r="SPH32" s="33"/>
      <c r="SPI32" s="34"/>
      <c r="SPJ32" s="35"/>
      <c r="SPK32" s="34"/>
      <c r="SPL32" s="36"/>
      <c r="SPM32" s="33"/>
      <c r="SPN32" s="33"/>
      <c r="SPO32" s="33"/>
      <c r="SPP32" s="33"/>
      <c r="SPQ32" s="34"/>
      <c r="SPR32" s="35"/>
      <c r="SPS32" s="34"/>
      <c r="SPT32" s="36"/>
      <c r="SPU32" s="33"/>
      <c r="SPV32" s="33"/>
      <c r="SPW32" s="33"/>
      <c r="SPX32" s="33"/>
      <c r="SPY32" s="34"/>
      <c r="SPZ32" s="35"/>
      <c r="SQA32" s="34"/>
      <c r="SQB32" s="36"/>
      <c r="SQC32" s="33"/>
      <c r="SQD32" s="33"/>
      <c r="SQE32" s="33"/>
      <c r="SQF32" s="33"/>
      <c r="SQG32" s="34"/>
      <c r="SQH32" s="35"/>
      <c r="SQI32" s="34"/>
      <c r="SQJ32" s="36"/>
      <c r="SQK32" s="33"/>
      <c r="SQL32" s="33"/>
      <c r="SQM32" s="33"/>
      <c r="SQN32" s="33"/>
      <c r="SQO32" s="34"/>
      <c r="SQP32" s="35"/>
      <c r="SQQ32" s="34"/>
      <c r="SQR32" s="36"/>
      <c r="SQS32" s="33"/>
      <c r="SQT32" s="33"/>
      <c r="SQU32" s="33"/>
      <c r="SQV32" s="33"/>
      <c r="SQW32" s="34"/>
      <c r="SQX32" s="35"/>
      <c r="SQY32" s="34"/>
      <c r="SQZ32" s="36"/>
      <c r="SRA32" s="33"/>
      <c r="SRB32" s="33"/>
      <c r="SRC32" s="33"/>
      <c r="SRD32" s="33"/>
      <c r="SRE32" s="34"/>
      <c r="SRF32" s="35"/>
      <c r="SRG32" s="34"/>
      <c r="SRH32" s="36"/>
      <c r="SRI32" s="33"/>
      <c r="SRJ32" s="33"/>
      <c r="SRK32" s="33"/>
      <c r="SRL32" s="33"/>
      <c r="SRM32" s="34"/>
      <c r="SRN32" s="35"/>
      <c r="SRO32" s="34"/>
      <c r="SRP32" s="36"/>
      <c r="SRQ32" s="33"/>
      <c r="SRR32" s="33"/>
      <c r="SRS32" s="33"/>
      <c r="SRT32" s="33"/>
      <c r="SRU32" s="34"/>
      <c r="SRV32" s="35"/>
      <c r="SRW32" s="34"/>
      <c r="SRX32" s="36"/>
      <c r="SRY32" s="33"/>
      <c r="SRZ32" s="33"/>
      <c r="SSA32" s="33"/>
      <c r="SSB32" s="33"/>
      <c r="SSC32" s="34"/>
      <c r="SSD32" s="35"/>
      <c r="SSE32" s="34"/>
      <c r="SSF32" s="36"/>
      <c r="SSG32" s="33"/>
      <c r="SSH32" s="33"/>
      <c r="SSI32" s="33"/>
      <c r="SSJ32" s="33"/>
      <c r="SSK32" s="34"/>
      <c r="SSL32" s="35"/>
      <c r="SSM32" s="34"/>
      <c r="SSN32" s="36"/>
      <c r="SSO32" s="33"/>
      <c r="SSP32" s="33"/>
      <c r="SSQ32" s="33"/>
      <c r="SSR32" s="33"/>
      <c r="SSS32" s="34"/>
      <c r="SST32" s="35"/>
      <c r="SSU32" s="34"/>
      <c r="SSV32" s="36"/>
      <c r="SSW32" s="33"/>
      <c r="SSX32" s="33"/>
      <c r="SSY32" s="33"/>
      <c r="SSZ32" s="33"/>
      <c r="STA32" s="34"/>
      <c r="STB32" s="35"/>
      <c r="STC32" s="34"/>
      <c r="STD32" s="36"/>
      <c r="STE32" s="33"/>
      <c r="STF32" s="33"/>
      <c r="STG32" s="33"/>
      <c r="STH32" s="33"/>
      <c r="STI32" s="34"/>
      <c r="STJ32" s="35"/>
      <c r="STK32" s="34"/>
      <c r="STL32" s="36"/>
      <c r="STM32" s="33"/>
      <c r="STN32" s="33"/>
      <c r="STO32" s="33"/>
      <c r="STP32" s="33"/>
      <c r="STQ32" s="34"/>
      <c r="STR32" s="35"/>
      <c r="STS32" s="34"/>
      <c r="STT32" s="36"/>
      <c r="STU32" s="33"/>
      <c r="STV32" s="33"/>
      <c r="STW32" s="33"/>
      <c r="STX32" s="33"/>
      <c r="STY32" s="34"/>
      <c r="STZ32" s="35"/>
      <c r="SUA32" s="34"/>
      <c r="SUB32" s="36"/>
      <c r="SUC32" s="33"/>
      <c r="SUD32" s="33"/>
      <c r="SUE32" s="33"/>
      <c r="SUF32" s="33"/>
      <c r="SUG32" s="34"/>
      <c r="SUH32" s="35"/>
      <c r="SUI32" s="34"/>
      <c r="SUJ32" s="36"/>
      <c r="SUK32" s="33"/>
      <c r="SUL32" s="33"/>
      <c r="SUM32" s="33"/>
      <c r="SUN32" s="33"/>
      <c r="SUO32" s="34"/>
      <c r="SUP32" s="35"/>
      <c r="SUQ32" s="34"/>
      <c r="SUR32" s="36"/>
      <c r="SUS32" s="33"/>
      <c r="SUT32" s="33"/>
      <c r="SUU32" s="33"/>
      <c r="SUV32" s="33"/>
      <c r="SUW32" s="34"/>
      <c r="SUX32" s="35"/>
      <c r="SUY32" s="34"/>
      <c r="SUZ32" s="36"/>
      <c r="SVA32" s="33"/>
      <c r="SVB32" s="33"/>
      <c r="SVC32" s="33"/>
      <c r="SVD32" s="33"/>
      <c r="SVE32" s="34"/>
      <c r="SVF32" s="35"/>
      <c r="SVG32" s="34"/>
      <c r="SVH32" s="36"/>
      <c r="SVI32" s="33"/>
      <c r="SVJ32" s="33"/>
      <c r="SVK32" s="33"/>
      <c r="SVL32" s="33"/>
      <c r="SVM32" s="34"/>
      <c r="SVN32" s="35"/>
      <c r="SVO32" s="34"/>
      <c r="SVP32" s="36"/>
      <c r="SVQ32" s="33"/>
      <c r="SVR32" s="33"/>
      <c r="SVS32" s="33"/>
      <c r="SVT32" s="33"/>
      <c r="SVU32" s="34"/>
      <c r="SVV32" s="35"/>
      <c r="SVW32" s="34"/>
      <c r="SVX32" s="36"/>
      <c r="SVY32" s="33"/>
      <c r="SVZ32" s="33"/>
      <c r="SWA32" s="33"/>
      <c r="SWB32" s="33"/>
      <c r="SWC32" s="34"/>
      <c r="SWD32" s="35"/>
      <c r="SWE32" s="34"/>
      <c r="SWF32" s="36"/>
      <c r="SWG32" s="33"/>
      <c r="SWH32" s="33"/>
      <c r="SWI32" s="33"/>
      <c r="SWJ32" s="33"/>
      <c r="SWK32" s="34"/>
      <c r="SWL32" s="35"/>
      <c r="SWM32" s="34"/>
      <c r="SWN32" s="36"/>
      <c r="SWO32" s="33"/>
      <c r="SWP32" s="33"/>
      <c r="SWQ32" s="33"/>
      <c r="SWR32" s="33"/>
      <c r="SWS32" s="34"/>
      <c r="SWT32" s="35"/>
      <c r="SWU32" s="34"/>
      <c r="SWV32" s="36"/>
      <c r="SWW32" s="33"/>
      <c r="SWX32" s="33"/>
      <c r="SWY32" s="33"/>
      <c r="SWZ32" s="33"/>
      <c r="SXA32" s="34"/>
      <c r="SXB32" s="35"/>
      <c r="SXC32" s="34"/>
      <c r="SXD32" s="36"/>
      <c r="SXE32" s="33"/>
      <c r="SXF32" s="33"/>
      <c r="SXG32" s="33"/>
      <c r="SXH32" s="33"/>
      <c r="SXI32" s="34"/>
      <c r="SXJ32" s="35"/>
      <c r="SXK32" s="34"/>
      <c r="SXL32" s="36"/>
      <c r="SXM32" s="33"/>
      <c r="SXN32" s="33"/>
      <c r="SXO32" s="33"/>
      <c r="SXP32" s="33"/>
      <c r="SXQ32" s="34"/>
      <c r="SXR32" s="35"/>
      <c r="SXS32" s="34"/>
      <c r="SXT32" s="36"/>
      <c r="SXU32" s="33"/>
      <c r="SXV32" s="33"/>
      <c r="SXW32" s="33"/>
      <c r="SXX32" s="33"/>
      <c r="SXY32" s="34"/>
      <c r="SXZ32" s="35"/>
      <c r="SYA32" s="34"/>
      <c r="SYB32" s="36"/>
      <c r="SYC32" s="33"/>
      <c r="SYD32" s="33"/>
      <c r="SYE32" s="33"/>
      <c r="SYF32" s="33"/>
      <c r="SYG32" s="34"/>
      <c r="SYH32" s="35"/>
      <c r="SYI32" s="34"/>
      <c r="SYJ32" s="36"/>
      <c r="SYK32" s="33"/>
      <c r="SYL32" s="33"/>
      <c r="SYM32" s="33"/>
      <c r="SYN32" s="33"/>
      <c r="SYO32" s="34"/>
      <c r="SYP32" s="35"/>
      <c r="SYQ32" s="34"/>
      <c r="SYR32" s="36"/>
      <c r="SYS32" s="33"/>
      <c r="SYT32" s="33"/>
      <c r="SYU32" s="33"/>
      <c r="SYV32" s="33"/>
      <c r="SYW32" s="34"/>
      <c r="SYX32" s="35"/>
      <c r="SYY32" s="34"/>
      <c r="SYZ32" s="36"/>
      <c r="SZA32" s="33"/>
      <c r="SZB32" s="33"/>
      <c r="SZC32" s="33"/>
      <c r="SZD32" s="33"/>
      <c r="SZE32" s="34"/>
      <c r="SZF32" s="35"/>
      <c r="SZG32" s="34"/>
      <c r="SZH32" s="36"/>
      <c r="SZI32" s="33"/>
      <c r="SZJ32" s="33"/>
      <c r="SZK32" s="33"/>
      <c r="SZL32" s="33"/>
      <c r="SZM32" s="34"/>
      <c r="SZN32" s="35"/>
      <c r="SZO32" s="34"/>
      <c r="SZP32" s="36"/>
      <c r="SZQ32" s="33"/>
      <c r="SZR32" s="33"/>
      <c r="SZS32" s="33"/>
      <c r="SZT32" s="33"/>
      <c r="SZU32" s="34"/>
      <c r="SZV32" s="35"/>
      <c r="SZW32" s="34"/>
      <c r="SZX32" s="36"/>
      <c r="SZY32" s="33"/>
      <c r="SZZ32" s="33"/>
      <c r="TAA32" s="33"/>
      <c r="TAB32" s="33"/>
      <c r="TAC32" s="34"/>
      <c r="TAD32" s="35"/>
      <c r="TAE32" s="34"/>
      <c r="TAF32" s="36"/>
      <c r="TAG32" s="33"/>
      <c r="TAH32" s="33"/>
      <c r="TAI32" s="33"/>
      <c r="TAJ32" s="33"/>
      <c r="TAK32" s="34"/>
      <c r="TAL32" s="35"/>
      <c r="TAM32" s="34"/>
      <c r="TAN32" s="36"/>
      <c r="TAO32" s="33"/>
      <c r="TAP32" s="33"/>
      <c r="TAQ32" s="33"/>
      <c r="TAR32" s="33"/>
      <c r="TAS32" s="34"/>
      <c r="TAT32" s="35"/>
      <c r="TAU32" s="34"/>
      <c r="TAV32" s="36"/>
      <c r="TAW32" s="33"/>
      <c r="TAX32" s="33"/>
      <c r="TAY32" s="33"/>
      <c r="TAZ32" s="33"/>
      <c r="TBA32" s="34"/>
      <c r="TBB32" s="35"/>
      <c r="TBC32" s="34"/>
      <c r="TBD32" s="36"/>
      <c r="TBE32" s="33"/>
      <c r="TBF32" s="33"/>
      <c r="TBG32" s="33"/>
      <c r="TBH32" s="33"/>
      <c r="TBI32" s="34"/>
      <c r="TBJ32" s="35"/>
      <c r="TBK32" s="34"/>
      <c r="TBL32" s="36"/>
      <c r="TBM32" s="33"/>
      <c r="TBN32" s="33"/>
      <c r="TBO32" s="33"/>
      <c r="TBP32" s="33"/>
      <c r="TBQ32" s="34"/>
      <c r="TBR32" s="35"/>
      <c r="TBS32" s="34"/>
      <c r="TBT32" s="36"/>
      <c r="TBU32" s="33"/>
      <c r="TBV32" s="33"/>
      <c r="TBW32" s="33"/>
      <c r="TBX32" s="33"/>
      <c r="TBY32" s="34"/>
      <c r="TBZ32" s="35"/>
      <c r="TCA32" s="34"/>
      <c r="TCB32" s="36"/>
      <c r="TCC32" s="33"/>
      <c r="TCD32" s="33"/>
      <c r="TCE32" s="33"/>
      <c r="TCF32" s="33"/>
      <c r="TCG32" s="34"/>
      <c r="TCH32" s="35"/>
      <c r="TCI32" s="34"/>
      <c r="TCJ32" s="36"/>
      <c r="TCK32" s="33"/>
      <c r="TCL32" s="33"/>
      <c r="TCM32" s="33"/>
      <c r="TCN32" s="33"/>
      <c r="TCO32" s="34"/>
      <c r="TCP32" s="35"/>
      <c r="TCQ32" s="34"/>
      <c r="TCR32" s="36"/>
      <c r="TCS32" s="33"/>
      <c r="TCT32" s="33"/>
      <c r="TCU32" s="33"/>
      <c r="TCV32" s="33"/>
      <c r="TCW32" s="34"/>
      <c r="TCX32" s="35"/>
      <c r="TCY32" s="34"/>
      <c r="TCZ32" s="36"/>
      <c r="TDA32" s="33"/>
      <c r="TDB32" s="33"/>
      <c r="TDC32" s="33"/>
      <c r="TDD32" s="33"/>
      <c r="TDE32" s="34"/>
      <c r="TDF32" s="35"/>
      <c r="TDG32" s="34"/>
      <c r="TDH32" s="36"/>
      <c r="TDI32" s="33"/>
      <c r="TDJ32" s="33"/>
      <c r="TDK32" s="33"/>
      <c r="TDL32" s="33"/>
      <c r="TDM32" s="34"/>
      <c r="TDN32" s="35"/>
      <c r="TDO32" s="34"/>
      <c r="TDP32" s="36"/>
      <c r="TDQ32" s="33"/>
      <c r="TDR32" s="33"/>
      <c r="TDS32" s="33"/>
      <c r="TDT32" s="33"/>
      <c r="TDU32" s="34"/>
      <c r="TDV32" s="35"/>
      <c r="TDW32" s="34"/>
      <c r="TDX32" s="36"/>
      <c r="TDY32" s="33"/>
      <c r="TDZ32" s="33"/>
      <c r="TEA32" s="33"/>
      <c r="TEB32" s="33"/>
      <c r="TEC32" s="34"/>
      <c r="TED32" s="35"/>
      <c r="TEE32" s="34"/>
      <c r="TEF32" s="36"/>
      <c r="TEG32" s="33"/>
      <c r="TEH32" s="33"/>
      <c r="TEI32" s="33"/>
      <c r="TEJ32" s="33"/>
      <c r="TEK32" s="34"/>
      <c r="TEL32" s="35"/>
      <c r="TEM32" s="34"/>
      <c r="TEN32" s="36"/>
      <c r="TEO32" s="33"/>
      <c r="TEP32" s="33"/>
      <c r="TEQ32" s="33"/>
      <c r="TER32" s="33"/>
      <c r="TES32" s="34"/>
      <c r="TET32" s="35"/>
      <c r="TEU32" s="34"/>
      <c r="TEV32" s="36"/>
      <c r="TEW32" s="33"/>
      <c r="TEX32" s="33"/>
      <c r="TEY32" s="33"/>
      <c r="TEZ32" s="33"/>
      <c r="TFA32" s="34"/>
      <c r="TFB32" s="35"/>
      <c r="TFC32" s="34"/>
      <c r="TFD32" s="36"/>
      <c r="TFE32" s="33"/>
      <c r="TFF32" s="33"/>
      <c r="TFG32" s="33"/>
      <c r="TFH32" s="33"/>
      <c r="TFI32" s="34"/>
      <c r="TFJ32" s="35"/>
      <c r="TFK32" s="34"/>
      <c r="TFL32" s="36"/>
      <c r="TFM32" s="33"/>
      <c r="TFN32" s="33"/>
      <c r="TFO32" s="33"/>
      <c r="TFP32" s="33"/>
      <c r="TFQ32" s="34"/>
      <c r="TFR32" s="35"/>
      <c r="TFS32" s="34"/>
      <c r="TFT32" s="36"/>
      <c r="TFU32" s="33"/>
      <c r="TFV32" s="33"/>
      <c r="TFW32" s="33"/>
      <c r="TFX32" s="33"/>
      <c r="TFY32" s="34"/>
      <c r="TFZ32" s="35"/>
      <c r="TGA32" s="34"/>
      <c r="TGB32" s="36"/>
      <c r="TGC32" s="33"/>
      <c r="TGD32" s="33"/>
      <c r="TGE32" s="33"/>
      <c r="TGF32" s="33"/>
      <c r="TGG32" s="34"/>
      <c r="TGH32" s="35"/>
      <c r="TGI32" s="34"/>
      <c r="TGJ32" s="36"/>
      <c r="TGK32" s="33"/>
      <c r="TGL32" s="33"/>
      <c r="TGM32" s="33"/>
      <c r="TGN32" s="33"/>
      <c r="TGO32" s="34"/>
      <c r="TGP32" s="35"/>
      <c r="TGQ32" s="34"/>
      <c r="TGR32" s="36"/>
      <c r="TGS32" s="33"/>
      <c r="TGT32" s="33"/>
      <c r="TGU32" s="33"/>
      <c r="TGV32" s="33"/>
      <c r="TGW32" s="34"/>
      <c r="TGX32" s="35"/>
      <c r="TGY32" s="34"/>
      <c r="TGZ32" s="36"/>
      <c r="THA32" s="33"/>
      <c r="THB32" s="33"/>
      <c r="THC32" s="33"/>
      <c r="THD32" s="33"/>
      <c r="THE32" s="34"/>
      <c r="THF32" s="35"/>
      <c r="THG32" s="34"/>
      <c r="THH32" s="36"/>
      <c r="THI32" s="33"/>
      <c r="THJ32" s="33"/>
      <c r="THK32" s="33"/>
      <c r="THL32" s="33"/>
      <c r="THM32" s="34"/>
      <c r="THN32" s="35"/>
      <c r="THO32" s="34"/>
      <c r="THP32" s="36"/>
      <c r="THQ32" s="33"/>
      <c r="THR32" s="33"/>
      <c r="THS32" s="33"/>
      <c r="THT32" s="33"/>
      <c r="THU32" s="34"/>
      <c r="THV32" s="35"/>
      <c r="THW32" s="34"/>
      <c r="THX32" s="36"/>
      <c r="THY32" s="33"/>
      <c r="THZ32" s="33"/>
      <c r="TIA32" s="33"/>
      <c r="TIB32" s="33"/>
      <c r="TIC32" s="34"/>
      <c r="TID32" s="35"/>
      <c r="TIE32" s="34"/>
      <c r="TIF32" s="36"/>
      <c r="TIG32" s="33"/>
      <c r="TIH32" s="33"/>
      <c r="TII32" s="33"/>
      <c r="TIJ32" s="33"/>
      <c r="TIK32" s="34"/>
      <c r="TIL32" s="35"/>
      <c r="TIM32" s="34"/>
      <c r="TIN32" s="36"/>
      <c r="TIO32" s="33"/>
      <c r="TIP32" s="33"/>
      <c r="TIQ32" s="33"/>
      <c r="TIR32" s="33"/>
      <c r="TIS32" s="34"/>
      <c r="TIT32" s="35"/>
      <c r="TIU32" s="34"/>
      <c r="TIV32" s="36"/>
      <c r="TIW32" s="33"/>
      <c r="TIX32" s="33"/>
      <c r="TIY32" s="33"/>
      <c r="TIZ32" s="33"/>
      <c r="TJA32" s="34"/>
      <c r="TJB32" s="35"/>
      <c r="TJC32" s="34"/>
      <c r="TJD32" s="36"/>
      <c r="TJE32" s="33"/>
      <c r="TJF32" s="33"/>
      <c r="TJG32" s="33"/>
      <c r="TJH32" s="33"/>
      <c r="TJI32" s="34"/>
      <c r="TJJ32" s="35"/>
      <c r="TJK32" s="34"/>
      <c r="TJL32" s="36"/>
      <c r="TJM32" s="33"/>
      <c r="TJN32" s="33"/>
      <c r="TJO32" s="33"/>
      <c r="TJP32" s="33"/>
      <c r="TJQ32" s="34"/>
      <c r="TJR32" s="35"/>
      <c r="TJS32" s="34"/>
      <c r="TJT32" s="36"/>
      <c r="TJU32" s="33"/>
      <c r="TJV32" s="33"/>
      <c r="TJW32" s="33"/>
      <c r="TJX32" s="33"/>
      <c r="TJY32" s="34"/>
      <c r="TJZ32" s="35"/>
      <c r="TKA32" s="34"/>
      <c r="TKB32" s="36"/>
      <c r="TKC32" s="33"/>
      <c r="TKD32" s="33"/>
      <c r="TKE32" s="33"/>
      <c r="TKF32" s="33"/>
      <c r="TKG32" s="34"/>
      <c r="TKH32" s="35"/>
      <c r="TKI32" s="34"/>
      <c r="TKJ32" s="36"/>
      <c r="TKK32" s="33"/>
      <c r="TKL32" s="33"/>
      <c r="TKM32" s="33"/>
      <c r="TKN32" s="33"/>
      <c r="TKO32" s="34"/>
      <c r="TKP32" s="35"/>
      <c r="TKQ32" s="34"/>
      <c r="TKR32" s="36"/>
      <c r="TKS32" s="33"/>
      <c r="TKT32" s="33"/>
      <c r="TKU32" s="33"/>
      <c r="TKV32" s="33"/>
      <c r="TKW32" s="34"/>
      <c r="TKX32" s="35"/>
      <c r="TKY32" s="34"/>
      <c r="TKZ32" s="36"/>
      <c r="TLA32" s="33"/>
      <c r="TLB32" s="33"/>
      <c r="TLC32" s="33"/>
      <c r="TLD32" s="33"/>
      <c r="TLE32" s="34"/>
      <c r="TLF32" s="35"/>
      <c r="TLG32" s="34"/>
      <c r="TLH32" s="36"/>
      <c r="TLI32" s="33"/>
      <c r="TLJ32" s="33"/>
      <c r="TLK32" s="33"/>
      <c r="TLL32" s="33"/>
      <c r="TLM32" s="34"/>
      <c r="TLN32" s="35"/>
      <c r="TLO32" s="34"/>
      <c r="TLP32" s="36"/>
      <c r="TLQ32" s="33"/>
      <c r="TLR32" s="33"/>
      <c r="TLS32" s="33"/>
      <c r="TLT32" s="33"/>
      <c r="TLU32" s="34"/>
      <c r="TLV32" s="35"/>
      <c r="TLW32" s="34"/>
      <c r="TLX32" s="36"/>
      <c r="TLY32" s="33"/>
      <c r="TLZ32" s="33"/>
      <c r="TMA32" s="33"/>
      <c r="TMB32" s="33"/>
      <c r="TMC32" s="34"/>
      <c r="TMD32" s="35"/>
      <c r="TME32" s="34"/>
      <c r="TMF32" s="36"/>
      <c r="TMG32" s="33"/>
      <c r="TMH32" s="33"/>
      <c r="TMI32" s="33"/>
      <c r="TMJ32" s="33"/>
      <c r="TMK32" s="34"/>
      <c r="TML32" s="35"/>
      <c r="TMM32" s="34"/>
      <c r="TMN32" s="36"/>
      <c r="TMO32" s="33"/>
      <c r="TMP32" s="33"/>
      <c r="TMQ32" s="33"/>
      <c r="TMR32" s="33"/>
      <c r="TMS32" s="34"/>
      <c r="TMT32" s="35"/>
      <c r="TMU32" s="34"/>
      <c r="TMV32" s="36"/>
      <c r="TMW32" s="33"/>
      <c r="TMX32" s="33"/>
      <c r="TMY32" s="33"/>
      <c r="TMZ32" s="33"/>
      <c r="TNA32" s="34"/>
      <c r="TNB32" s="35"/>
      <c r="TNC32" s="34"/>
      <c r="TND32" s="36"/>
      <c r="TNE32" s="33"/>
      <c r="TNF32" s="33"/>
      <c r="TNG32" s="33"/>
      <c r="TNH32" s="33"/>
      <c r="TNI32" s="34"/>
      <c r="TNJ32" s="35"/>
      <c r="TNK32" s="34"/>
      <c r="TNL32" s="36"/>
      <c r="TNM32" s="33"/>
      <c r="TNN32" s="33"/>
      <c r="TNO32" s="33"/>
      <c r="TNP32" s="33"/>
      <c r="TNQ32" s="34"/>
      <c r="TNR32" s="35"/>
      <c r="TNS32" s="34"/>
      <c r="TNT32" s="36"/>
      <c r="TNU32" s="33"/>
      <c r="TNV32" s="33"/>
      <c r="TNW32" s="33"/>
      <c r="TNX32" s="33"/>
      <c r="TNY32" s="34"/>
      <c r="TNZ32" s="35"/>
      <c r="TOA32" s="34"/>
      <c r="TOB32" s="36"/>
      <c r="TOC32" s="33"/>
      <c r="TOD32" s="33"/>
      <c r="TOE32" s="33"/>
      <c r="TOF32" s="33"/>
      <c r="TOG32" s="34"/>
      <c r="TOH32" s="35"/>
      <c r="TOI32" s="34"/>
      <c r="TOJ32" s="36"/>
      <c r="TOK32" s="33"/>
      <c r="TOL32" s="33"/>
      <c r="TOM32" s="33"/>
      <c r="TON32" s="33"/>
      <c r="TOO32" s="34"/>
      <c r="TOP32" s="35"/>
      <c r="TOQ32" s="34"/>
      <c r="TOR32" s="36"/>
      <c r="TOS32" s="33"/>
      <c r="TOT32" s="33"/>
      <c r="TOU32" s="33"/>
      <c r="TOV32" s="33"/>
      <c r="TOW32" s="34"/>
      <c r="TOX32" s="35"/>
      <c r="TOY32" s="34"/>
      <c r="TOZ32" s="36"/>
      <c r="TPA32" s="33"/>
      <c r="TPB32" s="33"/>
      <c r="TPC32" s="33"/>
      <c r="TPD32" s="33"/>
      <c r="TPE32" s="34"/>
      <c r="TPF32" s="35"/>
      <c r="TPG32" s="34"/>
      <c r="TPH32" s="36"/>
      <c r="TPI32" s="33"/>
      <c r="TPJ32" s="33"/>
      <c r="TPK32" s="33"/>
      <c r="TPL32" s="33"/>
      <c r="TPM32" s="34"/>
      <c r="TPN32" s="35"/>
      <c r="TPO32" s="34"/>
      <c r="TPP32" s="36"/>
      <c r="TPQ32" s="33"/>
      <c r="TPR32" s="33"/>
      <c r="TPS32" s="33"/>
      <c r="TPT32" s="33"/>
      <c r="TPU32" s="34"/>
      <c r="TPV32" s="35"/>
      <c r="TPW32" s="34"/>
      <c r="TPX32" s="36"/>
      <c r="TPY32" s="33"/>
      <c r="TPZ32" s="33"/>
      <c r="TQA32" s="33"/>
      <c r="TQB32" s="33"/>
      <c r="TQC32" s="34"/>
      <c r="TQD32" s="35"/>
      <c r="TQE32" s="34"/>
      <c r="TQF32" s="36"/>
      <c r="TQG32" s="33"/>
      <c r="TQH32" s="33"/>
      <c r="TQI32" s="33"/>
      <c r="TQJ32" s="33"/>
      <c r="TQK32" s="34"/>
      <c r="TQL32" s="35"/>
      <c r="TQM32" s="34"/>
      <c r="TQN32" s="36"/>
      <c r="TQO32" s="33"/>
      <c r="TQP32" s="33"/>
      <c r="TQQ32" s="33"/>
      <c r="TQR32" s="33"/>
      <c r="TQS32" s="34"/>
      <c r="TQT32" s="35"/>
      <c r="TQU32" s="34"/>
      <c r="TQV32" s="36"/>
      <c r="TQW32" s="33"/>
      <c r="TQX32" s="33"/>
      <c r="TQY32" s="33"/>
      <c r="TQZ32" s="33"/>
      <c r="TRA32" s="34"/>
      <c r="TRB32" s="35"/>
      <c r="TRC32" s="34"/>
      <c r="TRD32" s="36"/>
      <c r="TRE32" s="33"/>
      <c r="TRF32" s="33"/>
      <c r="TRG32" s="33"/>
      <c r="TRH32" s="33"/>
      <c r="TRI32" s="34"/>
      <c r="TRJ32" s="35"/>
      <c r="TRK32" s="34"/>
      <c r="TRL32" s="36"/>
      <c r="TRM32" s="33"/>
      <c r="TRN32" s="33"/>
      <c r="TRO32" s="33"/>
      <c r="TRP32" s="33"/>
      <c r="TRQ32" s="34"/>
      <c r="TRR32" s="35"/>
      <c r="TRS32" s="34"/>
      <c r="TRT32" s="36"/>
      <c r="TRU32" s="33"/>
      <c r="TRV32" s="33"/>
      <c r="TRW32" s="33"/>
      <c r="TRX32" s="33"/>
      <c r="TRY32" s="34"/>
      <c r="TRZ32" s="35"/>
      <c r="TSA32" s="34"/>
      <c r="TSB32" s="36"/>
      <c r="TSC32" s="33"/>
      <c r="TSD32" s="33"/>
      <c r="TSE32" s="33"/>
      <c r="TSF32" s="33"/>
      <c r="TSG32" s="34"/>
      <c r="TSH32" s="35"/>
      <c r="TSI32" s="34"/>
      <c r="TSJ32" s="36"/>
      <c r="TSK32" s="33"/>
      <c r="TSL32" s="33"/>
      <c r="TSM32" s="33"/>
      <c r="TSN32" s="33"/>
      <c r="TSO32" s="34"/>
      <c r="TSP32" s="35"/>
      <c r="TSQ32" s="34"/>
      <c r="TSR32" s="36"/>
      <c r="TSS32" s="33"/>
      <c r="TST32" s="33"/>
      <c r="TSU32" s="33"/>
      <c r="TSV32" s="33"/>
      <c r="TSW32" s="34"/>
      <c r="TSX32" s="35"/>
      <c r="TSY32" s="34"/>
      <c r="TSZ32" s="36"/>
      <c r="TTA32" s="33"/>
      <c r="TTB32" s="33"/>
      <c r="TTC32" s="33"/>
      <c r="TTD32" s="33"/>
      <c r="TTE32" s="34"/>
      <c r="TTF32" s="35"/>
      <c r="TTG32" s="34"/>
      <c r="TTH32" s="36"/>
      <c r="TTI32" s="33"/>
      <c r="TTJ32" s="33"/>
      <c r="TTK32" s="33"/>
      <c r="TTL32" s="33"/>
      <c r="TTM32" s="34"/>
      <c r="TTN32" s="35"/>
      <c r="TTO32" s="34"/>
      <c r="TTP32" s="36"/>
      <c r="TTQ32" s="33"/>
      <c r="TTR32" s="33"/>
      <c r="TTS32" s="33"/>
      <c r="TTT32" s="33"/>
      <c r="TTU32" s="34"/>
      <c r="TTV32" s="35"/>
      <c r="TTW32" s="34"/>
      <c r="TTX32" s="36"/>
      <c r="TTY32" s="33"/>
      <c r="TTZ32" s="33"/>
      <c r="TUA32" s="33"/>
      <c r="TUB32" s="33"/>
      <c r="TUC32" s="34"/>
      <c r="TUD32" s="35"/>
      <c r="TUE32" s="34"/>
      <c r="TUF32" s="36"/>
      <c r="TUG32" s="33"/>
      <c r="TUH32" s="33"/>
      <c r="TUI32" s="33"/>
      <c r="TUJ32" s="33"/>
      <c r="TUK32" s="34"/>
      <c r="TUL32" s="35"/>
      <c r="TUM32" s="34"/>
      <c r="TUN32" s="36"/>
      <c r="TUO32" s="33"/>
      <c r="TUP32" s="33"/>
      <c r="TUQ32" s="33"/>
      <c r="TUR32" s="33"/>
      <c r="TUS32" s="34"/>
      <c r="TUT32" s="35"/>
      <c r="TUU32" s="34"/>
      <c r="TUV32" s="36"/>
      <c r="TUW32" s="33"/>
      <c r="TUX32" s="33"/>
      <c r="TUY32" s="33"/>
      <c r="TUZ32" s="33"/>
      <c r="TVA32" s="34"/>
      <c r="TVB32" s="35"/>
      <c r="TVC32" s="34"/>
      <c r="TVD32" s="36"/>
      <c r="TVE32" s="33"/>
      <c r="TVF32" s="33"/>
      <c r="TVG32" s="33"/>
      <c r="TVH32" s="33"/>
      <c r="TVI32" s="34"/>
      <c r="TVJ32" s="35"/>
      <c r="TVK32" s="34"/>
      <c r="TVL32" s="36"/>
      <c r="TVM32" s="33"/>
      <c r="TVN32" s="33"/>
      <c r="TVO32" s="33"/>
      <c r="TVP32" s="33"/>
      <c r="TVQ32" s="34"/>
      <c r="TVR32" s="35"/>
      <c r="TVS32" s="34"/>
      <c r="TVT32" s="36"/>
      <c r="TVU32" s="33"/>
      <c r="TVV32" s="33"/>
      <c r="TVW32" s="33"/>
      <c r="TVX32" s="33"/>
      <c r="TVY32" s="34"/>
      <c r="TVZ32" s="35"/>
      <c r="TWA32" s="34"/>
      <c r="TWB32" s="36"/>
      <c r="TWC32" s="33"/>
      <c r="TWD32" s="33"/>
      <c r="TWE32" s="33"/>
      <c r="TWF32" s="33"/>
      <c r="TWG32" s="34"/>
      <c r="TWH32" s="35"/>
      <c r="TWI32" s="34"/>
      <c r="TWJ32" s="36"/>
      <c r="TWK32" s="33"/>
      <c r="TWL32" s="33"/>
      <c r="TWM32" s="33"/>
      <c r="TWN32" s="33"/>
      <c r="TWO32" s="34"/>
      <c r="TWP32" s="35"/>
      <c r="TWQ32" s="34"/>
      <c r="TWR32" s="36"/>
      <c r="TWS32" s="33"/>
      <c r="TWT32" s="33"/>
      <c r="TWU32" s="33"/>
      <c r="TWV32" s="33"/>
      <c r="TWW32" s="34"/>
      <c r="TWX32" s="35"/>
      <c r="TWY32" s="34"/>
      <c r="TWZ32" s="36"/>
      <c r="TXA32" s="33"/>
      <c r="TXB32" s="33"/>
      <c r="TXC32" s="33"/>
      <c r="TXD32" s="33"/>
      <c r="TXE32" s="34"/>
      <c r="TXF32" s="35"/>
      <c r="TXG32" s="34"/>
      <c r="TXH32" s="36"/>
      <c r="TXI32" s="33"/>
      <c r="TXJ32" s="33"/>
      <c r="TXK32" s="33"/>
      <c r="TXL32" s="33"/>
      <c r="TXM32" s="34"/>
      <c r="TXN32" s="35"/>
      <c r="TXO32" s="34"/>
      <c r="TXP32" s="36"/>
      <c r="TXQ32" s="33"/>
      <c r="TXR32" s="33"/>
      <c r="TXS32" s="33"/>
      <c r="TXT32" s="33"/>
      <c r="TXU32" s="34"/>
      <c r="TXV32" s="35"/>
      <c r="TXW32" s="34"/>
      <c r="TXX32" s="36"/>
      <c r="TXY32" s="33"/>
      <c r="TXZ32" s="33"/>
      <c r="TYA32" s="33"/>
      <c r="TYB32" s="33"/>
      <c r="TYC32" s="34"/>
      <c r="TYD32" s="35"/>
      <c r="TYE32" s="34"/>
      <c r="TYF32" s="36"/>
      <c r="TYG32" s="33"/>
      <c r="TYH32" s="33"/>
      <c r="TYI32" s="33"/>
      <c r="TYJ32" s="33"/>
      <c r="TYK32" s="34"/>
      <c r="TYL32" s="35"/>
      <c r="TYM32" s="34"/>
      <c r="TYN32" s="36"/>
      <c r="TYO32" s="33"/>
      <c r="TYP32" s="33"/>
      <c r="TYQ32" s="33"/>
      <c r="TYR32" s="33"/>
      <c r="TYS32" s="34"/>
      <c r="TYT32" s="35"/>
      <c r="TYU32" s="34"/>
      <c r="TYV32" s="36"/>
      <c r="TYW32" s="33"/>
      <c r="TYX32" s="33"/>
      <c r="TYY32" s="33"/>
      <c r="TYZ32" s="33"/>
      <c r="TZA32" s="34"/>
      <c r="TZB32" s="35"/>
      <c r="TZC32" s="34"/>
      <c r="TZD32" s="36"/>
      <c r="TZE32" s="33"/>
      <c r="TZF32" s="33"/>
      <c r="TZG32" s="33"/>
      <c r="TZH32" s="33"/>
      <c r="TZI32" s="34"/>
      <c r="TZJ32" s="35"/>
      <c r="TZK32" s="34"/>
      <c r="TZL32" s="36"/>
      <c r="TZM32" s="33"/>
      <c r="TZN32" s="33"/>
      <c r="TZO32" s="33"/>
      <c r="TZP32" s="33"/>
      <c r="TZQ32" s="34"/>
      <c r="TZR32" s="35"/>
      <c r="TZS32" s="34"/>
      <c r="TZT32" s="36"/>
      <c r="TZU32" s="33"/>
      <c r="TZV32" s="33"/>
      <c r="TZW32" s="33"/>
      <c r="TZX32" s="33"/>
      <c r="TZY32" s="34"/>
      <c r="TZZ32" s="35"/>
      <c r="UAA32" s="34"/>
      <c r="UAB32" s="36"/>
      <c r="UAC32" s="33"/>
      <c r="UAD32" s="33"/>
      <c r="UAE32" s="33"/>
      <c r="UAF32" s="33"/>
      <c r="UAG32" s="34"/>
      <c r="UAH32" s="35"/>
      <c r="UAI32" s="34"/>
      <c r="UAJ32" s="36"/>
      <c r="UAK32" s="33"/>
      <c r="UAL32" s="33"/>
      <c r="UAM32" s="33"/>
      <c r="UAN32" s="33"/>
      <c r="UAO32" s="34"/>
      <c r="UAP32" s="35"/>
      <c r="UAQ32" s="34"/>
      <c r="UAR32" s="36"/>
      <c r="UAS32" s="33"/>
      <c r="UAT32" s="33"/>
      <c r="UAU32" s="33"/>
      <c r="UAV32" s="33"/>
      <c r="UAW32" s="34"/>
      <c r="UAX32" s="35"/>
      <c r="UAY32" s="34"/>
      <c r="UAZ32" s="36"/>
      <c r="UBA32" s="33"/>
      <c r="UBB32" s="33"/>
      <c r="UBC32" s="33"/>
      <c r="UBD32" s="33"/>
      <c r="UBE32" s="34"/>
      <c r="UBF32" s="35"/>
      <c r="UBG32" s="34"/>
      <c r="UBH32" s="36"/>
      <c r="UBI32" s="33"/>
      <c r="UBJ32" s="33"/>
      <c r="UBK32" s="33"/>
      <c r="UBL32" s="33"/>
      <c r="UBM32" s="34"/>
      <c r="UBN32" s="35"/>
      <c r="UBO32" s="34"/>
      <c r="UBP32" s="36"/>
      <c r="UBQ32" s="33"/>
      <c r="UBR32" s="33"/>
      <c r="UBS32" s="33"/>
      <c r="UBT32" s="33"/>
      <c r="UBU32" s="34"/>
      <c r="UBV32" s="35"/>
      <c r="UBW32" s="34"/>
      <c r="UBX32" s="36"/>
      <c r="UBY32" s="33"/>
      <c r="UBZ32" s="33"/>
      <c r="UCA32" s="33"/>
      <c r="UCB32" s="33"/>
      <c r="UCC32" s="34"/>
      <c r="UCD32" s="35"/>
      <c r="UCE32" s="34"/>
      <c r="UCF32" s="36"/>
      <c r="UCG32" s="33"/>
      <c r="UCH32" s="33"/>
      <c r="UCI32" s="33"/>
      <c r="UCJ32" s="33"/>
      <c r="UCK32" s="34"/>
      <c r="UCL32" s="35"/>
      <c r="UCM32" s="34"/>
      <c r="UCN32" s="36"/>
      <c r="UCO32" s="33"/>
      <c r="UCP32" s="33"/>
      <c r="UCQ32" s="33"/>
      <c r="UCR32" s="33"/>
      <c r="UCS32" s="34"/>
      <c r="UCT32" s="35"/>
      <c r="UCU32" s="34"/>
      <c r="UCV32" s="36"/>
      <c r="UCW32" s="33"/>
      <c r="UCX32" s="33"/>
      <c r="UCY32" s="33"/>
      <c r="UCZ32" s="33"/>
      <c r="UDA32" s="34"/>
      <c r="UDB32" s="35"/>
      <c r="UDC32" s="34"/>
      <c r="UDD32" s="36"/>
      <c r="UDE32" s="33"/>
      <c r="UDF32" s="33"/>
      <c r="UDG32" s="33"/>
      <c r="UDH32" s="33"/>
      <c r="UDI32" s="34"/>
      <c r="UDJ32" s="35"/>
      <c r="UDK32" s="34"/>
      <c r="UDL32" s="36"/>
      <c r="UDM32" s="33"/>
      <c r="UDN32" s="33"/>
      <c r="UDO32" s="33"/>
      <c r="UDP32" s="33"/>
      <c r="UDQ32" s="34"/>
      <c r="UDR32" s="35"/>
      <c r="UDS32" s="34"/>
      <c r="UDT32" s="36"/>
      <c r="UDU32" s="33"/>
      <c r="UDV32" s="33"/>
      <c r="UDW32" s="33"/>
      <c r="UDX32" s="33"/>
      <c r="UDY32" s="34"/>
      <c r="UDZ32" s="35"/>
      <c r="UEA32" s="34"/>
      <c r="UEB32" s="36"/>
      <c r="UEC32" s="33"/>
      <c r="UED32" s="33"/>
      <c r="UEE32" s="33"/>
      <c r="UEF32" s="33"/>
      <c r="UEG32" s="34"/>
      <c r="UEH32" s="35"/>
      <c r="UEI32" s="34"/>
      <c r="UEJ32" s="36"/>
      <c r="UEK32" s="33"/>
      <c r="UEL32" s="33"/>
      <c r="UEM32" s="33"/>
      <c r="UEN32" s="33"/>
      <c r="UEO32" s="34"/>
      <c r="UEP32" s="35"/>
      <c r="UEQ32" s="34"/>
      <c r="UER32" s="36"/>
      <c r="UES32" s="33"/>
      <c r="UET32" s="33"/>
      <c r="UEU32" s="33"/>
      <c r="UEV32" s="33"/>
      <c r="UEW32" s="34"/>
      <c r="UEX32" s="35"/>
      <c r="UEY32" s="34"/>
      <c r="UEZ32" s="36"/>
      <c r="UFA32" s="33"/>
      <c r="UFB32" s="33"/>
      <c r="UFC32" s="33"/>
      <c r="UFD32" s="33"/>
      <c r="UFE32" s="34"/>
      <c r="UFF32" s="35"/>
      <c r="UFG32" s="34"/>
      <c r="UFH32" s="36"/>
      <c r="UFI32" s="33"/>
      <c r="UFJ32" s="33"/>
      <c r="UFK32" s="33"/>
      <c r="UFL32" s="33"/>
      <c r="UFM32" s="34"/>
      <c r="UFN32" s="35"/>
      <c r="UFO32" s="34"/>
      <c r="UFP32" s="36"/>
      <c r="UFQ32" s="33"/>
      <c r="UFR32" s="33"/>
      <c r="UFS32" s="33"/>
      <c r="UFT32" s="33"/>
      <c r="UFU32" s="34"/>
      <c r="UFV32" s="35"/>
      <c r="UFW32" s="34"/>
      <c r="UFX32" s="36"/>
      <c r="UFY32" s="33"/>
      <c r="UFZ32" s="33"/>
      <c r="UGA32" s="33"/>
      <c r="UGB32" s="33"/>
      <c r="UGC32" s="34"/>
      <c r="UGD32" s="35"/>
      <c r="UGE32" s="34"/>
      <c r="UGF32" s="36"/>
      <c r="UGG32" s="33"/>
      <c r="UGH32" s="33"/>
      <c r="UGI32" s="33"/>
      <c r="UGJ32" s="33"/>
      <c r="UGK32" s="34"/>
      <c r="UGL32" s="35"/>
      <c r="UGM32" s="34"/>
      <c r="UGN32" s="36"/>
      <c r="UGO32" s="33"/>
      <c r="UGP32" s="33"/>
      <c r="UGQ32" s="33"/>
      <c r="UGR32" s="33"/>
      <c r="UGS32" s="34"/>
      <c r="UGT32" s="35"/>
      <c r="UGU32" s="34"/>
      <c r="UGV32" s="36"/>
      <c r="UGW32" s="33"/>
      <c r="UGX32" s="33"/>
      <c r="UGY32" s="33"/>
      <c r="UGZ32" s="33"/>
      <c r="UHA32" s="34"/>
      <c r="UHB32" s="35"/>
      <c r="UHC32" s="34"/>
      <c r="UHD32" s="36"/>
      <c r="UHE32" s="33"/>
      <c r="UHF32" s="33"/>
      <c r="UHG32" s="33"/>
      <c r="UHH32" s="33"/>
      <c r="UHI32" s="34"/>
      <c r="UHJ32" s="35"/>
      <c r="UHK32" s="34"/>
      <c r="UHL32" s="36"/>
      <c r="UHM32" s="33"/>
      <c r="UHN32" s="33"/>
      <c r="UHO32" s="33"/>
      <c r="UHP32" s="33"/>
      <c r="UHQ32" s="34"/>
      <c r="UHR32" s="35"/>
      <c r="UHS32" s="34"/>
      <c r="UHT32" s="36"/>
      <c r="UHU32" s="33"/>
      <c r="UHV32" s="33"/>
      <c r="UHW32" s="33"/>
      <c r="UHX32" s="33"/>
      <c r="UHY32" s="34"/>
      <c r="UHZ32" s="35"/>
      <c r="UIA32" s="34"/>
      <c r="UIB32" s="36"/>
      <c r="UIC32" s="33"/>
      <c r="UID32" s="33"/>
      <c r="UIE32" s="33"/>
      <c r="UIF32" s="33"/>
      <c r="UIG32" s="34"/>
      <c r="UIH32" s="35"/>
      <c r="UII32" s="34"/>
      <c r="UIJ32" s="36"/>
      <c r="UIK32" s="33"/>
      <c r="UIL32" s="33"/>
      <c r="UIM32" s="33"/>
      <c r="UIN32" s="33"/>
      <c r="UIO32" s="34"/>
      <c r="UIP32" s="35"/>
      <c r="UIQ32" s="34"/>
      <c r="UIR32" s="36"/>
      <c r="UIS32" s="33"/>
      <c r="UIT32" s="33"/>
      <c r="UIU32" s="33"/>
      <c r="UIV32" s="33"/>
      <c r="UIW32" s="34"/>
      <c r="UIX32" s="35"/>
      <c r="UIY32" s="34"/>
      <c r="UIZ32" s="36"/>
      <c r="UJA32" s="33"/>
      <c r="UJB32" s="33"/>
      <c r="UJC32" s="33"/>
      <c r="UJD32" s="33"/>
      <c r="UJE32" s="34"/>
      <c r="UJF32" s="35"/>
      <c r="UJG32" s="34"/>
      <c r="UJH32" s="36"/>
      <c r="UJI32" s="33"/>
      <c r="UJJ32" s="33"/>
      <c r="UJK32" s="33"/>
      <c r="UJL32" s="33"/>
      <c r="UJM32" s="34"/>
      <c r="UJN32" s="35"/>
      <c r="UJO32" s="34"/>
      <c r="UJP32" s="36"/>
      <c r="UJQ32" s="33"/>
      <c r="UJR32" s="33"/>
      <c r="UJS32" s="33"/>
      <c r="UJT32" s="33"/>
      <c r="UJU32" s="34"/>
      <c r="UJV32" s="35"/>
      <c r="UJW32" s="34"/>
      <c r="UJX32" s="36"/>
      <c r="UJY32" s="33"/>
      <c r="UJZ32" s="33"/>
      <c r="UKA32" s="33"/>
      <c r="UKB32" s="33"/>
      <c r="UKC32" s="34"/>
      <c r="UKD32" s="35"/>
      <c r="UKE32" s="34"/>
      <c r="UKF32" s="36"/>
      <c r="UKG32" s="33"/>
      <c r="UKH32" s="33"/>
      <c r="UKI32" s="33"/>
      <c r="UKJ32" s="33"/>
      <c r="UKK32" s="34"/>
      <c r="UKL32" s="35"/>
      <c r="UKM32" s="34"/>
      <c r="UKN32" s="36"/>
      <c r="UKO32" s="33"/>
      <c r="UKP32" s="33"/>
      <c r="UKQ32" s="33"/>
      <c r="UKR32" s="33"/>
      <c r="UKS32" s="34"/>
      <c r="UKT32" s="35"/>
      <c r="UKU32" s="34"/>
      <c r="UKV32" s="36"/>
      <c r="UKW32" s="33"/>
      <c r="UKX32" s="33"/>
      <c r="UKY32" s="33"/>
      <c r="UKZ32" s="33"/>
      <c r="ULA32" s="34"/>
      <c r="ULB32" s="35"/>
      <c r="ULC32" s="34"/>
      <c r="ULD32" s="36"/>
      <c r="ULE32" s="33"/>
      <c r="ULF32" s="33"/>
      <c r="ULG32" s="33"/>
      <c r="ULH32" s="33"/>
      <c r="ULI32" s="34"/>
      <c r="ULJ32" s="35"/>
      <c r="ULK32" s="34"/>
      <c r="ULL32" s="36"/>
      <c r="ULM32" s="33"/>
      <c r="ULN32" s="33"/>
      <c r="ULO32" s="33"/>
      <c r="ULP32" s="33"/>
      <c r="ULQ32" s="34"/>
      <c r="ULR32" s="35"/>
      <c r="ULS32" s="34"/>
      <c r="ULT32" s="36"/>
      <c r="ULU32" s="33"/>
      <c r="ULV32" s="33"/>
      <c r="ULW32" s="33"/>
      <c r="ULX32" s="33"/>
      <c r="ULY32" s="34"/>
      <c r="ULZ32" s="35"/>
      <c r="UMA32" s="34"/>
      <c r="UMB32" s="36"/>
      <c r="UMC32" s="33"/>
      <c r="UMD32" s="33"/>
      <c r="UME32" s="33"/>
      <c r="UMF32" s="33"/>
      <c r="UMG32" s="34"/>
      <c r="UMH32" s="35"/>
      <c r="UMI32" s="34"/>
      <c r="UMJ32" s="36"/>
      <c r="UMK32" s="33"/>
      <c r="UML32" s="33"/>
      <c r="UMM32" s="33"/>
      <c r="UMN32" s="33"/>
      <c r="UMO32" s="34"/>
      <c r="UMP32" s="35"/>
      <c r="UMQ32" s="34"/>
      <c r="UMR32" s="36"/>
      <c r="UMS32" s="33"/>
      <c r="UMT32" s="33"/>
      <c r="UMU32" s="33"/>
      <c r="UMV32" s="33"/>
      <c r="UMW32" s="34"/>
      <c r="UMX32" s="35"/>
      <c r="UMY32" s="34"/>
      <c r="UMZ32" s="36"/>
      <c r="UNA32" s="33"/>
      <c r="UNB32" s="33"/>
      <c r="UNC32" s="33"/>
      <c r="UND32" s="33"/>
      <c r="UNE32" s="34"/>
      <c r="UNF32" s="35"/>
      <c r="UNG32" s="34"/>
      <c r="UNH32" s="36"/>
      <c r="UNI32" s="33"/>
      <c r="UNJ32" s="33"/>
      <c r="UNK32" s="33"/>
      <c r="UNL32" s="33"/>
      <c r="UNM32" s="34"/>
      <c r="UNN32" s="35"/>
      <c r="UNO32" s="34"/>
      <c r="UNP32" s="36"/>
      <c r="UNQ32" s="33"/>
      <c r="UNR32" s="33"/>
      <c r="UNS32" s="33"/>
      <c r="UNT32" s="33"/>
      <c r="UNU32" s="34"/>
      <c r="UNV32" s="35"/>
      <c r="UNW32" s="34"/>
      <c r="UNX32" s="36"/>
      <c r="UNY32" s="33"/>
      <c r="UNZ32" s="33"/>
      <c r="UOA32" s="33"/>
      <c r="UOB32" s="33"/>
      <c r="UOC32" s="34"/>
      <c r="UOD32" s="35"/>
      <c r="UOE32" s="34"/>
      <c r="UOF32" s="36"/>
      <c r="UOG32" s="33"/>
      <c r="UOH32" s="33"/>
      <c r="UOI32" s="33"/>
      <c r="UOJ32" s="33"/>
      <c r="UOK32" s="34"/>
      <c r="UOL32" s="35"/>
      <c r="UOM32" s="34"/>
      <c r="UON32" s="36"/>
      <c r="UOO32" s="33"/>
      <c r="UOP32" s="33"/>
      <c r="UOQ32" s="33"/>
      <c r="UOR32" s="33"/>
      <c r="UOS32" s="34"/>
      <c r="UOT32" s="35"/>
      <c r="UOU32" s="34"/>
      <c r="UOV32" s="36"/>
      <c r="UOW32" s="33"/>
      <c r="UOX32" s="33"/>
      <c r="UOY32" s="33"/>
      <c r="UOZ32" s="33"/>
      <c r="UPA32" s="34"/>
      <c r="UPB32" s="35"/>
      <c r="UPC32" s="34"/>
      <c r="UPD32" s="36"/>
      <c r="UPE32" s="33"/>
      <c r="UPF32" s="33"/>
      <c r="UPG32" s="33"/>
      <c r="UPH32" s="33"/>
      <c r="UPI32" s="34"/>
      <c r="UPJ32" s="35"/>
      <c r="UPK32" s="34"/>
      <c r="UPL32" s="36"/>
      <c r="UPM32" s="33"/>
      <c r="UPN32" s="33"/>
      <c r="UPO32" s="33"/>
      <c r="UPP32" s="33"/>
      <c r="UPQ32" s="34"/>
      <c r="UPR32" s="35"/>
      <c r="UPS32" s="34"/>
      <c r="UPT32" s="36"/>
      <c r="UPU32" s="33"/>
      <c r="UPV32" s="33"/>
      <c r="UPW32" s="33"/>
      <c r="UPX32" s="33"/>
      <c r="UPY32" s="34"/>
      <c r="UPZ32" s="35"/>
      <c r="UQA32" s="34"/>
      <c r="UQB32" s="36"/>
      <c r="UQC32" s="33"/>
      <c r="UQD32" s="33"/>
      <c r="UQE32" s="33"/>
      <c r="UQF32" s="33"/>
      <c r="UQG32" s="34"/>
      <c r="UQH32" s="35"/>
      <c r="UQI32" s="34"/>
      <c r="UQJ32" s="36"/>
      <c r="UQK32" s="33"/>
      <c r="UQL32" s="33"/>
      <c r="UQM32" s="33"/>
      <c r="UQN32" s="33"/>
      <c r="UQO32" s="34"/>
      <c r="UQP32" s="35"/>
      <c r="UQQ32" s="34"/>
      <c r="UQR32" s="36"/>
      <c r="UQS32" s="33"/>
      <c r="UQT32" s="33"/>
      <c r="UQU32" s="33"/>
      <c r="UQV32" s="33"/>
      <c r="UQW32" s="34"/>
      <c r="UQX32" s="35"/>
      <c r="UQY32" s="34"/>
      <c r="UQZ32" s="36"/>
      <c r="URA32" s="33"/>
      <c r="URB32" s="33"/>
      <c r="URC32" s="33"/>
      <c r="URD32" s="33"/>
      <c r="URE32" s="34"/>
      <c r="URF32" s="35"/>
      <c r="URG32" s="34"/>
      <c r="URH32" s="36"/>
      <c r="URI32" s="33"/>
      <c r="URJ32" s="33"/>
      <c r="URK32" s="33"/>
      <c r="URL32" s="33"/>
      <c r="URM32" s="34"/>
      <c r="URN32" s="35"/>
      <c r="URO32" s="34"/>
      <c r="URP32" s="36"/>
      <c r="URQ32" s="33"/>
      <c r="URR32" s="33"/>
      <c r="URS32" s="33"/>
      <c r="URT32" s="33"/>
      <c r="URU32" s="34"/>
      <c r="URV32" s="35"/>
      <c r="URW32" s="34"/>
      <c r="URX32" s="36"/>
      <c r="URY32" s="33"/>
      <c r="URZ32" s="33"/>
      <c r="USA32" s="33"/>
      <c r="USB32" s="33"/>
      <c r="USC32" s="34"/>
      <c r="USD32" s="35"/>
      <c r="USE32" s="34"/>
      <c r="USF32" s="36"/>
      <c r="USG32" s="33"/>
      <c r="USH32" s="33"/>
      <c r="USI32" s="33"/>
      <c r="USJ32" s="33"/>
      <c r="USK32" s="34"/>
      <c r="USL32" s="35"/>
      <c r="USM32" s="34"/>
      <c r="USN32" s="36"/>
      <c r="USO32" s="33"/>
      <c r="USP32" s="33"/>
      <c r="USQ32" s="33"/>
      <c r="USR32" s="33"/>
      <c r="USS32" s="34"/>
      <c r="UST32" s="35"/>
      <c r="USU32" s="34"/>
      <c r="USV32" s="36"/>
      <c r="USW32" s="33"/>
      <c r="USX32" s="33"/>
      <c r="USY32" s="33"/>
      <c r="USZ32" s="33"/>
      <c r="UTA32" s="34"/>
      <c r="UTB32" s="35"/>
      <c r="UTC32" s="34"/>
      <c r="UTD32" s="36"/>
      <c r="UTE32" s="33"/>
      <c r="UTF32" s="33"/>
      <c r="UTG32" s="33"/>
      <c r="UTH32" s="33"/>
      <c r="UTI32" s="34"/>
      <c r="UTJ32" s="35"/>
      <c r="UTK32" s="34"/>
      <c r="UTL32" s="36"/>
      <c r="UTM32" s="33"/>
      <c r="UTN32" s="33"/>
      <c r="UTO32" s="33"/>
      <c r="UTP32" s="33"/>
      <c r="UTQ32" s="34"/>
      <c r="UTR32" s="35"/>
      <c r="UTS32" s="34"/>
      <c r="UTT32" s="36"/>
      <c r="UTU32" s="33"/>
      <c r="UTV32" s="33"/>
      <c r="UTW32" s="33"/>
      <c r="UTX32" s="33"/>
      <c r="UTY32" s="34"/>
      <c r="UTZ32" s="35"/>
      <c r="UUA32" s="34"/>
      <c r="UUB32" s="36"/>
      <c r="UUC32" s="33"/>
      <c r="UUD32" s="33"/>
      <c r="UUE32" s="33"/>
      <c r="UUF32" s="33"/>
      <c r="UUG32" s="34"/>
      <c r="UUH32" s="35"/>
      <c r="UUI32" s="34"/>
      <c r="UUJ32" s="36"/>
      <c r="UUK32" s="33"/>
      <c r="UUL32" s="33"/>
      <c r="UUM32" s="33"/>
      <c r="UUN32" s="33"/>
      <c r="UUO32" s="34"/>
      <c r="UUP32" s="35"/>
      <c r="UUQ32" s="34"/>
      <c r="UUR32" s="36"/>
      <c r="UUS32" s="33"/>
      <c r="UUT32" s="33"/>
      <c r="UUU32" s="33"/>
      <c r="UUV32" s="33"/>
      <c r="UUW32" s="34"/>
      <c r="UUX32" s="35"/>
      <c r="UUY32" s="34"/>
      <c r="UUZ32" s="36"/>
      <c r="UVA32" s="33"/>
      <c r="UVB32" s="33"/>
      <c r="UVC32" s="33"/>
      <c r="UVD32" s="33"/>
      <c r="UVE32" s="34"/>
      <c r="UVF32" s="35"/>
      <c r="UVG32" s="34"/>
      <c r="UVH32" s="36"/>
      <c r="UVI32" s="33"/>
      <c r="UVJ32" s="33"/>
      <c r="UVK32" s="33"/>
      <c r="UVL32" s="33"/>
      <c r="UVM32" s="34"/>
      <c r="UVN32" s="35"/>
      <c r="UVO32" s="34"/>
      <c r="UVP32" s="36"/>
      <c r="UVQ32" s="33"/>
      <c r="UVR32" s="33"/>
      <c r="UVS32" s="33"/>
      <c r="UVT32" s="33"/>
      <c r="UVU32" s="34"/>
      <c r="UVV32" s="35"/>
      <c r="UVW32" s="34"/>
      <c r="UVX32" s="36"/>
      <c r="UVY32" s="33"/>
      <c r="UVZ32" s="33"/>
      <c r="UWA32" s="33"/>
      <c r="UWB32" s="33"/>
      <c r="UWC32" s="34"/>
      <c r="UWD32" s="35"/>
      <c r="UWE32" s="34"/>
      <c r="UWF32" s="36"/>
      <c r="UWG32" s="33"/>
      <c r="UWH32" s="33"/>
      <c r="UWI32" s="33"/>
      <c r="UWJ32" s="33"/>
      <c r="UWK32" s="34"/>
      <c r="UWL32" s="35"/>
      <c r="UWM32" s="34"/>
      <c r="UWN32" s="36"/>
      <c r="UWO32" s="33"/>
      <c r="UWP32" s="33"/>
      <c r="UWQ32" s="33"/>
      <c r="UWR32" s="33"/>
      <c r="UWS32" s="34"/>
      <c r="UWT32" s="35"/>
      <c r="UWU32" s="34"/>
      <c r="UWV32" s="36"/>
      <c r="UWW32" s="33"/>
      <c r="UWX32" s="33"/>
      <c r="UWY32" s="33"/>
      <c r="UWZ32" s="33"/>
      <c r="UXA32" s="34"/>
      <c r="UXB32" s="35"/>
      <c r="UXC32" s="34"/>
      <c r="UXD32" s="36"/>
      <c r="UXE32" s="33"/>
      <c r="UXF32" s="33"/>
      <c r="UXG32" s="33"/>
      <c r="UXH32" s="33"/>
      <c r="UXI32" s="34"/>
      <c r="UXJ32" s="35"/>
      <c r="UXK32" s="34"/>
      <c r="UXL32" s="36"/>
      <c r="UXM32" s="33"/>
      <c r="UXN32" s="33"/>
      <c r="UXO32" s="33"/>
      <c r="UXP32" s="33"/>
      <c r="UXQ32" s="34"/>
      <c r="UXR32" s="35"/>
      <c r="UXS32" s="34"/>
      <c r="UXT32" s="36"/>
      <c r="UXU32" s="33"/>
      <c r="UXV32" s="33"/>
      <c r="UXW32" s="33"/>
      <c r="UXX32" s="33"/>
      <c r="UXY32" s="34"/>
      <c r="UXZ32" s="35"/>
      <c r="UYA32" s="34"/>
      <c r="UYB32" s="36"/>
      <c r="UYC32" s="33"/>
      <c r="UYD32" s="33"/>
      <c r="UYE32" s="33"/>
      <c r="UYF32" s="33"/>
      <c r="UYG32" s="34"/>
      <c r="UYH32" s="35"/>
      <c r="UYI32" s="34"/>
      <c r="UYJ32" s="36"/>
      <c r="UYK32" s="33"/>
      <c r="UYL32" s="33"/>
      <c r="UYM32" s="33"/>
      <c r="UYN32" s="33"/>
      <c r="UYO32" s="34"/>
      <c r="UYP32" s="35"/>
      <c r="UYQ32" s="34"/>
      <c r="UYR32" s="36"/>
      <c r="UYS32" s="33"/>
      <c r="UYT32" s="33"/>
      <c r="UYU32" s="33"/>
      <c r="UYV32" s="33"/>
      <c r="UYW32" s="34"/>
      <c r="UYX32" s="35"/>
      <c r="UYY32" s="34"/>
      <c r="UYZ32" s="36"/>
      <c r="UZA32" s="33"/>
      <c r="UZB32" s="33"/>
      <c r="UZC32" s="33"/>
      <c r="UZD32" s="33"/>
      <c r="UZE32" s="34"/>
      <c r="UZF32" s="35"/>
      <c r="UZG32" s="34"/>
      <c r="UZH32" s="36"/>
      <c r="UZI32" s="33"/>
      <c r="UZJ32" s="33"/>
      <c r="UZK32" s="33"/>
      <c r="UZL32" s="33"/>
      <c r="UZM32" s="34"/>
      <c r="UZN32" s="35"/>
      <c r="UZO32" s="34"/>
      <c r="UZP32" s="36"/>
      <c r="UZQ32" s="33"/>
      <c r="UZR32" s="33"/>
      <c r="UZS32" s="33"/>
      <c r="UZT32" s="33"/>
      <c r="UZU32" s="34"/>
      <c r="UZV32" s="35"/>
      <c r="UZW32" s="34"/>
      <c r="UZX32" s="36"/>
      <c r="UZY32" s="33"/>
      <c r="UZZ32" s="33"/>
      <c r="VAA32" s="33"/>
      <c r="VAB32" s="33"/>
      <c r="VAC32" s="34"/>
      <c r="VAD32" s="35"/>
      <c r="VAE32" s="34"/>
      <c r="VAF32" s="36"/>
      <c r="VAG32" s="33"/>
      <c r="VAH32" s="33"/>
      <c r="VAI32" s="33"/>
      <c r="VAJ32" s="33"/>
      <c r="VAK32" s="34"/>
      <c r="VAL32" s="35"/>
      <c r="VAM32" s="34"/>
      <c r="VAN32" s="36"/>
      <c r="VAO32" s="33"/>
      <c r="VAP32" s="33"/>
      <c r="VAQ32" s="33"/>
      <c r="VAR32" s="33"/>
      <c r="VAS32" s="34"/>
      <c r="VAT32" s="35"/>
      <c r="VAU32" s="34"/>
      <c r="VAV32" s="36"/>
      <c r="VAW32" s="33"/>
      <c r="VAX32" s="33"/>
      <c r="VAY32" s="33"/>
      <c r="VAZ32" s="33"/>
      <c r="VBA32" s="34"/>
      <c r="VBB32" s="35"/>
      <c r="VBC32" s="34"/>
      <c r="VBD32" s="36"/>
      <c r="VBE32" s="33"/>
      <c r="VBF32" s="33"/>
      <c r="VBG32" s="33"/>
      <c r="VBH32" s="33"/>
      <c r="VBI32" s="34"/>
      <c r="VBJ32" s="35"/>
      <c r="VBK32" s="34"/>
      <c r="VBL32" s="36"/>
      <c r="VBM32" s="33"/>
      <c r="VBN32" s="33"/>
      <c r="VBO32" s="33"/>
      <c r="VBP32" s="33"/>
      <c r="VBQ32" s="34"/>
      <c r="VBR32" s="35"/>
      <c r="VBS32" s="34"/>
      <c r="VBT32" s="36"/>
      <c r="VBU32" s="33"/>
      <c r="VBV32" s="33"/>
      <c r="VBW32" s="33"/>
      <c r="VBX32" s="33"/>
      <c r="VBY32" s="34"/>
      <c r="VBZ32" s="35"/>
      <c r="VCA32" s="34"/>
      <c r="VCB32" s="36"/>
      <c r="VCC32" s="33"/>
      <c r="VCD32" s="33"/>
      <c r="VCE32" s="33"/>
      <c r="VCF32" s="33"/>
      <c r="VCG32" s="34"/>
      <c r="VCH32" s="35"/>
      <c r="VCI32" s="34"/>
      <c r="VCJ32" s="36"/>
      <c r="VCK32" s="33"/>
      <c r="VCL32" s="33"/>
      <c r="VCM32" s="33"/>
      <c r="VCN32" s="33"/>
      <c r="VCO32" s="34"/>
      <c r="VCP32" s="35"/>
      <c r="VCQ32" s="34"/>
      <c r="VCR32" s="36"/>
      <c r="VCS32" s="33"/>
      <c r="VCT32" s="33"/>
      <c r="VCU32" s="33"/>
      <c r="VCV32" s="33"/>
      <c r="VCW32" s="34"/>
      <c r="VCX32" s="35"/>
      <c r="VCY32" s="34"/>
      <c r="VCZ32" s="36"/>
      <c r="VDA32" s="33"/>
      <c r="VDB32" s="33"/>
      <c r="VDC32" s="33"/>
      <c r="VDD32" s="33"/>
      <c r="VDE32" s="34"/>
      <c r="VDF32" s="35"/>
      <c r="VDG32" s="34"/>
      <c r="VDH32" s="36"/>
      <c r="VDI32" s="33"/>
      <c r="VDJ32" s="33"/>
      <c r="VDK32" s="33"/>
      <c r="VDL32" s="33"/>
      <c r="VDM32" s="34"/>
      <c r="VDN32" s="35"/>
      <c r="VDO32" s="34"/>
      <c r="VDP32" s="36"/>
      <c r="VDQ32" s="33"/>
      <c r="VDR32" s="33"/>
      <c r="VDS32" s="33"/>
      <c r="VDT32" s="33"/>
      <c r="VDU32" s="34"/>
      <c r="VDV32" s="35"/>
      <c r="VDW32" s="34"/>
      <c r="VDX32" s="36"/>
      <c r="VDY32" s="33"/>
      <c r="VDZ32" s="33"/>
      <c r="VEA32" s="33"/>
      <c r="VEB32" s="33"/>
      <c r="VEC32" s="34"/>
      <c r="VED32" s="35"/>
      <c r="VEE32" s="34"/>
      <c r="VEF32" s="36"/>
      <c r="VEG32" s="33"/>
      <c r="VEH32" s="33"/>
      <c r="VEI32" s="33"/>
      <c r="VEJ32" s="33"/>
      <c r="VEK32" s="34"/>
      <c r="VEL32" s="35"/>
      <c r="VEM32" s="34"/>
      <c r="VEN32" s="36"/>
      <c r="VEO32" s="33"/>
      <c r="VEP32" s="33"/>
      <c r="VEQ32" s="33"/>
      <c r="VER32" s="33"/>
      <c r="VES32" s="34"/>
      <c r="VET32" s="35"/>
      <c r="VEU32" s="34"/>
      <c r="VEV32" s="36"/>
      <c r="VEW32" s="33"/>
      <c r="VEX32" s="33"/>
      <c r="VEY32" s="33"/>
      <c r="VEZ32" s="33"/>
      <c r="VFA32" s="34"/>
      <c r="VFB32" s="35"/>
      <c r="VFC32" s="34"/>
      <c r="VFD32" s="36"/>
      <c r="VFE32" s="33"/>
      <c r="VFF32" s="33"/>
      <c r="VFG32" s="33"/>
      <c r="VFH32" s="33"/>
      <c r="VFI32" s="34"/>
      <c r="VFJ32" s="35"/>
      <c r="VFK32" s="34"/>
      <c r="VFL32" s="36"/>
      <c r="VFM32" s="33"/>
      <c r="VFN32" s="33"/>
      <c r="VFO32" s="33"/>
      <c r="VFP32" s="33"/>
      <c r="VFQ32" s="34"/>
      <c r="VFR32" s="35"/>
      <c r="VFS32" s="34"/>
      <c r="VFT32" s="36"/>
      <c r="VFU32" s="33"/>
      <c r="VFV32" s="33"/>
      <c r="VFW32" s="33"/>
      <c r="VFX32" s="33"/>
      <c r="VFY32" s="34"/>
      <c r="VFZ32" s="35"/>
      <c r="VGA32" s="34"/>
      <c r="VGB32" s="36"/>
      <c r="VGC32" s="33"/>
      <c r="VGD32" s="33"/>
      <c r="VGE32" s="33"/>
      <c r="VGF32" s="33"/>
      <c r="VGG32" s="34"/>
      <c r="VGH32" s="35"/>
      <c r="VGI32" s="34"/>
      <c r="VGJ32" s="36"/>
      <c r="VGK32" s="33"/>
      <c r="VGL32" s="33"/>
      <c r="VGM32" s="33"/>
      <c r="VGN32" s="33"/>
      <c r="VGO32" s="34"/>
      <c r="VGP32" s="35"/>
      <c r="VGQ32" s="34"/>
      <c r="VGR32" s="36"/>
      <c r="VGS32" s="33"/>
      <c r="VGT32" s="33"/>
      <c r="VGU32" s="33"/>
      <c r="VGV32" s="33"/>
      <c r="VGW32" s="34"/>
      <c r="VGX32" s="35"/>
      <c r="VGY32" s="34"/>
      <c r="VGZ32" s="36"/>
      <c r="VHA32" s="33"/>
      <c r="VHB32" s="33"/>
      <c r="VHC32" s="33"/>
      <c r="VHD32" s="33"/>
      <c r="VHE32" s="34"/>
      <c r="VHF32" s="35"/>
      <c r="VHG32" s="34"/>
      <c r="VHH32" s="36"/>
      <c r="VHI32" s="33"/>
      <c r="VHJ32" s="33"/>
      <c r="VHK32" s="33"/>
      <c r="VHL32" s="33"/>
      <c r="VHM32" s="34"/>
      <c r="VHN32" s="35"/>
      <c r="VHO32" s="34"/>
      <c r="VHP32" s="36"/>
      <c r="VHQ32" s="33"/>
      <c r="VHR32" s="33"/>
      <c r="VHS32" s="33"/>
      <c r="VHT32" s="33"/>
      <c r="VHU32" s="34"/>
      <c r="VHV32" s="35"/>
      <c r="VHW32" s="34"/>
      <c r="VHX32" s="36"/>
      <c r="VHY32" s="33"/>
      <c r="VHZ32" s="33"/>
      <c r="VIA32" s="33"/>
      <c r="VIB32" s="33"/>
      <c r="VIC32" s="34"/>
      <c r="VID32" s="35"/>
      <c r="VIE32" s="34"/>
      <c r="VIF32" s="36"/>
      <c r="VIG32" s="33"/>
      <c r="VIH32" s="33"/>
      <c r="VII32" s="33"/>
      <c r="VIJ32" s="33"/>
      <c r="VIK32" s="34"/>
      <c r="VIL32" s="35"/>
      <c r="VIM32" s="34"/>
      <c r="VIN32" s="36"/>
      <c r="VIO32" s="33"/>
      <c r="VIP32" s="33"/>
      <c r="VIQ32" s="33"/>
      <c r="VIR32" s="33"/>
      <c r="VIS32" s="34"/>
      <c r="VIT32" s="35"/>
      <c r="VIU32" s="34"/>
      <c r="VIV32" s="36"/>
      <c r="VIW32" s="33"/>
      <c r="VIX32" s="33"/>
      <c r="VIY32" s="33"/>
      <c r="VIZ32" s="33"/>
      <c r="VJA32" s="34"/>
      <c r="VJB32" s="35"/>
      <c r="VJC32" s="34"/>
      <c r="VJD32" s="36"/>
      <c r="VJE32" s="33"/>
      <c r="VJF32" s="33"/>
      <c r="VJG32" s="33"/>
      <c r="VJH32" s="33"/>
      <c r="VJI32" s="34"/>
      <c r="VJJ32" s="35"/>
      <c r="VJK32" s="34"/>
      <c r="VJL32" s="36"/>
      <c r="VJM32" s="33"/>
      <c r="VJN32" s="33"/>
      <c r="VJO32" s="33"/>
      <c r="VJP32" s="33"/>
      <c r="VJQ32" s="34"/>
      <c r="VJR32" s="35"/>
      <c r="VJS32" s="34"/>
      <c r="VJT32" s="36"/>
      <c r="VJU32" s="33"/>
      <c r="VJV32" s="33"/>
      <c r="VJW32" s="33"/>
      <c r="VJX32" s="33"/>
      <c r="VJY32" s="34"/>
      <c r="VJZ32" s="35"/>
      <c r="VKA32" s="34"/>
      <c r="VKB32" s="36"/>
      <c r="VKC32" s="33"/>
      <c r="VKD32" s="33"/>
      <c r="VKE32" s="33"/>
      <c r="VKF32" s="33"/>
      <c r="VKG32" s="34"/>
      <c r="VKH32" s="35"/>
      <c r="VKI32" s="34"/>
      <c r="VKJ32" s="36"/>
      <c r="VKK32" s="33"/>
      <c r="VKL32" s="33"/>
      <c r="VKM32" s="33"/>
      <c r="VKN32" s="33"/>
      <c r="VKO32" s="34"/>
      <c r="VKP32" s="35"/>
      <c r="VKQ32" s="34"/>
      <c r="VKR32" s="36"/>
      <c r="VKS32" s="33"/>
      <c r="VKT32" s="33"/>
      <c r="VKU32" s="33"/>
      <c r="VKV32" s="33"/>
      <c r="VKW32" s="34"/>
      <c r="VKX32" s="35"/>
      <c r="VKY32" s="34"/>
      <c r="VKZ32" s="36"/>
      <c r="VLA32" s="33"/>
      <c r="VLB32" s="33"/>
      <c r="VLC32" s="33"/>
      <c r="VLD32" s="33"/>
      <c r="VLE32" s="34"/>
      <c r="VLF32" s="35"/>
      <c r="VLG32" s="34"/>
      <c r="VLH32" s="36"/>
      <c r="VLI32" s="33"/>
      <c r="VLJ32" s="33"/>
      <c r="VLK32" s="33"/>
      <c r="VLL32" s="33"/>
      <c r="VLM32" s="34"/>
      <c r="VLN32" s="35"/>
      <c r="VLO32" s="34"/>
      <c r="VLP32" s="36"/>
      <c r="VLQ32" s="33"/>
      <c r="VLR32" s="33"/>
      <c r="VLS32" s="33"/>
      <c r="VLT32" s="33"/>
      <c r="VLU32" s="34"/>
      <c r="VLV32" s="35"/>
      <c r="VLW32" s="34"/>
      <c r="VLX32" s="36"/>
      <c r="VLY32" s="33"/>
      <c r="VLZ32" s="33"/>
      <c r="VMA32" s="33"/>
      <c r="VMB32" s="33"/>
      <c r="VMC32" s="34"/>
      <c r="VMD32" s="35"/>
      <c r="VME32" s="34"/>
      <c r="VMF32" s="36"/>
      <c r="VMG32" s="33"/>
      <c r="VMH32" s="33"/>
      <c r="VMI32" s="33"/>
      <c r="VMJ32" s="33"/>
      <c r="VMK32" s="34"/>
      <c r="VML32" s="35"/>
      <c r="VMM32" s="34"/>
      <c r="VMN32" s="36"/>
      <c r="VMO32" s="33"/>
      <c r="VMP32" s="33"/>
      <c r="VMQ32" s="33"/>
      <c r="VMR32" s="33"/>
      <c r="VMS32" s="34"/>
      <c r="VMT32" s="35"/>
      <c r="VMU32" s="34"/>
      <c r="VMV32" s="36"/>
      <c r="VMW32" s="33"/>
      <c r="VMX32" s="33"/>
      <c r="VMY32" s="33"/>
      <c r="VMZ32" s="33"/>
      <c r="VNA32" s="34"/>
      <c r="VNB32" s="35"/>
      <c r="VNC32" s="34"/>
      <c r="VND32" s="36"/>
      <c r="VNE32" s="33"/>
      <c r="VNF32" s="33"/>
      <c r="VNG32" s="33"/>
      <c r="VNH32" s="33"/>
      <c r="VNI32" s="34"/>
      <c r="VNJ32" s="35"/>
      <c r="VNK32" s="34"/>
      <c r="VNL32" s="36"/>
      <c r="VNM32" s="33"/>
      <c r="VNN32" s="33"/>
      <c r="VNO32" s="33"/>
      <c r="VNP32" s="33"/>
      <c r="VNQ32" s="34"/>
      <c r="VNR32" s="35"/>
      <c r="VNS32" s="34"/>
      <c r="VNT32" s="36"/>
      <c r="VNU32" s="33"/>
      <c r="VNV32" s="33"/>
      <c r="VNW32" s="33"/>
      <c r="VNX32" s="33"/>
      <c r="VNY32" s="34"/>
      <c r="VNZ32" s="35"/>
      <c r="VOA32" s="34"/>
      <c r="VOB32" s="36"/>
      <c r="VOC32" s="33"/>
      <c r="VOD32" s="33"/>
      <c r="VOE32" s="33"/>
      <c r="VOF32" s="33"/>
      <c r="VOG32" s="34"/>
      <c r="VOH32" s="35"/>
      <c r="VOI32" s="34"/>
      <c r="VOJ32" s="36"/>
      <c r="VOK32" s="33"/>
      <c r="VOL32" s="33"/>
      <c r="VOM32" s="33"/>
      <c r="VON32" s="33"/>
      <c r="VOO32" s="34"/>
      <c r="VOP32" s="35"/>
      <c r="VOQ32" s="34"/>
      <c r="VOR32" s="36"/>
      <c r="VOS32" s="33"/>
      <c r="VOT32" s="33"/>
      <c r="VOU32" s="33"/>
      <c r="VOV32" s="33"/>
      <c r="VOW32" s="34"/>
      <c r="VOX32" s="35"/>
      <c r="VOY32" s="34"/>
      <c r="VOZ32" s="36"/>
      <c r="VPA32" s="33"/>
      <c r="VPB32" s="33"/>
      <c r="VPC32" s="33"/>
      <c r="VPD32" s="33"/>
      <c r="VPE32" s="34"/>
      <c r="VPF32" s="35"/>
      <c r="VPG32" s="34"/>
      <c r="VPH32" s="36"/>
      <c r="VPI32" s="33"/>
      <c r="VPJ32" s="33"/>
      <c r="VPK32" s="33"/>
      <c r="VPL32" s="33"/>
      <c r="VPM32" s="34"/>
      <c r="VPN32" s="35"/>
      <c r="VPO32" s="34"/>
      <c r="VPP32" s="36"/>
      <c r="VPQ32" s="33"/>
      <c r="VPR32" s="33"/>
      <c r="VPS32" s="33"/>
      <c r="VPT32" s="33"/>
      <c r="VPU32" s="34"/>
      <c r="VPV32" s="35"/>
      <c r="VPW32" s="34"/>
      <c r="VPX32" s="36"/>
      <c r="VPY32" s="33"/>
      <c r="VPZ32" s="33"/>
      <c r="VQA32" s="33"/>
      <c r="VQB32" s="33"/>
      <c r="VQC32" s="34"/>
      <c r="VQD32" s="35"/>
      <c r="VQE32" s="34"/>
      <c r="VQF32" s="36"/>
      <c r="VQG32" s="33"/>
      <c r="VQH32" s="33"/>
      <c r="VQI32" s="33"/>
      <c r="VQJ32" s="33"/>
      <c r="VQK32" s="34"/>
      <c r="VQL32" s="35"/>
      <c r="VQM32" s="34"/>
      <c r="VQN32" s="36"/>
      <c r="VQO32" s="33"/>
      <c r="VQP32" s="33"/>
      <c r="VQQ32" s="33"/>
      <c r="VQR32" s="33"/>
      <c r="VQS32" s="34"/>
      <c r="VQT32" s="35"/>
      <c r="VQU32" s="34"/>
      <c r="VQV32" s="36"/>
      <c r="VQW32" s="33"/>
      <c r="VQX32" s="33"/>
      <c r="VQY32" s="33"/>
      <c r="VQZ32" s="33"/>
      <c r="VRA32" s="34"/>
      <c r="VRB32" s="35"/>
      <c r="VRC32" s="34"/>
      <c r="VRD32" s="36"/>
      <c r="VRE32" s="33"/>
      <c r="VRF32" s="33"/>
      <c r="VRG32" s="33"/>
      <c r="VRH32" s="33"/>
      <c r="VRI32" s="34"/>
      <c r="VRJ32" s="35"/>
      <c r="VRK32" s="34"/>
      <c r="VRL32" s="36"/>
      <c r="VRM32" s="33"/>
      <c r="VRN32" s="33"/>
      <c r="VRO32" s="33"/>
      <c r="VRP32" s="33"/>
      <c r="VRQ32" s="34"/>
      <c r="VRR32" s="35"/>
      <c r="VRS32" s="34"/>
      <c r="VRT32" s="36"/>
      <c r="VRU32" s="33"/>
      <c r="VRV32" s="33"/>
      <c r="VRW32" s="33"/>
      <c r="VRX32" s="33"/>
      <c r="VRY32" s="34"/>
      <c r="VRZ32" s="35"/>
      <c r="VSA32" s="34"/>
      <c r="VSB32" s="36"/>
      <c r="VSC32" s="33"/>
      <c r="VSD32" s="33"/>
      <c r="VSE32" s="33"/>
      <c r="VSF32" s="33"/>
      <c r="VSG32" s="34"/>
      <c r="VSH32" s="35"/>
      <c r="VSI32" s="34"/>
      <c r="VSJ32" s="36"/>
      <c r="VSK32" s="33"/>
      <c r="VSL32" s="33"/>
      <c r="VSM32" s="33"/>
      <c r="VSN32" s="33"/>
      <c r="VSO32" s="34"/>
      <c r="VSP32" s="35"/>
      <c r="VSQ32" s="34"/>
      <c r="VSR32" s="36"/>
      <c r="VSS32" s="33"/>
      <c r="VST32" s="33"/>
      <c r="VSU32" s="33"/>
      <c r="VSV32" s="33"/>
      <c r="VSW32" s="34"/>
      <c r="VSX32" s="35"/>
      <c r="VSY32" s="34"/>
      <c r="VSZ32" s="36"/>
      <c r="VTA32" s="33"/>
      <c r="VTB32" s="33"/>
      <c r="VTC32" s="33"/>
      <c r="VTD32" s="33"/>
      <c r="VTE32" s="34"/>
      <c r="VTF32" s="35"/>
      <c r="VTG32" s="34"/>
      <c r="VTH32" s="36"/>
      <c r="VTI32" s="33"/>
      <c r="VTJ32" s="33"/>
      <c r="VTK32" s="33"/>
      <c r="VTL32" s="33"/>
      <c r="VTM32" s="34"/>
      <c r="VTN32" s="35"/>
      <c r="VTO32" s="34"/>
      <c r="VTP32" s="36"/>
      <c r="VTQ32" s="33"/>
      <c r="VTR32" s="33"/>
      <c r="VTS32" s="33"/>
      <c r="VTT32" s="33"/>
      <c r="VTU32" s="34"/>
      <c r="VTV32" s="35"/>
      <c r="VTW32" s="34"/>
      <c r="VTX32" s="36"/>
      <c r="VTY32" s="33"/>
      <c r="VTZ32" s="33"/>
      <c r="VUA32" s="33"/>
      <c r="VUB32" s="33"/>
      <c r="VUC32" s="34"/>
      <c r="VUD32" s="35"/>
      <c r="VUE32" s="34"/>
      <c r="VUF32" s="36"/>
      <c r="VUG32" s="33"/>
      <c r="VUH32" s="33"/>
      <c r="VUI32" s="33"/>
      <c r="VUJ32" s="33"/>
      <c r="VUK32" s="34"/>
      <c r="VUL32" s="35"/>
      <c r="VUM32" s="34"/>
      <c r="VUN32" s="36"/>
      <c r="VUO32" s="33"/>
      <c r="VUP32" s="33"/>
      <c r="VUQ32" s="33"/>
      <c r="VUR32" s="33"/>
      <c r="VUS32" s="34"/>
      <c r="VUT32" s="35"/>
      <c r="VUU32" s="34"/>
      <c r="VUV32" s="36"/>
      <c r="VUW32" s="33"/>
      <c r="VUX32" s="33"/>
      <c r="VUY32" s="33"/>
      <c r="VUZ32" s="33"/>
      <c r="VVA32" s="34"/>
      <c r="VVB32" s="35"/>
      <c r="VVC32" s="34"/>
      <c r="VVD32" s="36"/>
      <c r="VVE32" s="33"/>
      <c r="VVF32" s="33"/>
      <c r="VVG32" s="33"/>
      <c r="VVH32" s="33"/>
      <c r="VVI32" s="34"/>
      <c r="VVJ32" s="35"/>
      <c r="VVK32" s="34"/>
      <c r="VVL32" s="36"/>
      <c r="VVM32" s="33"/>
      <c r="VVN32" s="33"/>
      <c r="VVO32" s="33"/>
      <c r="VVP32" s="33"/>
      <c r="VVQ32" s="34"/>
      <c r="VVR32" s="35"/>
      <c r="VVS32" s="34"/>
      <c r="VVT32" s="36"/>
      <c r="VVU32" s="33"/>
      <c r="VVV32" s="33"/>
      <c r="VVW32" s="33"/>
      <c r="VVX32" s="33"/>
      <c r="VVY32" s="34"/>
      <c r="VVZ32" s="35"/>
      <c r="VWA32" s="34"/>
      <c r="VWB32" s="36"/>
      <c r="VWC32" s="33"/>
      <c r="VWD32" s="33"/>
      <c r="VWE32" s="33"/>
      <c r="VWF32" s="33"/>
      <c r="VWG32" s="34"/>
      <c r="VWH32" s="35"/>
      <c r="VWI32" s="34"/>
      <c r="VWJ32" s="36"/>
      <c r="VWK32" s="33"/>
      <c r="VWL32" s="33"/>
      <c r="VWM32" s="33"/>
      <c r="VWN32" s="33"/>
      <c r="VWO32" s="34"/>
      <c r="VWP32" s="35"/>
      <c r="VWQ32" s="34"/>
      <c r="VWR32" s="36"/>
      <c r="VWS32" s="33"/>
      <c r="VWT32" s="33"/>
      <c r="VWU32" s="33"/>
      <c r="VWV32" s="33"/>
      <c r="VWW32" s="34"/>
      <c r="VWX32" s="35"/>
      <c r="VWY32" s="34"/>
      <c r="VWZ32" s="36"/>
      <c r="VXA32" s="33"/>
      <c r="VXB32" s="33"/>
      <c r="VXC32" s="33"/>
      <c r="VXD32" s="33"/>
      <c r="VXE32" s="34"/>
      <c r="VXF32" s="35"/>
      <c r="VXG32" s="34"/>
      <c r="VXH32" s="36"/>
      <c r="VXI32" s="33"/>
      <c r="VXJ32" s="33"/>
      <c r="VXK32" s="33"/>
      <c r="VXL32" s="33"/>
      <c r="VXM32" s="34"/>
      <c r="VXN32" s="35"/>
      <c r="VXO32" s="34"/>
      <c r="VXP32" s="36"/>
      <c r="VXQ32" s="33"/>
      <c r="VXR32" s="33"/>
      <c r="VXS32" s="33"/>
      <c r="VXT32" s="33"/>
      <c r="VXU32" s="34"/>
      <c r="VXV32" s="35"/>
      <c r="VXW32" s="34"/>
      <c r="VXX32" s="36"/>
      <c r="VXY32" s="33"/>
      <c r="VXZ32" s="33"/>
      <c r="VYA32" s="33"/>
      <c r="VYB32" s="33"/>
      <c r="VYC32" s="34"/>
      <c r="VYD32" s="35"/>
      <c r="VYE32" s="34"/>
      <c r="VYF32" s="36"/>
      <c r="VYG32" s="33"/>
      <c r="VYH32" s="33"/>
      <c r="VYI32" s="33"/>
      <c r="VYJ32" s="33"/>
      <c r="VYK32" s="34"/>
      <c r="VYL32" s="35"/>
      <c r="VYM32" s="34"/>
      <c r="VYN32" s="36"/>
      <c r="VYO32" s="33"/>
      <c r="VYP32" s="33"/>
      <c r="VYQ32" s="33"/>
      <c r="VYR32" s="33"/>
      <c r="VYS32" s="34"/>
      <c r="VYT32" s="35"/>
      <c r="VYU32" s="34"/>
      <c r="VYV32" s="36"/>
      <c r="VYW32" s="33"/>
      <c r="VYX32" s="33"/>
      <c r="VYY32" s="33"/>
      <c r="VYZ32" s="33"/>
      <c r="VZA32" s="34"/>
      <c r="VZB32" s="35"/>
      <c r="VZC32" s="34"/>
      <c r="VZD32" s="36"/>
      <c r="VZE32" s="33"/>
      <c r="VZF32" s="33"/>
      <c r="VZG32" s="33"/>
      <c r="VZH32" s="33"/>
      <c r="VZI32" s="34"/>
      <c r="VZJ32" s="35"/>
      <c r="VZK32" s="34"/>
      <c r="VZL32" s="36"/>
      <c r="VZM32" s="33"/>
      <c r="VZN32" s="33"/>
      <c r="VZO32" s="33"/>
      <c r="VZP32" s="33"/>
      <c r="VZQ32" s="34"/>
      <c r="VZR32" s="35"/>
      <c r="VZS32" s="34"/>
      <c r="VZT32" s="36"/>
      <c r="VZU32" s="33"/>
      <c r="VZV32" s="33"/>
      <c r="VZW32" s="33"/>
      <c r="VZX32" s="33"/>
      <c r="VZY32" s="34"/>
      <c r="VZZ32" s="35"/>
      <c r="WAA32" s="34"/>
      <c r="WAB32" s="36"/>
      <c r="WAC32" s="33"/>
      <c r="WAD32" s="33"/>
      <c r="WAE32" s="33"/>
      <c r="WAF32" s="33"/>
      <c r="WAG32" s="34"/>
      <c r="WAH32" s="35"/>
      <c r="WAI32" s="34"/>
      <c r="WAJ32" s="36"/>
      <c r="WAK32" s="33"/>
      <c r="WAL32" s="33"/>
      <c r="WAM32" s="33"/>
      <c r="WAN32" s="33"/>
      <c r="WAO32" s="34"/>
      <c r="WAP32" s="35"/>
      <c r="WAQ32" s="34"/>
      <c r="WAR32" s="36"/>
      <c r="WAS32" s="33"/>
      <c r="WAT32" s="33"/>
      <c r="WAU32" s="33"/>
      <c r="WAV32" s="33"/>
      <c r="WAW32" s="34"/>
      <c r="WAX32" s="35"/>
      <c r="WAY32" s="34"/>
      <c r="WAZ32" s="36"/>
      <c r="WBA32" s="33"/>
      <c r="WBB32" s="33"/>
      <c r="WBC32" s="33"/>
      <c r="WBD32" s="33"/>
      <c r="WBE32" s="34"/>
      <c r="WBF32" s="35"/>
      <c r="WBG32" s="34"/>
      <c r="WBH32" s="36"/>
      <c r="WBI32" s="33"/>
      <c r="WBJ32" s="33"/>
      <c r="WBK32" s="33"/>
      <c r="WBL32" s="33"/>
      <c r="WBM32" s="34"/>
      <c r="WBN32" s="35"/>
      <c r="WBO32" s="34"/>
      <c r="WBP32" s="36"/>
      <c r="WBQ32" s="33"/>
      <c r="WBR32" s="33"/>
      <c r="WBS32" s="33"/>
      <c r="WBT32" s="33"/>
      <c r="WBU32" s="34"/>
      <c r="WBV32" s="35"/>
      <c r="WBW32" s="34"/>
      <c r="WBX32" s="36"/>
      <c r="WBY32" s="33"/>
      <c r="WBZ32" s="33"/>
      <c r="WCA32" s="33"/>
      <c r="WCB32" s="33"/>
      <c r="WCC32" s="34"/>
      <c r="WCD32" s="35"/>
      <c r="WCE32" s="34"/>
      <c r="WCF32" s="36"/>
      <c r="WCG32" s="33"/>
      <c r="WCH32" s="33"/>
      <c r="WCI32" s="33"/>
      <c r="WCJ32" s="33"/>
      <c r="WCK32" s="34"/>
      <c r="WCL32" s="35"/>
      <c r="WCM32" s="34"/>
      <c r="WCN32" s="36"/>
      <c r="WCO32" s="33"/>
      <c r="WCP32" s="33"/>
      <c r="WCQ32" s="33"/>
      <c r="WCR32" s="33"/>
      <c r="WCS32" s="34"/>
      <c r="WCT32" s="35"/>
      <c r="WCU32" s="34"/>
      <c r="WCV32" s="36"/>
      <c r="WCW32" s="33"/>
      <c r="WCX32" s="33"/>
      <c r="WCY32" s="33"/>
      <c r="WCZ32" s="33"/>
      <c r="WDA32" s="34"/>
      <c r="WDB32" s="35"/>
      <c r="WDC32" s="34"/>
      <c r="WDD32" s="36"/>
      <c r="WDE32" s="33"/>
      <c r="WDF32" s="33"/>
      <c r="WDG32" s="33"/>
      <c r="WDH32" s="33"/>
      <c r="WDI32" s="34"/>
      <c r="WDJ32" s="35"/>
      <c r="WDK32" s="34"/>
      <c r="WDL32" s="36"/>
      <c r="WDM32" s="33"/>
      <c r="WDN32" s="33"/>
      <c r="WDO32" s="33"/>
      <c r="WDP32" s="33"/>
      <c r="WDQ32" s="34"/>
      <c r="WDR32" s="35"/>
      <c r="WDS32" s="34"/>
      <c r="WDT32" s="36"/>
      <c r="WDU32" s="33"/>
      <c r="WDV32" s="33"/>
      <c r="WDW32" s="33"/>
      <c r="WDX32" s="33"/>
      <c r="WDY32" s="34"/>
      <c r="WDZ32" s="35"/>
      <c r="WEA32" s="34"/>
      <c r="WEB32" s="36"/>
      <c r="WEC32" s="33"/>
      <c r="WED32" s="33"/>
      <c r="WEE32" s="33"/>
      <c r="WEF32" s="33"/>
      <c r="WEG32" s="34"/>
      <c r="WEH32" s="35"/>
      <c r="WEI32" s="34"/>
      <c r="WEJ32" s="36"/>
      <c r="WEK32" s="33"/>
      <c r="WEL32" s="33"/>
      <c r="WEM32" s="33"/>
      <c r="WEN32" s="33"/>
      <c r="WEO32" s="34"/>
      <c r="WEP32" s="35"/>
      <c r="WEQ32" s="34"/>
      <c r="WER32" s="36"/>
      <c r="WES32" s="33"/>
      <c r="WET32" s="33"/>
      <c r="WEU32" s="33"/>
      <c r="WEV32" s="33"/>
      <c r="WEW32" s="34"/>
      <c r="WEX32" s="35"/>
      <c r="WEY32" s="34"/>
      <c r="WEZ32" s="36"/>
      <c r="WFA32" s="33"/>
      <c r="WFB32" s="33"/>
      <c r="WFC32" s="33"/>
      <c r="WFD32" s="33"/>
      <c r="WFE32" s="34"/>
      <c r="WFF32" s="35"/>
      <c r="WFG32" s="34"/>
      <c r="WFH32" s="36"/>
      <c r="WFI32" s="33"/>
      <c r="WFJ32" s="33"/>
      <c r="WFK32" s="33"/>
      <c r="WFL32" s="33"/>
      <c r="WFM32" s="34"/>
      <c r="WFN32" s="35"/>
      <c r="WFO32" s="34"/>
      <c r="WFP32" s="36"/>
      <c r="WFQ32" s="33"/>
      <c r="WFR32" s="33"/>
      <c r="WFS32" s="33"/>
      <c r="WFT32" s="33"/>
      <c r="WFU32" s="34"/>
      <c r="WFV32" s="35"/>
      <c r="WFW32" s="34"/>
      <c r="WFX32" s="36"/>
      <c r="WFY32" s="33"/>
      <c r="WFZ32" s="33"/>
      <c r="WGA32" s="33"/>
      <c r="WGB32" s="33"/>
      <c r="WGC32" s="34"/>
      <c r="WGD32" s="35"/>
      <c r="WGE32" s="34"/>
      <c r="WGF32" s="36"/>
      <c r="WGG32" s="33"/>
      <c r="WGH32" s="33"/>
      <c r="WGI32" s="33"/>
      <c r="WGJ32" s="33"/>
      <c r="WGK32" s="34"/>
      <c r="WGL32" s="35"/>
      <c r="WGM32" s="34"/>
      <c r="WGN32" s="36"/>
      <c r="WGO32" s="33"/>
      <c r="WGP32" s="33"/>
      <c r="WGQ32" s="33"/>
      <c r="WGR32" s="33"/>
      <c r="WGS32" s="34"/>
      <c r="WGT32" s="35"/>
      <c r="WGU32" s="34"/>
      <c r="WGV32" s="36"/>
      <c r="WGW32" s="33"/>
      <c r="WGX32" s="33"/>
      <c r="WGY32" s="33"/>
      <c r="WGZ32" s="33"/>
      <c r="WHA32" s="34"/>
      <c r="WHB32" s="35"/>
      <c r="WHC32" s="34"/>
      <c r="WHD32" s="36"/>
      <c r="WHE32" s="33"/>
      <c r="WHF32" s="33"/>
      <c r="WHG32" s="33"/>
      <c r="WHH32" s="33"/>
      <c r="WHI32" s="34"/>
      <c r="WHJ32" s="35"/>
      <c r="WHK32" s="34"/>
      <c r="WHL32" s="36"/>
      <c r="WHM32" s="33"/>
      <c r="WHN32" s="33"/>
      <c r="WHO32" s="33"/>
      <c r="WHP32" s="33"/>
      <c r="WHQ32" s="34"/>
      <c r="WHR32" s="35"/>
      <c r="WHS32" s="34"/>
      <c r="WHT32" s="36"/>
      <c r="WHU32" s="33"/>
      <c r="WHV32" s="33"/>
      <c r="WHW32" s="33"/>
      <c r="WHX32" s="33"/>
      <c r="WHY32" s="34"/>
      <c r="WHZ32" s="35"/>
      <c r="WIA32" s="34"/>
      <c r="WIB32" s="36"/>
      <c r="WIC32" s="33"/>
      <c r="WID32" s="33"/>
      <c r="WIE32" s="33"/>
      <c r="WIF32" s="33"/>
      <c r="WIG32" s="34"/>
      <c r="WIH32" s="35"/>
      <c r="WII32" s="34"/>
      <c r="WIJ32" s="36"/>
      <c r="WIK32" s="33"/>
      <c r="WIL32" s="33"/>
      <c r="WIM32" s="33"/>
      <c r="WIN32" s="33"/>
      <c r="WIO32" s="34"/>
      <c r="WIP32" s="35"/>
      <c r="WIQ32" s="34"/>
      <c r="WIR32" s="36"/>
      <c r="WIS32" s="33"/>
      <c r="WIT32" s="33"/>
      <c r="WIU32" s="33"/>
      <c r="WIV32" s="33"/>
      <c r="WIW32" s="34"/>
      <c r="WIX32" s="35"/>
      <c r="WIY32" s="34"/>
      <c r="WIZ32" s="36"/>
      <c r="WJA32" s="33"/>
      <c r="WJB32" s="33"/>
      <c r="WJC32" s="33"/>
      <c r="WJD32" s="33"/>
      <c r="WJE32" s="34"/>
      <c r="WJF32" s="35"/>
      <c r="WJG32" s="34"/>
      <c r="WJH32" s="36"/>
      <c r="WJI32" s="33"/>
      <c r="WJJ32" s="33"/>
      <c r="WJK32" s="33"/>
      <c r="WJL32" s="33"/>
      <c r="WJM32" s="34"/>
      <c r="WJN32" s="35"/>
      <c r="WJO32" s="34"/>
      <c r="WJP32" s="36"/>
      <c r="WJQ32" s="33"/>
      <c r="WJR32" s="33"/>
      <c r="WJS32" s="33"/>
      <c r="WJT32" s="33"/>
      <c r="WJU32" s="34"/>
      <c r="WJV32" s="35"/>
      <c r="WJW32" s="34"/>
      <c r="WJX32" s="36"/>
      <c r="WJY32" s="33"/>
      <c r="WJZ32" s="33"/>
      <c r="WKA32" s="33"/>
      <c r="WKB32" s="33"/>
      <c r="WKC32" s="34"/>
      <c r="WKD32" s="35"/>
      <c r="WKE32" s="34"/>
      <c r="WKF32" s="36"/>
      <c r="WKG32" s="33"/>
      <c r="WKH32" s="33"/>
      <c r="WKI32" s="33"/>
      <c r="WKJ32" s="33"/>
      <c r="WKK32" s="34"/>
      <c r="WKL32" s="35"/>
      <c r="WKM32" s="34"/>
      <c r="WKN32" s="36"/>
      <c r="WKO32" s="33"/>
      <c r="WKP32" s="33"/>
      <c r="WKQ32" s="33"/>
      <c r="WKR32" s="33"/>
      <c r="WKS32" s="34"/>
      <c r="WKT32" s="35"/>
      <c r="WKU32" s="34"/>
      <c r="WKV32" s="36"/>
      <c r="WKW32" s="33"/>
      <c r="WKX32" s="33"/>
      <c r="WKY32" s="33"/>
      <c r="WKZ32" s="33"/>
      <c r="WLA32" s="34"/>
      <c r="WLB32" s="35"/>
      <c r="WLC32" s="34"/>
      <c r="WLD32" s="36"/>
      <c r="WLE32" s="33"/>
      <c r="WLF32" s="33"/>
      <c r="WLG32" s="33"/>
      <c r="WLH32" s="33"/>
      <c r="WLI32" s="34"/>
      <c r="WLJ32" s="35"/>
      <c r="WLK32" s="34"/>
      <c r="WLL32" s="36"/>
      <c r="WLM32" s="33"/>
      <c r="WLN32" s="33"/>
      <c r="WLO32" s="33"/>
      <c r="WLP32" s="33"/>
      <c r="WLQ32" s="34"/>
      <c r="WLR32" s="35"/>
      <c r="WLS32" s="34"/>
      <c r="WLT32" s="36"/>
      <c r="WLU32" s="33"/>
      <c r="WLV32" s="33"/>
      <c r="WLW32" s="33"/>
      <c r="WLX32" s="33"/>
      <c r="WLY32" s="34"/>
      <c r="WLZ32" s="35"/>
      <c r="WMA32" s="34"/>
      <c r="WMB32" s="36"/>
      <c r="WMC32" s="33"/>
      <c r="WMD32" s="33"/>
      <c r="WME32" s="33"/>
      <c r="WMF32" s="33"/>
      <c r="WMG32" s="34"/>
      <c r="WMH32" s="35"/>
      <c r="WMI32" s="34"/>
      <c r="WMJ32" s="36"/>
      <c r="WMK32" s="33"/>
      <c r="WML32" s="33"/>
      <c r="WMM32" s="33"/>
      <c r="WMN32" s="33"/>
      <c r="WMO32" s="34"/>
      <c r="WMP32" s="35"/>
      <c r="WMQ32" s="34"/>
      <c r="WMR32" s="36"/>
      <c r="WMS32" s="33"/>
      <c r="WMT32" s="33"/>
      <c r="WMU32" s="33"/>
      <c r="WMV32" s="33"/>
      <c r="WMW32" s="34"/>
      <c r="WMX32" s="35"/>
      <c r="WMY32" s="34"/>
      <c r="WMZ32" s="36"/>
      <c r="WNA32" s="33"/>
      <c r="WNB32" s="33"/>
      <c r="WNC32" s="33"/>
      <c r="WND32" s="33"/>
      <c r="WNE32" s="34"/>
      <c r="WNF32" s="35"/>
      <c r="WNG32" s="34"/>
      <c r="WNH32" s="36"/>
      <c r="WNI32" s="33"/>
      <c r="WNJ32" s="33"/>
      <c r="WNK32" s="33"/>
      <c r="WNL32" s="33"/>
      <c r="WNM32" s="34"/>
      <c r="WNN32" s="35"/>
      <c r="WNO32" s="34"/>
      <c r="WNP32" s="36"/>
      <c r="WNQ32" s="33"/>
      <c r="WNR32" s="33"/>
      <c r="WNS32" s="33"/>
      <c r="WNT32" s="33"/>
      <c r="WNU32" s="34"/>
      <c r="WNV32" s="35"/>
      <c r="WNW32" s="34"/>
      <c r="WNX32" s="36"/>
      <c r="WNY32" s="33"/>
      <c r="WNZ32" s="33"/>
      <c r="WOA32" s="33"/>
      <c r="WOB32" s="33"/>
      <c r="WOC32" s="34"/>
      <c r="WOD32" s="35"/>
      <c r="WOE32" s="34"/>
      <c r="WOF32" s="36"/>
      <c r="WOG32" s="33"/>
      <c r="WOH32" s="33"/>
      <c r="WOI32" s="33"/>
      <c r="WOJ32" s="33"/>
      <c r="WOK32" s="34"/>
      <c r="WOL32" s="35"/>
      <c r="WOM32" s="34"/>
      <c r="WON32" s="36"/>
      <c r="WOO32" s="33"/>
      <c r="WOP32" s="33"/>
      <c r="WOQ32" s="33"/>
      <c r="WOR32" s="33"/>
      <c r="WOS32" s="34"/>
      <c r="WOT32" s="35"/>
      <c r="WOU32" s="34"/>
      <c r="WOV32" s="36"/>
      <c r="WOW32" s="33"/>
      <c r="WOX32" s="33"/>
      <c r="WOY32" s="33"/>
      <c r="WOZ32" s="33"/>
      <c r="WPA32" s="34"/>
      <c r="WPB32" s="35"/>
      <c r="WPC32" s="34"/>
      <c r="WPD32" s="36"/>
      <c r="WPE32" s="33"/>
      <c r="WPF32" s="33"/>
      <c r="WPG32" s="33"/>
      <c r="WPH32" s="33"/>
      <c r="WPI32" s="34"/>
      <c r="WPJ32" s="35"/>
      <c r="WPK32" s="34"/>
      <c r="WPL32" s="36"/>
      <c r="WPM32" s="33"/>
      <c r="WPN32" s="33"/>
      <c r="WPO32" s="33"/>
      <c r="WPP32" s="33"/>
      <c r="WPQ32" s="34"/>
      <c r="WPR32" s="35"/>
      <c r="WPS32" s="34"/>
      <c r="WPT32" s="36"/>
      <c r="WPU32" s="33"/>
      <c r="WPV32" s="33"/>
      <c r="WPW32" s="33"/>
      <c r="WPX32" s="33"/>
      <c r="WPY32" s="34"/>
      <c r="WPZ32" s="35"/>
      <c r="WQA32" s="34"/>
      <c r="WQB32" s="36"/>
      <c r="WQC32" s="33"/>
      <c r="WQD32" s="33"/>
      <c r="WQE32" s="33"/>
      <c r="WQF32" s="33"/>
      <c r="WQG32" s="34"/>
      <c r="WQH32" s="35"/>
      <c r="WQI32" s="34"/>
      <c r="WQJ32" s="36"/>
      <c r="WQK32" s="33"/>
      <c r="WQL32" s="33"/>
      <c r="WQM32" s="33"/>
      <c r="WQN32" s="33"/>
      <c r="WQO32" s="34"/>
      <c r="WQP32" s="35"/>
      <c r="WQQ32" s="34"/>
      <c r="WQR32" s="36"/>
      <c r="WQS32" s="33"/>
      <c r="WQT32" s="33"/>
      <c r="WQU32" s="33"/>
      <c r="WQV32" s="33"/>
      <c r="WQW32" s="34"/>
      <c r="WQX32" s="35"/>
      <c r="WQY32" s="34"/>
      <c r="WQZ32" s="36"/>
      <c r="WRA32" s="33"/>
      <c r="WRB32" s="33"/>
      <c r="WRC32" s="33"/>
      <c r="WRD32" s="33"/>
      <c r="WRE32" s="34"/>
      <c r="WRF32" s="35"/>
      <c r="WRG32" s="34"/>
      <c r="WRH32" s="36"/>
      <c r="WRI32" s="33"/>
      <c r="WRJ32" s="33"/>
      <c r="WRK32" s="33"/>
      <c r="WRL32" s="33"/>
      <c r="WRM32" s="34"/>
      <c r="WRN32" s="35"/>
      <c r="WRO32" s="34"/>
      <c r="WRP32" s="36"/>
      <c r="WRQ32" s="33"/>
      <c r="WRR32" s="33"/>
      <c r="WRS32" s="33"/>
      <c r="WRT32" s="33"/>
      <c r="WRU32" s="34"/>
      <c r="WRV32" s="35"/>
      <c r="WRW32" s="34"/>
      <c r="WRX32" s="36"/>
      <c r="WRY32" s="33"/>
      <c r="WRZ32" s="33"/>
      <c r="WSA32" s="33"/>
      <c r="WSB32" s="33"/>
      <c r="WSC32" s="34"/>
      <c r="WSD32" s="35"/>
      <c r="WSE32" s="34"/>
      <c r="WSF32" s="36"/>
      <c r="WSG32" s="33"/>
      <c r="WSH32" s="33"/>
      <c r="WSI32" s="33"/>
      <c r="WSJ32" s="33"/>
      <c r="WSK32" s="34"/>
      <c r="WSL32" s="35"/>
      <c r="WSM32" s="34"/>
      <c r="WSN32" s="36"/>
      <c r="WSO32" s="33"/>
      <c r="WSP32" s="33"/>
      <c r="WSQ32" s="33"/>
      <c r="WSR32" s="33"/>
      <c r="WSS32" s="34"/>
      <c r="WST32" s="35"/>
      <c r="WSU32" s="34"/>
      <c r="WSV32" s="36"/>
      <c r="WSW32" s="33"/>
      <c r="WSX32" s="33"/>
      <c r="WSY32" s="33"/>
      <c r="WSZ32" s="33"/>
      <c r="WTA32" s="34"/>
      <c r="WTB32" s="35"/>
      <c r="WTC32" s="34"/>
      <c r="WTD32" s="36"/>
      <c r="WTE32" s="33"/>
      <c r="WTF32" s="33"/>
      <c r="WTG32" s="33"/>
      <c r="WTH32" s="33"/>
      <c r="WTI32" s="34"/>
      <c r="WTJ32" s="35"/>
      <c r="WTK32" s="34"/>
      <c r="WTL32" s="36"/>
      <c r="WTM32" s="33"/>
      <c r="WTN32" s="33"/>
      <c r="WTO32" s="33"/>
      <c r="WTP32" s="33"/>
      <c r="WTQ32" s="34"/>
      <c r="WTR32" s="35"/>
      <c r="WTS32" s="34"/>
      <c r="WTT32" s="36"/>
      <c r="WTU32" s="33"/>
      <c r="WTV32" s="33"/>
      <c r="WTW32" s="33"/>
      <c r="WTX32" s="33"/>
      <c r="WTY32" s="34"/>
      <c r="WTZ32" s="35"/>
      <c r="WUA32" s="34"/>
      <c r="WUB32" s="36"/>
      <c r="WUC32" s="33"/>
      <c r="WUD32" s="33"/>
      <c r="WUE32" s="33"/>
      <c r="WUF32" s="33"/>
      <c r="WUG32" s="34"/>
      <c r="WUH32" s="35"/>
      <c r="WUI32" s="34"/>
      <c r="WUJ32" s="36"/>
      <c r="WUK32" s="33"/>
      <c r="WUL32" s="33"/>
      <c r="WUM32" s="33"/>
      <c r="WUN32" s="33"/>
      <c r="WUO32" s="34"/>
      <c r="WUP32" s="35"/>
      <c r="WUQ32" s="34"/>
      <c r="WUR32" s="36"/>
      <c r="WUS32" s="33"/>
      <c r="WUT32" s="33"/>
      <c r="WUU32" s="33"/>
      <c r="WUV32" s="33"/>
      <c r="WUW32" s="34"/>
      <c r="WUX32" s="35"/>
      <c r="WUY32" s="34"/>
      <c r="WUZ32" s="36"/>
      <c r="WVA32" s="33"/>
      <c r="WVB32" s="33"/>
      <c r="WVC32" s="33"/>
      <c r="WVD32" s="33"/>
      <c r="WVE32" s="34"/>
      <c r="WVF32" s="35"/>
      <c r="WVG32" s="34"/>
      <c r="WVH32" s="36"/>
      <c r="WVI32" s="33"/>
      <c r="WVJ32" s="33"/>
      <c r="WVK32" s="33"/>
      <c r="WVL32" s="33"/>
      <c r="WVM32" s="34"/>
      <c r="WVN32" s="35"/>
      <c r="WVO32" s="34"/>
      <c r="WVP32" s="36"/>
      <c r="WVQ32" s="33"/>
      <c r="WVR32" s="33"/>
      <c r="WVS32" s="33"/>
      <c r="WVT32" s="33"/>
      <c r="WVU32" s="34"/>
      <c r="WVV32" s="35"/>
      <c r="WVW32" s="34"/>
      <c r="WVX32" s="36"/>
      <c r="WVY32" s="33"/>
      <c r="WVZ32" s="33"/>
      <c r="WWA32" s="33"/>
      <c r="WWB32" s="33"/>
      <c r="WWC32" s="34"/>
      <c r="WWD32" s="35"/>
      <c r="WWE32" s="34"/>
      <c r="WWF32" s="36"/>
      <c r="WWG32" s="33"/>
      <c r="WWH32" s="33"/>
      <c r="WWI32" s="33"/>
      <c r="WWJ32" s="33"/>
      <c r="WWK32" s="34"/>
      <c r="WWL32" s="35"/>
      <c r="WWM32" s="34"/>
      <c r="WWN32" s="36"/>
      <c r="WWO32" s="33"/>
      <c r="WWP32" s="33"/>
      <c r="WWQ32" s="33"/>
      <c r="WWR32" s="33"/>
      <c r="WWS32" s="34"/>
      <c r="WWT32" s="35"/>
      <c r="WWU32" s="34"/>
      <c r="WWV32" s="36"/>
      <c r="WWW32" s="33"/>
      <c r="WWX32" s="33"/>
      <c r="WWY32" s="33"/>
      <c r="WWZ32" s="33"/>
      <c r="WXA32" s="34"/>
      <c r="WXB32" s="35"/>
      <c r="WXC32" s="34"/>
      <c r="WXD32" s="36"/>
      <c r="WXE32" s="33"/>
      <c r="WXF32" s="33"/>
      <c r="WXG32" s="33"/>
      <c r="WXH32" s="33"/>
      <c r="WXI32" s="34"/>
      <c r="WXJ32" s="35"/>
      <c r="WXK32" s="34"/>
      <c r="WXL32" s="36"/>
      <c r="WXM32" s="33"/>
      <c r="WXN32" s="33"/>
      <c r="WXO32" s="33"/>
      <c r="WXP32" s="33"/>
      <c r="WXQ32" s="34"/>
      <c r="WXR32" s="35"/>
      <c r="WXS32" s="34"/>
      <c r="WXT32" s="36"/>
      <c r="WXU32" s="33"/>
      <c r="WXV32" s="33"/>
      <c r="WXW32" s="33"/>
      <c r="WXX32" s="33"/>
      <c r="WXY32" s="34"/>
      <c r="WXZ32" s="35"/>
      <c r="WYA32" s="34"/>
      <c r="WYB32" s="36"/>
      <c r="WYC32" s="33"/>
      <c r="WYD32" s="33"/>
      <c r="WYE32" s="33"/>
      <c r="WYF32" s="33"/>
      <c r="WYG32" s="34"/>
      <c r="WYH32" s="35"/>
      <c r="WYI32" s="34"/>
      <c r="WYJ32" s="36"/>
      <c r="WYK32" s="33"/>
      <c r="WYL32" s="33"/>
      <c r="WYM32" s="33"/>
      <c r="WYN32" s="33"/>
      <c r="WYO32" s="34"/>
      <c r="WYP32" s="35"/>
      <c r="WYQ32" s="34"/>
      <c r="WYR32" s="36"/>
      <c r="WYS32" s="33"/>
      <c r="WYT32" s="33"/>
      <c r="WYU32" s="33"/>
      <c r="WYV32" s="33"/>
      <c r="WYW32" s="34"/>
      <c r="WYX32" s="35"/>
      <c r="WYY32" s="34"/>
      <c r="WYZ32" s="36"/>
      <c r="WZA32" s="33"/>
      <c r="WZB32" s="33"/>
      <c r="WZC32" s="33"/>
      <c r="WZD32" s="33"/>
      <c r="WZE32" s="34"/>
      <c r="WZF32" s="35"/>
      <c r="WZG32" s="34"/>
      <c r="WZH32" s="36"/>
      <c r="WZI32" s="33"/>
      <c r="WZJ32" s="33"/>
      <c r="WZK32" s="33"/>
      <c r="WZL32" s="33"/>
      <c r="WZM32" s="34"/>
      <c r="WZN32" s="35"/>
      <c r="WZO32" s="34"/>
      <c r="WZP32" s="36"/>
      <c r="WZQ32" s="33"/>
      <c r="WZR32" s="33"/>
      <c r="WZS32" s="33"/>
      <c r="WZT32" s="33"/>
      <c r="WZU32" s="34"/>
      <c r="WZV32" s="35"/>
      <c r="WZW32" s="34"/>
      <c r="WZX32" s="36"/>
      <c r="WZY32" s="33"/>
      <c r="WZZ32" s="33"/>
      <c r="XAA32" s="33"/>
      <c r="XAB32" s="33"/>
      <c r="XAC32" s="34"/>
      <c r="XAD32" s="35"/>
      <c r="XAE32" s="34"/>
      <c r="XAF32" s="36"/>
      <c r="XAG32" s="33"/>
      <c r="XAH32" s="33"/>
      <c r="XAI32" s="33"/>
      <c r="XAJ32" s="33"/>
      <c r="XAK32" s="34"/>
      <c r="XAL32" s="35"/>
      <c r="XAM32" s="34"/>
      <c r="XAN32" s="36"/>
      <c r="XAO32" s="33"/>
      <c r="XAP32" s="33"/>
      <c r="XAQ32" s="33"/>
      <c r="XAR32" s="33"/>
      <c r="XAS32" s="34"/>
      <c r="XAT32" s="35"/>
      <c r="XAU32" s="34"/>
      <c r="XAV32" s="36"/>
      <c r="XAW32" s="33"/>
      <c r="XAX32" s="33"/>
      <c r="XAY32" s="33"/>
      <c r="XAZ32" s="33"/>
      <c r="XBA32" s="34"/>
      <c r="XBB32" s="35"/>
      <c r="XBC32" s="34"/>
      <c r="XBD32" s="36"/>
      <c r="XBE32" s="33"/>
      <c r="XBF32" s="33"/>
      <c r="XBG32" s="33"/>
      <c r="XBH32" s="33"/>
      <c r="XBI32" s="34"/>
      <c r="XBJ32" s="35"/>
      <c r="XBK32" s="34"/>
      <c r="XBL32" s="36"/>
      <c r="XBM32" s="33"/>
      <c r="XBN32" s="33"/>
      <c r="XBO32" s="33"/>
      <c r="XBP32" s="33"/>
      <c r="XBQ32" s="34"/>
      <c r="XBR32" s="35"/>
      <c r="XBS32" s="34"/>
      <c r="XBT32" s="36"/>
      <c r="XBU32" s="33"/>
      <c r="XBV32" s="33"/>
      <c r="XBW32" s="33"/>
      <c r="XBX32" s="33"/>
      <c r="XBY32" s="34"/>
      <c r="XBZ32" s="35"/>
      <c r="XCA32" s="34"/>
      <c r="XCB32" s="36"/>
      <c r="XCC32" s="33"/>
      <c r="XCD32" s="33"/>
      <c r="XCE32" s="33"/>
      <c r="XCF32" s="33"/>
      <c r="XCG32" s="34"/>
      <c r="XCH32" s="35"/>
      <c r="XCI32" s="34"/>
      <c r="XCJ32" s="36"/>
      <c r="XCK32" s="33"/>
      <c r="XCL32" s="33"/>
      <c r="XCM32" s="33"/>
      <c r="XCN32" s="33"/>
      <c r="XCO32" s="34"/>
      <c r="XCP32" s="35"/>
      <c r="XCQ32" s="34"/>
      <c r="XCR32" s="36"/>
      <c r="XCS32" s="33"/>
      <c r="XCT32" s="33"/>
      <c r="XCU32" s="33"/>
      <c r="XCV32" s="33"/>
      <c r="XCW32" s="34"/>
      <c r="XCX32" s="35"/>
      <c r="XCY32" s="34"/>
      <c r="XCZ32" s="36"/>
      <c r="XDA32" s="33"/>
      <c r="XDB32" s="33"/>
      <c r="XDC32" s="33"/>
      <c r="XDD32" s="33"/>
      <c r="XDE32" s="34"/>
      <c r="XDF32" s="35"/>
      <c r="XDG32" s="34"/>
      <c r="XDH32" s="36"/>
      <c r="XDI32" s="33"/>
      <c r="XDJ32" s="33"/>
      <c r="XDK32" s="33"/>
      <c r="XDL32" s="33"/>
      <c r="XDM32" s="34"/>
      <c r="XDN32" s="35"/>
      <c r="XDO32" s="34"/>
      <c r="XDP32" s="36"/>
      <c r="XDQ32" s="33"/>
      <c r="XDR32" s="33"/>
      <c r="XDS32" s="33"/>
      <c r="XDT32" s="33"/>
      <c r="XDU32" s="34"/>
      <c r="XDV32" s="35"/>
      <c r="XDW32" s="34"/>
      <c r="XDX32" s="36"/>
      <c r="XDY32" s="33"/>
      <c r="XDZ32" s="33"/>
      <c r="XEA32" s="33"/>
      <c r="XEB32" s="33"/>
      <c r="XEC32" s="34"/>
      <c r="XED32" s="35"/>
      <c r="XEE32" s="34"/>
      <c r="XEF32" s="36"/>
      <c r="XEG32" s="33"/>
      <c r="XEH32" s="33"/>
      <c r="XEI32" s="33"/>
      <c r="XEJ32" s="33"/>
      <c r="XEK32" s="34"/>
      <c r="XEL32" s="35"/>
      <c r="XEM32" s="34"/>
      <c r="XEN32" s="36"/>
      <c r="XEO32" s="33"/>
      <c r="XEP32" s="33"/>
      <c r="XEQ32" s="33"/>
      <c r="XER32" s="33"/>
      <c r="XES32" s="34"/>
      <c r="XET32" s="35"/>
      <c r="XEU32" s="34"/>
      <c r="XEV32" s="36"/>
      <c r="XEW32" s="33"/>
      <c r="XEX32" s="33"/>
      <c r="XEY32" s="33"/>
      <c r="XEZ32" s="33"/>
      <c r="XFA32" s="34"/>
      <c r="XFB32" s="35"/>
      <c r="XFC32" s="34"/>
      <c r="XFD32" s="36"/>
    </row>
    <row r="33" spans="1:16384" ht="65">
      <c r="A33" s="33" t="s">
        <v>542</v>
      </c>
      <c r="B33" s="33" t="s">
        <v>274</v>
      </c>
      <c r="C33" s="47" t="s">
        <v>222</v>
      </c>
      <c r="D33" s="33" t="s">
        <v>508</v>
      </c>
      <c r="E33" s="34" t="s">
        <v>1086</v>
      </c>
      <c r="F33" s="35" t="s">
        <v>27</v>
      </c>
      <c r="G33" s="46">
        <v>42097</v>
      </c>
      <c r="H33" s="36" t="s">
        <v>24</v>
      </c>
      <c r="I33" s="13" t="s">
        <v>58</v>
      </c>
      <c r="J33" s="8"/>
      <c r="K33" s="3"/>
      <c r="L33" s="3"/>
      <c r="M33" s="8"/>
      <c r="N33" s="8"/>
      <c r="O33" s="8"/>
      <c r="P33" s="9"/>
    </row>
    <row r="34" spans="1:16384" ht="65">
      <c r="A34" s="33" t="s">
        <v>543</v>
      </c>
      <c r="B34" s="33" t="s">
        <v>172</v>
      </c>
      <c r="C34" s="33" t="s">
        <v>195</v>
      </c>
      <c r="D34" s="33" t="s">
        <v>480</v>
      </c>
      <c r="E34" s="34" t="s">
        <v>1153</v>
      </c>
      <c r="F34" s="35" t="s">
        <v>6</v>
      </c>
      <c r="G34" s="46">
        <v>42094</v>
      </c>
      <c r="H34" s="36" t="s">
        <v>25</v>
      </c>
      <c r="I34" s="33" t="s">
        <v>58</v>
      </c>
      <c r="J34" s="47" t="s">
        <v>983</v>
      </c>
      <c r="K34" s="3" t="s">
        <v>33</v>
      </c>
      <c r="L34" s="3" t="s">
        <v>54</v>
      </c>
      <c r="M34" s="46">
        <v>42100</v>
      </c>
      <c r="N34" s="35"/>
      <c r="O34" s="34" t="s">
        <v>204</v>
      </c>
      <c r="P34" s="36"/>
      <c r="Q34" s="33"/>
      <c r="R34" s="33"/>
      <c r="S34" s="33"/>
      <c r="T34" s="33"/>
      <c r="U34" s="34"/>
      <c r="V34" s="35"/>
      <c r="W34" s="34"/>
      <c r="X34" s="36"/>
      <c r="Y34" s="33"/>
      <c r="Z34" s="33"/>
      <c r="AA34" s="33"/>
      <c r="AB34" s="33"/>
      <c r="AC34" s="34"/>
      <c r="AD34" s="35"/>
      <c r="AE34" s="34"/>
      <c r="AF34" s="36"/>
      <c r="AG34" s="33"/>
      <c r="AH34" s="33"/>
      <c r="AI34" s="33"/>
      <c r="AJ34" s="33"/>
      <c r="AK34" s="34"/>
      <c r="AL34" s="35"/>
      <c r="AM34" s="34"/>
      <c r="AN34" s="36"/>
      <c r="AO34" s="33"/>
      <c r="AP34" s="33"/>
      <c r="AQ34" s="33"/>
      <c r="AR34" s="33"/>
      <c r="AS34" s="34"/>
      <c r="AT34" s="35"/>
      <c r="AU34" s="34"/>
      <c r="AV34" s="36"/>
      <c r="AW34" s="33"/>
      <c r="AX34" s="33"/>
      <c r="AY34" s="33"/>
      <c r="AZ34" s="33"/>
      <c r="BA34" s="34"/>
      <c r="BB34" s="35"/>
      <c r="BC34" s="34"/>
      <c r="BD34" s="36"/>
      <c r="BE34" s="33"/>
      <c r="BF34" s="33"/>
      <c r="BG34" s="33"/>
      <c r="BH34" s="33"/>
      <c r="BI34" s="34"/>
      <c r="BJ34" s="35"/>
      <c r="BK34" s="34"/>
      <c r="BL34" s="36"/>
      <c r="BM34" s="33"/>
      <c r="BN34" s="33"/>
      <c r="BO34" s="33"/>
      <c r="BP34" s="33"/>
      <c r="BQ34" s="34"/>
      <c r="BR34" s="35"/>
      <c r="BS34" s="34"/>
      <c r="BT34" s="36"/>
      <c r="BU34" s="33"/>
      <c r="BV34" s="33"/>
      <c r="BW34" s="33"/>
      <c r="BX34" s="33"/>
      <c r="BY34" s="34"/>
      <c r="BZ34" s="35"/>
      <c r="CA34" s="34"/>
      <c r="CB34" s="36"/>
      <c r="CC34" s="33"/>
      <c r="CD34" s="33"/>
      <c r="CE34" s="33"/>
      <c r="CF34" s="33"/>
      <c r="CG34" s="34"/>
      <c r="CH34" s="35"/>
      <c r="CI34" s="34"/>
      <c r="CJ34" s="36"/>
      <c r="CK34" s="33"/>
      <c r="CL34" s="33"/>
      <c r="CM34" s="33"/>
      <c r="CN34" s="33"/>
      <c r="CO34" s="34"/>
      <c r="CP34" s="35"/>
      <c r="CQ34" s="34"/>
      <c r="CR34" s="36"/>
      <c r="CS34" s="33"/>
      <c r="CT34" s="33"/>
      <c r="CU34" s="33"/>
      <c r="CV34" s="33"/>
      <c r="CW34" s="34"/>
      <c r="CX34" s="35"/>
      <c r="CY34" s="34"/>
      <c r="CZ34" s="36"/>
      <c r="DA34" s="33"/>
      <c r="DB34" s="33"/>
      <c r="DC34" s="33"/>
      <c r="DD34" s="33"/>
      <c r="DE34" s="34"/>
      <c r="DF34" s="35"/>
      <c r="DG34" s="34"/>
      <c r="DH34" s="36"/>
      <c r="DI34" s="33"/>
      <c r="DJ34" s="33"/>
      <c r="DK34" s="33"/>
      <c r="DL34" s="33"/>
      <c r="DM34" s="34"/>
      <c r="DN34" s="35"/>
      <c r="DO34" s="34"/>
      <c r="DP34" s="36"/>
      <c r="DQ34" s="33"/>
      <c r="DR34" s="33"/>
      <c r="DS34" s="33"/>
      <c r="DT34" s="33"/>
      <c r="DU34" s="34"/>
      <c r="DV34" s="35"/>
      <c r="DW34" s="34"/>
      <c r="DX34" s="36"/>
      <c r="DY34" s="33"/>
      <c r="DZ34" s="33"/>
      <c r="EA34" s="33"/>
      <c r="EB34" s="33"/>
      <c r="EC34" s="34"/>
      <c r="ED34" s="35"/>
      <c r="EE34" s="34"/>
      <c r="EF34" s="36"/>
      <c r="EG34" s="33"/>
      <c r="EH34" s="33"/>
      <c r="EI34" s="33"/>
      <c r="EJ34" s="33"/>
      <c r="EK34" s="34"/>
      <c r="EL34" s="35"/>
      <c r="EM34" s="34"/>
      <c r="EN34" s="36"/>
      <c r="EO34" s="33"/>
      <c r="EP34" s="33"/>
      <c r="EQ34" s="33"/>
      <c r="ER34" s="33"/>
      <c r="ES34" s="34"/>
      <c r="ET34" s="35"/>
      <c r="EU34" s="34"/>
      <c r="EV34" s="36"/>
      <c r="EW34" s="33"/>
      <c r="EX34" s="33"/>
      <c r="EY34" s="33"/>
      <c r="EZ34" s="33"/>
      <c r="FA34" s="34"/>
      <c r="FB34" s="35"/>
      <c r="FC34" s="34"/>
      <c r="FD34" s="36"/>
      <c r="FE34" s="33"/>
      <c r="FF34" s="33"/>
      <c r="FG34" s="33"/>
      <c r="FH34" s="33"/>
      <c r="FI34" s="34"/>
      <c r="FJ34" s="35"/>
      <c r="FK34" s="34"/>
      <c r="FL34" s="36"/>
      <c r="FM34" s="33"/>
      <c r="FN34" s="33"/>
      <c r="FO34" s="33"/>
      <c r="FP34" s="33"/>
      <c r="FQ34" s="34"/>
      <c r="FR34" s="35"/>
      <c r="FS34" s="34"/>
      <c r="FT34" s="36"/>
      <c r="FU34" s="33"/>
      <c r="FV34" s="33"/>
      <c r="FW34" s="33"/>
      <c r="FX34" s="33"/>
      <c r="FY34" s="34"/>
      <c r="FZ34" s="35"/>
      <c r="GA34" s="34"/>
      <c r="GB34" s="36"/>
      <c r="GC34" s="33"/>
      <c r="GD34" s="33"/>
      <c r="GE34" s="33"/>
      <c r="GF34" s="33"/>
      <c r="GG34" s="34"/>
      <c r="GH34" s="35"/>
      <c r="GI34" s="34"/>
      <c r="GJ34" s="36"/>
      <c r="GK34" s="33"/>
      <c r="GL34" s="33"/>
      <c r="GM34" s="33"/>
      <c r="GN34" s="33"/>
      <c r="GO34" s="34"/>
      <c r="GP34" s="35"/>
      <c r="GQ34" s="34"/>
      <c r="GR34" s="36"/>
      <c r="GS34" s="33"/>
      <c r="GT34" s="33"/>
      <c r="GU34" s="33"/>
      <c r="GV34" s="33"/>
      <c r="GW34" s="34"/>
      <c r="GX34" s="35"/>
      <c r="GY34" s="34"/>
      <c r="GZ34" s="36"/>
      <c r="HA34" s="33"/>
      <c r="HB34" s="33"/>
      <c r="HC34" s="33"/>
      <c r="HD34" s="33"/>
      <c r="HE34" s="34"/>
      <c r="HF34" s="35"/>
      <c r="HG34" s="34"/>
      <c r="HH34" s="36"/>
      <c r="HI34" s="33"/>
      <c r="HJ34" s="33"/>
      <c r="HK34" s="33"/>
      <c r="HL34" s="33"/>
      <c r="HM34" s="34"/>
      <c r="HN34" s="35"/>
      <c r="HO34" s="34"/>
      <c r="HP34" s="36"/>
      <c r="HQ34" s="33"/>
      <c r="HR34" s="33"/>
      <c r="HS34" s="33"/>
      <c r="HT34" s="33"/>
      <c r="HU34" s="34"/>
      <c r="HV34" s="35"/>
      <c r="HW34" s="34"/>
      <c r="HX34" s="36"/>
      <c r="HY34" s="33"/>
      <c r="HZ34" s="33"/>
      <c r="IA34" s="33"/>
      <c r="IB34" s="33"/>
      <c r="IC34" s="34"/>
      <c r="ID34" s="35"/>
      <c r="IE34" s="34"/>
      <c r="IF34" s="36"/>
      <c r="IG34" s="33"/>
      <c r="IH34" s="33"/>
      <c r="II34" s="33"/>
      <c r="IJ34" s="33"/>
      <c r="IK34" s="34"/>
      <c r="IL34" s="35"/>
      <c r="IM34" s="34"/>
      <c r="IN34" s="36"/>
      <c r="IO34" s="33"/>
      <c r="IP34" s="33"/>
      <c r="IQ34" s="33"/>
      <c r="IR34" s="33"/>
      <c r="IS34" s="34"/>
      <c r="IT34" s="35"/>
      <c r="IU34" s="34"/>
      <c r="IV34" s="36"/>
      <c r="IW34" s="33"/>
      <c r="IX34" s="33"/>
      <c r="IY34" s="33"/>
      <c r="IZ34" s="33"/>
      <c r="JA34" s="34"/>
      <c r="JB34" s="35"/>
      <c r="JC34" s="34"/>
      <c r="JD34" s="36"/>
      <c r="JE34" s="33"/>
      <c r="JF34" s="33"/>
      <c r="JG34" s="33"/>
      <c r="JH34" s="33"/>
      <c r="JI34" s="34"/>
      <c r="JJ34" s="35"/>
      <c r="JK34" s="34"/>
      <c r="JL34" s="36"/>
      <c r="JM34" s="33"/>
      <c r="JN34" s="33"/>
      <c r="JO34" s="33"/>
      <c r="JP34" s="33"/>
      <c r="JQ34" s="34"/>
      <c r="JR34" s="35"/>
      <c r="JS34" s="34"/>
      <c r="JT34" s="36"/>
      <c r="JU34" s="33"/>
      <c r="JV34" s="33"/>
      <c r="JW34" s="33"/>
      <c r="JX34" s="33"/>
      <c r="JY34" s="34"/>
      <c r="JZ34" s="35"/>
      <c r="KA34" s="34"/>
      <c r="KB34" s="36"/>
      <c r="KC34" s="33"/>
      <c r="KD34" s="33"/>
      <c r="KE34" s="33"/>
      <c r="KF34" s="33"/>
      <c r="KG34" s="34"/>
      <c r="KH34" s="35"/>
      <c r="KI34" s="34"/>
      <c r="KJ34" s="36"/>
      <c r="KK34" s="33"/>
      <c r="KL34" s="33"/>
      <c r="KM34" s="33"/>
      <c r="KN34" s="33"/>
      <c r="KO34" s="34"/>
      <c r="KP34" s="35"/>
      <c r="KQ34" s="34"/>
      <c r="KR34" s="36"/>
      <c r="KS34" s="33"/>
      <c r="KT34" s="33"/>
      <c r="KU34" s="33"/>
      <c r="KV34" s="33"/>
      <c r="KW34" s="34"/>
      <c r="KX34" s="35"/>
      <c r="KY34" s="34"/>
      <c r="KZ34" s="36"/>
      <c r="LA34" s="33"/>
      <c r="LB34" s="33"/>
      <c r="LC34" s="33"/>
      <c r="LD34" s="33"/>
      <c r="LE34" s="34"/>
      <c r="LF34" s="35"/>
      <c r="LG34" s="34"/>
      <c r="LH34" s="36"/>
      <c r="LI34" s="33"/>
      <c r="LJ34" s="33"/>
      <c r="LK34" s="33"/>
      <c r="LL34" s="33"/>
      <c r="LM34" s="34"/>
      <c r="LN34" s="35"/>
      <c r="LO34" s="34"/>
      <c r="LP34" s="36"/>
      <c r="LQ34" s="33"/>
      <c r="LR34" s="33"/>
      <c r="LS34" s="33"/>
      <c r="LT34" s="33"/>
      <c r="LU34" s="34"/>
      <c r="LV34" s="35"/>
      <c r="LW34" s="34"/>
      <c r="LX34" s="36"/>
      <c r="LY34" s="33"/>
      <c r="LZ34" s="33"/>
      <c r="MA34" s="33"/>
      <c r="MB34" s="33"/>
      <c r="MC34" s="34"/>
      <c r="MD34" s="35"/>
      <c r="ME34" s="34"/>
      <c r="MF34" s="36"/>
      <c r="MG34" s="33"/>
      <c r="MH34" s="33"/>
      <c r="MI34" s="33"/>
      <c r="MJ34" s="33"/>
      <c r="MK34" s="34"/>
      <c r="ML34" s="35"/>
      <c r="MM34" s="34"/>
      <c r="MN34" s="36"/>
      <c r="MO34" s="33"/>
      <c r="MP34" s="33"/>
      <c r="MQ34" s="33"/>
      <c r="MR34" s="33"/>
      <c r="MS34" s="34"/>
      <c r="MT34" s="35"/>
      <c r="MU34" s="34"/>
      <c r="MV34" s="36"/>
      <c r="MW34" s="33"/>
      <c r="MX34" s="33"/>
      <c r="MY34" s="33"/>
      <c r="MZ34" s="33"/>
      <c r="NA34" s="34"/>
      <c r="NB34" s="35"/>
      <c r="NC34" s="34"/>
      <c r="ND34" s="36"/>
      <c r="NE34" s="33"/>
      <c r="NF34" s="33"/>
      <c r="NG34" s="33"/>
      <c r="NH34" s="33"/>
      <c r="NI34" s="34"/>
      <c r="NJ34" s="35"/>
      <c r="NK34" s="34"/>
      <c r="NL34" s="36"/>
      <c r="NM34" s="33"/>
      <c r="NN34" s="33"/>
      <c r="NO34" s="33"/>
      <c r="NP34" s="33"/>
      <c r="NQ34" s="34"/>
      <c r="NR34" s="35"/>
      <c r="NS34" s="34"/>
      <c r="NT34" s="36"/>
      <c r="NU34" s="33"/>
      <c r="NV34" s="33"/>
      <c r="NW34" s="33"/>
      <c r="NX34" s="33"/>
      <c r="NY34" s="34"/>
      <c r="NZ34" s="35"/>
      <c r="OA34" s="34"/>
      <c r="OB34" s="36"/>
      <c r="OC34" s="33"/>
      <c r="OD34" s="33"/>
      <c r="OE34" s="33"/>
      <c r="OF34" s="33"/>
      <c r="OG34" s="34"/>
      <c r="OH34" s="35"/>
      <c r="OI34" s="34"/>
      <c r="OJ34" s="36"/>
      <c r="OK34" s="33"/>
      <c r="OL34" s="33"/>
      <c r="OM34" s="33"/>
      <c r="ON34" s="33"/>
      <c r="OO34" s="34"/>
      <c r="OP34" s="35"/>
      <c r="OQ34" s="34"/>
      <c r="OR34" s="36"/>
      <c r="OS34" s="33"/>
      <c r="OT34" s="33"/>
      <c r="OU34" s="33"/>
      <c r="OV34" s="33"/>
      <c r="OW34" s="34"/>
      <c r="OX34" s="35"/>
      <c r="OY34" s="34"/>
      <c r="OZ34" s="36"/>
      <c r="PA34" s="33"/>
      <c r="PB34" s="33"/>
      <c r="PC34" s="33"/>
      <c r="PD34" s="33"/>
      <c r="PE34" s="34"/>
      <c r="PF34" s="35"/>
      <c r="PG34" s="34"/>
      <c r="PH34" s="36"/>
      <c r="PI34" s="33"/>
      <c r="PJ34" s="33"/>
      <c r="PK34" s="33"/>
      <c r="PL34" s="33"/>
      <c r="PM34" s="34"/>
      <c r="PN34" s="35"/>
      <c r="PO34" s="34"/>
      <c r="PP34" s="36"/>
      <c r="PQ34" s="33"/>
      <c r="PR34" s="33"/>
      <c r="PS34" s="33"/>
      <c r="PT34" s="33"/>
      <c r="PU34" s="34"/>
      <c r="PV34" s="35"/>
      <c r="PW34" s="34"/>
      <c r="PX34" s="36"/>
      <c r="PY34" s="33"/>
      <c r="PZ34" s="33"/>
      <c r="QA34" s="33"/>
      <c r="QB34" s="33"/>
      <c r="QC34" s="34"/>
      <c r="QD34" s="35"/>
      <c r="QE34" s="34"/>
      <c r="QF34" s="36"/>
      <c r="QG34" s="33"/>
      <c r="QH34" s="33"/>
      <c r="QI34" s="33"/>
      <c r="QJ34" s="33"/>
      <c r="QK34" s="34"/>
      <c r="QL34" s="35"/>
      <c r="QM34" s="34"/>
      <c r="QN34" s="36"/>
      <c r="QO34" s="33"/>
      <c r="QP34" s="33"/>
      <c r="QQ34" s="33"/>
      <c r="QR34" s="33"/>
      <c r="QS34" s="34"/>
      <c r="QT34" s="35"/>
      <c r="QU34" s="34"/>
      <c r="QV34" s="36"/>
      <c r="QW34" s="33"/>
      <c r="QX34" s="33"/>
      <c r="QY34" s="33"/>
      <c r="QZ34" s="33"/>
      <c r="RA34" s="34"/>
      <c r="RB34" s="35"/>
      <c r="RC34" s="34"/>
      <c r="RD34" s="36"/>
      <c r="RE34" s="33"/>
      <c r="RF34" s="33"/>
      <c r="RG34" s="33"/>
      <c r="RH34" s="33"/>
      <c r="RI34" s="34"/>
      <c r="RJ34" s="35"/>
      <c r="RK34" s="34"/>
      <c r="RL34" s="36"/>
      <c r="RM34" s="33"/>
      <c r="RN34" s="33"/>
      <c r="RO34" s="33"/>
      <c r="RP34" s="33"/>
      <c r="RQ34" s="34"/>
      <c r="RR34" s="35"/>
      <c r="RS34" s="34"/>
      <c r="RT34" s="36"/>
      <c r="RU34" s="33"/>
      <c r="RV34" s="33"/>
      <c r="RW34" s="33"/>
      <c r="RX34" s="33"/>
      <c r="RY34" s="34"/>
      <c r="RZ34" s="35"/>
      <c r="SA34" s="34"/>
      <c r="SB34" s="36"/>
      <c r="SC34" s="33"/>
      <c r="SD34" s="33"/>
      <c r="SE34" s="33"/>
      <c r="SF34" s="33"/>
      <c r="SG34" s="34"/>
      <c r="SH34" s="35"/>
      <c r="SI34" s="34"/>
      <c r="SJ34" s="36"/>
      <c r="SK34" s="33"/>
      <c r="SL34" s="33"/>
      <c r="SM34" s="33"/>
      <c r="SN34" s="33"/>
      <c r="SO34" s="34"/>
      <c r="SP34" s="35"/>
      <c r="SQ34" s="34"/>
      <c r="SR34" s="36"/>
      <c r="SS34" s="33"/>
      <c r="ST34" s="33"/>
      <c r="SU34" s="33"/>
      <c r="SV34" s="33"/>
      <c r="SW34" s="34"/>
      <c r="SX34" s="35"/>
      <c r="SY34" s="34"/>
      <c r="SZ34" s="36"/>
      <c r="TA34" s="33"/>
      <c r="TB34" s="33"/>
      <c r="TC34" s="33"/>
      <c r="TD34" s="33"/>
      <c r="TE34" s="34"/>
      <c r="TF34" s="35"/>
      <c r="TG34" s="34"/>
      <c r="TH34" s="36"/>
      <c r="TI34" s="33"/>
      <c r="TJ34" s="33"/>
      <c r="TK34" s="33"/>
      <c r="TL34" s="33"/>
      <c r="TM34" s="34"/>
      <c r="TN34" s="35"/>
      <c r="TO34" s="34"/>
      <c r="TP34" s="36"/>
      <c r="TQ34" s="33"/>
      <c r="TR34" s="33"/>
      <c r="TS34" s="33"/>
      <c r="TT34" s="33"/>
      <c r="TU34" s="34"/>
      <c r="TV34" s="35"/>
      <c r="TW34" s="34"/>
      <c r="TX34" s="36"/>
      <c r="TY34" s="33"/>
      <c r="TZ34" s="33"/>
      <c r="UA34" s="33"/>
      <c r="UB34" s="33"/>
      <c r="UC34" s="34"/>
      <c r="UD34" s="35"/>
      <c r="UE34" s="34"/>
      <c r="UF34" s="36"/>
      <c r="UG34" s="33"/>
      <c r="UH34" s="33"/>
      <c r="UI34" s="33"/>
      <c r="UJ34" s="33"/>
      <c r="UK34" s="34"/>
      <c r="UL34" s="35"/>
      <c r="UM34" s="34"/>
      <c r="UN34" s="36"/>
      <c r="UO34" s="33"/>
      <c r="UP34" s="33"/>
      <c r="UQ34" s="33"/>
      <c r="UR34" s="33"/>
      <c r="US34" s="34"/>
      <c r="UT34" s="35"/>
      <c r="UU34" s="34"/>
      <c r="UV34" s="36"/>
      <c r="UW34" s="33"/>
      <c r="UX34" s="33"/>
      <c r="UY34" s="33"/>
      <c r="UZ34" s="33"/>
      <c r="VA34" s="34"/>
      <c r="VB34" s="35"/>
      <c r="VC34" s="34"/>
      <c r="VD34" s="36"/>
      <c r="VE34" s="33"/>
      <c r="VF34" s="33"/>
      <c r="VG34" s="33"/>
      <c r="VH34" s="33"/>
      <c r="VI34" s="34"/>
      <c r="VJ34" s="35"/>
      <c r="VK34" s="34"/>
      <c r="VL34" s="36"/>
      <c r="VM34" s="33"/>
      <c r="VN34" s="33"/>
      <c r="VO34" s="33"/>
      <c r="VP34" s="33"/>
      <c r="VQ34" s="34"/>
      <c r="VR34" s="35"/>
      <c r="VS34" s="34"/>
      <c r="VT34" s="36"/>
      <c r="VU34" s="33"/>
      <c r="VV34" s="33"/>
      <c r="VW34" s="33"/>
      <c r="VX34" s="33"/>
      <c r="VY34" s="34"/>
      <c r="VZ34" s="35"/>
      <c r="WA34" s="34"/>
      <c r="WB34" s="36"/>
      <c r="WC34" s="33"/>
      <c r="WD34" s="33"/>
      <c r="WE34" s="33"/>
      <c r="WF34" s="33"/>
      <c r="WG34" s="34"/>
      <c r="WH34" s="35"/>
      <c r="WI34" s="34"/>
      <c r="WJ34" s="36"/>
      <c r="WK34" s="33"/>
      <c r="WL34" s="33"/>
      <c r="WM34" s="33"/>
      <c r="WN34" s="33"/>
      <c r="WO34" s="34"/>
      <c r="WP34" s="35"/>
      <c r="WQ34" s="34"/>
      <c r="WR34" s="36"/>
      <c r="WS34" s="33"/>
      <c r="WT34" s="33"/>
      <c r="WU34" s="33"/>
      <c r="WV34" s="33"/>
      <c r="WW34" s="34"/>
      <c r="WX34" s="35"/>
      <c r="WY34" s="34"/>
      <c r="WZ34" s="36"/>
      <c r="XA34" s="33"/>
      <c r="XB34" s="33"/>
      <c r="XC34" s="33"/>
      <c r="XD34" s="33"/>
      <c r="XE34" s="34"/>
      <c r="XF34" s="35"/>
      <c r="XG34" s="34"/>
      <c r="XH34" s="36"/>
      <c r="XI34" s="33"/>
      <c r="XJ34" s="33"/>
      <c r="XK34" s="33"/>
      <c r="XL34" s="33"/>
      <c r="XM34" s="34"/>
      <c r="XN34" s="35"/>
      <c r="XO34" s="34"/>
      <c r="XP34" s="36"/>
      <c r="XQ34" s="33"/>
      <c r="XR34" s="33"/>
      <c r="XS34" s="33"/>
      <c r="XT34" s="33"/>
      <c r="XU34" s="34"/>
      <c r="XV34" s="35"/>
      <c r="XW34" s="34"/>
      <c r="XX34" s="36"/>
      <c r="XY34" s="33"/>
      <c r="XZ34" s="33"/>
      <c r="YA34" s="33"/>
      <c r="YB34" s="33"/>
      <c r="YC34" s="34"/>
      <c r="YD34" s="35"/>
      <c r="YE34" s="34"/>
      <c r="YF34" s="36"/>
      <c r="YG34" s="33"/>
      <c r="YH34" s="33"/>
      <c r="YI34" s="33"/>
      <c r="YJ34" s="33"/>
      <c r="YK34" s="34"/>
      <c r="YL34" s="35"/>
      <c r="YM34" s="34"/>
      <c r="YN34" s="36"/>
      <c r="YO34" s="33"/>
      <c r="YP34" s="33"/>
      <c r="YQ34" s="33"/>
      <c r="YR34" s="33"/>
      <c r="YS34" s="34"/>
      <c r="YT34" s="35"/>
      <c r="YU34" s="34"/>
      <c r="YV34" s="36"/>
      <c r="YW34" s="33"/>
      <c r="YX34" s="33"/>
      <c r="YY34" s="33"/>
      <c r="YZ34" s="33"/>
      <c r="ZA34" s="34"/>
      <c r="ZB34" s="35"/>
      <c r="ZC34" s="34"/>
      <c r="ZD34" s="36"/>
      <c r="ZE34" s="33"/>
      <c r="ZF34" s="33"/>
      <c r="ZG34" s="33"/>
      <c r="ZH34" s="33"/>
      <c r="ZI34" s="34"/>
      <c r="ZJ34" s="35"/>
      <c r="ZK34" s="34"/>
      <c r="ZL34" s="36"/>
      <c r="ZM34" s="33"/>
      <c r="ZN34" s="33"/>
      <c r="ZO34" s="33"/>
      <c r="ZP34" s="33"/>
      <c r="ZQ34" s="34"/>
      <c r="ZR34" s="35"/>
      <c r="ZS34" s="34"/>
      <c r="ZT34" s="36"/>
      <c r="ZU34" s="33"/>
      <c r="ZV34" s="33"/>
      <c r="ZW34" s="33"/>
      <c r="ZX34" s="33"/>
      <c r="ZY34" s="34"/>
      <c r="ZZ34" s="35"/>
      <c r="AAA34" s="34"/>
      <c r="AAB34" s="36"/>
      <c r="AAC34" s="33"/>
      <c r="AAD34" s="33"/>
      <c r="AAE34" s="33"/>
      <c r="AAF34" s="33"/>
      <c r="AAG34" s="34"/>
      <c r="AAH34" s="35"/>
      <c r="AAI34" s="34"/>
      <c r="AAJ34" s="36"/>
      <c r="AAK34" s="33"/>
      <c r="AAL34" s="33"/>
      <c r="AAM34" s="33"/>
      <c r="AAN34" s="33"/>
      <c r="AAO34" s="34"/>
      <c r="AAP34" s="35"/>
      <c r="AAQ34" s="34"/>
      <c r="AAR34" s="36"/>
      <c r="AAS34" s="33"/>
      <c r="AAT34" s="33"/>
      <c r="AAU34" s="33"/>
      <c r="AAV34" s="33"/>
      <c r="AAW34" s="34"/>
      <c r="AAX34" s="35"/>
      <c r="AAY34" s="34"/>
      <c r="AAZ34" s="36"/>
      <c r="ABA34" s="33"/>
      <c r="ABB34" s="33"/>
      <c r="ABC34" s="33"/>
      <c r="ABD34" s="33"/>
      <c r="ABE34" s="34"/>
      <c r="ABF34" s="35"/>
      <c r="ABG34" s="34"/>
      <c r="ABH34" s="36"/>
      <c r="ABI34" s="33"/>
      <c r="ABJ34" s="33"/>
      <c r="ABK34" s="33"/>
      <c r="ABL34" s="33"/>
      <c r="ABM34" s="34"/>
      <c r="ABN34" s="35"/>
      <c r="ABO34" s="34"/>
      <c r="ABP34" s="36"/>
      <c r="ABQ34" s="33"/>
      <c r="ABR34" s="33"/>
      <c r="ABS34" s="33"/>
      <c r="ABT34" s="33"/>
      <c r="ABU34" s="34"/>
      <c r="ABV34" s="35"/>
      <c r="ABW34" s="34"/>
      <c r="ABX34" s="36"/>
      <c r="ABY34" s="33"/>
      <c r="ABZ34" s="33"/>
      <c r="ACA34" s="33"/>
      <c r="ACB34" s="33"/>
      <c r="ACC34" s="34"/>
      <c r="ACD34" s="35"/>
      <c r="ACE34" s="34"/>
      <c r="ACF34" s="36"/>
      <c r="ACG34" s="33"/>
      <c r="ACH34" s="33"/>
      <c r="ACI34" s="33"/>
      <c r="ACJ34" s="33"/>
      <c r="ACK34" s="34"/>
      <c r="ACL34" s="35"/>
      <c r="ACM34" s="34"/>
      <c r="ACN34" s="36"/>
      <c r="ACO34" s="33"/>
      <c r="ACP34" s="33"/>
      <c r="ACQ34" s="33"/>
      <c r="ACR34" s="33"/>
      <c r="ACS34" s="34"/>
      <c r="ACT34" s="35"/>
      <c r="ACU34" s="34"/>
      <c r="ACV34" s="36"/>
      <c r="ACW34" s="33"/>
      <c r="ACX34" s="33"/>
      <c r="ACY34" s="33"/>
      <c r="ACZ34" s="33"/>
      <c r="ADA34" s="34"/>
      <c r="ADB34" s="35"/>
      <c r="ADC34" s="34"/>
      <c r="ADD34" s="36"/>
      <c r="ADE34" s="33"/>
      <c r="ADF34" s="33"/>
      <c r="ADG34" s="33"/>
      <c r="ADH34" s="33"/>
      <c r="ADI34" s="34"/>
      <c r="ADJ34" s="35"/>
      <c r="ADK34" s="34"/>
      <c r="ADL34" s="36"/>
      <c r="ADM34" s="33"/>
      <c r="ADN34" s="33"/>
      <c r="ADO34" s="33"/>
      <c r="ADP34" s="33"/>
      <c r="ADQ34" s="34"/>
      <c r="ADR34" s="35"/>
      <c r="ADS34" s="34"/>
      <c r="ADT34" s="36"/>
      <c r="ADU34" s="33"/>
      <c r="ADV34" s="33"/>
      <c r="ADW34" s="33"/>
      <c r="ADX34" s="33"/>
      <c r="ADY34" s="34"/>
      <c r="ADZ34" s="35"/>
      <c r="AEA34" s="34"/>
      <c r="AEB34" s="36"/>
      <c r="AEC34" s="33"/>
      <c r="AED34" s="33"/>
      <c r="AEE34" s="33"/>
      <c r="AEF34" s="33"/>
      <c r="AEG34" s="34"/>
      <c r="AEH34" s="35"/>
      <c r="AEI34" s="34"/>
      <c r="AEJ34" s="36"/>
      <c r="AEK34" s="33"/>
      <c r="AEL34" s="33"/>
      <c r="AEM34" s="33"/>
      <c r="AEN34" s="33"/>
      <c r="AEO34" s="34"/>
      <c r="AEP34" s="35"/>
      <c r="AEQ34" s="34"/>
      <c r="AER34" s="36"/>
      <c r="AES34" s="33"/>
      <c r="AET34" s="33"/>
      <c r="AEU34" s="33"/>
      <c r="AEV34" s="33"/>
      <c r="AEW34" s="34"/>
      <c r="AEX34" s="35"/>
      <c r="AEY34" s="34"/>
      <c r="AEZ34" s="36"/>
      <c r="AFA34" s="33"/>
      <c r="AFB34" s="33"/>
      <c r="AFC34" s="33"/>
      <c r="AFD34" s="33"/>
      <c r="AFE34" s="34"/>
      <c r="AFF34" s="35"/>
      <c r="AFG34" s="34"/>
      <c r="AFH34" s="36"/>
      <c r="AFI34" s="33"/>
      <c r="AFJ34" s="33"/>
      <c r="AFK34" s="33"/>
      <c r="AFL34" s="33"/>
      <c r="AFM34" s="34"/>
      <c r="AFN34" s="35"/>
      <c r="AFO34" s="34"/>
      <c r="AFP34" s="36"/>
      <c r="AFQ34" s="33"/>
      <c r="AFR34" s="33"/>
      <c r="AFS34" s="33"/>
      <c r="AFT34" s="33"/>
      <c r="AFU34" s="34"/>
      <c r="AFV34" s="35"/>
      <c r="AFW34" s="34"/>
      <c r="AFX34" s="36"/>
      <c r="AFY34" s="33"/>
      <c r="AFZ34" s="33"/>
      <c r="AGA34" s="33"/>
      <c r="AGB34" s="33"/>
      <c r="AGC34" s="34"/>
      <c r="AGD34" s="35"/>
      <c r="AGE34" s="34"/>
      <c r="AGF34" s="36"/>
      <c r="AGG34" s="33"/>
      <c r="AGH34" s="33"/>
      <c r="AGI34" s="33"/>
      <c r="AGJ34" s="33"/>
      <c r="AGK34" s="34"/>
      <c r="AGL34" s="35"/>
      <c r="AGM34" s="34"/>
      <c r="AGN34" s="36"/>
      <c r="AGO34" s="33"/>
      <c r="AGP34" s="33"/>
      <c r="AGQ34" s="33"/>
      <c r="AGR34" s="33"/>
      <c r="AGS34" s="34"/>
      <c r="AGT34" s="35"/>
      <c r="AGU34" s="34"/>
      <c r="AGV34" s="36"/>
      <c r="AGW34" s="33"/>
      <c r="AGX34" s="33"/>
      <c r="AGY34" s="33"/>
      <c r="AGZ34" s="33"/>
      <c r="AHA34" s="34"/>
      <c r="AHB34" s="35"/>
      <c r="AHC34" s="34"/>
      <c r="AHD34" s="36"/>
      <c r="AHE34" s="33"/>
      <c r="AHF34" s="33"/>
      <c r="AHG34" s="33"/>
      <c r="AHH34" s="33"/>
      <c r="AHI34" s="34"/>
      <c r="AHJ34" s="35"/>
      <c r="AHK34" s="34"/>
      <c r="AHL34" s="36"/>
      <c r="AHM34" s="33"/>
      <c r="AHN34" s="33"/>
      <c r="AHO34" s="33"/>
      <c r="AHP34" s="33"/>
      <c r="AHQ34" s="34"/>
      <c r="AHR34" s="35"/>
      <c r="AHS34" s="34"/>
      <c r="AHT34" s="36"/>
      <c r="AHU34" s="33"/>
      <c r="AHV34" s="33"/>
      <c r="AHW34" s="33"/>
      <c r="AHX34" s="33"/>
      <c r="AHY34" s="34"/>
      <c r="AHZ34" s="35"/>
      <c r="AIA34" s="34"/>
      <c r="AIB34" s="36"/>
      <c r="AIC34" s="33"/>
      <c r="AID34" s="33"/>
      <c r="AIE34" s="33"/>
      <c r="AIF34" s="33"/>
      <c r="AIG34" s="34"/>
      <c r="AIH34" s="35"/>
      <c r="AII34" s="34"/>
      <c r="AIJ34" s="36"/>
      <c r="AIK34" s="33"/>
      <c r="AIL34" s="33"/>
      <c r="AIM34" s="33"/>
      <c r="AIN34" s="33"/>
      <c r="AIO34" s="34"/>
      <c r="AIP34" s="35"/>
      <c r="AIQ34" s="34"/>
      <c r="AIR34" s="36"/>
      <c r="AIS34" s="33"/>
      <c r="AIT34" s="33"/>
      <c r="AIU34" s="33"/>
      <c r="AIV34" s="33"/>
      <c r="AIW34" s="34"/>
      <c r="AIX34" s="35"/>
      <c r="AIY34" s="34"/>
      <c r="AIZ34" s="36"/>
      <c r="AJA34" s="33"/>
      <c r="AJB34" s="33"/>
      <c r="AJC34" s="33"/>
      <c r="AJD34" s="33"/>
      <c r="AJE34" s="34"/>
      <c r="AJF34" s="35"/>
      <c r="AJG34" s="34"/>
      <c r="AJH34" s="36"/>
      <c r="AJI34" s="33"/>
      <c r="AJJ34" s="33"/>
      <c r="AJK34" s="33"/>
      <c r="AJL34" s="33"/>
      <c r="AJM34" s="34"/>
      <c r="AJN34" s="35"/>
      <c r="AJO34" s="34"/>
      <c r="AJP34" s="36"/>
      <c r="AJQ34" s="33"/>
      <c r="AJR34" s="33"/>
      <c r="AJS34" s="33"/>
      <c r="AJT34" s="33"/>
      <c r="AJU34" s="34"/>
      <c r="AJV34" s="35"/>
      <c r="AJW34" s="34"/>
      <c r="AJX34" s="36"/>
      <c r="AJY34" s="33"/>
      <c r="AJZ34" s="33"/>
      <c r="AKA34" s="33"/>
      <c r="AKB34" s="33"/>
      <c r="AKC34" s="34"/>
      <c r="AKD34" s="35"/>
      <c r="AKE34" s="34"/>
      <c r="AKF34" s="36"/>
      <c r="AKG34" s="33"/>
      <c r="AKH34" s="33"/>
      <c r="AKI34" s="33"/>
      <c r="AKJ34" s="33"/>
      <c r="AKK34" s="34"/>
      <c r="AKL34" s="35"/>
      <c r="AKM34" s="34"/>
      <c r="AKN34" s="36"/>
      <c r="AKO34" s="33"/>
      <c r="AKP34" s="33"/>
      <c r="AKQ34" s="33"/>
      <c r="AKR34" s="33"/>
      <c r="AKS34" s="34"/>
      <c r="AKT34" s="35"/>
      <c r="AKU34" s="34"/>
      <c r="AKV34" s="36"/>
      <c r="AKW34" s="33"/>
      <c r="AKX34" s="33"/>
      <c r="AKY34" s="33"/>
      <c r="AKZ34" s="33"/>
      <c r="ALA34" s="34"/>
      <c r="ALB34" s="35"/>
      <c r="ALC34" s="34"/>
      <c r="ALD34" s="36"/>
      <c r="ALE34" s="33"/>
      <c r="ALF34" s="33"/>
      <c r="ALG34" s="33"/>
      <c r="ALH34" s="33"/>
      <c r="ALI34" s="34"/>
      <c r="ALJ34" s="35"/>
      <c r="ALK34" s="34"/>
      <c r="ALL34" s="36"/>
      <c r="ALM34" s="33"/>
      <c r="ALN34" s="33"/>
      <c r="ALO34" s="33"/>
      <c r="ALP34" s="33"/>
      <c r="ALQ34" s="34"/>
      <c r="ALR34" s="35"/>
      <c r="ALS34" s="34"/>
      <c r="ALT34" s="36"/>
      <c r="ALU34" s="33"/>
      <c r="ALV34" s="33"/>
      <c r="ALW34" s="33"/>
      <c r="ALX34" s="33"/>
      <c r="ALY34" s="34"/>
      <c r="ALZ34" s="35"/>
      <c r="AMA34" s="34"/>
      <c r="AMB34" s="36"/>
      <c r="AMC34" s="33"/>
      <c r="AMD34" s="33"/>
      <c r="AME34" s="33"/>
      <c r="AMF34" s="33"/>
      <c r="AMG34" s="34"/>
      <c r="AMH34" s="35"/>
      <c r="AMI34" s="34"/>
      <c r="AMJ34" s="36"/>
      <c r="AMK34" s="33"/>
      <c r="AML34" s="33"/>
      <c r="AMM34" s="33"/>
      <c r="AMN34" s="33"/>
      <c r="AMO34" s="34"/>
      <c r="AMP34" s="35"/>
      <c r="AMQ34" s="34"/>
      <c r="AMR34" s="36"/>
      <c r="AMS34" s="33"/>
      <c r="AMT34" s="33"/>
      <c r="AMU34" s="33"/>
      <c r="AMV34" s="33"/>
      <c r="AMW34" s="34"/>
      <c r="AMX34" s="35"/>
      <c r="AMY34" s="34"/>
      <c r="AMZ34" s="36"/>
      <c r="ANA34" s="33"/>
      <c r="ANB34" s="33"/>
      <c r="ANC34" s="33"/>
      <c r="AND34" s="33"/>
      <c r="ANE34" s="34"/>
      <c r="ANF34" s="35"/>
      <c r="ANG34" s="34"/>
      <c r="ANH34" s="36"/>
      <c r="ANI34" s="33"/>
      <c r="ANJ34" s="33"/>
      <c r="ANK34" s="33"/>
      <c r="ANL34" s="33"/>
      <c r="ANM34" s="34"/>
      <c r="ANN34" s="35"/>
      <c r="ANO34" s="34"/>
      <c r="ANP34" s="36"/>
      <c r="ANQ34" s="33"/>
      <c r="ANR34" s="33"/>
      <c r="ANS34" s="33"/>
      <c r="ANT34" s="33"/>
      <c r="ANU34" s="34"/>
      <c r="ANV34" s="35"/>
      <c r="ANW34" s="34"/>
      <c r="ANX34" s="36"/>
      <c r="ANY34" s="33"/>
      <c r="ANZ34" s="33"/>
      <c r="AOA34" s="33"/>
      <c r="AOB34" s="33"/>
      <c r="AOC34" s="34"/>
      <c r="AOD34" s="35"/>
      <c r="AOE34" s="34"/>
      <c r="AOF34" s="36"/>
      <c r="AOG34" s="33"/>
      <c r="AOH34" s="33"/>
      <c r="AOI34" s="33"/>
      <c r="AOJ34" s="33"/>
      <c r="AOK34" s="34"/>
      <c r="AOL34" s="35"/>
      <c r="AOM34" s="34"/>
      <c r="AON34" s="36"/>
      <c r="AOO34" s="33"/>
      <c r="AOP34" s="33"/>
      <c r="AOQ34" s="33"/>
      <c r="AOR34" s="33"/>
      <c r="AOS34" s="34"/>
      <c r="AOT34" s="35"/>
      <c r="AOU34" s="34"/>
      <c r="AOV34" s="36"/>
      <c r="AOW34" s="33"/>
      <c r="AOX34" s="33"/>
      <c r="AOY34" s="33"/>
      <c r="AOZ34" s="33"/>
      <c r="APA34" s="34"/>
      <c r="APB34" s="35"/>
      <c r="APC34" s="34"/>
      <c r="APD34" s="36"/>
      <c r="APE34" s="33"/>
      <c r="APF34" s="33"/>
      <c r="APG34" s="33"/>
      <c r="APH34" s="33"/>
      <c r="API34" s="34"/>
      <c r="APJ34" s="35"/>
      <c r="APK34" s="34"/>
      <c r="APL34" s="36"/>
      <c r="APM34" s="33"/>
      <c r="APN34" s="33"/>
      <c r="APO34" s="33"/>
      <c r="APP34" s="33"/>
      <c r="APQ34" s="34"/>
      <c r="APR34" s="35"/>
      <c r="APS34" s="34"/>
      <c r="APT34" s="36"/>
      <c r="APU34" s="33"/>
      <c r="APV34" s="33"/>
      <c r="APW34" s="33"/>
      <c r="APX34" s="33"/>
      <c r="APY34" s="34"/>
      <c r="APZ34" s="35"/>
      <c r="AQA34" s="34"/>
      <c r="AQB34" s="36"/>
      <c r="AQC34" s="33"/>
      <c r="AQD34" s="33"/>
      <c r="AQE34" s="33"/>
      <c r="AQF34" s="33"/>
      <c r="AQG34" s="34"/>
      <c r="AQH34" s="35"/>
      <c r="AQI34" s="34"/>
      <c r="AQJ34" s="36"/>
      <c r="AQK34" s="33"/>
      <c r="AQL34" s="33"/>
      <c r="AQM34" s="33"/>
      <c r="AQN34" s="33"/>
      <c r="AQO34" s="34"/>
      <c r="AQP34" s="35"/>
      <c r="AQQ34" s="34"/>
      <c r="AQR34" s="36"/>
      <c r="AQS34" s="33"/>
      <c r="AQT34" s="33"/>
      <c r="AQU34" s="33"/>
      <c r="AQV34" s="33"/>
      <c r="AQW34" s="34"/>
      <c r="AQX34" s="35"/>
      <c r="AQY34" s="34"/>
      <c r="AQZ34" s="36"/>
      <c r="ARA34" s="33"/>
      <c r="ARB34" s="33"/>
      <c r="ARC34" s="33"/>
      <c r="ARD34" s="33"/>
      <c r="ARE34" s="34"/>
      <c r="ARF34" s="35"/>
      <c r="ARG34" s="34"/>
      <c r="ARH34" s="36"/>
      <c r="ARI34" s="33"/>
      <c r="ARJ34" s="33"/>
      <c r="ARK34" s="33"/>
      <c r="ARL34" s="33"/>
      <c r="ARM34" s="34"/>
      <c r="ARN34" s="35"/>
      <c r="ARO34" s="34"/>
      <c r="ARP34" s="36"/>
      <c r="ARQ34" s="33"/>
      <c r="ARR34" s="33"/>
      <c r="ARS34" s="33"/>
      <c r="ART34" s="33"/>
      <c r="ARU34" s="34"/>
      <c r="ARV34" s="35"/>
      <c r="ARW34" s="34"/>
      <c r="ARX34" s="36"/>
      <c r="ARY34" s="33"/>
      <c r="ARZ34" s="33"/>
      <c r="ASA34" s="33"/>
      <c r="ASB34" s="33"/>
      <c r="ASC34" s="34"/>
      <c r="ASD34" s="35"/>
      <c r="ASE34" s="34"/>
      <c r="ASF34" s="36"/>
      <c r="ASG34" s="33"/>
      <c r="ASH34" s="33"/>
      <c r="ASI34" s="33"/>
      <c r="ASJ34" s="33"/>
      <c r="ASK34" s="34"/>
      <c r="ASL34" s="35"/>
      <c r="ASM34" s="34"/>
      <c r="ASN34" s="36"/>
      <c r="ASO34" s="33"/>
      <c r="ASP34" s="33"/>
      <c r="ASQ34" s="33"/>
      <c r="ASR34" s="33"/>
      <c r="ASS34" s="34"/>
      <c r="AST34" s="35"/>
      <c r="ASU34" s="34"/>
      <c r="ASV34" s="36"/>
      <c r="ASW34" s="33"/>
      <c r="ASX34" s="33"/>
      <c r="ASY34" s="33"/>
      <c r="ASZ34" s="33"/>
      <c r="ATA34" s="34"/>
      <c r="ATB34" s="35"/>
      <c r="ATC34" s="34"/>
      <c r="ATD34" s="36"/>
      <c r="ATE34" s="33"/>
      <c r="ATF34" s="33"/>
      <c r="ATG34" s="33"/>
      <c r="ATH34" s="33"/>
      <c r="ATI34" s="34"/>
      <c r="ATJ34" s="35"/>
      <c r="ATK34" s="34"/>
      <c r="ATL34" s="36"/>
      <c r="ATM34" s="33"/>
      <c r="ATN34" s="33"/>
      <c r="ATO34" s="33"/>
      <c r="ATP34" s="33"/>
      <c r="ATQ34" s="34"/>
      <c r="ATR34" s="35"/>
      <c r="ATS34" s="34"/>
      <c r="ATT34" s="36"/>
      <c r="ATU34" s="33"/>
      <c r="ATV34" s="33"/>
      <c r="ATW34" s="33"/>
      <c r="ATX34" s="33"/>
      <c r="ATY34" s="34"/>
      <c r="ATZ34" s="35"/>
      <c r="AUA34" s="34"/>
      <c r="AUB34" s="36"/>
      <c r="AUC34" s="33"/>
      <c r="AUD34" s="33"/>
      <c r="AUE34" s="33"/>
      <c r="AUF34" s="33"/>
      <c r="AUG34" s="34"/>
      <c r="AUH34" s="35"/>
      <c r="AUI34" s="34"/>
      <c r="AUJ34" s="36"/>
      <c r="AUK34" s="33"/>
      <c r="AUL34" s="33"/>
      <c r="AUM34" s="33"/>
      <c r="AUN34" s="33"/>
      <c r="AUO34" s="34"/>
      <c r="AUP34" s="35"/>
      <c r="AUQ34" s="34"/>
      <c r="AUR34" s="36"/>
      <c r="AUS34" s="33"/>
      <c r="AUT34" s="33"/>
      <c r="AUU34" s="33"/>
      <c r="AUV34" s="33"/>
      <c r="AUW34" s="34"/>
      <c r="AUX34" s="35"/>
      <c r="AUY34" s="34"/>
      <c r="AUZ34" s="36"/>
      <c r="AVA34" s="33"/>
      <c r="AVB34" s="33"/>
      <c r="AVC34" s="33"/>
      <c r="AVD34" s="33"/>
      <c r="AVE34" s="34"/>
      <c r="AVF34" s="35"/>
      <c r="AVG34" s="34"/>
      <c r="AVH34" s="36"/>
      <c r="AVI34" s="33"/>
      <c r="AVJ34" s="33"/>
      <c r="AVK34" s="33"/>
      <c r="AVL34" s="33"/>
      <c r="AVM34" s="34"/>
      <c r="AVN34" s="35"/>
      <c r="AVO34" s="34"/>
      <c r="AVP34" s="36"/>
      <c r="AVQ34" s="33"/>
      <c r="AVR34" s="33"/>
      <c r="AVS34" s="33"/>
      <c r="AVT34" s="33"/>
      <c r="AVU34" s="34"/>
      <c r="AVV34" s="35"/>
      <c r="AVW34" s="34"/>
      <c r="AVX34" s="36"/>
      <c r="AVY34" s="33"/>
      <c r="AVZ34" s="33"/>
      <c r="AWA34" s="33"/>
      <c r="AWB34" s="33"/>
      <c r="AWC34" s="34"/>
      <c r="AWD34" s="35"/>
      <c r="AWE34" s="34"/>
      <c r="AWF34" s="36"/>
      <c r="AWG34" s="33"/>
      <c r="AWH34" s="33"/>
      <c r="AWI34" s="33"/>
      <c r="AWJ34" s="33"/>
      <c r="AWK34" s="34"/>
      <c r="AWL34" s="35"/>
      <c r="AWM34" s="34"/>
      <c r="AWN34" s="36"/>
      <c r="AWO34" s="33"/>
      <c r="AWP34" s="33"/>
      <c r="AWQ34" s="33"/>
      <c r="AWR34" s="33"/>
      <c r="AWS34" s="34"/>
      <c r="AWT34" s="35"/>
      <c r="AWU34" s="34"/>
      <c r="AWV34" s="36"/>
      <c r="AWW34" s="33"/>
      <c r="AWX34" s="33"/>
      <c r="AWY34" s="33"/>
      <c r="AWZ34" s="33"/>
      <c r="AXA34" s="34"/>
      <c r="AXB34" s="35"/>
      <c r="AXC34" s="34"/>
      <c r="AXD34" s="36"/>
      <c r="AXE34" s="33"/>
      <c r="AXF34" s="33"/>
      <c r="AXG34" s="33"/>
      <c r="AXH34" s="33"/>
      <c r="AXI34" s="34"/>
      <c r="AXJ34" s="35"/>
      <c r="AXK34" s="34"/>
      <c r="AXL34" s="36"/>
      <c r="AXM34" s="33"/>
      <c r="AXN34" s="33"/>
      <c r="AXO34" s="33"/>
      <c r="AXP34" s="33"/>
      <c r="AXQ34" s="34"/>
      <c r="AXR34" s="35"/>
      <c r="AXS34" s="34"/>
      <c r="AXT34" s="36"/>
      <c r="AXU34" s="33"/>
      <c r="AXV34" s="33"/>
      <c r="AXW34" s="33"/>
      <c r="AXX34" s="33"/>
      <c r="AXY34" s="34"/>
      <c r="AXZ34" s="35"/>
      <c r="AYA34" s="34"/>
      <c r="AYB34" s="36"/>
      <c r="AYC34" s="33"/>
      <c r="AYD34" s="33"/>
      <c r="AYE34" s="33"/>
      <c r="AYF34" s="33"/>
      <c r="AYG34" s="34"/>
      <c r="AYH34" s="35"/>
      <c r="AYI34" s="34"/>
      <c r="AYJ34" s="36"/>
      <c r="AYK34" s="33"/>
      <c r="AYL34" s="33"/>
      <c r="AYM34" s="33"/>
      <c r="AYN34" s="33"/>
      <c r="AYO34" s="34"/>
      <c r="AYP34" s="35"/>
      <c r="AYQ34" s="34"/>
      <c r="AYR34" s="36"/>
      <c r="AYS34" s="33"/>
      <c r="AYT34" s="33"/>
      <c r="AYU34" s="33"/>
      <c r="AYV34" s="33"/>
      <c r="AYW34" s="34"/>
      <c r="AYX34" s="35"/>
      <c r="AYY34" s="34"/>
      <c r="AYZ34" s="36"/>
      <c r="AZA34" s="33"/>
      <c r="AZB34" s="33"/>
      <c r="AZC34" s="33"/>
      <c r="AZD34" s="33"/>
      <c r="AZE34" s="34"/>
      <c r="AZF34" s="35"/>
      <c r="AZG34" s="34"/>
      <c r="AZH34" s="36"/>
      <c r="AZI34" s="33"/>
      <c r="AZJ34" s="33"/>
      <c r="AZK34" s="33"/>
      <c r="AZL34" s="33"/>
      <c r="AZM34" s="34"/>
      <c r="AZN34" s="35"/>
      <c r="AZO34" s="34"/>
      <c r="AZP34" s="36"/>
      <c r="AZQ34" s="33"/>
      <c r="AZR34" s="33"/>
      <c r="AZS34" s="33"/>
      <c r="AZT34" s="33"/>
      <c r="AZU34" s="34"/>
      <c r="AZV34" s="35"/>
      <c r="AZW34" s="34"/>
      <c r="AZX34" s="36"/>
      <c r="AZY34" s="33"/>
      <c r="AZZ34" s="33"/>
      <c r="BAA34" s="33"/>
      <c r="BAB34" s="33"/>
      <c r="BAC34" s="34"/>
      <c r="BAD34" s="35"/>
      <c r="BAE34" s="34"/>
      <c r="BAF34" s="36"/>
      <c r="BAG34" s="33"/>
      <c r="BAH34" s="33"/>
      <c r="BAI34" s="33"/>
      <c r="BAJ34" s="33"/>
      <c r="BAK34" s="34"/>
      <c r="BAL34" s="35"/>
      <c r="BAM34" s="34"/>
      <c r="BAN34" s="36"/>
      <c r="BAO34" s="33"/>
      <c r="BAP34" s="33"/>
      <c r="BAQ34" s="33"/>
      <c r="BAR34" s="33"/>
      <c r="BAS34" s="34"/>
      <c r="BAT34" s="35"/>
      <c r="BAU34" s="34"/>
      <c r="BAV34" s="36"/>
      <c r="BAW34" s="33"/>
      <c r="BAX34" s="33"/>
      <c r="BAY34" s="33"/>
      <c r="BAZ34" s="33"/>
      <c r="BBA34" s="34"/>
      <c r="BBB34" s="35"/>
      <c r="BBC34" s="34"/>
      <c r="BBD34" s="36"/>
      <c r="BBE34" s="33"/>
      <c r="BBF34" s="33"/>
      <c r="BBG34" s="33"/>
      <c r="BBH34" s="33"/>
      <c r="BBI34" s="34"/>
      <c r="BBJ34" s="35"/>
      <c r="BBK34" s="34"/>
      <c r="BBL34" s="36"/>
      <c r="BBM34" s="33"/>
      <c r="BBN34" s="33"/>
      <c r="BBO34" s="33"/>
      <c r="BBP34" s="33"/>
      <c r="BBQ34" s="34"/>
      <c r="BBR34" s="35"/>
      <c r="BBS34" s="34"/>
      <c r="BBT34" s="36"/>
      <c r="BBU34" s="33"/>
      <c r="BBV34" s="33"/>
      <c r="BBW34" s="33"/>
      <c r="BBX34" s="33"/>
      <c r="BBY34" s="34"/>
      <c r="BBZ34" s="35"/>
      <c r="BCA34" s="34"/>
      <c r="BCB34" s="36"/>
      <c r="BCC34" s="33"/>
      <c r="BCD34" s="33"/>
      <c r="BCE34" s="33"/>
      <c r="BCF34" s="33"/>
      <c r="BCG34" s="34"/>
      <c r="BCH34" s="35"/>
      <c r="BCI34" s="34"/>
      <c r="BCJ34" s="36"/>
      <c r="BCK34" s="33"/>
      <c r="BCL34" s="33"/>
      <c r="BCM34" s="33"/>
      <c r="BCN34" s="33"/>
      <c r="BCO34" s="34"/>
      <c r="BCP34" s="35"/>
      <c r="BCQ34" s="34"/>
      <c r="BCR34" s="36"/>
      <c r="BCS34" s="33"/>
      <c r="BCT34" s="33"/>
      <c r="BCU34" s="33"/>
      <c r="BCV34" s="33"/>
      <c r="BCW34" s="34"/>
      <c r="BCX34" s="35"/>
      <c r="BCY34" s="34"/>
      <c r="BCZ34" s="36"/>
      <c r="BDA34" s="33"/>
      <c r="BDB34" s="33"/>
      <c r="BDC34" s="33"/>
      <c r="BDD34" s="33"/>
      <c r="BDE34" s="34"/>
      <c r="BDF34" s="35"/>
      <c r="BDG34" s="34"/>
      <c r="BDH34" s="36"/>
      <c r="BDI34" s="33"/>
      <c r="BDJ34" s="33"/>
      <c r="BDK34" s="33"/>
      <c r="BDL34" s="33"/>
      <c r="BDM34" s="34"/>
      <c r="BDN34" s="35"/>
      <c r="BDO34" s="34"/>
      <c r="BDP34" s="36"/>
      <c r="BDQ34" s="33"/>
      <c r="BDR34" s="33"/>
      <c r="BDS34" s="33"/>
      <c r="BDT34" s="33"/>
      <c r="BDU34" s="34"/>
      <c r="BDV34" s="35"/>
      <c r="BDW34" s="34"/>
      <c r="BDX34" s="36"/>
      <c r="BDY34" s="33"/>
      <c r="BDZ34" s="33"/>
      <c r="BEA34" s="33"/>
      <c r="BEB34" s="33"/>
      <c r="BEC34" s="34"/>
      <c r="BED34" s="35"/>
      <c r="BEE34" s="34"/>
      <c r="BEF34" s="36"/>
      <c r="BEG34" s="33"/>
      <c r="BEH34" s="33"/>
      <c r="BEI34" s="33"/>
      <c r="BEJ34" s="33"/>
      <c r="BEK34" s="34"/>
      <c r="BEL34" s="35"/>
      <c r="BEM34" s="34"/>
      <c r="BEN34" s="36"/>
      <c r="BEO34" s="33"/>
      <c r="BEP34" s="33"/>
      <c r="BEQ34" s="33"/>
      <c r="BER34" s="33"/>
      <c r="BES34" s="34"/>
      <c r="BET34" s="35"/>
      <c r="BEU34" s="34"/>
      <c r="BEV34" s="36"/>
      <c r="BEW34" s="33"/>
      <c r="BEX34" s="33"/>
      <c r="BEY34" s="33"/>
      <c r="BEZ34" s="33"/>
      <c r="BFA34" s="34"/>
      <c r="BFB34" s="35"/>
      <c r="BFC34" s="34"/>
      <c r="BFD34" s="36"/>
      <c r="BFE34" s="33"/>
      <c r="BFF34" s="33"/>
      <c r="BFG34" s="33"/>
      <c r="BFH34" s="33"/>
      <c r="BFI34" s="34"/>
      <c r="BFJ34" s="35"/>
      <c r="BFK34" s="34"/>
      <c r="BFL34" s="36"/>
      <c r="BFM34" s="33"/>
      <c r="BFN34" s="33"/>
      <c r="BFO34" s="33"/>
      <c r="BFP34" s="33"/>
      <c r="BFQ34" s="34"/>
      <c r="BFR34" s="35"/>
      <c r="BFS34" s="34"/>
      <c r="BFT34" s="36"/>
      <c r="BFU34" s="33"/>
      <c r="BFV34" s="33"/>
      <c r="BFW34" s="33"/>
      <c r="BFX34" s="33"/>
      <c r="BFY34" s="34"/>
      <c r="BFZ34" s="35"/>
      <c r="BGA34" s="34"/>
      <c r="BGB34" s="36"/>
      <c r="BGC34" s="33"/>
      <c r="BGD34" s="33"/>
      <c r="BGE34" s="33"/>
      <c r="BGF34" s="33"/>
      <c r="BGG34" s="34"/>
      <c r="BGH34" s="35"/>
      <c r="BGI34" s="34"/>
      <c r="BGJ34" s="36"/>
      <c r="BGK34" s="33"/>
      <c r="BGL34" s="33"/>
      <c r="BGM34" s="33"/>
      <c r="BGN34" s="33"/>
      <c r="BGO34" s="34"/>
      <c r="BGP34" s="35"/>
      <c r="BGQ34" s="34"/>
      <c r="BGR34" s="36"/>
      <c r="BGS34" s="33"/>
      <c r="BGT34" s="33"/>
      <c r="BGU34" s="33"/>
      <c r="BGV34" s="33"/>
      <c r="BGW34" s="34"/>
      <c r="BGX34" s="35"/>
      <c r="BGY34" s="34"/>
      <c r="BGZ34" s="36"/>
      <c r="BHA34" s="33"/>
      <c r="BHB34" s="33"/>
      <c r="BHC34" s="33"/>
      <c r="BHD34" s="33"/>
      <c r="BHE34" s="34"/>
      <c r="BHF34" s="35"/>
      <c r="BHG34" s="34"/>
      <c r="BHH34" s="36"/>
      <c r="BHI34" s="33"/>
      <c r="BHJ34" s="33"/>
      <c r="BHK34" s="33"/>
      <c r="BHL34" s="33"/>
      <c r="BHM34" s="34"/>
      <c r="BHN34" s="35"/>
      <c r="BHO34" s="34"/>
      <c r="BHP34" s="36"/>
      <c r="BHQ34" s="33"/>
      <c r="BHR34" s="33"/>
      <c r="BHS34" s="33"/>
      <c r="BHT34" s="33"/>
      <c r="BHU34" s="34"/>
      <c r="BHV34" s="35"/>
      <c r="BHW34" s="34"/>
      <c r="BHX34" s="36"/>
      <c r="BHY34" s="33"/>
      <c r="BHZ34" s="33"/>
      <c r="BIA34" s="33"/>
      <c r="BIB34" s="33"/>
      <c r="BIC34" s="34"/>
      <c r="BID34" s="35"/>
      <c r="BIE34" s="34"/>
      <c r="BIF34" s="36"/>
      <c r="BIG34" s="33"/>
      <c r="BIH34" s="33"/>
      <c r="BII34" s="33"/>
      <c r="BIJ34" s="33"/>
      <c r="BIK34" s="34"/>
      <c r="BIL34" s="35"/>
      <c r="BIM34" s="34"/>
      <c r="BIN34" s="36"/>
      <c r="BIO34" s="33"/>
      <c r="BIP34" s="33"/>
      <c r="BIQ34" s="33"/>
      <c r="BIR34" s="33"/>
      <c r="BIS34" s="34"/>
      <c r="BIT34" s="35"/>
      <c r="BIU34" s="34"/>
      <c r="BIV34" s="36"/>
      <c r="BIW34" s="33"/>
      <c r="BIX34" s="33"/>
      <c r="BIY34" s="33"/>
      <c r="BIZ34" s="33"/>
      <c r="BJA34" s="34"/>
      <c r="BJB34" s="35"/>
      <c r="BJC34" s="34"/>
      <c r="BJD34" s="36"/>
      <c r="BJE34" s="33"/>
      <c r="BJF34" s="33"/>
      <c r="BJG34" s="33"/>
      <c r="BJH34" s="33"/>
      <c r="BJI34" s="34"/>
      <c r="BJJ34" s="35"/>
      <c r="BJK34" s="34"/>
      <c r="BJL34" s="36"/>
      <c r="BJM34" s="33"/>
      <c r="BJN34" s="33"/>
      <c r="BJO34" s="33"/>
      <c r="BJP34" s="33"/>
      <c r="BJQ34" s="34"/>
      <c r="BJR34" s="35"/>
      <c r="BJS34" s="34"/>
      <c r="BJT34" s="36"/>
      <c r="BJU34" s="33"/>
      <c r="BJV34" s="33"/>
      <c r="BJW34" s="33"/>
      <c r="BJX34" s="33"/>
      <c r="BJY34" s="34"/>
      <c r="BJZ34" s="35"/>
      <c r="BKA34" s="34"/>
      <c r="BKB34" s="36"/>
      <c r="BKC34" s="33"/>
      <c r="BKD34" s="33"/>
      <c r="BKE34" s="33"/>
      <c r="BKF34" s="33"/>
      <c r="BKG34" s="34"/>
      <c r="BKH34" s="35"/>
      <c r="BKI34" s="34"/>
      <c r="BKJ34" s="36"/>
      <c r="BKK34" s="33"/>
      <c r="BKL34" s="33"/>
      <c r="BKM34" s="33"/>
      <c r="BKN34" s="33"/>
      <c r="BKO34" s="34"/>
      <c r="BKP34" s="35"/>
      <c r="BKQ34" s="34"/>
      <c r="BKR34" s="36"/>
      <c r="BKS34" s="33"/>
      <c r="BKT34" s="33"/>
      <c r="BKU34" s="33"/>
      <c r="BKV34" s="33"/>
      <c r="BKW34" s="34"/>
      <c r="BKX34" s="35"/>
      <c r="BKY34" s="34"/>
      <c r="BKZ34" s="36"/>
      <c r="BLA34" s="33"/>
      <c r="BLB34" s="33"/>
      <c r="BLC34" s="33"/>
      <c r="BLD34" s="33"/>
      <c r="BLE34" s="34"/>
      <c r="BLF34" s="35"/>
      <c r="BLG34" s="34"/>
      <c r="BLH34" s="36"/>
      <c r="BLI34" s="33"/>
      <c r="BLJ34" s="33"/>
      <c r="BLK34" s="33"/>
      <c r="BLL34" s="33"/>
      <c r="BLM34" s="34"/>
      <c r="BLN34" s="35"/>
      <c r="BLO34" s="34"/>
      <c r="BLP34" s="36"/>
      <c r="BLQ34" s="33"/>
      <c r="BLR34" s="33"/>
      <c r="BLS34" s="33"/>
      <c r="BLT34" s="33"/>
      <c r="BLU34" s="34"/>
      <c r="BLV34" s="35"/>
      <c r="BLW34" s="34"/>
      <c r="BLX34" s="36"/>
      <c r="BLY34" s="33"/>
      <c r="BLZ34" s="33"/>
      <c r="BMA34" s="33"/>
      <c r="BMB34" s="33"/>
      <c r="BMC34" s="34"/>
      <c r="BMD34" s="35"/>
      <c r="BME34" s="34"/>
      <c r="BMF34" s="36"/>
      <c r="BMG34" s="33"/>
      <c r="BMH34" s="33"/>
      <c r="BMI34" s="33"/>
      <c r="BMJ34" s="33"/>
      <c r="BMK34" s="34"/>
      <c r="BML34" s="35"/>
      <c r="BMM34" s="34"/>
      <c r="BMN34" s="36"/>
      <c r="BMO34" s="33"/>
      <c r="BMP34" s="33"/>
      <c r="BMQ34" s="33"/>
      <c r="BMR34" s="33"/>
      <c r="BMS34" s="34"/>
      <c r="BMT34" s="35"/>
      <c r="BMU34" s="34"/>
      <c r="BMV34" s="36"/>
      <c r="BMW34" s="33"/>
      <c r="BMX34" s="33"/>
      <c r="BMY34" s="33"/>
      <c r="BMZ34" s="33"/>
      <c r="BNA34" s="34"/>
      <c r="BNB34" s="35"/>
      <c r="BNC34" s="34"/>
      <c r="BND34" s="36"/>
      <c r="BNE34" s="33"/>
      <c r="BNF34" s="33"/>
      <c r="BNG34" s="33"/>
      <c r="BNH34" s="33"/>
      <c r="BNI34" s="34"/>
      <c r="BNJ34" s="35"/>
      <c r="BNK34" s="34"/>
      <c r="BNL34" s="36"/>
      <c r="BNM34" s="33"/>
      <c r="BNN34" s="33"/>
      <c r="BNO34" s="33"/>
      <c r="BNP34" s="33"/>
      <c r="BNQ34" s="34"/>
      <c r="BNR34" s="35"/>
      <c r="BNS34" s="34"/>
      <c r="BNT34" s="36"/>
      <c r="BNU34" s="33"/>
      <c r="BNV34" s="33"/>
      <c r="BNW34" s="33"/>
      <c r="BNX34" s="33"/>
      <c r="BNY34" s="34"/>
      <c r="BNZ34" s="35"/>
      <c r="BOA34" s="34"/>
      <c r="BOB34" s="36"/>
      <c r="BOC34" s="33"/>
      <c r="BOD34" s="33"/>
      <c r="BOE34" s="33"/>
      <c r="BOF34" s="33"/>
      <c r="BOG34" s="34"/>
      <c r="BOH34" s="35"/>
      <c r="BOI34" s="34"/>
      <c r="BOJ34" s="36"/>
      <c r="BOK34" s="33"/>
      <c r="BOL34" s="33"/>
      <c r="BOM34" s="33"/>
      <c r="BON34" s="33"/>
      <c r="BOO34" s="34"/>
      <c r="BOP34" s="35"/>
      <c r="BOQ34" s="34"/>
      <c r="BOR34" s="36"/>
      <c r="BOS34" s="33"/>
      <c r="BOT34" s="33"/>
      <c r="BOU34" s="33"/>
      <c r="BOV34" s="33"/>
      <c r="BOW34" s="34"/>
      <c r="BOX34" s="35"/>
      <c r="BOY34" s="34"/>
      <c r="BOZ34" s="36"/>
      <c r="BPA34" s="33"/>
      <c r="BPB34" s="33"/>
      <c r="BPC34" s="33"/>
      <c r="BPD34" s="33"/>
      <c r="BPE34" s="34"/>
      <c r="BPF34" s="35"/>
      <c r="BPG34" s="34"/>
      <c r="BPH34" s="36"/>
      <c r="BPI34" s="33"/>
      <c r="BPJ34" s="33"/>
      <c r="BPK34" s="33"/>
      <c r="BPL34" s="33"/>
      <c r="BPM34" s="34"/>
      <c r="BPN34" s="35"/>
      <c r="BPO34" s="34"/>
      <c r="BPP34" s="36"/>
      <c r="BPQ34" s="33"/>
      <c r="BPR34" s="33"/>
      <c r="BPS34" s="33"/>
      <c r="BPT34" s="33"/>
      <c r="BPU34" s="34"/>
      <c r="BPV34" s="35"/>
      <c r="BPW34" s="34"/>
      <c r="BPX34" s="36"/>
      <c r="BPY34" s="33"/>
      <c r="BPZ34" s="33"/>
      <c r="BQA34" s="33"/>
      <c r="BQB34" s="33"/>
      <c r="BQC34" s="34"/>
      <c r="BQD34" s="35"/>
      <c r="BQE34" s="34"/>
      <c r="BQF34" s="36"/>
      <c r="BQG34" s="33"/>
      <c r="BQH34" s="33"/>
      <c r="BQI34" s="33"/>
      <c r="BQJ34" s="33"/>
      <c r="BQK34" s="34"/>
      <c r="BQL34" s="35"/>
      <c r="BQM34" s="34"/>
      <c r="BQN34" s="36"/>
      <c r="BQO34" s="33"/>
      <c r="BQP34" s="33"/>
      <c r="BQQ34" s="33"/>
      <c r="BQR34" s="33"/>
      <c r="BQS34" s="34"/>
      <c r="BQT34" s="35"/>
      <c r="BQU34" s="34"/>
      <c r="BQV34" s="36"/>
      <c r="BQW34" s="33"/>
      <c r="BQX34" s="33"/>
      <c r="BQY34" s="33"/>
      <c r="BQZ34" s="33"/>
      <c r="BRA34" s="34"/>
      <c r="BRB34" s="35"/>
      <c r="BRC34" s="34"/>
      <c r="BRD34" s="36"/>
      <c r="BRE34" s="33"/>
      <c r="BRF34" s="33"/>
      <c r="BRG34" s="33"/>
      <c r="BRH34" s="33"/>
      <c r="BRI34" s="34"/>
      <c r="BRJ34" s="35"/>
      <c r="BRK34" s="34"/>
      <c r="BRL34" s="36"/>
      <c r="BRM34" s="33"/>
      <c r="BRN34" s="33"/>
      <c r="BRO34" s="33"/>
      <c r="BRP34" s="33"/>
      <c r="BRQ34" s="34"/>
      <c r="BRR34" s="35"/>
      <c r="BRS34" s="34"/>
      <c r="BRT34" s="36"/>
      <c r="BRU34" s="33"/>
      <c r="BRV34" s="33"/>
      <c r="BRW34" s="33"/>
      <c r="BRX34" s="33"/>
      <c r="BRY34" s="34"/>
      <c r="BRZ34" s="35"/>
      <c r="BSA34" s="34"/>
      <c r="BSB34" s="36"/>
      <c r="BSC34" s="33"/>
      <c r="BSD34" s="33"/>
      <c r="BSE34" s="33"/>
      <c r="BSF34" s="33"/>
      <c r="BSG34" s="34"/>
      <c r="BSH34" s="35"/>
      <c r="BSI34" s="34"/>
      <c r="BSJ34" s="36"/>
      <c r="BSK34" s="33"/>
      <c r="BSL34" s="33"/>
      <c r="BSM34" s="33"/>
      <c r="BSN34" s="33"/>
      <c r="BSO34" s="34"/>
      <c r="BSP34" s="35"/>
      <c r="BSQ34" s="34"/>
      <c r="BSR34" s="36"/>
      <c r="BSS34" s="33"/>
      <c r="BST34" s="33"/>
      <c r="BSU34" s="33"/>
      <c r="BSV34" s="33"/>
      <c r="BSW34" s="34"/>
      <c r="BSX34" s="35"/>
      <c r="BSY34" s="34"/>
      <c r="BSZ34" s="36"/>
      <c r="BTA34" s="33"/>
      <c r="BTB34" s="33"/>
      <c r="BTC34" s="33"/>
      <c r="BTD34" s="33"/>
      <c r="BTE34" s="34"/>
      <c r="BTF34" s="35"/>
      <c r="BTG34" s="34"/>
      <c r="BTH34" s="36"/>
      <c r="BTI34" s="33"/>
      <c r="BTJ34" s="33"/>
      <c r="BTK34" s="33"/>
      <c r="BTL34" s="33"/>
      <c r="BTM34" s="34"/>
      <c r="BTN34" s="35"/>
      <c r="BTO34" s="34"/>
      <c r="BTP34" s="36"/>
      <c r="BTQ34" s="33"/>
      <c r="BTR34" s="33"/>
      <c r="BTS34" s="33"/>
      <c r="BTT34" s="33"/>
      <c r="BTU34" s="34"/>
      <c r="BTV34" s="35"/>
      <c r="BTW34" s="34"/>
      <c r="BTX34" s="36"/>
      <c r="BTY34" s="33"/>
      <c r="BTZ34" s="33"/>
      <c r="BUA34" s="33"/>
      <c r="BUB34" s="33"/>
      <c r="BUC34" s="34"/>
      <c r="BUD34" s="35"/>
      <c r="BUE34" s="34"/>
      <c r="BUF34" s="36"/>
      <c r="BUG34" s="33"/>
      <c r="BUH34" s="33"/>
      <c r="BUI34" s="33"/>
      <c r="BUJ34" s="33"/>
      <c r="BUK34" s="34"/>
      <c r="BUL34" s="35"/>
      <c r="BUM34" s="34"/>
      <c r="BUN34" s="36"/>
      <c r="BUO34" s="33"/>
      <c r="BUP34" s="33"/>
      <c r="BUQ34" s="33"/>
      <c r="BUR34" s="33"/>
      <c r="BUS34" s="34"/>
      <c r="BUT34" s="35"/>
      <c r="BUU34" s="34"/>
      <c r="BUV34" s="36"/>
      <c r="BUW34" s="33"/>
      <c r="BUX34" s="33"/>
      <c r="BUY34" s="33"/>
      <c r="BUZ34" s="33"/>
      <c r="BVA34" s="34"/>
      <c r="BVB34" s="35"/>
      <c r="BVC34" s="34"/>
      <c r="BVD34" s="36"/>
      <c r="BVE34" s="33"/>
      <c r="BVF34" s="33"/>
      <c r="BVG34" s="33"/>
      <c r="BVH34" s="33"/>
      <c r="BVI34" s="34"/>
      <c r="BVJ34" s="35"/>
      <c r="BVK34" s="34"/>
      <c r="BVL34" s="36"/>
      <c r="BVM34" s="33"/>
      <c r="BVN34" s="33"/>
      <c r="BVO34" s="33"/>
      <c r="BVP34" s="33"/>
      <c r="BVQ34" s="34"/>
      <c r="BVR34" s="35"/>
      <c r="BVS34" s="34"/>
      <c r="BVT34" s="36"/>
      <c r="BVU34" s="33"/>
      <c r="BVV34" s="33"/>
      <c r="BVW34" s="33"/>
      <c r="BVX34" s="33"/>
      <c r="BVY34" s="34"/>
      <c r="BVZ34" s="35"/>
      <c r="BWA34" s="34"/>
      <c r="BWB34" s="36"/>
      <c r="BWC34" s="33"/>
      <c r="BWD34" s="33"/>
      <c r="BWE34" s="33"/>
      <c r="BWF34" s="33"/>
      <c r="BWG34" s="34"/>
      <c r="BWH34" s="35"/>
      <c r="BWI34" s="34"/>
      <c r="BWJ34" s="36"/>
      <c r="BWK34" s="33"/>
      <c r="BWL34" s="33"/>
      <c r="BWM34" s="33"/>
      <c r="BWN34" s="33"/>
      <c r="BWO34" s="34"/>
      <c r="BWP34" s="35"/>
      <c r="BWQ34" s="34"/>
      <c r="BWR34" s="36"/>
      <c r="BWS34" s="33"/>
      <c r="BWT34" s="33"/>
      <c r="BWU34" s="33"/>
      <c r="BWV34" s="33"/>
      <c r="BWW34" s="34"/>
      <c r="BWX34" s="35"/>
      <c r="BWY34" s="34"/>
      <c r="BWZ34" s="36"/>
      <c r="BXA34" s="33"/>
      <c r="BXB34" s="33"/>
      <c r="BXC34" s="33"/>
      <c r="BXD34" s="33"/>
      <c r="BXE34" s="34"/>
      <c r="BXF34" s="35"/>
      <c r="BXG34" s="34"/>
      <c r="BXH34" s="36"/>
      <c r="BXI34" s="33"/>
      <c r="BXJ34" s="33"/>
      <c r="BXK34" s="33"/>
      <c r="BXL34" s="33"/>
      <c r="BXM34" s="34"/>
      <c r="BXN34" s="35"/>
      <c r="BXO34" s="34"/>
      <c r="BXP34" s="36"/>
      <c r="BXQ34" s="33"/>
      <c r="BXR34" s="33"/>
      <c r="BXS34" s="33"/>
      <c r="BXT34" s="33"/>
      <c r="BXU34" s="34"/>
      <c r="BXV34" s="35"/>
      <c r="BXW34" s="34"/>
      <c r="BXX34" s="36"/>
      <c r="BXY34" s="33"/>
      <c r="BXZ34" s="33"/>
      <c r="BYA34" s="33"/>
      <c r="BYB34" s="33"/>
      <c r="BYC34" s="34"/>
      <c r="BYD34" s="35"/>
      <c r="BYE34" s="34"/>
      <c r="BYF34" s="36"/>
      <c r="BYG34" s="33"/>
      <c r="BYH34" s="33"/>
      <c r="BYI34" s="33"/>
      <c r="BYJ34" s="33"/>
      <c r="BYK34" s="34"/>
      <c r="BYL34" s="35"/>
      <c r="BYM34" s="34"/>
      <c r="BYN34" s="36"/>
      <c r="BYO34" s="33"/>
      <c r="BYP34" s="33"/>
      <c r="BYQ34" s="33"/>
      <c r="BYR34" s="33"/>
      <c r="BYS34" s="34"/>
      <c r="BYT34" s="35"/>
      <c r="BYU34" s="34"/>
      <c r="BYV34" s="36"/>
      <c r="BYW34" s="33"/>
      <c r="BYX34" s="33"/>
      <c r="BYY34" s="33"/>
      <c r="BYZ34" s="33"/>
      <c r="BZA34" s="34"/>
      <c r="BZB34" s="35"/>
      <c r="BZC34" s="34"/>
      <c r="BZD34" s="36"/>
      <c r="BZE34" s="33"/>
      <c r="BZF34" s="33"/>
      <c r="BZG34" s="33"/>
      <c r="BZH34" s="33"/>
      <c r="BZI34" s="34"/>
      <c r="BZJ34" s="35"/>
      <c r="BZK34" s="34"/>
      <c r="BZL34" s="36"/>
      <c r="BZM34" s="33"/>
      <c r="BZN34" s="33"/>
      <c r="BZO34" s="33"/>
      <c r="BZP34" s="33"/>
      <c r="BZQ34" s="34"/>
      <c r="BZR34" s="35"/>
      <c r="BZS34" s="34"/>
      <c r="BZT34" s="36"/>
      <c r="BZU34" s="33"/>
      <c r="BZV34" s="33"/>
      <c r="BZW34" s="33"/>
      <c r="BZX34" s="33"/>
      <c r="BZY34" s="34"/>
      <c r="BZZ34" s="35"/>
      <c r="CAA34" s="34"/>
      <c r="CAB34" s="36"/>
      <c r="CAC34" s="33"/>
      <c r="CAD34" s="33"/>
      <c r="CAE34" s="33"/>
      <c r="CAF34" s="33"/>
      <c r="CAG34" s="34"/>
      <c r="CAH34" s="35"/>
      <c r="CAI34" s="34"/>
      <c r="CAJ34" s="36"/>
      <c r="CAK34" s="33"/>
      <c r="CAL34" s="33"/>
      <c r="CAM34" s="33"/>
      <c r="CAN34" s="33"/>
      <c r="CAO34" s="34"/>
      <c r="CAP34" s="35"/>
      <c r="CAQ34" s="34"/>
      <c r="CAR34" s="36"/>
      <c r="CAS34" s="33"/>
      <c r="CAT34" s="33"/>
      <c r="CAU34" s="33"/>
      <c r="CAV34" s="33"/>
      <c r="CAW34" s="34"/>
      <c r="CAX34" s="35"/>
      <c r="CAY34" s="34"/>
      <c r="CAZ34" s="36"/>
      <c r="CBA34" s="33"/>
      <c r="CBB34" s="33"/>
      <c r="CBC34" s="33"/>
      <c r="CBD34" s="33"/>
      <c r="CBE34" s="34"/>
      <c r="CBF34" s="35"/>
      <c r="CBG34" s="34"/>
      <c r="CBH34" s="36"/>
      <c r="CBI34" s="33"/>
      <c r="CBJ34" s="33"/>
      <c r="CBK34" s="33"/>
      <c r="CBL34" s="33"/>
      <c r="CBM34" s="34"/>
      <c r="CBN34" s="35"/>
      <c r="CBO34" s="34"/>
      <c r="CBP34" s="36"/>
      <c r="CBQ34" s="33"/>
      <c r="CBR34" s="33"/>
      <c r="CBS34" s="33"/>
      <c r="CBT34" s="33"/>
      <c r="CBU34" s="34"/>
      <c r="CBV34" s="35"/>
      <c r="CBW34" s="34"/>
      <c r="CBX34" s="36"/>
      <c r="CBY34" s="33"/>
      <c r="CBZ34" s="33"/>
      <c r="CCA34" s="33"/>
      <c r="CCB34" s="33"/>
      <c r="CCC34" s="34"/>
      <c r="CCD34" s="35"/>
      <c r="CCE34" s="34"/>
      <c r="CCF34" s="36"/>
      <c r="CCG34" s="33"/>
      <c r="CCH34" s="33"/>
      <c r="CCI34" s="33"/>
      <c r="CCJ34" s="33"/>
      <c r="CCK34" s="34"/>
      <c r="CCL34" s="35"/>
      <c r="CCM34" s="34"/>
      <c r="CCN34" s="36"/>
      <c r="CCO34" s="33"/>
      <c r="CCP34" s="33"/>
      <c r="CCQ34" s="33"/>
      <c r="CCR34" s="33"/>
      <c r="CCS34" s="34"/>
      <c r="CCT34" s="35"/>
      <c r="CCU34" s="34"/>
      <c r="CCV34" s="36"/>
      <c r="CCW34" s="33"/>
      <c r="CCX34" s="33"/>
      <c r="CCY34" s="33"/>
      <c r="CCZ34" s="33"/>
      <c r="CDA34" s="34"/>
      <c r="CDB34" s="35"/>
      <c r="CDC34" s="34"/>
      <c r="CDD34" s="36"/>
      <c r="CDE34" s="33"/>
      <c r="CDF34" s="33"/>
      <c r="CDG34" s="33"/>
      <c r="CDH34" s="33"/>
      <c r="CDI34" s="34"/>
      <c r="CDJ34" s="35"/>
      <c r="CDK34" s="34"/>
      <c r="CDL34" s="36"/>
      <c r="CDM34" s="33"/>
      <c r="CDN34" s="33"/>
      <c r="CDO34" s="33"/>
      <c r="CDP34" s="33"/>
      <c r="CDQ34" s="34"/>
      <c r="CDR34" s="35"/>
      <c r="CDS34" s="34"/>
      <c r="CDT34" s="36"/>
      <c r="CDU34" s="33"/>
      <c r="CDV34" s="33"/>
      <c r="CDW34" s="33"/>
      <c r="CDX34" s="33"/>
      <c r="CDY34" s="34"/>
      <c r="CDZ34" s="35"/>
      <c r="CEA34" s="34"/>
      <c r="CEB34" s="36"/>
      <c r="CEC34" s="33"/>
      <c r="CED34" s="33"/>
      <c r="CEE34" s="33"/>
      <c r="CEF34" s="33"/>
      <c r="CEG34" s="34"/>
      <c r="CEH34" s="35"/>
      <c r="CEI34" s="34"/>
      <c r="CEJ34" s="36"/>
      <c r="CEK34" s="33"/>
      <c r="CEL34" s="33"/>
      <c r="CEM34" s="33"/>
      <c r="CEN34" s="33"/>
      <c r="CEO34" s="34"/>
      <c r="CEP34" s="35"/>
      <c r="CEQ34" s="34"/>
      <c r="CER34" s="36"/>
      <c r="CES34" s="33"/>
      <c r="CET34" s="33"/>
      <c r="CEU34" s="33"/>
      <c r="CEV34" s="33"/>
      <c r="CEW34" s="34"/>
      <c r="CEX34" s="35"/>
      <c r="CEY34" s="34"/>
      <c r="CEZ34" s="36"/>
      <c r="CFA34" s="33"/>
      <c r="CFB34" s="33"/>
      <c r="CFC34" s="33"/>
      <c r="CFD34" s="33"/>
      <c r="CFE34" s="34"/>
      <c r="CFF34" s="35"/>
      <c r="CFG34" s="34"/>
      <c r="CFH34" s="36"/>
      <c r="CFI34" s="33"/>
      <c r="CFJ34" s="33"/>
      <c r="CFK34" s="33"/>
      <c r="CFL34" s="33"/>
      <c r="CFM34" s="34"/>
      <c r="CFN34" s="35"/>
      <c r="CFO34" s="34"/>
      <c r="CFP34" s="36"/>
      <c r="CFQ34" s="33"/>
      <c r="CFR34" s="33"/>
      <c r="CFS34" s="33"/>
      <c r="CFT34" s="33"/>
      <c r="CFU34" s="34"/>
      <c r="CFV34" s="35"/>
      <c r="CFW34" s="34"/>
      <c r="CFX34" s="36"/>
      <c r="CFY34" s="33"/>
      <c r="CFZ34" s="33"/>
      <c r="CGA34" s="33"/>
      <c r="CGB34" s="33"/>
      <c r="CGC34" s="34"/>
      <c r="CGD34" s="35"/>
      <c r="CGE34" s="34"/>
      <c r="CGF34" s="36"/>
      <c r="CGG34" s="33"/>
      <c r="CGH34" s="33"/>
      <c r="CGI34" s="33"/>
      <c r="CGJ34" s="33"/>
      <c r="CGK34" s="34"/>
      <c r="CGL34" s="35"/>
      <c r="CGM34" s="34"/>
      <c r="CGN34" s="36"/>
      <c r="CGO34" s="33"/>
      <c r="CGP34" s="33"/>
      <c r="CGQ34" s="33"/>
      <c r="CGR34" s="33"/>
      <c r="CGS34" s="34"/>
      <c r="CGT34" s="35"/>
      <c r="CGU34" s="34"/>
      <c r="CGV34" s="36"/>
      <c r="CGW34" s="33"/>
      <c r="CGX34" s="33"/>
      <c r="CGY34" s="33"/>
      <c r="CGZ34" s="33"/>
      <c r="CHA34" s="34"/>
      <c r="CHB34" s="35"/>
      <c r="CHC34" s="34"/>
      <c r="CHD34" s="36"/>
      <c r="CHE34" s="33"/>
      <c r="CHF34" s="33"/>
      <c r="CHG34" s="33"/>
      <c r="CHH34" s="33"/>
      <c r="CHI34" s="34"/>
      <c r="CHJ34" s="35"/>
      <c r="CHK34" s="34"/>
      <c r="CHL34" s="36"/>
      <c r="CHM34" s="33"/>
      <c r="CHN34" s="33"/>
      <c r="CHO34" s="33"/>
      <c r="CHP34" s="33"/>
      <c r="CHQ34" s="34"/>
      <c r="CHR34" s="35"/>
      <c r="CHS34" s="34"/>
      <c r="CHT34" s="36"/>
      <c r="CHU34" s="33"/>
      <c r="CHV34" s="33"/>
      <c r="CHW34" s="33"/>
      <c r="CHX34" s="33"/>
      <c r="CHY34" s="34"/>
      <c r="CHZ34" s="35"/>
      <c r="CIA34" s="34"/>
      <c r="CIB34" s="36"/>
      <c r="CIC34" s="33"/>
      <c r="CID34" s="33"/>
      <c r="CIE34" s="33"/>
      <c r="CIF34" s="33"/>
      <c r="CIG34" s="34"/>
      <c r="CIH34" s="35"/>
      <c r="CII34" s="34"/>
      <c r="CIJ34" s="36"/>
      <c r="CIK34" s="33"/>
      <c r="CIL34" s="33"/>
      <c r="CIM34" s="33"/>
      <c r="CIN34" s="33"/>
      <c r="CIO34" s="34"/>
      <c r="CIP34" s="35"/>
      <c r="CIQ34" s="34"/>
      <c r="CIR34" s="36"/>
      <c r="CIS34" s="33"/>
      <c r="CIT34" s="33"/>
      <c r="CIU34" s="33"/>
      <c r="CIV34" s="33"/>
      <c r="CIW34" s="34"/>
      <c r="CIX34" s="35"/>
      <c r="CIY34" s="34"/>
      <c r="CIZ34" s="36"/>
      <c r="CJA34" s="33"/>
      <c r="CJB34" s="33"/>
      <c r="CJC34" s="33"/>
      <c r="CJD34" s="33"/>
      <c r="CJE34" s="34"/>
      <c r="CJF34" s="35"/>
      <c r="CJG34" s="34"/>
      <c r="CJH34" s="36"/>
      <c r="CJI34" s="33"/>
      <c r="CJJ34" s="33"/>
      <c r="CJK34" s="33"/>
      <c r="CJL34" s="33"/>
      <c r="CJM34" s="34"/>
      <c r="CJN34" s="35"/>
      <c r="CJO34" s="34"/>
      <c r="CJP34" s="36"/>
      <c r="CJQ34" s="33"/>
      <c r="CJR34" s="33"/>
      <c r="CJS34" s="33"/>
      <c r="CJT34" s="33"/>
      <c r="CJU34" s="34"/>
      <c r="CJV34" s="35"/>
      <c r="CJW34" s="34"/>
      <c r="CJX34" s="36"/>
      <c r="CJY34" s="33"/>
      <c r="CJZ34" s="33"/>
      <c r="CKA34" s="33"/>
      <c r="CKB34" s="33"/>
      <c r="CKC34" s="34"/>
      <c r="CKD34" s="35"/>
      <c r="CKE34" s="34"/>
      <c r="CKF34" s="36"/>
      <c r="CKG34" s="33"/>
      <c r="CKH34" s="33"/>
      <c r="CKI34" s="33"/>
      <c r="CKJ34" s="33"/>
      <c r="CKK34" s="34"/>
      <c r="CKL34" s="35"/>
      <c r="CKM34" s="34"/>
      <c r="CKN34" s="36"/>
      <c r="CKO34" s="33"/>
      <c r="CKP34" s="33"/>
      <c r="CKQ34" s="33"/>
      <c r="CKR34" s="33"/>
      <c r="CKS34" s="34"/>
      <c r="CKT34" s="35"/>
      <c r="CKU34" s="34"/>
      <c r="CKV34" s="36"/>
      <c r="CKW34" s="33"/>
      <c r="CKX34" s="33"/>
      <c r="CKY34" s="33"/>
      <c r="CKZ34" s="33"/>
      <c r="CLA34" s="34"/>
      <c r="CLB34" s="35"/>
      <c r="CLC34" s="34"/>
      <c r="CLD34" s="36"/>
      <c r="CLE34" s="33"/>
      <c r="CLF34" s="33"/>
      <c r="CLG34" s="33"/>
      <c r="CLH34" s="33"/>
      <c r="CLI34" s="34"/>
      <c r="CLJ34" s="35"/>
      <c r="CLK34" s="34"/>
      <c r="CLL34" s="36"/>
      <c r="CLM34" s="33"/>
      <c r="CLN34" s="33"/>
      <c r="CLO34" s="33"/>
      <c r="CLP34" s="33"/>
      <c r="CLQ34" s="34"/>
      <c r="CLR34" s="35"/>
      <c r="CLS34" s="34"/>
      <c r="CLT34" s="36"/>
      <c r="CLU34" s="33"/>
      <c r="CLV34" s="33"/>
      <c r="CLW34" s="33"/>
      <c r="CLX34" s="33"/>
      <c r="CLY34" s="34"/>
      <c r="CLZ34" s="35"/>
      <c r="CMA34" s="34"/>
      <c r="CMB34" s="36"/>
      <c r="CMC34" s="33"/>
      <c r="CMD34" s="33"/>
      <c r="CME34" s="33"/>
      <c r="CMF34" s="33"/>
      <c r="CMG34" s="34"/>
      <c r="CMH34" s="35"/>
      <c r="CMI34" s="34"/>
      <c r="CMJ34" s="36"/>
      <c r="CMK34" s="33"/>
      <c r="CML34" s="33"/>
      <c r="CMM34" s="33"/>
      <c r="CMN34" s="33"/>
      <c r="CMO34" s="34"/>
      <c r="CMP34" s="35"/>
      <c r="CMQ34" s="34"/>
      <c r="CMR34" s="36"/>
      <c r="CMS34" s="33"/>
      <c r="CMT34" s="33"/>
      <c r="CMU34" s="33"/>
      <c r="CMV34" s="33"/>
      <c r="CMW34" s="34"/>
      <c r="CMX34" s="35"/>
      <c r="CMY34" s="34"/>
      <c r="CMZ34" s="36"/>
      <c r="CNA34" s="33"/>
      <c r="CNB34" s="33"/>
      <c r="CNC34" s="33"/>
      <c r="CND34" s="33"/>
      <c r="CNE34" s="34"/>
      <c r="CNF34" s="35"/>
      <c r="CNG34" s="34"/>
      <c r="CNH34" s="36"/>
      <c r="CNI34" s="33"/>
      <c r="CNJ34" s="33"/>
      <c r="CNK34" s="33"/>
      <c r="CNL34" s="33"/>
      <c r="CNM34" s="34"/>
      <c r="CNN34" s="35"/>
      <c r="CNO34" s="34"/>
      <c r="CNP34" s="36"/>
      <c r="CNQ34" s="33"/>
      <c r="CNR34" s="33"/>
      <c r="CNS34" s="33"/>
      <c r="CNT34" s="33"/>
      <c r="CNU34" s="34"/>
      <c r="CNV34" s="35"/>
      <c r="CNW34" s="34"/>
      <c r="CNX34" s="36"/>
      <c r="CNY34" s="33"/>
      <c r="CNZ34" s="33"/>
      <c r="COA34" s="33"/>
      <c r="COB34" s="33"/>
      <c r="COC34" s="34"/>
      <c r="COD34" s="35"/>
      <c r="COE34" s="34"/>
      <c r="COF34" s="36"/>
      <c r="COG34" s="33"/>
      <c r="COH34" s="33"/>
      <c r="COI34" s="33"/>
      <c r="COJ34" s="33"/>
      <c r="COK34" s="34"/>
      <c r="COL34" s="35"/>
      <c r="COM34" s="34"/>
      <c r="CON34" s="36"/>
      <c r="COO34" s="33"/>
      <c r="COP34" s="33"/>
      <c r="COQ34" s="33"/>
      <c r="COR34" s="33"/>
      <c r="COS34" s="34"/>
      <c r="COT34" s="35"/>
      <c r="COU34" s="34"/>
      <c r="COV34" s="36"/>
      <c r="COW34" s="33"/>
      <c r="COX34" s="33"/>
      <c r="COY34" s="33"/>
      <c r="COZ34" s="33"/>
      <c r="CPA34" s="34"/>
      <c r="CPB34" s="35"/>
      <c r="CPC34" s="34"/>
      <c r="CPD34" s="36"/>
      <c r="CPE34" s="33"/>
      <c r="CPF34" s="33"/>
      <c r="CPG34" s="33"/>
      <c r="CPH34" s="33"/>
      <c r="CPI34" s="34"/>
      <c r="CPJ34" s="35"/>
      <c r="CPK34" s="34"/>
      <c r="CPL34" s="36"/>
      <c r="CPM34" s="33"/>
      <c r="CPN34" s="33"/>
      <c r="CPO34" s="33"/>
      <c r="CPP34" s="33"/>
      <c r="CPQ34" s="34"/>
      <c r="CPR34" s="35"/>
      <c r="CPS34" s="34"/>
      <c r="CPT34" s="36"/>
      <c r="CPU34" s="33"/>
      <c r="CPV34" s="33"/>
      <c r="CPW34" s="33"/>
      <c r="CPX34" s="33"/>
      <c r="CPY34" s="34"/>
      <c r="CPZ34" s="35"/>
      <c r="CQA34" s="34"/>
      <c r="CQB34" s="36"/>
      <c r="CQC34" s="33"/>
      <c r="CQD34" s="33"/>
      <c r="CQE34" s="33"/>
      <c r="CQF34" s="33"/>
      <c r="CQG34" s="34"/>
      <c r="CQH34" s="35"/>
      <c r="CQI34" s="34"/>
      <c r="CQJ34" s="36"/>
      <c r="CQK34" s="33"/>
      <c r="CQL34" s="33"/>
      <c r="CQM34" s="33"/>
      <c r="CQN34" s="33"/>
      <c r="CQO34" s="34"/>
      <c r="CQP34" s="35"/>
      <c r="CQQ34" s="34"/>
      <c r="CQR34" s="36"/>
      <c r="CQS34" s="33"/>
      <c r="CQT34" s="33"/>
      <c r="CQU34" s="33"/>
      <c r="CQV34" s="33"/>
      <c r="CQW34" s="34"/>
      <c r="CQX34" s="35"/>
      <c r="CQY34" s="34"/>
      <c r="CQZ34" s="36"/>
      <c r="CRA34" s="33"/>
      <c r="CRB34" s="33"/>
      <c r="CRC34" s="33"/>
      <c r="CRD34" s="33"/>
      <c r="CRE34" s="34"/>
      <c r="CRF34" s="35"/>
      <c r="CRG34" s="34"/>
      <c r="CRH34" s="36"/>
      <c r="CRI34" s="33"/>
      <c r="CRJ34" s="33"/>
      <c r="CRK34" s="33"/>
      <c r="CRL34" s="33"/>
      <c r="CRM34" s="34"/>
      <c r="CRN34" s="35"/>
      <c r="CRO34" s="34"/>
      <c r="CRP34" s="36"/>
      <c r="CRQ34" s="33"/>
      <c r="CRR34" s="33"/>
      <c r="CRS34" s="33"/>
      <c r="CRT34" s="33"/>
      <c r="CRU34" s="34"/>
      <c r="CRV34" s="35"/>
      <c r="CRW34" s="34"/>
      <c r="CRX34" s="36"/>
      <c r="CRY34" s="33"/>
      <c r="CRZ34" s="33"/>
      <c r="CSA34" s="33"/>
      <c r="CSB34" s="33"/>
      <c r="CSC34" s="34"/>
      <c r="CSD34" s="35"/>
      <c r="CSE34" s="34"/>
      <c r="CSF34" s="36"/>
      <c r="CSG34" s="33"/>
      <c r="CSH34" s="33"/>
      <c r="CSI34" s="33"/>
      <c r="CSJ34" s="33"/>
      <c r="CSK34" s="34"/>
      <c r="CSL34" s="35"/>
      <c r="CSM34" s="34"/>
      <c r="CSN34" s="36"/>
      <c r="CSO34" s="33"/>
      <c r="CSP34" s="33"/>
      <c r="CSQ34" s="33"/>
      <c r="CSR34" s="33"/>
      <c r="CSS34" s="34"/>
      <c r="CST34" s="35"/>
      <c r="CSU34" s="34"/>
      <c r="CSV34" s="36"/>
      <c r="CSW34" s="33"/>
      <c r="CSX34" s="33"/>
      <c r="CSY34" s="33"/>
      <c r="CSZ34" s="33"/>
      <c r="CTA34" s="34"/>
      <c r="CTB34" s="35"/>
      <c r="CTC34" s="34"/>
      <c r="CTD34" s="36"/>
      <c r="CTE34" s="33"/>
      <c r="CTF34" s="33"/>
      <c r="CTG34" s="33"/>
      <c r="CTH34" s="33"/>
      <c r="CTI34" s="34"/>
      <c r="CTJ34" s="35"/>
      <c r="CTK34" s="34"/>
      <c r="CTL34" s="36"/>
      <c r="CTM34" s="33"/>
      <c r="CTN34" s="33"/>
      <c r="CTO34" s="33"/>
      <c r="CTP34" s="33"/>
      <c r="CTQ34" s="34"/>
      <c r="CTR34" s="35"/>
      <c r="CTS34" s="34"/>
      <c r="CTT34" s="36"/>
      <c r="CTU34" s="33"/>
      <c r="CTV34" s="33"/>
      <c r="CTW34" s="33"/>
      <c r="CTX34" s="33"/>
      <c r="CTY34" s="34"/>
      <c r="CTZ34" s="35"/>
      <c r="CUA34" s="34"/>
      <c r="CUB34" s="36"/>
      <c r="CUC34" s="33"/>
      <c r="CUD34" s="33"/>
      <c r="CUE34" s="33"/>
      <c r="CUF34" s="33"/>
      <c r="CUG34" s="34"/>
      <c r="CUH34" s="35"/>
      <c r="CUI34" s="34"/>
      <c r="CUJ34" s="36"/>
      <c r="CUK34" s="33"/>
      <c r="CUL34" s="33"/>
      <c r="CUM34" s="33"/>
      <c r="CUN34" s="33"/>
      <c r="CUO34" s="34"/>
      <c r="CUP34" s="35"/>
      <c r="CUQ34" s="34"/>
      <c r="CUR34" s="36"/>
      <c r="CUS34" s="33"/>
      <c r="CUT34" s="33"/>
      <c r="CUU34" s="33"/>
      <c r="CUV34" s="33"/>
      <c r="CUW34" s="34"/>
      <c r="CUX34" s="35"/>
      <c r="CUY34" s="34"/>
      <c r="CUZ34" s="36"/>
      <c r="CVA34" s="33"/>
      <c r="CVB34" s="33"/>
      <c r="CVC34" s="33"/>
      <c r="CVD34" s="33"/>
      <c r="CVE34" s="34"/>
      <c r="CVF34" s="35"/>
      <c r="CVG34" s="34"/>
      <c r="CVH34" s="36"/>
      <c r="CVI34" s="33"/>
      <c r="CVJ34" s="33"/>
      <c r="CVK34" s="33"/>
      <c r="CVL34" s="33"/>
      <c r="CVM34" s="34"/>
      <c r="CVN34" s="35"/>
      <c r="CVO34" s="34"/>
      <c r="CVP34" s="36"/>
      <c r="CVQ34" s="33"/>
      <c r="CVR34" s="33"/>
      <c r="CVS34" s="33"/>
      <c r="CVT34" s="33"/>
      <c r="CVU34" s="34"/>
      <c r="CVV34" s="35"/>
      <c r="CVW34" s="34"/>
      <c r="CVX34" s="36"/>
      <c r="CVY34" s="33"/>
      <c r="CVZ34" s="33"/>
      <c r="CWA34" s="33"/>
      <c r="CWB34" s="33"/>
      <c r="CWC34" s="34"/>
      <c r="CWD34" s="35"/>
      <c r="CWE34" s="34"/>
      <c r="CWF34" s="36"/>
      <c r="CWG34" s="33"/>
      <c r="CWH34" s="33"/>
      <c r="CWI34" s="33"/>
      <c r="CWJ34" s="33"/>
      <c r="CWK34" s="34"/>
      <c r="CWL34" s="35"/>
      <c r="CWM34" s="34"/>
      <c r="CWN34" s="36"/>
      <c r="CWO34" s="33"/>
      <c r="CWP34" s="33"/>
      <c r="CWQ34" s="33"/>
      <c r="CWR34" s="33"/>
      <c r="CWS34" s="34"/>
      <c r="CWT34" s="35"/>
      <c r="CWU34" s="34"/>
      <c r="CWV34" s="36"/>
      <c r="CWW34" s="33"/>
      <c r="CWX34" s="33"/>
      <c r="CWY34" s="33"/>
      <c r="CWZ34" s="33"/>
      <c r="CXA34" s="34"/>
      <c r="CXB34" s="35"/>
      <c r="CXC34" s="34"/>
      <c r="CXD34" s="36"/>
      <c r="CXE34" s="33"/>
      <c r="CXF34" s="33"/>
      <c r="CXG34" s="33"/>
      <c r="CXH34" s="33"/>
      <c r="CXI34" s="34"/>
      <c r="CXJ34" s="35"/>
      <c r="CXK34" s="34"/>
      <c r="CXL34" s="36"/>
      <c r="CXM34" s="33"/>
      <c r="CXN34" s="33"/>
      <c r="CXO34" s="33"/>
      <c r="CXP34" s="33"/>
      <c r="CXQ34" s="34"/>
      <c r="CXR34" s="35"/>
      <c r="CXS34" s="34"/>
      <c r="CXT34" s="36"/>
      <c r="CXU34" s="33"/>
      <c r="CXV34" s="33"/>
      <c r="CXW34" s="33"/>
      <c r="CXX34" s="33"/>
      <c r="CXY34" s="34"/>
      <c r="CXZ34" s="35"/>
      <c r="CYA34" s="34"/>
      <c r="CYB34" s="36"/>
      <c r="CYC34" s="33"/>
      <c r="CYD34" s="33"/>
      <c r="CYE34" s="33"/>
      <c r="CYF34" s="33"/>
      <c r="CYG34" s="34"/>
      <c r="CYH34" s="35"/>
      <c r="CYI34" s="34"/>
      <c r="CYJ34" s="36"/>
      <c r="CYK34" s="33"/>
      <c r="CYL34" s="33"/>
      <c r="CYM34" s="33"/>
      <c r="CYN34" s="33"/>
      <c r="CYO34" s="34"/>
      <c r="CYP34" s="35"/>
      <c r="CYQ34" s="34"/>
      <c r="CYR34" s="36"/>
      <c r="CYS34" s="33"/>
      <c r="CYT34" s="33"/>
      <c r="CYU34" s="33"/>
      <c r="CYV34" s="33"/>
      <c r="CYW34" s="34"/>
      <c r="CYX34" s="35"/>
      <c r="CYY34" s="34"/>
      <c r="CYZ34" s="36"/>
      <c r="CZA34" s="33"/>
      <c r="CZB34" s="33"/>
      <c r="CZC34" s="33"/>
      <c r="CZD34" s="33"/>
      <c r="CZE34" s="34"/>
      <c r="CZF34" s="35"/>
      <c r="CZG34" s="34"/>
      <c r="CZH34" s="36"/>
      <c r="CZI34" s="33"/>
      <c r="CZJ34" s="33"/>
      <c r="CZK34" s="33"/>
      <c r="CZL34" s="33"/>
      <c r="CZM34" s="34"/>
      <c r="CZN34" s="35"/>
      <c r="CZO34" s="34"/>
      <c r="CZP34" s="36"/>
      <c r="CZQ34" s="33"/>
      <c r="CZR34" s="33"/>
      <c r="CZS34" s="33"/>
      <c r="CZT34" s="33"/>
      <c r="CZU34" s="34"/>
      <c r="CZV34" s="35"/>
      <c r="CZW34" s="34"/>
      <c r="CZX34" s="36"/>
      <c r="CZY34" s="33"/>
      <c r="CZZ34" s="33"/>
      <c r="DAA34" s="33"/>
      <c r="DAB34" s="33"/>
      <c r="DAC34" s="34"/>
      <c r="DAD34" s="35"/>
      <c r="DAE34" s="34"/>
      <c r="DAF34" s="36"/>
      <c r="DAG34" s="33"/>
      <c r="DAH34" s="33"/>
      <c r="DAI34" s="33"/>
      <c r="DAJ34" s="33"/>
      <c r="DAK34" s="34"/>
      <c r="DAL34" s="35"/>
      <c r="DAM34" s="34"/>
      <c r="DAN34" s="36"/>
      <c r="DAO34" s="33"/>
      <c r="DAP34" s="33"/>
      <c r="DAQ34" s="33"/>
      <c r="DAR34" s="33"/>
      <c r="DAS34" s="34"/>
      <c r="DAT34" s="35"/>
      <c r="DAU34" s="34"/>
      <c r="DAV34" s="36"/>
      <c r="DAW34" s="33"/>
      <c r="DAX34" s="33"/>
      <c r="DAY34" s="33"/>
      <c r="DAZ34" s="33"/>
      <c r="DBA34" s="34"/>
      <c r="DBB34" s="35"/>
      <c r="DBC34" s="34"/>
      <c r="DBD34" s="36"/>
      <c r="DBE34" s="33"/>
      <c r="DBF34" s="33"/>
      <c r="DBG34" s="33"/>
      <c r="DBH34" s="33"/>
      <c r="DBI34" s="34"/>
      <c r="DBJ34" s="35"/>
      <c r="DBK34" s="34"/>
      <c r="DBL34" s="36"/>
      <c r="DBM34" s="33"/>
      <c r="DBN34" s="33"/>
      <c r="DBO34" s="33"/>
      <c r="DBP34" s="33"/>
      <c r="DBQ34" s="34"/>
      <c r="DBR34" s="35"/>
      <c r="DBS34" s="34"/>
      <c r="DBT34" s="36"/>
      <c r="DBU34" s="33"/>
      <c r="DBV34" s="33"/>
      <c r="DBW34" s="33"/>
      <c r="DBX34" s="33"/>
      <c r="DBY34" s="34"/>
      <c r="DBZ34" s="35"/>
      <c r="DCA34" s="34"/>
      <c r="DCB34" s="36"/>
      <c r="DCC34" s="33"/>
      <c r="DCD34" s="33"/>
      <c r="DCE34" s="33"/>
      <c r="DCF34" s="33"/>
      <c r="DCG34" s="34"/>
      <c r="DCH34" s="35"/>
      <c r="DCI34" s="34"/>
      <c r="DCJ34" s="36"/>
      <c r="DCK34" s="33"/>
      <c r="DCL34" s="33"/>
      <c r="DCM34" s="33"/>
      <c r="DCN34" s="33"/>
      <c r="DCO34" s="34"/>
      <c r="DCP34" s="35"/>
      <c r="DCQ34" s="34"/>
      <c r="DCR34" s="36"/>
      <c r="DCS34" s="33"/>
      <c r="DCT34" s="33"/>
      <c r="DCU34" s="33"/>
      <c r="DCV34" s="33"/>
      <c r="DCW34" s="34"/>
      <c r="DCX34" s="35"/>
      <c r="DCY34" s="34"/>
      <c r="DCZ34" s="36"/>
      <c r="DDA34" s="33"/>
      <c r="DDB34" s="33"/>
      <c r="DDC34" s="33"/>
      <c r="DDD34" s="33"/>
      <c r="DDE34" s="34"/>
      <c r="DDF34" s="35"/>
      <c r="DDG34" s="34"/>
      <c r="DDH34" s="36"/>
      <c r="DDI34" s="33"/>
      <c r="DDJ34" s="33"/>
      <c r="DDK34" s="33"/>
      <c r="DDL34" s="33"/>
      <c r="DDM34" s="34"/>
      <c r="DDN34" s="35"/>
      <c r="DDO34" s="34"/>
      <c r="DDP34" s="36"/>
      <c r="DDQ34" s="33"/>
      <c r="DDR34" s="33"/>
      <c r="DDS34" s="33"/>
      <c r="DDT34" s="33"/>
      <c r="DDU34" s="34"/>
      <c r="DDV34" s="35"/>
      <c r="DDW34" s="34"/>
      <c r="DDX34" s="36"/>
      <c r="DDY34" s="33"/>
      <c r="DDZ34" s="33"/>
      <c r="DEA34" s="33"/>
      <c r="DEB34" s="33"/>
      <c r="DEC34" s="34"/>
      <c r="DED34" s="35"/>
      <c r="DEE34" s="34"/>
      <c r="DEF34" s="36"/>
      <c r="DEG34" s="33"/>
      <c r="DEH34" s="33"/>
      <c r="DEI34" s="33"/>
      <c r="DEJ34" s="33"/>
      <c r="DEK34" s="34"/>
      <c r="DEL34" s="35"/>
      <c r="DEM34" s="34"/>
      <c r="DEN34" s="36"/>
      <c r="DEO34" s="33"/>
      <c r="DEP34" s="33"/>
      <c r="DEQ34" s="33"/>
      <c r="DER34" s="33"/>
      <c r="DES34" s="34"/>
      <c r="DET34" s="35"/>
      <c r="DEU34" s="34"/>
      <c r="DEV34" s="36"/>
      <c r="DEW34" s="33"/>
      <c r="DEX34" s="33"/>
      <c r="DEY34" s="33"/>
      <c r="DEZ34" s="33"/>
      <c r="DFA34" s="34"/>
      <c r="DFB34" s="35"/>
      <c r="DFC34" s="34"/>
      <c r="DFD34" s="36"/>
      <c r="DFE34" s="33"/>
      <c r="DFF34" s="33"/>
      <c r="DFG34" s="33"/>
      <c r="DFH34" s="33"/>
      <c r="DFI34" s="34"/>
      <c r="DFJ34" s="35"/>
      <c r="DFK34" s="34"/>
      <c r="DFL34" s="36"/>
      <c r="DFM34" s="33"/>
      <c r="DFN34" s="33"/>
      <c r="DFO34" s="33"/>
      <c r="DFP34" s="33"/>
      <c r="DFQ34" s="34"/>
      <c r="DFR34" s="35"/>
      <c r="DFS34" s="34"/>
      <c r="DFT34" s="36"/>
      <c r="DFU34" s="33"/>
      <c r="DFV34" s="33"/>
      <c r="DFW34" s="33"/>
      <c r="DFX34" s="33"/>
      <c r="DFY34" s="34"/>
      <c r="DFZ34" s="35"/>
      <c r="DGA34" s="34"/>
      <c r="DGB34" s="36"/>
      <c r="DGC34" s="33"/>
      <c r="DGD34" s="33"/>
      <c r="DGE34" s="33"/>
      <c r="DGF34" s="33"/>
      <c r="DGG34" s="34"/>
      <c r="DGH34" s="35"/>
      <c r="DGI34" s="34"/>
      <c r="DGJ34" s="36"/>
      <c r="DGK34" s="33"/>
      <c r="DGL34" s="33"/>
      <c r="DGM34" s="33"/>
      <c r="DGN34" s="33"/>
      <c r="DGO34" s="34"/>
      <c r="DGP34" s="35"/>
      <c r="DGQ34" s="34"/>
      <c r="DGR34" s="36"/>
      <c r="DGS34" s="33"/>
      <c r="DGT34" s="33"/>
      <c r="DGU34" s="33"/>
      <c r="DGV34" s="33"/>
      <c r="DGW34" s="34"/>
      <c r="DGX34" s="35"/>
      <c r="DGY34" s="34"/>
      <c r="DGZ34" s="36"/>
      <c r="DHA34" s="33"/>
      <c r="DHB34" s="33"/>
      <c r="DHC34" s="33"/>
      <c r="DHD34" s="33"/>
      <c r="DHE34" s="34"/>
      <c r="DHF34" s="35"/>
      <c r="DHG34" s="34"/>
      <c r="DHH34" s="36"/>
      <c r="DHI34" s="33"/>
      <c r="DHJ34" s="33"/>
      <c r="DHK34" s="33"/>
      <c r="DHL34" s="33"/>
      <c r="DHM34" s="34"/>
      <c r="DHN34" s="35"/>
      <c r="DHO34" s="34"/>
      <c r="DHP34" s="36"/>
      <c r="DHQ34" s="33"/>
      <c r="DHR34" s="33"/>
      <c r="DHS34" s="33"/>
      <c r="DHT34" s="33"/>
      <c r="DHU34" s="34"/>
      <c r="DHV34" s="35"/>
      <c r="DHW34" s="34"/>
      <c r="DHX34" s="36"/>
      <c r="DHY34" s="33"/>
      <c r="DHZ34" s="33"/>
      <c r="DIA34" s="33"/>
      <c r="DIB34" s="33"/>
      <c r="DIC34" s="34"/>
      <c r="DID34" s="35"/>
      <c r="DIE34" s="34"/>
      <c r="DIF34" s="36"/>
      <c r="DIG34" s="33"/>
      <c r="DIH34" s="33"/>
      <c r="DII34" s="33"/>
      <c r="DIJ34" s="33"/>
      <c r="DIK34" s="34"/>
      <c r="DIL34" s="35"/>
      <c r="DIM34" s="34"/>
      <c r="DIN34" s="36"/>
      <c r="DIO34" s="33"/>
      <c r="DIP34" s="33"/>
      <c r="DIQ34" s="33"/>
      <c r="DIR34" s="33"/>
      <c r="DIS34" s="34"/>
      <c r="DIT34" s="35"/>
      <c r="DIU34" s="34"/>
      <c r="DIV34" s="36"/>
      <c r="DIW34" s="33"/>
      <c r="DIX34" s="33"/>
      <c r="DIY34" s="33"/>
      <c r="DIZ34" s="33"/>
      <c r="DJA34" s="34"/>
      <c r="DJB34" s="35"/>
      <c r="DJC34" s="34"/>
      <c r="DJD34" s="36"/>
      <c r="DJE34" s="33"/>
      <c r="DJF34" s="33"/>
      <c r="DJG34" s="33"/>
      <c r="DJH34" s="33"/>
      <c r="DJI34" s="34"/>
      <c r="DJJ34" s="35"/>
      <c r="DJK34" s="34"/>
      <c r="DJL34" s="36"/>
      <c r="DJM34" s="33"/>
      <c r="DJN34" s="33"/>
      <c r="DJO34" s="33"/>
      <c r="DJP34" s="33"/>
      <c r="DJQ34" s="34"/>
      <c r="DJR34" s="35"/>
      <c r="DJS34" s="34"/>
      <c r="DJT34" s="36"/>
      <c r="DJU34" s="33"/>
      <c r="DJV34" s="33"/>
      <c r="DJW34" s="33"/>
      <c r="DJX34" s="33"/>
      <c r="DJY34" s="34"/>
      <c r="DJZ34" s="35"/>
      <c r="DKA34" s="34"/>
      <c r="DKB34" s="36"/>
      <c r="DKC34" s="33"/>
      <c r="DKD34" s="33"/>
      <c r="DKE34" s="33"/>
      <c r="DKF34" s="33"/>
      <c r="DKG34" s="34"/>
      <c r="DKH34" s="35"/>
      <c r="DKI34" s="34"/>
      <c r="DKJ34" s="36"/>
      <c r="DKK34" s="33"/>
      <c r="DKL34" s="33"/>
      <c r="DKM34" s="33"/>
      <c r="DKN34" s="33"/>
      <c r="DKO34" s="34"/>
      <c r="DKP34" s="35"/>
      <c r="DKQ34" s="34"/>
      <c r="DKR34" s="36"/>
      <c r="DKS34" s="33"/>
      <c r="DKT34" s="33"/>
      <c r="DKU34" s="33"/>
      <c r="DKV34" s="33"/>
      <c r="DKW34" s="34"/>
      <c r="DKX34" s="35"/>
      <c r="DKY34" s="34"/>
      <c r="DKZ34" s="36"/>
      <c r="DLA34" s="33"/>
      <c r="DLB34" s="33"/>
      <c r="DLC34" s="33"/>
      <c r="DLD34" s="33"/>
      <c r="DLE34" s="34"/>
      <c r="DLF34" s="35"/>
      <c r="DLG34" s="34"/>
      <c r="DLH34" s="36"/>
      <c r="DLI34" s="33"/>
      <c r="DLJ34" s="33"/>
      <c r="DLK34" s="33"/>
      <c r="DLL34" s="33"/>
      <c r="DLM34" s="34"/>
      <c r="DLN34" s="35"/>
      <c r="DLO34" s="34"/>
      <c r="DLP34" s="36"/>
      <c r="DLQ34" s="33"/>
      <c r="DLR34" s="33"/>
      <c r="DLS34" s="33"/>
      <c r="DLT34" s="33"/>
      <c r="DLU34" s="34"/>
      <c r="DLV34" s="35"/>
      <c r="DLW34" s="34"/>
      <c r="DLX34" s="36"/>
      <c r="DLY34" s="33"/>
      <c r="DLZ34" s="33"/>
      <c r="DMA34" s="33"/>
      <c r="DMB34" s="33"/>
      <c r="DMC34" s="34"/>
      <c r="DMD34" s="35"/>
      <c r="DME34" s="34"/>
      <c r="DMF34" s="36"/>
      <c r="DMG34" s="33"/>
      <c r="DMH34" s="33"/>
      <c r="DMI34" s="33"/>
      <c r="DMJ34" s="33"/>
      <c r="DMK34" s="34"/>
      <c r="DML34" s="35"/>
      <c r="DMM34" s="34"/>
      <c r="DMN34" s="36"/>
      <c r="DMO34" s="33"/>
      <c r="DMP34" s="33"/>
      <c r="DMQ34" s="33"/>
      <c r="DMR34" s="33"/>
      <c r="DMS34" s="34"/>
      <c r="DMT34" s="35"/>
      <c r="DMU34" s="34"/>
      <c r="DMV34" s="36"/>
      <c r="DMW34" s="33"/>
      <c r="DMX34" s="33"/>
      <c r="DMY34" s="33"/>
      <c r="DMZ34" s="33"/>
      <c r="DNA34" s="34"/>
      <c r="DNB34" s="35"/>
      <c r="DNC34" s="34"/>
      <c r="DND34" s="36"/>
      <c r="DNE34" s="33"/>
      <c r="DNF34" s="33"/>
      <c r="DNG34" s="33"/>
      <c r="DNH34" s="33"/>
      <c r="DNI34" s="34"/>
      <c r="DNJ34" s="35"/>
      <c r="DNK34" s="34"/>
      <c r="DNL34" s="36"/>
      <c r="DNM34" s="33"/>
      <c r="DNN34" s="33"/>
      <c r="DNO34" s="33"/>
      <c r="DNP34" s="33"/>
      <c r="DNQ34" s="34"/>
      <c r="DNR34" s="35"/>
      <c r="DNS34" s="34"/>
      <c r="DNT34" s="36"/>
      <c r="DNU34" s="33"/>
      <c r="DNV34" s="33"/>
      <c r="DNW34" s="33"/>
      <c r="DNX34" s="33"/>
      <c r="DNY34" s="34"/>
      <c r="DNZ34" s="35"/>
      <c r="DOA34" s="34"/>
      <c r="DOB34" s="36"/>
      <c r="DOC34" s="33"/>
      <c r="DOD34" s="33"/>
      <c r="DOE34" s="33"/>
      <c r="DOF34" s="33"/>
      <c r="DOG34" s="34"/>
      <c r="DOH34" s="35"/>
      <c r="DOI34" s="34"/>
      <c r="DOJ34" s="36"/>
      <c r="DOK34" s="33"/>
      <c r="DOL34" s="33"/>
      <c r="DOM34" s="33"/>
      <c r="DON34" s="33"/>
      <c r="DOO34" s="34"/>
      <c r="DOP34" s="35"/>
      <c r="DOQ34" s="34"/>
      <c r="DOR34" s="36"/>
      <c r="DOS34" s="33"/>
      <c r="DOT34" s="33"/>
      <c r="DOU34" s="33"/>
      <c r="DOV34" s="33"/>
      <c r="DOW34" s="34"/>
      <c r="DOX34" s="35"/>
      <c r="DOY34" s="34"/>
      <c r="DOZ34" s="36"/>
      <c r="DPA34" s="33"/>
      <c r="DPB34" s="33"/>
      <c r="DPC34" s="33"/>
      <c r="DPD34" s="33"/>
      <c r="DPE34" s="34"/>
      <c r="DPF34" s="35"/>
      <c r="DPG34" s="34"/>
      <c r="DPH34" s="36"/>
      <c r="DPI34" s="33"/>
      <c r="DPJ34" s="33"/>
      <c r="DPK34" s="33"/>
      <c r="DPL34" s="33"/>
      <c r="DPM34" s="34"/>
      <c r="DPN34" s="35"/>
      <c r="DPO34" s="34"/>
      <c r="DPP34" s="36"/>
      <c r="DPQ34" s="33"/>
      <c r="DPR34" s="33"/>
      <c r="DPS34" s="33"/>
      <c r="DPT34" s="33"/>
      <c r="DPU34" s="34"/>
      <c r="DPV34" s="35"/>
      <c r="DPW34" s="34"/>
      <c r="DPX34" s="36"/>
      <c r="DPY34" s="33"/>
      <c r="DPZ34" s="33"/>
      <c r="DQA34" s="33"/>
      <c r="DQB34" s="33"/>
      <c r="DQC34" s="34"/>
      <c r="DQD34" s="35"/>
      <c r="DQE34" s="34"/>
      <c r="DQF34" s="36"/>
      <c r="DQG34" s="33"/>
      <c r="DQH34" s="33"/>
      <c r="DQI34" s="33"/>
      <c r="DQJ34" s="33"/>
      <c r="DQK34" s="34"/>
      <c r="DQL34" s="35"/>
      <c r="DQM34" s="34"/>
      <c r="DQN34" s="36"/>
      <c r="DQO34" s="33"/>
      <c r="DQP34" s="33"/>
      <c r="DQQ34" s="33"/>
      <c r="DQR34" s="33"/>
      <c r="DQS34" s="34"/>
      <c r="DQT34" s="35"/>
      <c r="DQU34" s="34"/>
      <c r="DQV34" s="36"/>
      <c r="DQW34" s="33"/>
      <c r="DQX34" s="33"/>
      <c r="DQY34" s="33"/>
      <c r="DQZ34" s="33"/>
      <c r="DRA34" s="34"/>
      <c r="DRB34" s="35"/>
      <c r="DRC34" s="34"/>
      <c r="DRD34" s="36"/>
      <c r="DRE34" s="33"/>
      <c r="DRF34" s="33"/>
      <c r="DRG34" s="33"/>
      <c r="DRH34" s="33"/>
      <c r="DRI34" s="34"/>
      <c r="DRJ34" s="35"/>
      <c r="DRK34" s="34"/>
      <c r="DRL34" s="36"/>
      <c r="DRM34" s="33"/>
      <c r="DRN34" s="33"/>
      <c r="DRO34" s="33"/>
      <c r="DRP34" s="33"/>
      <c r="DRQ34" s="34"/>
      <c r="DRR34" s="35"/>
      <c r="DRS34" s="34"/>
      <c r="DRT34" s="36"/>
      <c r="DRU34" s="33"/>
      <c r="DRV34" s="33"/>
      <c r="DRW34" s="33"/>
      <c r="DRX34" s="33"/>
      <c r="DRY34" s="34"/>
      <c r="DRZ34" s="35"/>
      <c r="DSA34" s="34"/>
      <c r="DSB34" s="36"/>
      <c r="DSC34" s="33"/>
      <c r="DSD34" s="33"/>
      <c r="DSE34" s="33"/>
      <c r="DSF34" s="33"/>
      <c r="DSG34" s="34"/>
      <c r="DSH34" s="35"/>
      <c r="DSI34" s="34"/>
      <c r="DSJ34" s="36"/>
      <c r="DSK34" s="33"/>
      <c r="DSL34" s="33"/>
      <c r="DSM34" s="33"/>
      <c r="DSN34" s="33"/>
      <c r="DSO34" s="34"/>
      <c r="DSP34" s="35"/>
      <c r="DSQ34" s="34"/>
      <c r="DSR34" s="36"/>
      <c r="DSS34" s="33"/>
      <c r="DST34" s="33"/>
      <c r="DSU34" s="33"/>
      <c r="DSV34" s="33"/>
      <c r="DSW34" s="34"/>
      <c r="DSX34" s="35"/>
      <c r="DSY34" s="34"/>
      <c r="DSZ34" s="36"/>
      <c r="DTA34" s="33"/>
      <c r="DTB34" s="33"/>
      <c r="DTC34" s="33"/>
      <c r="DTD34" s="33"/>
      <c r="DTE34" s="34"/>
      <c r="DTF34" s="35"/>
      <c r="DTG34" s="34"/>
      <c r="DTH34" s="36"/>
      <c r="DTI34" s="33"/>
      <c r="DTJ34" s="33"/>
      <c r="DTK34" s="33"/>
      <c r="DTL34" s="33"/>
      <c r="DTM34" s="34"/>
      <c r="DTN34" s="35"/>
      <c r="DTO34" s="34"/>
      <c r="DTP34" s="36"/>
      <c r="DTQ34" s="33"/>
      <c r="DTR34" s="33"/>
      <c r="DTS34" s="33"/>
      <c r="DTT34" s="33"/>
      <c r="DTU34" s="34"/>
      <c r="DTV34" s="35"/>
      <c r="DTW34" s="34"/>
      <c r="DTX34" s="36"/>
      <c r="DTY34" s="33"/>
      <c r="DTZ34" s="33"/>
      <c r="DUA34" s="33"/>
      <c r="DUB34" s="33"/>
      <c r="DUC34" s="34"/>
      <c r="DUD34" s="35"/>
      <c r="DUE34" s="34"/>
      <c r="DUF34" s="36"/>
      <c r="DUG34" s="33"/>
      <c r="DUH34" s="33"/>
      <c r="DUI34" s="33"/>
      <c r="DUJ34" s="33"/>
      <c r="DUK34" s="34"/>
      <c r="DUL34" s="35"/>
      <c r="DUM34" s="34"/>
      <c r="DUN34" s="36"/>
      <c r="DUO34" s="33"/>
      <c r="DUP34" s="33"/>
      <c r="DUQ34" s="33"/>
      <c r="DUR34" s="33"/>
      <c r="DUS34" s="34"/>
      <c r="DUT34" s="35"/>
      <c r="DUU34" s="34"/>
      <c r="DUV34" s="36"/>
      <c r="DUW34" s="33"/>
      <c r="DUX34" s="33"/>
      <c r="DUY34" s="33"/>
      <c r="DUZ34" s="33"/>
      <c r="DVA34" s="34"/>
      <c r="DVB34" s="35"/>
      <c r="DVC34" s="34"/>
      <c r="DVD34" s="36"/>
      <c r="DVE34" s="33"/>
      <c r="DVF34" s="33"/>
      <c r="DVG34" s="33"/>
      <c r="DVH34" s="33"/>
      <c r="DVI34" s="34"/>
      <c r="DVJ34" s="35"/>
      <c r="DVK34" s="34"/>
      <c r="DVL34" s="36"/>
      <c r="DVM34" s="33"/>
      <c r="DVN34" s="33"/>
      <c r="DVO34" s="33"/>
      <c r="DVP34" s="33"/>
      <c r="DVQ34" s="34"/>
      <c r="DVR34" s="35"/>
      <c r="DVS34" s="34"/>
      <c r="DVT34" s="36"/>
      <c r="DVU34" s="33"/>
      <c r="DVV34" s="33"/>
      <c r="DVW34" s="33"/>
      <c r="DVX34" s="33"/>
      <c r="DVY34" s="34"/>
      <c r="DVZ34" s="35"/>
      <c r="DWA34" s="34"/>
      <c r="DWB34" s="36"/>
      <c r="DWC34" s="33"/>
      <c r="DWD34" s="33"/>
      <c r="DWE34" s="33"/>
      <c r="DWF34" s="33"/>
      <c r="DWG34" s="34"/>
      <c r="DWH34" s="35"/>
      <c r="DWI34" s="34"/>
      <c r="DWJ34" s="36"/>
      <c r="DWK34" s="33"/>
      <c r="DWL34" s="33"/>
      <c r="DWM34" s="33"/>
      <c r="DWN34" s="33"/>
      <c r="DWO34" s="34"/>
      <c r="DWP34" s="35"/>
      <c r="DWQ34" s="34"/>
      <c r="DWR34" s="36"/>
      <c r="DWS34" s="33"/>
      <c r="DWT34" s="33"/>
      <c r="DWU34" s="33"/>
      <c r="DWV34" s="33"/>
      <c r="DWW34" s="34"/>
      <c r="DWX34" s="35"/>
      <c r="DWY34" s="34"/>
      <c r="DWZ34" s="36"/>
      <c r="DXA34" s="33"/>
      <c r="DXB34" s="33"/>
      <c r="DXC34" s="33"/>
      <c r="DXD34" s="33"/>
      <c r="DXE34" s="34"/>
      <c r="DXF34" s="35"/>
      <c r="DXG34" s="34"/>
      <c r="DXH34" s="36"/>
      <c r="DXI34" s="33"/>
      <c r="DXJ34" s="33"/>
      <c r="DXK34" s="33"/>
      <c r="DXL34" s="33"/>
      <c r="DXM34" s="34"/>
      <c r="DXN34" s="35"/>
      <c r="DXO34" s="34"/>
      <c r="DXP34" s="36"/>
      <c r="DXQ34" s="33"/>
      <c r="DXR34" s="33"/>
      <c r="DXS34" s="33"/>
      <c r="DXT34" s="33"/>
      <c r="DXU34" s="34"/>
      <c r="DXV34" s="35"/>
      <c r="DXW34" s="34"/>
      <c r="DXX34" s="36"/>
      <c r="DXY34" s="33"/>
      <c r="DXZ34" s="33"/>
      <c r="DYA34" s="33"/>
      <c r="DYB34" s="33"/>
      <c r="DYC34" s="34"/>
      <c r="DYD34" s="35"/>
      <c r="DYE34" s="34"/>
      <c r="DYF34" s="36"/>
      <c r="DYG34" s="33"/>
      <c r="DYH34" s="33"/>
      <c r="DYI34" s="33"/>
      <c r="DYJ34" s="33"/>
      <c r="DYK34" s="34"/>
      <c r="DYL34" s="35"/>
      <c r="DYM34" s="34"/>
      <c r="DYN34" s="36"/>
      <c r="DYO34" s="33"/>
      <c r="DYP34" s="33"/>
      <c r="DYQ34" s="33"/>
      <c r="DYR34" s="33"/>
      <c r="DYS34" s="34"/>
      <c r="DYT34" s="35"/>
      <c r="DYU34" s="34"/>
      <c r="DYV34" s="36"/>
      <c r="DYW34" s="33"/>
      <c r="DYX34" s="33"/>
      <c r="DYY34" s="33"/>
      <c r="DYZ34" s="33"/>
      <c r="DZA34" s="34"/>
      <c r="DZB34" s="35"/>
      <c r="DZC34" s="34"/>
      <c r="DZD34" s="36"/>
      <c r="DZE34" s="33"/>
      <c r="DZF34" s="33"/>
      <c r="DZG34" s="33"/>
      <c r="DZH34" s="33"/>
      <c r="DZI34" s="34"/>
      <c r="DZJ34" s="35"/>
      <c r="DZK34" s="34"/>
      <c r="DZL34" s="36"/>
      <c r="DZM34" s="33"/>
      <c r="DZN34" s="33"/>
      <c r="DZO34" s="33"/>
      <c r="DZP34" s="33"/>
      <c r="DZQ34" s="34"/>
      <c r="DZR34" s="35"/>
      <c r="DZS34" s="34"/>
      <c r="DZT34" s="36"/>
      <c r="DZU34" s="33"/>
      <c r="DZV34" s="33"/>
      <c r="DZW34" s="33"/>
      <c r="DZX34" s="33"/>
      <c r="DZY34" s="34"/>
      <c r="DZZ34" s="35"/>
      <c r="EAA34" s="34"/>
      <c r="EAB34" s="36"/>
      <c r="EAC34" s="33"/>
      <c r="EAD34" s="33"/>
      <c r="EAE34" s="33"/>
      <c r="EAF34" s="33"/>
      <c r="EAG34" s="34"/>
      <c r="EAH34" s="35"/>
      <c r="EAI34" s="34"/>
      <c r="EAJ34" s="36"/>
      <c r="EAK34" s="33"/>
      <c r="EAL34" s="33"/>
      <c r="EAM34" s="33"/>
      <c r="EAN34" s="33"/>
      <c r="EAO34" s="34"/>
      <c r="EAP34" s="35"/>
      <c r="EAQ34" s="34"/>
      <c r="EAR34" s="36"/>
      <c r="EAS34" s="33"/>
      <c r="EAT34" s="33"/>
      <c r="EAU34" s="33"/>
      <c r="EAV34" s="33"/>
      <c r="EAW34" s="34"/>
      <c r="EAX34" s="35"/>
      <c r="EAY34" s="34"/>
      <c r="EAZ34" s="36"/>
      <c r="EBA34" s="33"/>
      <c r="EBB34" s="33"/>
      <c r="EBC34" s="33"/>
      <c r="EBD34" s="33"/>
      <c r="EBE34" s="34"/>
      <c r="EBF34" s="35"/>
      <c r="EBG34" s="34"/>
      <c r="EBH34" s="36"/>
      <c r="EBI34" s="33"/>
      <c r="EBJ34" s="33"/>
      <c r="EBK34" s="33"/>
      <c r="EBL34" s="33"/>
      <c r="EBM34" s="34"/>
      <c r="EBN34" s="35"/>
      <c r="EBO34" s="34"/>
      <c r="EBP34" s="36"/>
      <c r="EBQ34" s="33"/>
      <c r="EBR34" s="33"/>
      <c r="EBS34" s="33"/>
      <c r="EBT34" s="33"/>
      <c r="EBU34" s="34"/>
      <c r="EBV34" s="35"/>
      <c r="EBW34" s="34"/>
      <c r="EBX34" s="36"/>
      <c r="EBY34" s="33"/>
      <c r="EBZ34" s="33"/>
      <c r="ECA34" s="33"/>
      <c r="ECB34" s="33"/>
      <c r="ECC34" s="34"/>
      <c r="ECD34" s="35"/>
      <c r="ECE34" s="34"/>
      <c r="ECF34" s="36"/>
      <c r="ECG34" s="33"/>
      <c r="ECH34" s="33"/>
      <c r="ECI34" s="33"/>
      <c r="ECJ34" s="33"/>
      <c r="ECK34" s="34"/>
      <c r="ECL34" s="35"/>
      <c r="ECM34" s="34"/>
      <c r="ECN34" s="36"/>
      <c r="ECO34" s="33"/>
      <c r="ECP34" s="33"/>
      <c r="ECQ34" s="33"/>
      <c r="ECR34" s="33"/>
      <c r="ECS34" s="34"/>
      <c r="ECT34" s="35"/>
      <c r="ECU34" s="34"/>
      <c r="ECV34" s="36"/>
      <c r="ECW34" s="33"/>
      <c r="ECX34" s="33"/>
      <c r="ECY34" s="33"/>
      <c r="ECZ34" s="33"/>
      <c r="EDA34" s="34"/>
      <c r="EDB34" s="35"/>
      <c r="EDC34" s="34"/>
      <c r="EDD34" s="36"/>
      <c r="EDE34" s="33"/>
      <c r="EDF34" s="33"/>
      <c r="EDG34" s="33"/>
      <c r="EDH34" s="33"/>
      <c r="EDI34" s="34"/>
      <c r="EDJ34" s="35"/>
      <c r="EDK34" s="34"/>
      <c r="EDL34" s="36"/>
      <c r="EDM34" s="33"/>
      <c r="EDN34" s="33"/>
      <c r="EDO34" s="33"/>
      <c r="EDP34" s="33"/>
      <c r="EDQ34" s="34"/>
      <c r="EDR34" s="35"/>
      <c r="EDS34" s="34"/>
      <c r="EDT34" s="36"/>
      <c r="EDU34" s="33"/>
      <c r="EDV34" s="33"/>
      <c r="EDW34" s="33"/>
      <c r="EDX34" s="33"/>
      <c r="EDY34" s="34"/>
      <c r="EDZ34" s="35"/>
      <c r="EEA34" s="34"/>
      <c r="EEB34" s="36"/>
      <c r="EEC34" s="33"/>
      <c r="EED34" s="33"/>
      <c r="EEE34" s="33"/>
      <c r="EEF34" s="33"/>
      <c r="EEG34" s="34"/>
      <c r="EEH34" s="35"/>
      <c r="EEI34" s="34"/>
      <c r="EEJ34" s="36"/>
      <c r="EEK34" s="33"/>
      <c r="EEL34" s="33"/>
      <c r="EEM34" s="33"/>
      <c r="EEN34" s="33"/>
      <c r="EEO34" s="34"/>
      <c r="EEP34" s="35"/>
      <c r="EEQ34" s="34"/>
      <c r="EER34" s="36"/>
      <c r="EES34" s="33"/>
      <c r="EET34" s="33"/>
      <c r="EEU34" s="33"/>
      <c r="EEV34" s="33"/>
      <c r="EEW34" s="34"/>
      <c r="EEX34" s="35"/>
      <c r="EEY34" s="34"/>
      <c r="EEZ34" s="36"/>
      <c r="EFA34" s="33"/>
      <c r="EFB34" s="33"/>
      <c r="EFC34" s="33"/>
      <c r="EFD34" s="33"/>
      <c r="EFE34" s="34"/>
      <c r="EFF34" s="35"/>
      <c r="EFG34" s="34"/>
      <c r="EFH34" s="36"/>
      <c r="EFI34" s="33"/>
      <c r="EFJ34" s="33"/>
      <c r="EFK34" s="33"/>
      <c r="EFL34" s="33"/>
      <c r="EFM34" s="34"/>
      <c r="EFN34" s="35"/>
      <c r="EFO34" s="34"/>
      <c r="EFP34" s="36"/>
      <c r="EFQ34" s="33"/>
      <c r="EFR34" s="33"/>
      <c r="EFS34" s="33"/>
      <c r="EFT34" s="33"/>
      <c r="EFU34" s="34"/>
      <c r="EFV34" s="35"/>
      <c r="EFW34" s="34"/>
      <c r="EFX34" s="36"/>
      <c r="EFY34" s="33"/>
      <c r="EFZ34" s="33"/>
      <c r="EGA34" s="33"/>
      <c r="EGB34" s="33"/>
      <c r="EGC34" s="34"/>
      <c r="EGD34" s="35"/>
      <c r="EGE34" s="34"/>
      <c r="EGF34" s="36"/>
      <c r="EGG34" s="33"/>
      <c r="EGH34" s="33"/>
      <c r="EGI34" s="33"/>
      <c r="EGJ34" s="33"/>
      <c r="EGK34" s="34"/>
      <c r="EGL34" s="35"/>
      <c r="EGM34" s="34"/>
      <c r="EGN34" s="36"/>
      <c r="EGO34" s="33"/>
      <c r="EGP34" s="33"/>
      <c r="EGQ34" s="33"/>
      <c r="EGR34" s="33"/>
      <c r="EGS34" s="34"/>
      <c r="EGT34" s="35"/>
      <c r="EGU34" s="34"/>
      <c r="EGV34" s="36"/>
      <c r="EGW34" s="33"/>
      <c r="EGX34" s="33"/>
      <c r="EGY34" s="33"/>
      <c r="EGZ34" s="33"/>
      <c r="EHA34" s="34"/>
      <c r="EHB34" s="35"/>
      <c r="EHC34" s="34"/>
      <c r="EHD34" s="36"/>
      <c r="EHE34" s="33"/>
      <c r="EHF34" s="33"/>
      <c r="EHG34" s="33"/>
      <c r="EHH34" s="33"/>
      <c r="EHI34" s="34"/>
      <c r="EHJ34" s="35"/>
      <c r="EHK34" s="34"/>
      <c r="EHL34" s="36"/>
      <c r="EHM34" s="33"/>
      <c r="EHN34" s="33"/>
      <c r="EHO34" s="33"/>
      <c r="EHP34" s="33"/>
      <c r="EHQ34" s="34"/>
      <c r="EHR34" s="35"/>
      <c r="EHS34" s="34"/>
      <c r="EHT34" s="36"/>
      <c r="EHU34" s="33"/>
      <c r="EHV34" s="33"/>
      <c r="EHW34" s="33"/>
      <c r="EHX34" s="33"/>
      <c r="EHY34" s="34"/>
      <c r="EHZ34" s="35"/>
      <c r="EIA34" s="34"/>
      <c r="EIB34" s="36"/>
      <c r="EIC34" s="33"/>
      <c r="EID34" s="33"/>
      <c r="EIE34" s="33"/>
      <c r="EIF34" s="33"/>
      <c r="EIG34" s="34"/>
      <c r="EIH34" s="35"/>
      <c r="EII34" s="34"/>
      <c r="EIJ34" s="36"/>
      <c r="EIK34" s="33"/>
      <c r="EIL34" s="33"/>
      <c r="EIM34" s="33"/>
      <c r="EIN34" s="33"/>
      <c r="EIO34" s="34"/>
      <c r="EIP34" s="35"/>
      <c r="EIQ34" s="34"/>
      <c r="EIR34" s="36"/>
      <c r="EIS34" s="33"/>
      <c r="EIT34" s="33"/>
      <c r="EIU34" s="33"/>
      <c r="EIV34" s="33"/>
      <c r="EIW34" s="34"/>
      <c r="EIX34" s="35"/>
      <c r="EIY34" s="34"/>
      <c r="EIZ34" s="36"/>
      <c r="EJA34" s="33"/>
      <c r="EJB34" s="33"/>
      <c r="EJC34" s="33"/>
      <c r="EJD34" s="33"/>
      <c r="EJE34" s="34"/>
      <c r="EJF34" s="35"/>
      <c r="EJG34" s="34"/>
      <c r="EJH34" s="36"/>
      <c r="EJI34" s="33"/>
      <c r="EJJ34" s="33"/>
      <c r="EJK34" s="33"/>
      <c r="EJL34" s="33"/>
      <c r="EJM34" s="34"/>
      <c r="EJN34" s="35"/>
      <c r="EJO34" s="34"/>
      <c r="EJP34" s="36"/>
      <c r="EJQ34" s="33"/>
      <c r="EJR34" s="33"/>
      <c r="EJS34" s="33"/>
      <c r="EJT34" s="33"/>
      <c r="EJU34" s="34"/>
      <c r="EJV34" s="35"/>
      <c r="EJW34" s="34"/>
      <c r="EJX34" s="36"/>
      <c r="EJY34" s="33"/>
      <c r="EJZ34" s="33"/>
      <c r="EKA34" s="33"/>
      <c r="EKB34" s="33"/>
      <c r="EKC34" s="34"/>
      <c r="EKD34" s="35"/>
      <c r="EKE34" s="34"/>
      <c r="EKF34" s="36"/>
      <c r="EKG34" s="33"/>
      <c r="EKH34" s="33"/>
      <c r="EKI34" s="33"/>
      <c r="EKJ34" s="33"/>
      <c r="EKK34" s="34"/>
      <c r="EKL34" s="35"/>
      <c r="EKM34" s="34"/>
      <c r="EKN34" s="36"/>
      <c r="EKO34" s="33"/>
      <c r="EKP34" s="33"/>
      <c r="EKQ34" s="33"/>
      <c r="EKR34" s="33"/>
      <c r="EKS34" s="34"/>
      <c r="EKT34" s="35"/>
      <c r="EKU34" s="34"/>
      <c r="EKV34" s="36"/>
      <c r="EKW34" s="33"/>
      <c r="EKX34" s="33"/>
      <c r="EKY34" s="33"/>
      <c r="EKZ34" s="33"/>
      <c r="ELA34" s="34"/>
      <c r="ELB34" s="35"/>
      <c r="ELC34" s="34"/>
      <c r="ELD34" s="36"/>
      <c r="ELE34" s="33"/>
      <c r="ELF34" s="33"/>
      <c r="ELG34" s="33"/>
      <c r="ELH34" s="33"/>
      <c r="ELI34" s="34"/>
      <c r="ELJ34" s="35"/>
      <c r="ELK34" s="34"/>
      <c r="ELL34" s="36"/>
      <c r="ELM34" s="33"/>
      <c r="ELN34" s="33"/>
      <c r="ELO34" s="33"/>
      <c r="ELP34" s="33"/>
      <c r="ELQ34" s="34"/>
      <c r="ELR34" s="35"/>
      <c r="ELS34" s="34"/>
      <c r="ELT34" s="36"/>
      <c r="ELU34" s="33"/>
      <c r="ELV34" s="33"/>
      <c r="ELW34" s="33"/>
      <c r="ELX34" s="33"/>
      <c r="ELY34" s="34"/>
      <c r="ELZ34" s="35"/>
      <c r="EMA34" s="34"/>
      <c r="EMB34" s="36"/>
      <c r="EMC34" s="33"/>
      <c r="EMD34" s="33"/>
      <c r="EME34" s="33"/>
      <c r="EMF34" s="33"/>
      <c r="EMG34" s="34"/>
      <c r="EMH34" s="35"/>
      <c r="EMI34" s="34"/>
      <c r="EMJ34" s="36"/>
      <c r="EMK34" s="33"/>
      <c r="EML34" s="33"/>
      <c r="EMM34" s="33"/>
      <c r="EMN34" s="33"/>
      <c r="EMO34" s="34"/>
      <c r="EMP34" s="35"/>
      <c r="EMQ34" s="34"/>
      <c r="EMR34" s="36"/>
      <c r="EMS34" s="33"/>
      <c r="EMT34" s="33"/>
      <c r="EMU34" s="33"/>
      <c r="EMV34" s="33"/>
      <c r="EMW34" s="34"/>
      <c r="EMX34" s="35"/>
      <c r="EMY34" s="34"/>
      <c r="EMZ34" s="36"/>
      <c r="ENA34" s="33"/>
      <c r="ENB34" s="33"/>
      <c r="ENC34" s="33"/>
      <c r="END34" s="33"/>
      <c r="ENE34" s="34"/>
      <c r="ENF34" s="35"/>
      <c r="ENG34" s="34"/>
      <c r="ENH34" s="36"/>
      <c r="ENI34" s="33"/>
      <c r="ENJ34" s="33"/>
      <c r="ENK34" s="33"/>
      <c r="ENL34" s="33"/>
      <c r="ENM34" s="34"/>
      <c r="ENN34" s="35"/>
      <c r="ENO34" s="34"/>
      <c r="ENP34" s="36"/>
      <c r="ENQ34" s="33"/>
      <c r="ENR34" s="33"/>
      <c r="ENS34" s="33"/>
      <c r="ENT34" s="33"/>
      <c r="ENU34" s="34"/>
      <c r="ENV34" s="35"/>
      <c r="ENW34" s="34"/>
      <c r="ENX34" s="36"/>
      <c r="ENY34" s="33"/>
      <c r="ENZ34" s="33"/>
      <c r="EOA34" s="33"/>
      <c r="EOB34" s="33"/>
      <c r="EOC34" s="34"/>
      <c r="EOD34" s="35"/>
      <c r="EOE34" s="34"/>
      <c r="EOF34" s="36"/>
      <c r="EOG34" s="33"/>
      <c r="EOH34" s="33"/>
      <c r="EOI34" s="33"/>
      <c r="EOJ34" s="33"/>
      <c r="EOK34" s="34"/>
      <c r="EOL34" s="35"/>
      <c r="EOM34" s="34"/>
      <c r="EON34" s="36"/>
      <c r="EOO34" s="33"/>
      <c r="EOP34" s="33"/>
      <c r="EOQ34" s="33"/>
      <c r="EOR34" s="33"/>
      <c r="EOS34" s="34"/>
      <c r="EOT34" s="35"/>
      <c r="EOU34" s="34"/>
      <c r="EOV34" s="36"/>
      <c r="EOW34" s="33"/>
      <c r="EOX34" s="33"/>
      <c r="EOY34" s="33"/>
      <c r="EOZ34" s="33"/>
      <c r="EPA34" s="34"/>
      <c r="EPB34" s="35"/>
      <c r="EPC34" s="34"/>
      <c r="EPD34" s="36"/>
      <c r="EPE34" s="33"/>
      <c r="EPF34" s="33"/>
      <c r="EPG34" s="33"/>
      <c r="EPH34" s="33"/>
      <c r="EPI34" s="34"/>
      <c r="EPJ34" s="35"/>
      <c r="EPK34" s="34"/>
      <c r="EPL34" s="36"/>
      <c r="EPM34" s="33"/>
      <c r="EPN34" s="33"/>
      <c r="EPO34" s="33"/>
      <c r="EPP34" s="33"/>
      <c r="EPQ34" s="34"/>
      <c r="EPR34" s="35"/>
      <c r="EPS34" s="34"/>
      <c r="EPT34" s="36"/>
      <c r="EPU34" s="33"/>
      <c r="EPV34" s="33"/>
      <c r="EPW34" s="33"/>
      <c r="EPX34" s="33"/>
      <c r="EPY34" s="34"/>
      <c r="EPZ34" s="35"/>
      <c r="EQA34" s="34"/>
      <c r="EQB34" s="36"/>
      <c r="EQC34" s="33"/>
      <c r="EQD34" s="33"/>
      <c r="EQE34" s="33"/>
      <c r="EQF34" s="33"/>
      <c r="EQG34" s="34"/>
      <c r="EQH34" s="35"/>
      <c r="EQI34" s="34"/>
      <c r="EQJ34" s="36"/>
      <c r="EQK34" s="33"/>
      <c r="EQL34" s="33"/>
      <c r="EQM34" s="33"/>
      <c r="EQN34" s="33"/>
      <c r="EQO34" s="34"/>
      <c r="EQP34" s="35"/>
      <c r="EQQ34" s="34"/>
      <c r="EQR34" s="36"/>
      <c r="EQS34" s="33"/>
      <c r="EQT34" s="33"/>
      <c r="EQU34" s="33"/>
      <c r="EQV34" s="33"/>
      <c r="EQW34" s="34"/>
      <c r="EQX34" s="35"/>
      <c r="EQY34" s="34"/>
      <c r="EQZ34" s="36"/>
      <c r="ERA34" s="33"/>
      <c r="ERB34" s="33"/>
      <c r="ERC34" s="33"/>
      <c r="ERD34" s="33"/>
      <c r="ERE34" s="34"/>
      <c r="ERF34" s="35"/>
      <c r="ERG34" s="34"/>
      <c r="ERH34" s="36"/>
      <c r="ERI34" s="33"/>
      <c r="ERJ34" s="33"/>
      <c r="ERK34" s="33"/>
      <c r="ERL34" s="33"/>
      <c r="ERM34" s="34"/>
      <c r="ERN34" s="35"/>
      <c r="ERO34" s="34"/>
      <c r="ERP34" s="36"/>
      <c r="ERQ34" s="33"/>
      <c r="ERR34" s="33"/>
      <c r="ERS34" s="33"/>
      <c r="ERT34" s="33"/>
      <c r="ERU34" s="34"/>
      <c r="ERV34" s="35"/>
      <c r="ERW34" s="34"/>
      <c r="ERX34" s="36"/>
      <c r="ERY34" s="33"/>
      <c r="ERZ34" s="33"/>
      <c r="ESA34" s="33"/>
      <c r="ESB34" s="33"/>
      <c r="ESC34" s="34"/>
      <c r="ESD34" s="35"/>
      <c r="ESE34" s="34"/>
      <c r="ESF34" s="36"/>
      <c r="ESG34" s="33"/>
      <c r="ESH34" s="33"/>
      <c r="ESI34" s="33"/>
      <c r="ESJ34" s="33"/>
      <c r="ESK34" s="34"/>
      <c r="ESL34" s="35"/>
      <c r="ESM34" s="34"/>
      <c r="ESN34" s="36"/>
      <c r="ESO34" s="33"/>
      <c r="ESP34" s="33"/>
      <c r="ESQ34" s="33"/>
      <c r="ESR34" s="33"/>
      <c r="ESS34" s="34"/>
      <c r="EST34" s="35"/>
      <c r="ESU34" s="34"/>
      <c r="ESV34" s="36"/>
      <c r="ESW34" s="33"/>
      <c r="ESX34" s="33"/>
      <c r="ESY34" s="33"/>
      <c r="ESZ34" s="33"/>
      <c r="ETA34" s="34"/>
      <c r="ETB34" s="35"/>
      <c r="ETC34" s="34"/>
      <c r="ETD34" s="36"/>
      <c r="ETE34" s="33"/>
      <c r="ETF34" s="33"/>
      <c r="ETG34" s="33"/>
      <c r="ETH34" s="33"/>
      <c r="ETI34" s="34"/>
      <c r="ETJ34" s="35"/>
      <c r="ETK34" s="34"/>
      <c r="ETL34" s="36"/>
      <c r="ETM34" s="33"/>
      <c r="ETN34" s="33"/>
      <c r="ETO34" s="33"/>
      <c r="ETP34" s="33"/>
      <c r="ETQ34" s="34"/>
      <c r="ETR34" s="35"/>
      <c r="ETS34" s="34"/>
      <c r="ETT34" s="36"/>
      <c r="ETU34" s="33"/>
      <c r="ETV34" s="33"/>
      <c r="ETW34" s="33"/>
      <c r="ETX34" s="33"/>
      <c r="ETY34" s="34"/>
      <c r="ETZ34" s="35"/>
      <c r="EUA34" s="34"/>
      <c r="EUB34" s="36"/>
      <c r="EUC34" s="33"/>
      <c r="EUD34" s="33"/>
      <c r="EUE34" s="33"/>
      <c r="EUF34" s="33"/>
      <c r="EUG34" s="34"/>
      <c r="EUH34" s="35"/>
      <c r="EUI34" s="34"/>
      <c r="EUJ34" s="36"/>
      <c r="EUK34" s="33"/>
      <c r="EUL34" s="33"/>
      <c r="EUM34" s="33"/>
      <c r="EUN34" s="33"/>
      <c r="EUO34" s="34"/>
      <c r="EUP34" s="35"/>
      <c r="EUQ34" s="34"/>
      <c r="EUR34" s="36"/>
      <c r="EUS34" s="33"/>
      <c r="EUT34" s="33"/>
      <c r="EUU34" s="33"/>
      <c r="EUV34" s="33"/>
      <c r="EUW34" s="34"/>
      <c r="EUX34" s="35"/>
      <c r="EUY34" s="34"/>
      <c r="EUZ34" s="36"/>
      <c r="EVA34" s="33"/>
      <c r="EVB34" s="33"/>
      <c r="EVC34" s="33"/>
      <c r="EVD34" s="33"/>
      <c r="EVE34" s="34"/>
      <c r="EVF34" s="35"/>
      <c r="EVG34" s="34"/>
      <c r="EVH34" s="36"/>
      <c r="EVI34" s="33"/>
      <c r="EVJ34" s="33"/>
      <c r="EVK34" s="33"/>
      <c r="EVL34" s="33"/>
      <c r="EVM34" s="34"/>
      <c r="EVN34" s="35"/>
      <c r="EVO34" s="34"/>
      <c r="EVP34" s="36"/>
      <c r="EVQ34" s="33"/>
      <c r="EVR34" s="33"/>
      <c r="EVS34" s="33"/>
      <c r="EVT34" s="33"/>
      <c r="EVU34" s="34"/>
      <c r="EVV34" s="35"/>
      <c r="EVW34" s="34"/>
      <c r="EVX34" s="36"/>
      <c r="EVY34" s="33"/>
      <c r="EVZ34" s="33"/>
      <c r="EWA34" s="33"/>
      <c r="EWB34" s="33"/>
      <c r="EWC34" s="34"/>
      <c r="EWD34" s="35"/>
      <c r="EWE34" s="34"/>
      <c r="EWF34" s="36"/>
      <c r="EWG34" s="33"/>
      <c r="EWH34" s="33"/>
      <c r="EWI34" s="33"/>
      <c r="EWJ34" s="33"/>
      <c r="EWK34" s="34"/>
      <c r="EWL34" s="35"/>
      <c r="EWM34" s="34"/>
      <c r="EWN34" s="36"/>
      <c r="EWO34" s="33"/>
      <c r="EWP34" s="33"/>
      <c r="EWQ34" s="33"/>
      <c r="EWR34" s="33"/>
      <c r="EWS34" s="34"/>
      <c r="EWT34" s="35"/>
      <c r="EWU34" s="34"/>
      <c r="EWV34" s="36"/>
      <c r="EWW34" s="33"/>
      <c r="EWX34" s="33"/>
      <c r="EWY34" s="33"/>
      <c r="EWZ34" s="33"/>
      <c r="EXA34" s="34"/>
      <c r="EXB34" s="35"/>
      <c r="EXC34" s="34"/>
      <c r="EXD34" s="36"/>
      <c r="EXE34" s="33"/>
      <c r="EXF34" s="33"/>
      <c r="EXG34" s="33"/>
      <c r="EXH34" s="33"/>
      <c r="EXI34" s="34"/>
      <c r="EXJ34" s="35"/>
      <c r="EXK34" s="34"/>
      <c r="EXL34" s="36"/>
      <c r="EXM34" s="33"/>
      <c r="EXN34" s="33"/>
      <c r="EXO34" s="33"/>
      <c r="EXP34" s="33"/>
      <c r="EXQ34" s="34"/>
      <c r="EXR34" s="35"/>
      <c r="EXS34" s="34"/>
      <c r="EXT34" s="36"/>
      <c r="EXU34" s="33"/>
      <c r="EXV34" s="33"/>
      <c r="EXW34" s="33"/>
      <c r="EXX34" s="33"/>
      <c r="EXY34" s="34"/>
      <c r="EXZ34" s="35"/>
      <c r="EYA34" s="34"/>
      <c r="EYB34" s="36"/>
      <c r="EYC34" s="33"/>
      <c r="EYD34" s="33"/>
      <c r="EYE34" s="33"/>
      <c r="EYF34" s="33"/>
      <c r="EYG34" s="34"/>
      <c r="EYH34" s="35"/>
      <c r="EYI34" s="34"/>
      <c r="EYJ34" s="36"/>
      <c r="EYK34" s="33"/>
      <c r="EYL34" s="33"/>
      <c r="EYM34" s="33"/>
      <c r="EYN34" s="33"/>
      <c r="EYO34" s="34"/>
      <c r="EYP34" s="35"/>
      <c r="EYQ34" s="34"/>
      <c r="EYR34" s="36"/>
      <c r="EYS34" s="33"/>
      <c r="EYT34" s="33"/>
      <c r="EYU34" s="33"/>
      <c r="EYV34" s="33"/>
      <c r="EYW34" s="34"/>
      <c r="EYX34" s="35"/>
      <c r="EYY34" s="34"/>
      <c r="EYZ34" s="36"/>
      <c r="EZA34" s="33"/>
      <c r="EZB34" s="33"/>
      <c r="EZC34" s="33"/>
      <c r="EZD34" s="33"/>
      <c r="EZE34" s="34"/>
      <c r="EZF34" s="35"/>
      <c r="EZG34" s="34"/>
      <c r="EZH34" s="36"/>
      <c r="EZI34" s="33"/>
      <c r="EZJ34" s="33"/>
      <c r="EZK34" s="33"/>
      <c r="EZL34" s="33"/>
      <c r="EZM34" s="34"/>
      <c r="EZN34" s="35"/>
      <c r="EZO34" s="34"/>
      <c r="EZP34" s="36"/>
      <c r="EZQ34" s="33"/>
      <c r="EZR34" s="33"/>
      <c r="EZS34" s="33"/>
      <c r="EZT34" s="33"/>
      <c r="EZU34" s="34"/>
      <c r="EZV34" s="35"/>
      <c r="EZW34" s="34"/>
      <c r="EZX34" s="36"/>
      <c r="EZY34" s="33"/>
      <c r="EZZ34" s="33"/>
      <c r="FAA34" s="33"/>
      <c r="FAB34" s="33"/>
      <c r="FAC34" s="34"/>
      <c r="FAD34" s="35"/>
      <c r="FAE34" s="34"/>
      <c r="FAF34" s="36"/>
      <c r="FAG34" s="33"/>
      <c r="FAH34" s="33"/>
      <c r="FAI34" s="33"/>
      <c r="FAJ34" s="33"/>
      <c r="FAK34" s="34"/>
      <c r="FAL34" s="35"/>
      <c r="FAM34" s="34"/>
      <c r="FAN34" s="36"/>
      <c r="FAO34" s="33"/>
      <c r="FAP34" s="33"/>
      <c r="FAQ34" s="33"/>
      <c r="FAR34" s="33"/>
      <c r="FAS34" s="34"/>
      <c r="FAT34" s="35"/>
      <c r="FAU34" s="34"/>
      <c r="FAV34" s="36"/>
      <c r="FAW34" s="33"/>
      <c r="FAX34" s="33"/>
      <c r="FAY34" s="33"/>
      <c r="FAZ34" s="33"/>
      <c r="FBA34" s="34"/>
      <c r="FBB34" s="35"/>
      <c r="FBC34" s="34"/>
      <c r="FBD34" s="36"/>
      <c r="FBE34" s="33"/>
      <c r="FBF34" s="33"/>
      <c r="FBG34" s="33"/>
      <c r="FBH34" s="33"/>
      <c r="FBI34" s="34"/>
      <c r="FBJ34" s="35"/>
      <c r="FBK34" s="34"/>
      <c r="FBL34" s="36"/>
      <c r="FBM34" s="33"/>
      <c r="FBN34" s="33"/>
      <c r="FBO34" s="33"/>
      <c r="FBP34" s="33"/>
      <c r="FBQ34" s="34"/>
      <c r="FBR34" s="35"/>
      <c r="FBS34" s="34"/>
      <c r="FBT34" s="36"/>
      <c r="FBU34" s="33"/>
      <c r="FBV34" s="33"/>
      <c r="FBW34" s="33"/>
      <c r="FBX34" s="33"/>
      <c r="FBY34" s="34"/>
      <c r="FBZ34" s="35"/>
      <c r="FCA34" s="34"/>
      <c r="FCB34" s="36"/>
      <c r="FCC34" s="33"/>
      <c r="FCD34" s="33"/>
      <c r="FCE34" s="33"/>
      <c r="FCF34" s="33"/>
      <c r="FCG34" s="34"/>
      <c r="FCH34" s="35"/>
      <c r="FCI34" s="34"/>
      <c r="FCJ34" s="36"/>
      <c r="FCK34" s="33"/>
      <c r="FCL34" s="33"/>
      <c r="FCM34" s="33"/>
      <c r="FCN34" s="33"/>
      <c r="FCO34" s="34"/>
      <c r="FCP34" s="35"/>
      <c r="FCQ34" s="34"/>
      <c r="FCR34" s="36"/>
      <c r="FCS34" s="33"/>
      <c r="FCT34" s="33"/>
      <c r="FCU34" s="33"/>
      <c r="FCV34" s="33"/>
      <c r="FCW34" s="34"/>
      <c r="FCX34" s="35"/>
      <c r="FCY34" s="34"/>
      <c r="FCZ34" s="36"/>
      <c r="FDA34" s="33"/>
      <c r="FDB34" s="33"/>
      <c r="FDC34" s="33"/>
      <c r="FDD34" s="33"/>
      <c r="FDE34" s="34"/>
      <c r="FDF34" s="35"/>
      <c r="FDG34" s="34"/>
      <c r="FDH34" s="36"/>
      <c r="FDI34" s="33"/>
      <c r="FDJ34" s="33"/>
      <c r="FDK34" s="33"/>
      <c r="FDL34" s="33"/>
      <c r="FDM34" s="34"/>
      <c r="FDN34" s="35"/>
      <c r="FDO34" s="34"/>
      <c r="FDP34" s="36"/>
      <c r="FDQ34" s="33"/>
      <c r="FDR34" s="33"/>
      <c r="FDS34" s="33"/>
      <c r="FDT34" s="33"/>
      <c r="FDU34" s="34"/>
      <c r="FDV34" s="35"/>
      <c r="FDW34" s="34"/>
      <c r="FDX34" s="36"/>
      <c r="FDY34" s="33"/>
      <c r="FDZ34" s="33"/>
      <c r="FEA34" s="33"/>
      <c r="FEB34" s="33"/>
      <c r="FEC34" s="34"/>
      <c r="FED34" s="35"/>
      <c r="FEE34" s="34"/>
      <c r="FEF34" s="36"/>
      <c r="FEG34" s="33"/>
      <c r="FEH34" s="33"/>
      <c r="FEI34" s="33"/>
      <c r="FEJ34" s="33"/>
      <c r="FEK34" s="34"/>
      <c r="FEL34" s="35"/>
      <c r="FEM34" s="34"/>
      <c r="FEN34" s="36"/>
      <c r="FEO34" s="33"/>
      <c r="FEP34" s="33"/>
      <c r="FEQ34" s="33"/>
      <c r="FER34" s="33"/>
      <c r="FES34" s="34"/>
      <c r="FET34" s="35"/>
      <c r="FEU34" s="34"/>
      <c r="FEV34" s="36"/>
      <c r="FEW34" s="33"/>
      <c r="FEX34" s="33"/>
      <c r="FEY34" s="33"/>
      <c r="FEZ34" s="33"/>
      <c r="FFA34" s="34"/>
      <c r="FFB34" s="35"/>
      <c r="FFC34" s="34"/>
      <c r="FFD34" s="36"/>
      <c r="FFE34" s="33"/>
      <c r="FFF34" s="33"/>
      <c r="FFG34" s="33"/>
      <c r="FFH34" s="33"/>
      <c r="FFI34" s="34"/>
      <c r="FFJ34" s="35"/>
      <c r="FFK34" s="34"/>
      <c r="FFL34" s="36"/>
      <c r="FFM34" s="33"/>
      <c r="FFN34" s="33"/>
      <c r="FFO34" s="33"/>
      <c r="FFP34" s="33"/>
      <c r="FFQ34" s="34"/>
      <c r="FFR34" s="35"/>
      <c r="FFS34" s="34"/>
      <c r="FFT34" s="36"/>
      <c r="FFU34" s="33"/>
      <c r="FFV34" s="33"/>
      <c r="FFW34" s="33"/>
      <c r="FFX34" s="33"/>
      <c r="FFY34" s="34"/>
      <c r="FFZ34" s="35"/>
      <c r="FGA34" s="34"/>
      <c r="FGB34" s="36"/>
      <c r="FGC34" s="33"/>
      <c r="FGD34" s="33"/>
      <c r="FGE34" s="33"/>
      <c r="FGF34" s="33"/>
      <c r="FGG34" s="34"/>
      <c r="FGH34" s="35"/>
      <c r="FGI34" s="34"/>
      <c r="FGJ34" s="36"/>
      <c r="FGK34" s="33"/>
      <c r="FGL34" s="33"/>
      <c r="FGM34" s="33"/>
      <c r="FGN34" s="33"/>
      <c r="FGO34" s="34"/>
      <c r="FGP34" s="35"/>
      <c r="FGQ34" s="34"/>
      <c r="FGR34" s="36"/>
      <c r="FGS34" s="33"/>
      <c r="FGT34" s="33"/>
      <c r="FGU34" s="33"/>
      <c r="FGV34" s="33"/>
      <c r="FGW34" s="34"/>
      <c r="FGX34" s="35"/>
      <c r="FGY34" s="34"/>
      <c r="FGZ34" s="36"/>
      <c r="FHA34" s="33"/>
      <c r="FHB34" s="33"/>
      <c r="FHC34" s="33"/>
      <c r="FHD34" s="33"/>
      <c r="FHE34" s="34"/>
      <c r="FHF34" s="35"/>
      <c r="FHG34" s="34"/>
      <c r="FHH34" s="36"/>
      <c r="FHI34" s="33"/>
      <c r="FHJ34" s="33"/>
      <c r="FHK34" s="33"/>
      <c r="FHL34" s="33"/>
      <c r="FHM34" s="34"/>
      <c r="FHN34" s="35"/>
      <c r="FHO34" s="34"/>
      <c r="FHP34" s="36"/>
      <c r="FHQ34" s="33"/>
      <c r="FHR34" s="33"/>
      <c r="FHS34" s="33"/>
      <c r="FHT34" s="33"/>
      <c r="FHU34" s="34"/>
      <c r="FHV34" s="35"/>
      <c r="FHW34" s="34"/>
      <c r="FHX34" s="36"/>
      <c r="FHY34" s="33"/>
      <c r="FHZ34" s="33"/>
      <c r="FIA34" s="33"/>
      <c r="FIB34" s="33"/>
      <c r="FIC34" s="34"/>
      <c r="FID34" s="35"/>
      <c r="FIE34" s="34"/>
      <c r="FIF34" s="36"/>
      <c r="FIG34" s="33"/>
      <c r="FIH34" s="33"/>
      <c r="FII34" s="33"/>
      <c r="FIJ34" s="33"/>
      <c r="FIK34" s="34"/>
      <c r="FIL34" s="35"/>
      <c r="FIM34" s="34"/>
      <c r="FIN34" s="36"/>
      <c r="FIO34" s="33"/>
      <c r="FIP34" s="33"/>
      <c r="FIQ34" s="33"/>
      <c r="FIR34" s="33"/>
      <c r="FIS34" s="34"/>
      <c r="FIT34" s="35"/>
      <c r="FIU34" s="34"/>
      <c r="FIV34" s="36"/>
      <c r="FIW34" s="33"/>
      <c r="FIX34" s="33"/>
      <c r="FIY34" s="33"/>
      <c r="FIZ34" s="33"/>
      <c r="FJA34" s="34"/>
      <c r="FJB34" s="35"/>
      <c r="FJC34" s="34"/>
      <c r="FJD34" s="36"/>
      <c r="FJE34" s="33"/>
      <c r="FJF34" s="33"/>
      <c r="FJG34" s="33"/>
      <c r="FJH34" s="33"/>
      <c r="FJI34" s="34"/>
      <c r="FJJ34" s="35"/>
      <c r="FJK34" s="34"/>
      <c r="FJL34" s="36"/>
      <c r="FJM34" s="33"/>
      <c r="FJN34" s="33"/>
      <c r="FJO34" s="33"/>
      <c r="FJP34" s="33"/>
      <c r="FJQ34" s="34"/>
      <c r="FJR34" s="35"/>
      <c r="FJS34" s="34"/>
      <c r="FJT34" s="36"/>
      <c r="FJU34" s="33"/>
      <c r="FJV34" s="33"/>
      <c r="FJW34" s="33"/>
      <c r="FJX34" s="33"/>
      <c r="FJY34" s="34"/>
      <c r="FJZ34" s="35"/>
      <c r="FKA34" s="34"/>
      <c r="FKB34" s="36"/>
      <c r="FKC34" s="33"/>
      <c r="FKD34" s="33"/>
      <c r="FKE34" s="33"/>
      <c r="FKF34" s="33"/>
      <c r="FKG34" s="34"/>
      <c r="FKH34" s="35"/>
      <c r="FKI34" s="34"/>
      <c r="FKJ34" s="36"/>
      <c r="FKK34" s="33"/>
      <c r="FKL34" s="33"/>
      <c r="FKM34" s="33"/>
      <c r="FKN34" s="33"/>
      <c r="FKO34" s="34"/>
      <c r="FKP34" s="35"/>
      <c r="FKQ34" s="34"/>
      <c r="FKR34" s="36"/>
      <c r="FKS34" s="33"/>
      <c r="FKT34" s="33"/>
      <c r="FKU34" s="33"/>
      <c r="FKV34" s="33"/>
      <c r="FKW34" s="34"/>
      <c r="FKX34" s="35"/>
      <c r="FKY34" s="34"/>
      <c r="FKZ34" s="36"/>
      <c r="FLA34" s="33"/>
      <c r="FLB34" s="33"/>
      <c r="FLC34" s="33"/>
      <c r="FLD34" s="33"/>
      <c r="FLE34" s="34"/>
      <c r="FLF34" s="35"/>
      <c r="FLG34" s="34"/>
      <c r="FLH34" s="36"/>
      <c r="FLI34" s="33"/>
      <c r="FLJ34" s="33"/>
      <c r="FLK34" s="33"/>
      <c r="FLL34" s="33"/>
      <c r="FLM34" s="34"/>
      <c r="FLN34" s="35"/>
      <c r="FLO34" s="34"/>
      <c r="FLP34" s="36"/>
      <c r="FLQ34" s="33"/>
      <c r="FLR34" s="33"/>
      <c r="FLS34" s="33"/>
      <c r="FLT34" s="33"/>
      <c r="FLU34" s="34"/>
      <c r="FLV34" s="35"/>
      <c r="FLW34" s="34"/>
      <c r="FLX34" s="36"/>
      <c r="FLY34" s="33"/>
      <c r="FLZ34" s="33"/>
      <c r="FMA34" s="33"/>
      <c r="FMB34" s="33"/>
      <c r="FMC34" s="34"/>
      <c r="FMD34" s="35"/>
      <c r="FME34" s="34"/>
      <c r="FMF34" s="36"/>
      <c r="FMG34" s="33"/>
      <c r="FMH34" s="33"/>
      <c r="FMI34" s="33"/>
      <c r="FMJ34" s="33"/>
      <c r="FMK34" s="34"/>
      <c r="FML34" s="35"/>
      <c r="FMM34" s="34"/>
      <c r="FMN34" s="36"/>
      <c r="FMO34" s="33"/>
      <c r="FMP34" s="33"/>
      <c r="FMQ34" s="33"/>
      <c r="FMR34" s="33"/>
      <c r="FMS34" s="34"/>
      <c r="FMT34" s="35"/>
      <c r="FMU34" s="34"/>
      <c r="FMV34" s="36"/>
      <c r="FMW34" s="33"/>
      <c r="FMX34" s="33"/>
      <c r="FMY34" s="33"/>
      <c r="FMZ34" s="33"/>
      <c r="FNA34" s="34"/>
      <c r="FNB34" s="35"/>
      <c r="FNC34" s="34"/>
      <c r="FND34" s="36"/>
      <c r="FNE34" s="33"/>
      <c r="FNF34" s="33"/>
      <c r="FNG34" s="33"/>
      <c r="FNH34" s="33"/>
      <c r="FNI34" s="34"/>
      <c r="FNJ34" s="35"/>
      <c r="FNK34" s="34"/>
      <c r="FNL34" s="36"/>
      <c r="FNM34" s="33"/>
      <c r="FNN34" s="33"/>
      <c r="FNO34" s="33"/>
      <c r="FNP34" s="33"/>
      <c r="FNQ34" s="34"/>
      <c r="FNR34" s="35"/>
      <c r="FNS34" s="34"/>
      <c r="FNT34" s="36"/>
      <c r="FNU34" s="33"/>
      <c r="FNV34" s="33"/>
      <c r="FNW34" s="33"/>
      <c r="FNX34" s="33"/>
      <c r="FNY34" s="34"/>
      <c r="FNZ34" s="35"/>
      <c r="FOA34" s="34"/>
      <c r="FOB34" s="36"/>
      <c r="FOC34" s="33"/>
      <c r="FOD34" s="33"/>
      <c r="FOE34" s="33"/>
      <c r="FOF34" s="33"/>
      <c r="FOG34" s="34"/>
      <c r="FOH34" s="35"/>
      <c r="FOI34" s="34"/>
      <c r="FOJ34" s="36"/>
      <c r="FOK34" s="33"/>
      <c r="FOL34" s="33"/>
      <c r="FOM34" s="33"/>
      <c r="FON34" s="33"/>
      <c r="FOO34" s="34"/>
      <c r="FOP34" s="35"/>
      <c r="FOQ34" s="34"/>
      <c r="FOR34" s="36"/>
      <c r="FOS34" s="33"/>
      <c r="FOT34" s="33"/>
      <c r="FOU34" s="33"/>
      <c r="FOV34" s="33"/>
      <c r="FOW34" s="34"/>
      <c r="FOX34" s="35"/>
      <c r="FOY34" s="34"/>
      <c r="FOZ34" s="36"/>
      <c r="FPA34" s="33"/>
      <c r="FPB34" s="33"/>
      <c r="FPC34" s="33"/>
      <c r="FPD34" s="33"/>
      <c r="FPE34" s="34"/>
      <c r="FPF34" s="35"/>
      <c r="FPG34" s="34"/>
      <c r="FPH34" s="36"/>
      <c r="FPI34" s="33"/>
      <c r="FPJ34" s="33"/>
      <c r="FPK34" s="33"/>
      <c r="FPL34" s="33"/>
      <c r="FPM34" s="34"/>
      <c r="FPN34" s="35"/>
      <c r="FPO34" s="34"/>
      <c r="FPP34" s="36"/>
      <c r="FPQ34" s="33"/>
      <c r="FPR34" s="33"/>
      <c r="FPS34" s="33"/>
      <c r="FPT34" s="33"/>
      <c r="FPU34" s="34"/>
      <c r="FPV34" s="35"/>
      <c r="FPW34" s="34"/>
      <c r="FPX34" s="36"/>
      <c r="FPY34" s="33"/>
      <c r="FPZ34" s="33"/>
      <c r="FQA34" s="33"/>
      <c r="FQB34" s="33"/>
      <c r="FQC34" s="34"/>
      <c r="FQD34" s="35"/>
      <c r="FQE34" s="34"/>
      <c r="FQF34" s="36"/>
      <c r="FQG34" s="33"/>
      <c r="FQH34" s="33"/>
      <c r="FQI34" s="33"/>
      <c r="FQJ34" s="33"/>
      <c r="FQK34" s="34"/>
      <c r="FQL34" s="35"/>
      <c r="FQM34" s="34"/>
      <c r="FQN34" s="36"/>
      <c r="FQO34" s="33"/>
      <c r="FQP34" s="33"/>
      <c r="FQQ34" s="33"/>
      <c r="FQR34" s="33"/>
      <c r="FQS34" s="34"/>
      <c r="FQT34" s="35"/>
      <c r="FQU34" s="34"/>
      <c r="FQV34" s="36"/>
      <c r="FQW34" s="33"/>
      <c r="FQX34" s="33"/>
      <c r="FQY34" s="33"/>
      <c r="FQZ34" s="33"/>
      <c r="FRA34" s="34"/>
      <c r="FRB34" s="35"/>
      <c r="FRC34" s="34"/>
      <c r="FRD34" s="36"/>
      <c r="FRE34" s="33"/>
      <c r="FRF34" s="33"/>
      <c r="FRG34" s="33"/>
      <c r="FRH34" s="33"/>
      <c r="FRI34" s="34"/>
      <c r="FRJ34" s="35"/>
      <c r="FRK34" s="34"/>
      <c r="FRL34" s="36"/>
      <c r="FRM34" s="33"/>
      <c r="FRN34" s="33"/>
      <c r="FRO34" s="33"/>
      <c r="FRP34" s="33"/>
      <c r="FRQ34" s="34"/>
      <c r="FRR34" s="35"/>
      <c r="FRS34" s="34"/>
      <c r="FRT34" s="36"/>
      <c r="FRU34" s="33"/>
      <c r="FRV34" s="33"/>
      <c r="FRW34" s="33"/>
      <c r="FRX34" s="33"/>
      <c r="FRY34" s="34"/>
      <c r="FRZ34" s="35"/>
      <c r="FSA34" s="34"/>
      <c r="FSB34" s="36"/>
      <c r="FSC34" s="33"/>
      <c r="FSD34" s="33"/>
      <c r="FSE34" s="33"/>
      <c r="FSF34" s="33"/>
      <c r="FSG34" s="34"/>
      <c r="FSH34" s="35"/>
      <c r="FSI34" s="34"/>
      <c r="FSJ34" s="36"/>
      <c r="FSK34" s="33"/>
      <c r="FSL34" s="33"/>
      <c r="FSM34" s="33"/>
      <c r="FSN34" s="33"/>
      <c r="FSO34" s="34"/>
      <c r="FSP34" s="35"/>
      <c r="FSQ34" s="34"/>
      <c r="FSR34" s="36"/>
      <c r="FSS34" s="33"/>
      <c r="FST34" s="33"/>
      <c r="FSU34" s="33"/>
      <c r="FSV34" s="33"/>
      <c r="FSW34" s="34"/>
      <c r="FSX34" s="35"/>
      <c r="FSY34" s="34"/>
      <c r="FSZ34" s="36"/>
      <c r="FTA34" s="33"/>
      <c r="FTB34" s="33"/>
      <c r="FTC34" s="33"/>
      <c r="FTD34" s="33"/>
      <c r="FTE34" s="34"/>
      <c r="FTF34" s="35"/>
      <c r="FTG34" s="34"/>
      <c r="FTH34" s="36"/>
      <c r="FTI34" s="33"/>
      <c r="FTJ34" s="33"/>
      <c r="FTK34" s="33"/>
      <c r="FTL34" s="33"/>
      <c r="FTM34" s="34"/>
      <c r="FTN34" s="35"/>
      <c r="FTO34" s="34"/>
      <c r="FTP34" s="36"/>
      <c r="FTQ34" s="33"/>
      <c r="FTR34" s="33"/>
      <c r="FTS34" s="33"/>
      <c r="FTT34" s="33"/>
      <c r="FTU34" s="34"/>
      <c r="FTV34" s="35"/>
      <c r="FTW34" s="34"/>
      <c r="FTX34" s="36"/>
      <c r="FTY34" s="33"/>
      <c r="FTZ34" s="33"/>
      <c r="FUA34" s="33"/>
      <c r="FUB34" s="33"/>
      <c r="FUC34" s="34"/>
      <c r="FUD34" s="35"/>
      <c r="FUE34" s="34"/>
      <c r="FUF34" s="36"/>
      <c r="FUG34" s="33"/>
      <c r="FUH34" s="33"/>
      <c r="FUI34" s="33"/>
      <c r="FUJ34" s="33"/>
      <c r="FUK34" s="34"/>
      <c r="FUL34" s="35"/>
      <c r="FUM34" s="34"/>
      <c r="FUN34" s="36"/>
      <c r="FUO34" s="33"/>
      <c r="FUP34" s="33"/>
      <c r="FUQ34" s="33"/>
      <c r="FUR34" s="33"/>
      <c r="FUS34" s="34"/>
      <c r="FUT34" s="35"/>
      <c r="FUU34" s="34"/>
      <c r="FUV34" s="36"/>
      <c r="FUW34" s="33"/>
      <c r="FUX34" s="33"/>
      <c r="FUY34" s="33"/>
      <c r="FUZ34" s="33"/>
      <c r="FVA34" s="34"/>
      <c r="FVB34" s="35"/>
      <c r="FVC34" s="34"/>
      <c r="FVD34" s="36"/>
      <c r="FVE34" s="33"/>
      <c r="FVF34" s="33"/>
      <c r="FVG34" s="33"/>
      <c r="FVH34" s="33"/>
      <c r="FVI34" s="34"/>
      <c r="FVJ34" s="35"/>
      <c r="FVK34" s="34"/>
      <c r="FVL34" s="36"/>
      <c r="FVM34" s="33"/>
      <c r="FVN34" s="33"/>
      <c r="FVO34" s="33"/>
      <c r="FVP34" s="33"/>
      <c r="FVQ34" s="34"/>
      <c r="FVR34" s="35"/>
      <c r="FVS34" s="34"/>
      <c r="FVT34" s="36"/>
      <c r="FVU34" s="33"/>
      <c r="FVV34" s="33"/>
      <c r="FVW34" s="33"/>
      <c r="FVX34" s="33"/>
      <c r="FVY34" s="34"/>
      <c r="FVZ34" s="35"/>
      <c r="FWA34" s="34"/>
      <c r="FWB34" s="36"/>
      <c r="FWC34" s="33"/>
      <c r="FWD34" s="33"/>
      <c r="FWE34" s="33"/>
      <c r="FWF34" s="33"/>
      <c r="FWG34" s="34"/>
      <c r="FWH34" s="35"/>
      <c r="FWI34" s="34"/>
      <c r="FWJ34" s="36"/>
      <c r="FWK34" s="33"/>
      <c r="FWL34" s="33"/>
      <c r="FWM34" s="33"/>
      <c r="FWN34" s="33"/>
      <c r="FWO34" s="34"/>
      <c r="FWP34" s="35"/>
      <c r="FWQ34" s="34"/>
      <c r="FWR34" s="36"/>
      <c r="FWS34" s="33"/>
      <c r="FWT34" s="33"/>
      <c r="FWU34" s="33"/>
      <c r="FWV34" s="33"/>
      <c r="FWW34" s="34"/>
      <c r="FWX34" s="35"/>
      <c r="FWY34" s="34"/>
      <c r="FWZ34" s="36"/>
      <c r="FXA34" s="33"/>
      <c r="FXB34" s="33"/>
      <c r="FXC34" s="33"/>
      <c r="FXD34" s="33"/>
      <c r="FXE34" s="34"/>
      <c r="FXF34" s="35"/>
      <c r="FXG34" s="34"/>
      <c r="FXH34" s="36"/>
      <c r="FXI34" s="33"/>
      <c r="FXJ34" s="33"/>
      <c r="FXK34" s="33"/>
      <c r="FXL34" s="33"/>
      <c r="FXM34" s="34"/>
      <c r="FXN34" s="35"/>
      <c r="FXO34" s="34"/>
      <c r="FXP34" s="36"/>
      <c r="FXQ34" s="33"/>
      <c r="FXR34" s="33"/>
      <c r="FXS34" s="33"/>
      <c r="FXT34" s="33"/>
      <c r="FXU34" s="34"/>
      <c r="FXV34" s="35"/>
      <c r="FXW34" s="34"/>
      <c r="FXX34" s="36"/>
      <c r="FXY34" s="33"/>
      <c r="FXZ34" s="33"/>
      <c r="FYA34" s="33"/>
      <c r="FYB34" s="33"/>
      <c r="FYC34" s="34"/>
      <c r="FYD34" s="35"/>
      <c r="FYE34" s="34"/>
      <c r="FYF34" s="36"/>
      <c r="FYG34" s="33"/>
      <c r="FYH34" s="33"/>
      <c r="FYI34" s="33"/>
      <c r="FYJ34" s="33"/>
      <c r="FYK34" s="34"/>
      <c r="FYL34" s="35"/>
      <c r="FYM34" s="34"/>
      <c r="FYN34" s="36"/>
      <c r="FYO34" s="33"/>
      <c r="FYP34" s="33"/>
      <c r="FYQ34" s="33"/>
      <c r="FYR34" s="33"/>
      <c r="FYS34" s="34"/>
      <c r="FYT34" s="35"/>
      <c r="FYU34" s="34"/>
      <c r="FYV34" s="36"/>
      <c r="FYW34" s="33"/>
      <c r="FYX34" s="33"/>
      <c r="FYY34" s="33"/>
      <c r="FYZ34" s="33"/>
      <c r="FZA34" s="34"/>
      <c r="FZB34" s="35"/>
      <c r="FZC34" s="34"/>
      <c r="FZD34" s="36"/>
      <c r="FZE34" s="33"/>
      <c r="FZF34" s="33"/>
      <c r="FZG34" s="33"/>
      <c r="FZH34" s="33"/>
      <c r="FZI34" s="34"/>
      <c r="FZJ34" s="35"/>
      <c r="FZK34" s="34"/>
      <c r="FZL34" s="36"/>
      <c r="FZM34" s="33"/>
      <c r="FZN34" s="33"/>
      <c r="FZO34" s="33"/>
      <c r="FZP34" s="33"/>
      <c r="FZQ34" s="34"/>
      <c r="FZR34" s="35"/>
      <c r="FZS34" s="34"/>
      <c r="FZT34" s="36"/>
      <c r="FZU34" s="33"/>
      <c r="FZV34" s="33"/>
      <c r="FZW34" s="33"/>
      <c r="FZX34" s="33"/>
      <c r="FZY34" s="34"/>
      <c r="FZZ34" s="35"/>
      <c r="GAA34" s="34"/>
      <c r="GAB34" s="36"/>
      <c r="GAC34" s="33"/>
      <c r="GAD34" s="33"/>
      <c r="GAE34" s="33"/>
      <c r="GAF34" s="33"/>
      <c r="GAG34" s="34"/>
      <c r="GAH34" s="35"/>
      <c r="GAI34" s="34"/>
      <c r="GAJ34" s="36"/>
      <c r="GAK34" s="33"/>
      <c r="GAL34" s="33"/>
      <c r="GAM34" s="33"/>
      <c r="GAN34" s="33"/>
      <c r="GAO34" s="34"/>
      <c r="GAP34" s="35"/>
      <c r="GAQ34" s="34"/>
      <c r="GAR34" s="36"/>
      <c r="GAS34" s="33"/>
      <c r="GAT34" s="33"/>
      <c r="GAU34" s="33"/>
      <c r="GAV34" s="33"/>
      <c r="GAW34" s="34"/>
      <c r="GAX34" s="35"/>
      <c r="GAY34" s="34"/>
      <c r="GAZ34" s="36"/>
      <c r="GBA34" s="33"/>
      <c r="GBB34" s="33"/>
      <c r="GBC34" s="33"/>
      <c r="GBD34" s="33"/>
      <c r="GBE34" s="34"/>
      <c r="GBF34" s="35"/>
      <c r="GBG34" s="34"/>
      <c r="GBH34" s="36"/>
      <c r="GBI34" s="33"/>
      <c r="GBJ34" s="33"/>
      <c r="GBK34" s="33"/>
      <c r="GBL34" s="33"/>
      <c r="GBM34" s="34"/>
      <c r="GBN34" s="35"/>
      <c r="GBO34" s="34"/>
      <c r="GBP34" s="36"/>
      <c r="GBQ34" s="33"/>
      <c r="GBR34" s="33"/>
      <c r="GBS34" s="33"/>
      <c r="GBT34" s="33"/>
      <c r="GBU34" s="34"/>
      <c r="GBV34" s="35"/>
      <c r="GBW34" s="34"/>
      <c r="GBX34" s="36"/>
      <c r="GBY34" s="33"/>
      <c r="GBZ34" s="33"/>
      <c r="GCA34" s="33"/>
      <c r="GCB34" s="33"/>
      <c r="GCC34" s="34"/>
      <c r="GCD34" s="35"/>
      <c r="GCE34" s="34"/>
      <c r="GCF34" s="36"/>
      <c r="GCG34" s="33"/>
      <c r="GCH34" s="33"/>
      <c r="GCI34" s="33"/>
      <c r="GCJ34" s="33"/>
      <c r="GCK34" s="34"/>
      <c r="GCL34" s="35"/>
      <c r="GCM34" s="34"/>
      <c r="GCN34" s="36"/>
      <c r="GCO34" s="33"/>
      <c r="GCP34" s="33"/>
      <c r="GCQ34" s="33"/>
      <c r="GCR34" s="33"/>
      <c r="GCS34" s="34"/>
      <c r="GCT34" s="35"/>
      <c r="GCU34" s="34"/>
      <c r="GCV34" s="36"/>
      <c r="GCW34" s="33"/>
      <c r="GCX34" s="33"/>
      <c r="GCY34" s="33"/>
      <c r="GCZ34" s="33"/>
      <c r="GDA34" s="34"/>
      <c r="GDB34" s="35"/>
      <c r="GDC34" s="34"/>
      <c r="GDD34" s="36"/>
      <c r="GDE34" s="33"/>
      <c r="GDF34" s="33"/>
      <c r="GDG34" s="33"/>
      <c r="GDH34" s="33"/>
      <c r="GDI34" s="34"/>
      <c r="GDJ34" s="35"/>
      <c r="GDK34" s="34"/>
      <c r="GDL34" s="36"/>
      <c r="GDM34" s="33"/>
      <c r="GDN34" s="33"/>
      <c r="GDO34" s="33"/>
      <c r="GDP34" s="33"/>
      <c r="GDQ34" s="34"/>
      <c r="GDR34" s="35"/>
      <c r="GDS34" s="34"/>
      <c r="GDT34" s="36"/>
      <c r="GDU34" s="33"/>
      <c r="GDV34" s="33"/>
      <c r="GDW34" s="33"/>
      <c r="GDX34" s="33"/>
      <c r="GDY34" s="34"/>
      <c r="GDZ34" s="35"/>
      <c r="GEA34" s="34"/>
      <c r="GEB34" s="36"/>
      <c r="GEC34" s="33"/>
      <c r="GED34" s="33"/>
      <c r="GEE34" s="33"/>
      <c r="GEF34" s="33"/>
      <c r="GEG34" s="34"/>
      <c r="GEH34" s="35"/>
      <c r="GEI34" s="34"/>
      <c r="GEJ34" s="36"/>
      <c r="GEK34" s="33"/>
      <c r="GEL34" s="33"/>
      <c r="GEM34" s="33"/>
      <c r="GEN34" s="33"/>
      <c r="GEO34" s="34"/>
      <c r="GEP34" s="35"/>
      <c r="GEQ34" s="34"/>
      <c r="GER34" s="36"/>
      <c r="GES34" s="33"/>
      <c r="GET34" s="33"/>
      <c r="GEU34" s="33"/>
      <c r="GEV34" s="33"/>
      <c r="GEW34" s="34"/>
      <c r="GEX34" s="35"/>
      <c r="GEY34" s="34"/>
      <c r="GEZ34" s="36"/>
      <c r="GFA34" s="33"/>
      <c r="GFB34" s="33"/>
      <c r="GFC34" s="33"/>
      <c r="GFD34" s="33"/>
      <c r="GFE34" s="34"/>
      <c r="GFF34" s="35"/>
      <c r="GFG34" s="34"/>
      <c r="GFH34" s="36"/>
      <c r="GFI34" s="33"/>
      <c r="GFJ34" s="33"/>
      <c r="GFK34" s="33"/>
      <c r="GFL34" s="33"/>
      <c r="GFM34" s="34"/>
      <c r="GFN34" s="35"/>
      <c r="GFO34" s="34"/>
      <c r="GFP34" s="36"/>
      <c r="GFQ34" s="33"/>
      <c r="GFR34" s="33"/>
      <c r="GFS34" s="33"/>
      <c r="GFT34" s="33"/>
      <c r="GFU34" s="34"/>
      <c r="GFV34" s="35"/>
      <c r="GFW34" s="34"/>
      <c r="GFX34" s="36"/>
      <c r="GFY34" s="33"/>
      <c r="GFZ34" s="33"/>
      <c r="GGA34" s="33"/>
      <c r="GGB34" s="33"/>
      <c r="GGC34" s="34"/>
      <c r="GGD34" s="35"/>
      <c r="GGE34" s="34"/>
      <c r="GGF34" s="36"/>
      <c r="GGG34" s="33"/>
      <c r="GGH34" s="33"/>
      <c r="GGI34" s="33"/>
      <c r="GGJ34" s="33"/>
      <c r="GGK34" s="34"/>
      <c r="GGL34" s="35"/>
      <c r="GGM34" s="34"/>
      <c r="GGN34" s="36"/>
      <c r="GGO34" s="33"/>
      <c r="GGP34" s="33"/>
      <c r="GGQ34" s="33"/>
      <c r="GGR34" s="33"/>
      <c r="GGS34" s="34"/>
      <c r="GGT34" s="35"/>
      <c r="GGU34" s="34"/>
      <c r="GGV34" s="36"/>
      <c r="GGW34" s="33"/>
      <c r="GGX34" s="33"/>
      <c r="GGY34" s="33"/>
      <c r="GGZ34" s="33"/>
      <c r="GHA34" s="34"/>
      <c r="GHB34" s="35"/>
      <c r="GHC34" s="34"/>
      <c r="GHD34" s="36"/>
      <c r="GHE34" s="33"/>
      <c r="GHF34" s="33"/>
      <c r="GHG34" s="33"/>
      <c r="GHH34" s="33"/>
      <c r="GHI34" s="34"/>
      <c r="GHJ34" s="35"/>
      <c r="GHK34" s="34"/>
      <c r="GHL34" s="36"/>
      <c r="GHM34" s="33"/>
      <c r="GHN34" s="33"/>
      <c r="GHO34" s="33"/>
      <c r="GHP34" s="33"/>
      <c r="GHQ34" s="34"/>
      <c r="GHR34" s="35"/>
      <c r="GHS34" s="34"/>
      <c r="GHT34" s="36"/>
      <c r="GHU34" s="33"/>
      <c r="GHV34" s="33"/>
      <c r="GHW34" s="33"/>
      <c r="GHX34" s="33"/>
      <c r="GHY34" s="34"/>
      <c r="GHZ34" s="35"/>
      <c r="GIA34" s="34"/>
      <c r="GIB34" s="36"/>
      <c r="GIC34" s="33"/>
      <c r="GID34" s="33"/>
      <c r="GIE34" s="33"/>
      <c r="GIF34" s="33"/>
      <c r="GIG34" s="34"/>
      <c r="GIH34" s="35"/>
      <c r="GII34" s="34"/>
      <c r="GIJ34" s="36"/>
      <c r="GIK34" s="33"/>
      <c r="GIL34" s="33"/>
      <c r="GIM34" s="33"/>
      <c r="GIN34" s="33"/>
      <c r="GIO34" s="34"/>
      <c r="GIP34" s="35"/>
      <c r="GIQ34" s="34"/>
      <c r="GIR34" s="36"/>
      <c r="GIS34" s="33"/>
      <c r="GIT34" s="33"/>
      <c r="GIU34" s="33"/>
      <c r="GIV34" s="33"/>
      <c r="GIW34" s="34"/>
      <c r="GIX34" s="35"/>
      <c r="GIY34" s="34"/>
      <c r="GIZ34" s="36"/>
      <c r="GJA34" s="33"/>
      <c r="GJB34" s="33"/>
      <c r="GJC34" s="33"/>
      <c r="GJD34" s="33"/>
      <c r="GJE34" s="34"/>
      <c r="GJF34" s="35"/>
      <c r="GJG34" s="34"/>
      <c r="GJH34" s="36"/>
      <c r="GJI34" s="33"/>
      <c r="GJJ34" s="33"/>
      <c r="GJK34" s="33"/>
      <c r="GJL34" s="33"/>
      <c r="GJM34" s="34"/>
      <c r="GJN34" s="35"/>
      <c r="GJO34" s="34"/>
      <c r="GJP34" s="36"/>
      <c r="GJQ34" s="33"/>
      <c r="GJR34" s="33"/>
      <c r="GJS34" s="33"/>
      <c r="GJT34" s="33"/>
      <c r="GJU34" s="34"/>
      <c r="GJV34" s="35"/>
      <c r="GJW34" s="34"/>
      <c r="GJX34" s="36"/>
      <c r="GJY34" s="33"/>
      <c r="GJZ34" s="33"/>
      <c r="GKA34" s="33"/>
      <c r="GKB34" s="33"/>
      <c r="GKC34" s="34"/>
      <c r="GKD34" s="35"/>
      <c r="GKE34" s="34"/>
      <c r="GKF34" s="36"/>
      <c r="GKG34" s="33"/>
      <c r="GKH34" s="33"/>
      <c r="GKI34" s="33"/>
      <c r="GKJ34" s="33"/>
      <c r="GKK34" s="34"/>
      <c r="GKL34" s="35"/>
      <c r="GKM34" s="34"/>
      <c r="GKN34" s="36"/>
      <c r="GKO34" s="33"/>
      <c r="GKP34" s="33"/>
      <c r="GKQ34" s="33"/>
      <c r="GKR34" s="33"/>
      <c r="GKS34" s="34"/>
      <c r="GKT34" s="35"/>
      <c r="GKU34" s="34"/>
      <c r="GKV34" s="36"/>
      <c r="GKW34" s="33"/>
      <c r="GKX34" s="33"/>
      <c r="GKY34" s="33"/>
      <c r="GKZ34" s="33"/>
      <c r="GLA34" s="34"/>
      <c r="GLB34" s="35"/>
      <c r="GLC34" s="34"/>
      <c r="GLD34" s="36"/>
      <c r="GLE34" s="33"/>
      <c r="GLF34" s="33"/>
      <c r="GLG34" s="33"/>
      <c r="GLH34" s="33"/>
      <c r="GLI34" s="34"/>
      <c r="GLJ34" s="35"/>
      <c r="GLK34" s="34"/>
      <c r="GLL34" s="36"/>
      <c r="GLM34" s="33"/>
      <c r="GLN34" s="33"/>
      <c r="GLO34" s="33"/>
      <c r="GLP34" s="33"/>
      <c r="GLQ34" s="34"/>
      <c r="GLR34" s="35"/>
      <c r="GLS34" s="34"/>
      <c r="GLT34" s="36"/>
      <c r="GLU34" s="33"/>
      <c r="GLV34" s="33"/>
      <c r="GLW34" s="33"/>
      <c r="GLX34" s="33"/>
      <c r="GLY34" s="34"/>
      <c r="GLZ34" s="35"/>
      <c r="GMA34" s="34"/>
      <c r="GMB34" s="36"/>
      <c r="GMC34" s="33"/>
      <c r="GMD34" s="33"/>
      <c r="GME34" s="33"/>
      <c r="GMF34" s="33"/>
      <c r="GMG34" s="34"/>
      <c r="GMH34" s="35"/>
      <c r="GMI34" s="34"/>
      <c r="GMJ34" s="36"/>
      <c r="GMK34" s="33"/>
      <c r="GML34" s="33"/>
      <c r="GMM34" s="33"/>
      <c r="GMN34" s="33"/>
      <c r="GMO34" s="34"/>
      <c r="GMP34" s="35"/>
      <c r="GMQ34" s="34"/>
      <c r="GMR34" s="36"/>
      <c r="GMS34" s="33"/>
      <c r="GMT34" s="33"/>
      <c r="GMU34" s="33"/>
      <c r="GMV34" s="33"/>
      <c r="GMW34" s="34"/>
      <c r="GMX34" s="35"/>
      <c r="GMY34" s="34"/>
      <c r="GMZ34" s="36"/>
      <c r="GNA34" s="33"/>
      <c r="GNB34" s="33"/>
      <c r="GNC34" s="33"/>
      <c r="GND34" s="33"/>
      <c r="GNE34" s="34"/>
      <c r="GNF34" s="35"/>
      <c r="GNG34" s="34"/>
      <c r="GNH34" s="36"/>
      <c r="GNI34" s="33"/>
      <c r="GNJ34" s="33"/>
      <c r="GNK34" s="33"/>
      <c r="GNL34" s="33"/>
      <c r="GNM34" s="34"/>
      <c r="GNN34" s="35"/>
      <c r="GNO34" s="34"/>
      <c r="GNP34" s="36"/>
      <c r="GNQ34" s="33"/>
      <c r="GNR34" s="33"/>
      <c r="GNS34" s="33"/>
      <c r="GNT34" s="33"/>
      <c r="GNU34" s="34"/>
      <c r="GNV34" s="35"/>
      <c r="GNW34" s="34"/>
      <c r="GNX34" s="36"/>
      <c r="GNY34" s="33"/>
      <c r="GNZ34" s="33"/>
      <c r="GOA34" s="33"/>
      <c r="GOB34" s="33"/>
      <c r="GOC34" s="34"/>
      <c r="GOD34" s="35"/>
      <c r="GOE34" s="34"/>
      <c r="GOF34" s="36"/>
      <c r="GOG34" s="33"/>
      <c r="GOH34" s="33"/>
      <c r="GOI34" s="33"/>
      <c r="GOJ34" s="33"/>
      <c r="GOK34" s="34"/>
      <c r="GOL34" s="35"/>
      <c r="GOM34" s="34"/>
      <c r="GON34" s="36"/>
      <c r="GOO34" s="33"/>
      <c r="GOP34" s="33"/>
      <c r="GOQ34" s="33"/>
      <c r="GOR34" s="33"/>
      <c r="GOS34" s="34"/>
      <c r="GOT34" s="35"/>
      <c r="GOU34" s="34"/>
      <c r="GOV34" s="36"/>
      <c r="GOW34" s="33"/>
      <c r="GOX34" s="33"/>
      <c r="GOY34" s="33"/>
      <c r="GOZ34" s="33"/>
      <c r="GPA34" s="34"/>
      <c r="GPB34" s="35"/>
      <c r="GPC34" s="34"/>
      <c r="GPD34" s="36"/>
      <c r="GPE34" s="33"/>
      <c r="GPF34" s="33"/>
      <c r="GPG34" s="33"/>
      <c r="GPH34" s="33"/>
      <c r="GPI34" s="34"/>
      <c r="GPJ34" s="35"/>
      <c r="GPK34" s="34"/>
      <c r="GPL34" s="36"/>
      <c r="GPM34" s="33"/>
      <c r="GPN34" s="33"/>
      <c r="GPO34" s="33"/>
      <c r="GPP34" s="33"/>
      <c r="GPQ34" s="34"/>
      <c r="GPR34" s="35"/>
      <c r="GPS34" s="34"/>
      <c r="GPT34" s="36"/>
      <c r="GPU34" s="33"/>
      <c r="GPV34" s="33"/>
      <c r="GPW34" s="33"/>
      <c r="GPX34" s="33"/>
      <c r="GPY34" s="34"/>
      <c r="GPZ34" s="35"/>
      <c r="GQA34" s="34"/>
      <c r="GQB34" s="36"/>
      <c r="GQC34" s="33"/>
      <c r="GQD34" s="33"/>
      <c r="GQE34" s="33"/>
      <c r="GQF34" s="33"/>
      <c r="GQG34" s="34"/>
      <c r="GQH34" s="35"/>
      <c r="GQI34" s="34"/>
      <c r="GQJ34" s="36"/>
      <c r="GQK34" s="33"/>
      <c r="GQL34" s="33"/>
      <c r="GQM34" s="33"/>
      <c r="GQN34" s="33"/>
      <c r="GQO34" s="34"/>
      <c r="GQP34" s="35"/>
      <c r="GQQ34" s="34"/>
      <c r="GQR34" s="36"/>
      <c r="GQS34" s="33"/>
      <c r="GQT34" s="33"/>
      <c r="GQU34" s="33"/>
      <c r="GQV34" s="33"/>
      <c r="GQW34" s="34"/>
      <c r="GQX34" s="35"/>
      <c r="GQY34" s="34"/>
      <c r="GQZ34" s="36"/>
      <c r="GRA34" s="33"/>
      <c r="GRB34" s="33"/>
      <c r="GRC34" s="33"/>
      <c r="GRD34" s="33"/>
      <c r="GRE34" s="34"/>
      <c r="GRF34" s="35"/>
      <c r="GRG34" s="34"/>
      <c r="GRH34" s="36"/>
      <c r="GRI34" s="33"/>
      <c r="GRJ34" s="33"/>
      <c r="GRK34" s="33"/>
      <c r="GRL34" s="33"/>
      <c r="GRM34" s="34"/>
      <c r="GRN34" s="35"/>
      <c r="GRO34" s="34"/>
      <c r="GRP34" s="36"/>
      <c r="GRQ34" s="33"/>
      <c r="GRR34" s="33"/>
      <c r="GRS34" s="33"/>
      <c r="GRT34" s="33"/>
      <c r="GRU34" s="34"/>
      <c r="GRV34" s="35"/>
      <c r="GRW34" s="34"/>
      <c r="GRX34" s="36"/>
      <c r="GRY34" s="33"/>
      <c r="GRZ34" s="33"/>
      <c r="GSA34" s="33"/>
      <c r="GSB34" s="33"/>
      <c r="GSC34" s="34"/>
      <c r="GSD34" s="35"/>
      <c r="GSE34" s="34"/>
      <c r="GSF34" s="36"/>
      <c r="GSG34" s="33"/>
      <c r="GSH34" s="33"/>
      <c r="GSI34" s="33"/>
      <c r="GSJ34" s="33"/>
      <c r="GSK34" s="34"/>
      <c r="GSL34" s="35"/>
      <c r="GSM34" s="34"/>
      <c r="GSN34" s="36"/>
      <c r="GSO34" s="33"/>
      <c r="GSP34" s="33"/>
      <c r="GSQ34" s="33"/>
      <c r="GSR34" s="33"/>
      <c r="GSS34" s="34"/>
      <c r="GST34" s="35"/>
      <c r="GSU34" s="34"/>
      <c r="GSV34" s="36"/>
      <c r="GSW34" s="33"/>
      <c r="GSX34" s="33"/>
      <c r="GSY34" s="33"/>
      <c r="GSZ34" s="33"/>
      <c r="GTA34" s="34"/>
      <c r="GTB34" s="35"/>
      <c r="GTC34" s="34"/>
      <c r="GTD34" s="36"/>
      <c r="GTE34" s="33"/>
      <c r="GTF34" s="33"/>
      <c r="GTG34" s="33"/>
      <c r="GTH34" s="33"/>
      <c r="GTI34" s="34"/>
      <c r="GTJ34" s="35"/>
      <c r="GTK34" s="34"/>
      <c r="GTL34" s="36"/>
      <c r="GTM34" s="33"/>
      <c r="GTN34" s="33"/>
      <c r="GTO34" s="33"/>
      <c r="GTP34" s="33"/>
      <c r="GTQ34" s="34"/>
      <c r="GTR34" s="35"/>
      <c r="GTS34" s="34"/>
      <c r="GTT34" s="36"/>
      <c r="GTU34" s="33"/>
      <c r="GTV34" s="33"/>
      <c r="GTW34" s="33"/>
      <c r="GTX34" s="33"/>
      <c r="GTY34" s="34"/>
      <c r="GTZ34" s="35"/>
      <c r="GUA34" s="34"/>
      <c r="GUB34" s="36"/>
      <c r="GUC34" s="33"/>
      <c r="GUD34" s="33"/>
      <c r="GUE34" s="33"/>
      <c r="GUF34" s="33"/>
      <c r="GUG34" s="34"/>
      <c r="GUH34" s="35"/>
      <c r="GUI34" s="34"/>
      <c r="GUJ34" s="36"/>
      <c r="GUK34" s="33"/>
      <c r="GUL34" s="33"/>
      <c r="GUM34" s="33"/>
      <c r="GUN34" s="33"/>
      <c r="GUO34" s="34"/>
      <c r="GUP34" s="35"/>
      <c r="GUQ34" s="34"/>
      <c r="GUR34" s="36"/>
      <c r="GUS34" s="33"/>
      <c r="GUT34" s="33"/>
      <c r="GUU34" s="33"/>
      <c r="GUV34" s="33"/>
      <c r="GUW34" s="34"/>
      <c r="GUX34" s="35"/>
      <c r="GUY34" s="34"/>
      <c r="GUZ34" s="36"/>
      <c r="GVA34" s="33"/>
      <c r="GVB34" s="33"/>
      <c r="GVC34" s="33"/>
      <c r="GVD34" s="33"/>
      <c r="GVE34" s="34"/>
      <c r="GVF34" s="35"/>
      <c r="GVG34" s="34"/>
      <c r="GVH34" s="36"/>
      <c r="GVI34" s="33"/>
      <c r="GVJ34" s="33"/>
      <c r="GVK34" s="33"/>
      <c r="GVL34" s="33"/>
      <c r="GVM34" s="34"/>
      <c r="GVN34" s="35"/>
      <c r="GVO34" s="34"/>
      <c r="GVP34" s="36"/>
      <c r="GVQ34" s="33"/>
      <c r="GVR34" s="33"/>
      <c r="GVS34" s="33"/>
      <c r="GVT34" s="33"/>
      <c r="GVU34" s="34"/>
      <c r="GVV34" s="35"/>
      <c r="GVW34" s="34"/>
      <c r="GVX34" s="36"/>
      <c r="GVY34" s="33"/>
      <c r="GVZ34" s="33"/>
      <c r="GWA34" s="33"/>
      <c r="GWB34" s="33"/>
      <c r="GWC34" s="34"/>
      <c r="GWD34" s="35"/>
      <c r="GWE34" s="34"/>
      <c r="GWF34" s="36"/>
      <c r="GWG34" s="33"/>
      <c r="GWH34" s="33"/>
      <c r="GWI34" s="33"/>
      <c r="GWJ34" s="33"/>
      <c r="GWK34" s="34"/>
      <c r="GWL34" s="35"/>
      <c r="GWM34" s="34"/>
      <c r="GWN34" s="36"/>
      <c r="GWO34" s="33"/>
      <c r="GWP34" s="33"/>
      <c r="GWQ34" s="33"/>
      <c r="GWR34" s="33"/>
      <c r="GWS34" s="34"/>
      <c r="GWT34" s="35"/>
      <c r="GWU34" s="34"/>
      <c r="GWV34" s="36"/>
      <c r="GWW34" s="33"/>
      <c r="GWX34" s="33"/>
      <c r="GWY34" s="33"/>
      <c r="GWZ34" s="33"/>
      <c r="GXA34" s="34"/>
      <c r="GXB34" s="35"/>
      <c r="GXC34" s="34"/>
      <c r="GXD34" s="36"/>
      <c r="GXE34" s="33"/>
      <c r="GXF34" s="33"/>
      <c r="GXG34" s="33"/>
      <c r="GXH34" s="33"/>
      <c r="GXI34" s="34"/>
      <c r="GXJ34" s="35"/>
      <c r="GXK34" s="34"/>
      <c r="GXL34" s="36"/>
      <c r="GXM34" s="33"/>
      <c r="GXN34" s="33"/>
      <c r="GXO34" s="33"/>
      <c r="GXP34" s="33"/>
      <c r="GXQ34" s="34"/>
      <c r="GXR34" s="35"/>
      <c r="GXS34" s="34"/>
      <c r="GXT34" s="36"/>
      <c r="GXU34" s="33"/>
      <c r="GXV34" s="33"/>
      <c r="GXW34" s="33"/>
      <c r="GXX34" s="33"/>
      <c r="GXY34" s="34"/>
      <c r="GXZ34" s="35"/>
      <c r="GYA34" s="34"/>
      <c r="GYB34" s="36"/>
      <c r="GYC34" s="33"/>
      <c r="GYD34" s="33"/>
      <c r="GYE34" s="33"/>
      <c r="GYF34" s="33"/>
      <c r="GYG34" s="34"/>
      <c r="GYH34" s="35"/>
      <c r="GYI34" s="34"/>
      <c r="GYJ34" s="36"/>
      <c r="GYK34" s="33"/>
      <c r="GYL34" s="33"/>
      <c r="GYM34" s="33"/>
      <c r="GYN34" s="33"/>
      <c r="GYO34" s="34"/>
      <c r="GYP34" s="35"/>
      <c r="GYQ34" s="34"/>
      <c r="GYR34" s="36"/>
      <c r="GYS34" s="33"/>
      <c r="GYT34" s="33"/>
      <c r="GYU34" s="33"/>
      <c r="GYV34" s="33"/>
      <c r="GYW34" s="34"/>
      <c r="GYX34" s="35"/>
      <c r="GYY34" s="34"/>
      <c r="GYZ34" s="36"/>
      <c r="GZA34" s="33"/>
      <c r="GZB34" s="33"/>
      <c r="GZC34" s="33"/>
      <c r="GZD34" s="33"/>
      <c r="GZE34" s="34"/>
      <c r="GZF34" s="35"/>
      <c r="GZG34" s="34"/>
      <c r="GZH34" s="36"/>
      <c r="GZI34" s="33"/>
      <c r="GZJ34" s="33"/>
      <c r="GZK34" s="33"/>
      <c r="GZL34" s="33"/>
      <c r="GZM34" s="34"/>
      <c r="GZN34" s="35"/>
      <c r="GZO34" s="34"/>
      <c r="GZP34" s="36"/>
      <c r="GZQ34" s="33"/>
      <c r="GZR34" s="33"/>
      <c r="GZS34" s="33"/>
      <c r="GZT34" s="33"/>
      <c r="GZU34" s="34"/>
      <c r="GZV34" s="35"/>
      <c r="GZW34" s="34"/>
      <c r="GZX34" s="36"/>
      <c r="GZY34" s="33"/>
      <c r="GZZ34" s="33"/>
      <c r="HAA34" s="33"/>
      <c r="HAB34" s="33"/>
      <c r="HAC34" s="34"/>
      <c r="HAD34" s="35"/>
      <c r="HAE34" s="34"/>
      <c r="HAF34" s="36"/>
      <c r="HAG34" s="33"/>
      <c r="HAH34" s="33"/>
      <c r="HAI34" s="33"/>
      <c r="HAJ34" s="33"/>
      <c r="HAK34" s="34"/>
      <c r="HAL34" s="35"/>
      <c r="HAM34" s="34"/>
      <c r="HAN34" s="36"/>
      <c r="HAO34" s="33"/>
      <c r="HAP34" s="33"/>
      <c r="HAQ34" s="33"/>
      <c r="HAR34" s="33"/>
      <c r="HAS34" s="34"/>
      <c r="HAT34" s="35"/>
      <c r="HAU34" s="34"/>
      <c r="HAV34" s="36"/>
      <c r="HAW34" s="33"/>
      <c r="HAX34" s="33"/>
      <c r="HAY34" s="33"/>
      <c r="HAZ34" s="33"/>
      <c r="HBA34" s="34"/>
      <c r="HBB34" s="35"/>
      <c r="HBC34" s="34"/>
      <c r="HBD34" s="36"/>
      <c r="HBE34" s="33"/>
      <c r="HBF34" s="33"/>
      <c r="HBG34" s="33"/>
      <c r="HBH34" s="33"/>
      <c r="HBI34" s="34"/>
      <c r="HBJ34" s="35"/>
      <c r="HBK34" s="34"/>
      <c r="HBL34" s="36"/>
      <c r="HBM34" s="33"/>
      <c r="HBN34" s="33"/>
      <c r="HBO34" s="33"/>
      <c r="HBP34" s="33"/>
      <c r="HBQ34" s="34"/>
      <c r="HBR34" s="35"/>
      <c r="HBS34" s="34"/>
      <c r="HBT34" s="36"/>
      <c r="HBU34" s="33"/>
      <c r="HBV34" s="33"/>
      <c r="HBW34" s="33"/>
      <c r="HBX34" s="33"/>
      <c r="HBY34" s="34"/>
      <c r="HBZ34" s="35"/>
      <c r="HCA34" s="34"/>
      <c r="HCB34" s="36"/>
      <c r="HCC34" s="33"/>
      <c r="HCD34" s="33"/>
      <c r="HCE34" s="33"/>
      <c r="HCF34" s="33"/>
      <c r="HCG34" s="34"/>
      <c r="HCH34" s="35"/>
      <c r="HCI34" s="34"/>
      <c r="HCJ34" s="36"/>
      <c r="HCK34" s="33"/>
      <c r="HCL34" s="33"/>
      <c r="HCM34" s="33"/>
      <c r="HCN34" s="33"/>
      <c r="HCO34" s="34"/>
      <c r="HCP34" s="35"/>
      <c r="HCQ34" s="34"/>
      <c r="HCR34" s="36"/>
      <c r="HCS34" s="33"/>
      <c r="HCT34" s="33"/>
      <c r="HCU34" s="33"/>
      <c r="HCV34" s="33"/>
      <c r="HCW34" s="34"/>
      <c r="HCX34" s="35"/>
      <c r="HCY34" s="34"/>
      <c r="HCZ34" s="36"/>
      <c r="HDA34" s="33"/>
      <c r="HDB34" s="33"/>
      <c r="HDC34" s="33"/>
      <c r="HDD34" s="33"/>
      <c r="HDE34" s="34"/>
      <c r="HDF34" s="35"/>
      <c r="HDG34" s="34"/>
      <c r="HDH34" s="36"/>
      <c r="HDI34" s="33"/>
      <c r="HDJ34" s="33"/>
      <c r="HDK34" s="33"/>
      <c r="HDL34" s="33"/>
      <c r="HDM34" s="34"/>
      <c r="HDN34" s="35"/>
      <c r="HDO34" s="34"/>
      <c r="HDP34" s="36"/>
      <c r="HDQ34" s="33"/>
      <c r="HDR34" s="33"/>
      <c r="HDS34" s="33"/>
      <c r="HDT34" s="33"/>
      <c r="HDU34" s="34"/>
      <c r="HDV34" s="35"/>
      <c r="HDW34" s="34"/>
      <c r="HDX34" s="36"/>
      <c r="HDY34" s="33"/>
      <c r="HDZ34" s="33"/>
      <c r="HEA34" s="33"/>
      <c r="HEB34" s="33"/>
      <c r="HEC34" s="34"/>
      <c r="HED34" s="35"/>
      <c r="HEE34" s="34"/>
      <c r="HEF34" s="36"/>
      <c r="HEG34" s="33"/>
      <c r="HEH34" s="33"/>
      <c r="HEI34" s="33"/>
      <c r="HEJ34" s="33"/>
      <c r="HEK34" s="34"/>
      <c r="HEL34" s="35"/>
      <c r="HEM34" s="34"/>
      <c r="HEN34" s="36"/>
      <c r="HEO34" s="33"/>
      <c r="HEP34" s="33"/>
      <c r="HEQ34" s="33"/>
      <c r="HER34" s="33"/>
      <c r="HES34" s="34"/>
      <c r="HET34" s="35"/>
      <c r="HEU34" s="34"/>
      <c r="HEV34" s="36"/>
      <c r="HEW34" s="33"/>
      <c r="HEX34" s="33"/>
      <c r="HEY34" s="33"/>
      <c r="HEZ34" s="33"/>
      <c r="HFA34" s="34"/>
      <c r="HFB34" s="35"/>
      <c r="HFC34" s="34"/>
      <c r="HFD34" s="36"/>
      <c r="HFE34" s="33"/>
      <c r="HFF34" s="33"/>
      <c r="HFG34" s="33"/>
      <c r="HFH34" s="33"/>
      <c r="HFI34" s="34"/>
      <c r="HFJ34" s="35"/>
      <c r="HFK34" s="34"/>
      <c r="HFL34" s="36"/>
      <c r="HFM34" s="33"/>
      <c r="HFN34" s="33"/>
      <c r="HFO34" s="33"/>
      <c r="HFP34" s="33"/>
      <c r="HFQ34" s="34"/>
      <c r="HFR34" s="35"/>
      <c r="HFS34" s="34"/>
      <c r="HFT34" s="36"/>
      <c r="HFU34" s="33"/>
      <c r="HFV34" s="33"/>
      <c r="HFW34" s="33"/>
      <c r="HFX34" s="33"/>
      <c r="HFY34" s="34"/>
      <c r="HFZ34" s="35"/>
      <c r="HGA34" s="34"/>
      <c r="HGB34" s="36"/>
      <c r="HGC34" s="33"/>
      <c r="HGD34" s="33"/>
      <c r="HGE34" s="33"/>
      <c r="HGF34" s="33"/>
      <c r="HGG34" s="34"/>
      <c r="HGH34" s="35"/>
      <c r="HGI34" s="34"/>
      <c r="HGJ34" s="36"/>
      <c r="HGK34" s="33"/>
      <c r="HGL34" s="33"/>
      <c r="HGM34" s="33"/>
      <c r="HGN34" s="33"/>
      <c r="HGO34" s="34"/>
      <c r="HGP34" s="35"/>
      <c r="HGQ34" s="34"/>
      <c r="HGR34" s="36"/>
      <c r="HGS34" s="33"/>
      <c r="HGT34" s="33"/>
      <c r="HGU34" s="33"/>
      <c r="HGV34" s="33"/>
      <c r="HGW34" s="34"/>
      <c r="HGX34" s="35"/>
      <c r="HGY34" s="34"/>
      <c r="HGZ34" s="36"/>
      <c r="HHA34" s="33"/>
      <c r="HHB34" s="33"/>
      <c r="HHC34" s="33"/>
      <c r="HHD34" s="33"/>
      <c r="HHE34" s="34"/>
      <c r="HHF34" s="35"/>
      <c r="HHG34" s="34"/>
      <c r="HHH34" s="36"/>
      <c r="HHI34" s="33"/>
      <c r="HHJ34" s="33"/>
      <c r="HHK34" s="33"/>
      <c r="HHL34" s="33"/>
      <c r="HHM34" s="34"/>
      <c r="HHN34" s="35"/>
      <c r="HHO34" s="34"/>
      <c r="HHP34" s="36"/>
      <c r="HHQ34" s="33"/>
      <c r="HHR34" s="33"/>
      <c r="HHS34" s="33"/>
      <c r="HHT34" s="33"/>
      <c r="HHU34" s="34"/>
      <c r="HHV34" s="35"/>
      <c r="HHW34" s="34"/>
      <c r="HHX34" s="36"/>
      <c r="HHY34" s="33"/>
      <c r="HHZ34" s="33"/>
      <c r="HIA34" s="33"/>
      <c r="HIB34" s="33"/>
      <c r="HIC34" s="34"/>
      <c r="HID34" s="35"/>
      <c r="HIE34" s="34"/>
      <c r="HIF34" s="36"/>
      <c r="HIG34" s="33"/>
      <c r="HIH34" s="33"/>
      <c r="HII34" s="33"/>
      <c r="HIJ34" s="33"/>
      <c r="HIK34" s="34"/>
      <c r="HIL34" s="35"/>
      <c r="HIM34" s="34"/>
      <c r="HIN34" s="36"/>
      <c r="HIO34" s="33"/>
      <c r="HIP34" s="33"/>
      <c r="HIQ34" s="33"/>
      <c r="HIR34" s="33"/>
      <c r="HIS34" s="34"/>
      <c r="HIT34" s="35"/>
      <c r="HIU34" s="34"/>
      <c r="HIV34" s="36"/>
      <c r="HIW34" s="33"/>
      <c r="HIX34" s="33"/>
      <c r="HIY34" s="33"/>
      <c r="HIZ34" s="33"/>
      <c r="HJA34" s="34"/>
      <c r="HJB34" s="35"/>
      <c r="HJC34" s="34"/>
      <c r="HJD34" s="36"/>
      <c r="HJE34" s="33"/>
      <c r="HJF34" s="33"/>
      <c r="HJG34" s="33"/>
      <c r="HJH34" s="33"/>
      <c r="HJI34" s="34"/>
      <c r="HJJ34" s="35"/>
      <c r="HJK34" s="34"/>
      <c r="HJL34" s="36"/>
      <c r="HJM34" s="33"/>
      <c r="HJN34" s="33"/>
      <c r="HJO34" s="33"/>
      <c r="HJP34" s="33"/>
      <c r="HJQ34" s="34"/>
      <c r="HJR34" s="35"/>
      <c r="HJS34" s="34"/>
      <c r="HJT34" s="36"/>
      <c r="HJU34" s="33"/>
      <c r="HJV34" s="33"/>
      <c r="HJW34" s="33"/>
      <c r="HJX34" s="33"/>
      <c r="HJY34" s="34"/>
      <c r="HJZ34" s="35"/>
      <c r="HKA34" s="34"/>
      <c r="HKB34" s="36"/>
      <c r="HKC34" s="33"/>
      <c r="HKD34" s="33"/>
      <c r="HKE34" s="33"/>
      <c r="HKF34" s="33"/>
      <c r="HKG34" s="34"/>
      <c r="HKH34" s="35"/>
      <c r="HKI34" s="34"/>
      <c r="HKJ34" s="36"/>
      <c r="HKK34" s="33"/>
      <c r="HKL34" s="33"/>
      <c r="HKM34" s="33"/>
      <c r="HKN34" s="33"/>
      <c r="HKO34" s="34"/>
      <c r="HKP34" s="35"/>
      <c r="HKQ34" s="34"/>
      <c r="HKR34" s="36"/>
      <c r="HKS34" s="33"/>
      <c r="HKT34" s="33"/>
      <c r="HKU34" s="33"/>
      <c r="HKV34" s="33"/>
      <c r="HKW34" s="34"/>
      <c r="HKX34" s="35"/>
      <c r="HKY34" s="34"/>
      <c r="HKZ34" s="36"/>
      <c r="HLA34" s="33"/>
      <c r="HLB34" s="33"/>
      <c r="HLC34" s="33"/>
      <c r="HLD34" s="33"/>
      <c r="HLE34" s="34"/>
      <c r="HLF34" s="35"/>
      <c r="HLG34" s="34"/>
      <c r="HLH34" s="36"/>
      <c r="HLI34" s="33"/>
      <c r="HLJ34" s="33"/>
      <c r="HLK34" s="33"/>
      <c r="HLL34" s="33"/>
      <c r="HLM34" s="34"/>
      <c r="HLN34" s="35"/>
      <c r="HLO34" s="34"/>
      <c r="HLP34" s="36"/>
      <c r="HLQ34" s="33"/>
      <c r="HLR34" s="33"/>
      <c r="HLS34" s="33"/>
      <c r="HLT34" s="33"/>
      <c r="HLU34" s="34"/>
      <c r="HLV34" s="35"/>
      <c r="HLW34" s="34"/>
      <c r="HLX34" s="36"/>
      <c r="HLY34" s="33"/>
      <c r="HLZ34" s="33"/>
      <c r="HMA34" s="33"/>
      <c r="HMB34" s="33"/>
      <c r="HMC34" s="34"/>
      <c r="HMD34" s="35"/>
      <c r="HME34" s="34"/>
      <c r="HMF34" s="36"/>
      <c r="HMG34" s="33"/>
      <c r="HMH34" s="33"/>
      <c r="HMI34" s="33"/>
      <c r="HMJ34" s="33"/>
      <c r="HMK34" s="34"/>
      <c r="HML34" s="35"/>
      <c r="HMM34" s="34"/>
      <c r="HMN34" s="36"/>
      <c r="HMO34" s="33"/>
      <c r="HMP34" s="33"/>
      <c r="HMQ34" s="33"/>
      <c r="HMR34" s="33"/>
      <c r="HMS34" s="34"/>
      <c r="HMT34" s="35"/>
      <c r="HMU34" s="34"/>
      <c r="HMV34" s="36"/>
      <c r="HMW34" s="33"/>
      <c r="HMX34" s="33"/>
      <c r="HMY34" s="33"/>
      <c r="HMZ34" s="33"/>
      <c r="HNA34" s="34"/>
      <c r="HNB34" s="35"/>
      <c r="HNC34" s="34"/>
      <c r="HND34" s="36"/>
      <c r="HNE34" s="33"/>
      <c r="HNF34" s="33"/>
      <c r="HNG34" s="33"/>
      <c r="HNH34" s="33"/>
      <c r="HNI34" s="34"/>
      <c r="HNJ34" s="35"/>
      <c r="HNK34" s="34"/>
      <c r="HNL34" s="36"/>
      <c r="HNM34" s="33"/>
      <c r="HNN34" s="33"/>
      <c r="HNO34" s="33"/>
      <c r="HNP34" s="33"/>
      <c r="HNQ34" s="34"/>
      <c r="HNR34" s="35"/>
      <c r="HNS34" s="34"/>
      <c r="HNT34" s="36"/>
      <c r="HNU34" s="33"/>
      <c r="HNV34" s="33"/>
      <c r="HNW34" s="33"/>
      <c r="HNX34" s="33"/>
      <c r="HNY34" s="34"/>
      <c r="HNZ34" s="35"/>
      <c r="HOA34" s="34"/>
      <c r="HOB34" s="36"/>
      <c r="HOC34" s="33"/>
      <c r="HOD34" s="33"/>
      <c r="HOE34" s="33"/>
      <c r="HOF34" s="33"/>
      <c r="HOG34" s="34"/>
      <c r="HOH34" s="35"/>
      <c r="HOI34" s="34"/>
      <c r="HOJ34" s="36"/>
      <c r="HOK34" s="33"/>
      <c r="HOL34" s="33"/>
      <c r="HOM34" s="33"/>
      <c r="HON34" s="33"/>
      <c r="HOO34" s="34"/>
      <c r="HOP34" s="35"/>
      <c r="HOQ34" s="34"/>
      <c r="HOR34" s="36"/>
      <c r="HOS34" s="33"/>
      <c r="HOT34" s="33"/>
      <c r="HOU34" s="33"/>
      <c r="HOV34" s="33"/>
      <c r="HOW34" s="34"/>
      <c r="HOX34" s="35"/>
      <c r="HOY34" s="34"/>
      <c r="HOZ34" s="36"/>
      <c r="HPA34" s="33"/>
      <c r="HPB34" s="33"/>
      <c r="HPC34" s="33"/>
      <c r="HPD34" s="33"/>
      <c r="HPE34" s="34"/>
      <c r="HPF34" s="35"/>
      <c r="HPG34" s="34"/>
      <c r="HPH34" s="36"/>
      <c r="HPI34" s="33"/>
      <c r="HPJ34" s="33"/>
      <c r="HPK34" s="33"/>
      <c r="HPL34" s="33"/>
      <c r="HPM34" s="34"/>
      <c r="HPN34" s="35"/>
      <c r="HPO34" s="34"/>
      <c r="HPP34" s="36"/>
      <c r="HPQ34" s="33"/>
      <c r="HPR34" s="33"/>
      <c r="HPS34" s="33"/>
      <c r="HPT34" s="33"/>
      <c r="HPU34" s="34"/>
      <c r="HPV34" s="35"/>
      <c r="HPW34" s="34"/>
      <c r="HPX34" s="36"/>
      <c r="HPY34" s="33"/>
      <c r="HPZ34" s="33"/>
      <c r="HQA34" s="33"/>
      <c r="HQB34" s="33"/>
      <c r="HQC34" s="34"/>
      <c r="HQD34" s="35"/>
      <c r="HQE34" s="34"/>
      <c r="HQF34" s="36"/>
      <c r="HQG34" s="33"/>
      <c r="HQH34" s="33"/>
      <c r="HQI34" s="33"/>
      <c r="HQJ34" s="33"/>
      <c r="HQK34" s="34"/>
      <c r="HQL34" s="35"/>
      <c r="HQM34" s="34"/>
      <c r="HQN34" s="36"/>
      <c r="HQO34" s="33"/>
      <c r="HQP34" s="33"/>
      <c r="HQQ34" s="33"/>
      <c r="HQR34" s="33"/>
      <c r="HQS34" s="34"/>
      <c r="HQT34" s="35"/>
      <c r="HQU34" s="34"/>
      <c r="HQV34" s="36"/>
      <c r="HQW34" s="33"/>
      <c r="HQX34" s="33"/>
      <c r="HQY34" s="33"/>
      <c r="HQZ34" s="33"/>
      <c r="HRA34" s="34"/>
      <c r="HRB34" s="35"/>
      <c r="HRC34" s="34"/>
      <c r="HRD34" s="36"/>
      <c r="HRE34" s="33"/>
      <c r="HRF34" s="33"/>
      <c r="HRG34" s="33"/>
      <c r="HRH34" s="33"/>
      <c r="HRI34" s="34"/>
      <c r="HRJ34" s="35"/>
      <c r="HRK34" s="34"/>
      <c r="HRL34" s="36"/>
      <c r="HRM34" s="33"/>
      <c r="HRN34" s="33"/>
      <c r="HRO34" s="33"/>
      <c r="HRP34" s="33"/>
      <c r="HRQ34" s="34"/>
      <c r="HRR34" s="35"/>
      <c r="HRS34" s="34"/>
      <c r="HRT34" s="36"/>
      <c r="HRU34" s="33"/>
      <c r="HRV34" s="33"/>
      <c r="HRW34" s="33"/>
      <c r="HRX34" s="33"/>
      <c r="HRY34" s="34"/>
      <c r="HRZ34" s="35"/>
      <c r="HSA34" s="34"/>
      <c r="HSB34" s="36"/>
      <c r="HSC34" s="33"/>
      <c r="HSD34" s="33"/>
      <c r="HSE34" s="33"/>
      <c r="HSF34" s="33"/>
      <c r="HSG34" s="34"/>
      <c r="HSH34" s="35"/>
      <c r="HSI34" s="34"/>
      <c r="HSJ34" s="36"/>
      <c r="HSK34" s="33"/>
      <c r="HSL34" s="33"/>
      <c r="HSM34" s="33"/>
      <c r="HSN34" s="33"/>
      <c r="HSO34" s="34"/>
      <c r="HSP34" s="35"/>
      <c r="HSQ34" s="34"/>
      <c r="HSR34" s="36"/>
      <c r="HSS34" s="33"/>
      <c r="HST34" s="33"/>
      <c r="HSU34" s="33"/>
      <c r="HSV34" s="33"/>
      <c r="HSW34" s="34"/>
      <c r="HSX34" s="35"/>
      <c r="HSY34" s="34"/>
      <c r="HSZ34" s="36"/>
      <c r="HTA34" s="33"/>
      <c r="HTB34" s="33"/>
      <c r="HTC34" s="33"/>
      <c r="HTD34" s="33"/>
      <c r="HTE34" s="34"/>
      <c r="HTF34" s="35"/>
      <c r="HTG34" s="34"/>
      <c r="HTH34" s="36"/>
      <c r="HTI34" s="33"/>
      <c r="HTJ34" s="33"/>
      <c r="HTK34" s="33"/>
      <c r="HTL34" s="33"/>
      <c r="HTM34" s="34"/>
      <c r="HTN34" s="35"/>
      <c r="HTO34" s="34"/>
      <c r="HTP34" s="36"/>
      <c r="HTQ34" s="33"/>
      <c r="HTR34" s="33"/>
      <c r="HTS34" s="33"/>
      <c r="HTT34" s="33"/>
      <c r="HTU34" s="34"/>
      <c r="HTV34" s="35"/>
      <c r="HTW34" s="34"/>
      <c r="HTX34" s="36"/>
      <c r="HTY34" s="33"/>
      <c r="HTZ34" s="33"/>
      <c r="HUA34" s="33"/>
      <c r="HUB34" s="33"/>
      <c r="HUC34" s="34"/>
      <c r="HUD34" s="35"/>
      <c r="HUE34" s="34"/>
      <c r="HUF34" s="36"/>
      <c r="HUG34" s="33"/>
      <c r="HUH34" s="33"/>
      <c r="HUI34" s="33"/>
      <c r="HUJ34" s="33"/>
      <c r="HUK34" s="34"/>
      <c r="HUL34" s="35"/>
      <c r="HUM34" s="34"/>
      <c r="HUN34" s="36"/>
      <c r="HUO34" s="33"/>
      <c r="HUP34" s="33"/>
      <c r="HUQ34" s="33"/>
      <c r="HUR34" s="33"/>
      <c r="HUS34" s="34"/>
      <c r="HUT34" s="35"/>
      <c r="HUU34" s="34"/>
      <c r="HUV34" s="36"/>
      <c r="HUW34" s="33"/>
      <c r="HUX34" s="33"/>
      <c r="HUY34" s="33"/>
      <c r="HUZ34" s="33"/>
      <c r="HVA34" s="34"/>
      <c r="HVB34" s="35"/>
      <c r="HVC34" s="34"/>
      <c r="HVD34" s="36"/>
      <c r="HVE34" s="33"/>
      <c r="HVF34" s="33"/>
      <c r="HVG34" s="33"/>
      <c r="HVH34" s="33"/>
      <c r="HVI34" s="34"/>
      <c r="HVJ34" s="35"/>
      <c r="HVK34" s="34"/>
      <c r="HVL34" s="36"/>
      <c r="HVM34" s="33"/>
      <c r="HVN34" s="33"/>
      <c r="HVO34" s="33"/>
      <c r="HVP34" s="33"/>
      <c r="HVQ34" s="34"/>
      <c r="HVR34" s="35"/>
      <c r="HVS34" s="34"/>
      <c r="HVT34" s="36"/>
      <c r="HVU34" s="33"/>
      <c r="HVV34" s="33"/>
      <c r="HVW34" s="33"/>
      <c r="HVX34" s="33"/>
      <c r="HVY34" s="34"/>
      <c r="HVZ34" s="35"/>
      <c r="HWA34" s="34"/>
      <c r="HWB34" s="36"/>
      <c r="HWC34" s="33"/>
      <c r="HWD34" s="33"/>
      <c r="HWE34" s="33"/>
      <c r="HWF34" s="33"/>
      <c r="HWG34" s="34"/>
      <c r="HWH34" s="35"/>
      <c r="HWI34" s="34"/>
      <c r="HWJ34" s="36"/>
      <c r="HWK34" s="33"/>
      <c r="HWL34" s="33"/>
      <c r="HWM34" s="33"/>
      <c r="HWN34" s="33"/>
      <c r="HWO34" s="34"/>
      <c r="HWP34" s="35"/>
      <c r="HWQ34" s="34"/>
      <c r="HWR34" s="36"/>
      <c r="HWS34" s="33"/>
      <c r="HWT34" s="33"/>
      <c r="HWU34" s="33"/>
      <c r="HWV34" s="33"/>
      <c r="HWW34" s="34"/>
      <c r="HWX34" s="35"/>
      <c r="HWY34" s="34"/>
      <c r="HWZ34" s="36"/>
      <c r="HXA34" s="33"/>
      <c r="HXB34" s="33"/>
      <c r="HXC34" s="33"/>
      <c r="HXD34" s="33"/>
      <c r="HXE34" s="34"/>
      <c r="HXF34" s="35"/>
      <c r="HXG34" s="34"/>
      <c r="HXH34" s="36"/>
      <c r="HXI34" s="33"/>
      <c r="HXJ34" s="33"/>
      <c r="HXK34" s="33"/>
      <c r="HXL34" s="33"/>
      <c r="HXM34" s="34"/>
      <c r="HXN34" s="35"/>
      <c r="HXO34" s="34"/>
      <c r="HXP34" s="36"/>
      <c r="HXQ34" s="33"/>
      <c r="HXR34" s="33"/>
      <c r="HXS34" s="33"/>
      <c r="HXT34" s="33"/>
      <c r="HXU34" s="34"/>
      <c r="HXV34" s="35"/>
      <c r="HXW34" s="34"/>
      <c r="HXX34" s="36"/>
      <c r="HXY34" s="33"/>
      <c r="HXZ34" s="33"/>
      <c r="HYA34" s="33"/>
      <c r="HYB34" s="33"/>
      <c r="HYC34" s="34"/>
      <c r="HYD34" s="35"/>
      <c r="HYE34" s="34"/>
      <c r="HYF34" s="36"/>
      <c r="HYG34" s="33"/>
      <c r="HYH34" s="33"/>
      <c r="HYI34" s="33"/>
      <c r="HYJ34" s="33"/>
      <c r="HYK34" s="34"/>
      <c r="HYL34" s="35"/>
      <c r="HYM34" s="34"/>
      <c r="HYN34" s="36"/>
      <c r="HYO34" s="33"/>
      <c r="HYP34" s="33"/>
      <c r="HYQ34" s="33"/>
      <c r="HYR34" s="33"/>
      <c r="HYS34" s="34"/>
      <c r="HYT34" s="35"/>
      <c r="HYU34" s="34"/>
      <c r="HYV34" s="36"/>
      <c r="HYW34" s="33"/>
      <c r="HYX34" s="33"/>
      <c r="HYY34" s="33"/>
      <c r="HYZ34" s="33"/>
      <c r="HZA34" s="34"/>
      <c r="HZB34" s="35"/>
      <c r="HZC34" s="34"/>
      <c r="HZD34" s="36"/>
      <c r="HZE34" s="33"/>
      <c r="HZF34" s="33"/>
      <c r="HZG34" s="33"/>
      <c r="HZH34" s="33"/>
      <c r="HZI34" s="34"/>
      <c r="HZJ34" s="35"/>
      <c r="HZK34" s="34"/>
      <c r="HZL34" s="36"/>
      <c r="HZM34" s="33"/>
      <c r="HZN34" s="33"/>
      <c r="HZO34" s="33"/>
      <c r="HZP34" s="33"/>
      <c r="HZQ34" s="34"/>
      <c r="HZR34" s="35"/>
      <c r="HZS34" s="34"/>
      <c r="HZT34" s="36"/>
      <c r="HZU34" s="33"/>
      <c r="HZV34" s="33"/>
      <c r="HZW34" s="33"/>
      <c r="HZX34" s="33"/>
      <c r="HZY34" s="34"/>
      <c r="HZZ34" s="35"/>
      <c r="IAA34" s="34"/>
      <c r="IAB34" s="36"/>
      <c r="IAC34" s="33"/>
      <c r="IAD34" s="33"/>
      <c r="IAE34" s="33"/>
      <c r="IAF34" s="33"/>
      <c r="IAG34" s="34"/>
      <c r="IAH34" s="35"/>
      <c r="IAI34" s="34"/>
      <c r="IAJ34" s="36"/>
      <c r="IAK34" s="33"/>
      <c r="IAL34" s="33"/>
      <c r="IAM34" s="33"/>
      <c r="IAN34" s="33"/>
      <c r="IAO34" s="34"/>
      <c r="IAP34" s="35"/>
      <c r="IAQ34" s="34"/>
      <c r="IAR34" s="36"/>
      <c r="IAS34" s="33"/>
      <c r="IAT34" s="33"/>
      <c r="IAU34" s="33"/>
      <c r="IAV34" s="33"/>
      <c r="IAW34" s="34"/>
      <c r="IAX34" s="35"/>
      <c r="IAY34" s="34"/>
      <c r="IAZ34" s="36"/>
      <c r="IBA34" s="33"/>
      <c r="IBB34" s="33"/>
      <c r="IBC34" s="33"/>
      <c r="IBD34" s="33"/>
      <c r="IBE34" s="34"/>
      <c r="IBF34" s="35"/>
      <c r="IBG34" s="34"/>
      <c r="IBH34" s="36"/>
      <c r="IBI34" s="33"/>
      <c r="IBJ34" s="33"/>
      <c r="IBK34" s="33"/>
      <c r="IBL34" s="33"/>
      <c r="IBM34" s="34"/>
      <c r="IBN34" s="35"/>
      <c r="IBO34" s="34"/>
      <c r="IBP34" s="36"/>
      <c r="IBQ34" s="33"/>
      <c r="IBR34" s="33"/>
      <c r="IBS34" s="33"/>
      <c r="IBT34" s="33"/>
      <c r="IBU34" s="34"/>
      <c r="IBV34" s="35"/>
      <c r="IBW34" s="34"/>
      <c r="IBX34" s="36"/>
      <c r="IBY34" s="33"/>
      <c r="IBZ34" s="33"/>
      <c r="ICA34" s="33"/>
      <c r="ICB34" s="33"/>
      <c r="ICC34" s="34"/>
      <c r="ICD34" s="35"/>
      <c r="ICE34" s="34"/>
      <c r="ICF34" s="36"/>
      <c r="ICG34" s="33"/>
      <c r="ICH34" s="33"/>
      <c r="ICI34" s="33"/>
      <c r="ICJ34" s="33"/>
      <c r="ICK34" s="34"/>
      <c r="ICL34" s="35"/>
      <c r="ICM34" s="34"/>
      <c r="ICN34" s="36"/>
      <c r="ICO34" s="33"/>
      <c r="ICP34" s="33"/>
      <c r="ICQ34" s="33"/>
      <c r="ICR34" s="33"/>
      <c r="ICS34" s="34"/>
      <c r="ICT34" s="35"/>
      <c r="ICU34" s="34"/>
      <c r="ICV34" s="36"/>
      <c r="ICW34" s="33"/>
      <c r="ICX34" s="33"/>
      <c r="ICY34" s="33"/>
      <c r="ICZ34" s="33"/>
      <c r="IDA34" s="34"/>
      <c r="IDB34" s="35"/>
      <c r="IDC34" s="34"/>
      <c r="IDD34" s="36"/>
      <c r="IDE34" s="33"/>
      <c r="IDF34" s="33"/>
      <c r="IDG34" s="33"/>
      <c r="IDH34" s="33"/>
      <c r="IDI34" s="34"/>
      <c r="IDJ34" s="35"/>
      <c r="IDK34" s="34"/>
      <c r="IDL34" s="36"/>
      <c r="IDM34" s="33"/>
      <c r="IDN34" s="33"/>
      <c r="IDO34" s="33"/>
      <c r="IDP34" s="33"/>
      <c r="IDQ34" s="34"/>
      <c r="IDR34" s="35"/>
      <c r="IDS34" s="34"/>
      <c r="IDT34" s="36"/>
      <c r="IDU34" s="33"/>
      <c r="IDV34" s="33"/>
      <c r="IDW34" s="33"/>
      <c r="IDX34" s="33"/>
      <c r="IDY34" s="34"/>
      <c r="IDZ34" s="35"/>
      <c r="IEA34" s="34"/>
      <c r="IEB34" s="36"/>
      <c r="IEC34" s="33"/>
      <c r="IED34" s="33"/>
      <c r="IEE34" s="33"/>
      <c r="IEF34" s="33"/>
      <c r="IEG34" s="34"/>
      <c r="IEH34" s="35"/>
      <c r="IEI34" s="34"/>
      <c r="IEJ34" s="36"/>
      <c r="IEK34" s="33"/>
      <c r="IEL34" s="33"/>
      <c r="IEM34" s="33"/>
      <c r="IEN34" s="33"/>
      <c r="IEO34" s="34"/>
      <c r="IEP34" s="35"/>
      <c r="IEQ34" s="34"/>
      <c r="IER34" s="36"/>
      <c r="IES34" s="33"/>
      <c r="IET34" s="33"/>
      <c r="IEU34" s="33"/>
      <c r="IEV34" s="33"/>
      <c r="IEW34" s="34"/>
      <c r="IEX34" s="35"/>
      <c r="IEY34" s="34"/>
      <c r="IEZ34" s="36"/>
      <c r="IFA34" s="33"/>
      <c r="IFB34" s="33"/>
      <c r="IFC34" s="33"/>
      <c r="IFD34" s="33"/>
      <c r="IFE34" s="34"/>
      <c r="IFF34" s="35"/>
      <c r="IFG34" s="34"/>
      <c r="IFH34" s="36"/>
      <c r="IFI34" s="33"/>
      <c r="IFJ34" s="33"/>
      <c r="IFK34" s="33"/>
      <c r="IFL34" s="33"/>
      <c r="IFM34" s="34"/>
      <c r="IFN34" s="35"/>
      <c r="IFO34" s="34"/>
      <c r="IFP34" s="36"/>
      <c r="IFQ34" s="33"/>
      <c r="IFR34" s="33"/>
      <c r="IFS34" s="33"/>
      <c r="IFT34" s="33"/>
      <c r="IFU34" s="34"/>
      <c r="IFV34" s="35"/>
      <c r="IFW34" s="34"/>
      <c r="IFX34" s="36"/>
      <c r="IFY34" s="33"/>
      <c r="IFZ34" s="33"/>
      <c r="IGA34" s="33"/>
      <c r="IGB34" s="33"/>
      <c r="IGC34" s="34"/>
      <c r="IGD34" s="35"/>
      <c r="IGE34" s="34"/>
      <c r="IGF34" s="36"/>
      <c r="IGG34" s="33"/>
      <c r="IGH34" s="33"/>
      <c r="IGI34" s="33"/>
      <c r="IGJ34" s="33"/>
      <c r="IGK34" s="34"/>
      <c r="IGL34" s="35"/>
      <c r="IGM34" s="34"/>
      <c r="IGN34" s="36"/>
      <c r="IGO34" s="33"/>
      <c r="IGP34" s="33"/>
      <c r="IGQ34" s="33"/>
      <c r="IGR34" s="33"/>
      <c r="IGS34" s="34"/>
      <c r="IGT34" s="35"/>
      <c r="IGU34" s="34"/>
      <c r="IGV34" s="36"/>
      <c r="IGW34" s="33"/>
      <c r="IGX34" s="33"/>
      <c r="IGY34" s="33"/>
      <c r="IGZ34" s="33"/>
      <c r="IHA34" s="34"/>
      <c r="IHB34" s="35"/>
      <c r="IHC34" s="34"/>
      <c r="IHD34" s="36"/>
      <c r="IHE34" s="33"/>
      <c r="IHF34" s="33"/>
      <c r="IHG34" s="33"/>
      <c r="IHH34" s="33"/>
      <c r="IHI34" s="34"/>
      <c r="IHJ34" s="35"/>
      <c r="IHK34" s="34"/>
      <c r="IHL34" s="36"/>
      <c r="IHM34" s="33"/>
      <c r="IHN34" s="33"/>
      <c r="IHO34" s="33"/>
      <c r="IHP34" s="33"/>
      <c r="IHQ34" s="34"/>
      <c r="IHR34" s="35"/>
      <c r="IHS34" s="34"/>
      <c r="IHT34" s="36"/>
      <c r="IHU34" s="33"/>
      <c r="IHV34" s="33"/>
      <c r="IHW34" s="33"/>
      <c r="IHX34" s="33"/>
      <c r="IHY34" s="34"/>
      <c r="IHZ34" s="35"/>
      <c r="IIA34" s="34"/>
      <c r="IIB34" s="36"/>
      <c r="IIC34" s="33"/>
      <c r="IID34" s="33"/>
      <c r="IIE34" s="33"/>
      <c r="IIF34" s="33"/>
      <c r="IIG34" s="34"/>
      <c r="IIH34" s="35"/>
      <c r="III34" s="34"/>
      <c r="IIJ34" s="36"/>
      <c r="IIK34" s="33"/>
      <c r="IIL34" s="33"/>
      <c r="IIM34" s="33"/>
      <c r="IIN34" s="33"/>
      <c r="IIO34" s="34"/>
      <c r="IIP34" s="35"/>
      <c r="IIQ34" s="34"/>
      <c r="IIR34" s="36"/>
      <c r="IIS34" s="33"/>
      <c r="IIT34" s="33"/>
      <c r="IIU34" s="33"/>
      <c r="IIV34" s="33"/>
      <c r="IIW34" s="34"/>
      <c r="IIX34" s="35"/>
      <c r="IIY34" s="34"/>
      <c r="IIZ34" s="36"/>
      <c r="IJA34" s="33"/>
      <c r="IJB34" s="33"/>
      <c r="IJC34" s="33"/>
      <c r="IJD34" s="33"/>
      <c r="IJE34" s="34"/>
      <c r="IJF34" s="35"/>
      <c r="IJG34" s="34"/>
      <c r="IJH34" s="36"/>
      <c r="IJI34" s="33"/>
      <c r="IJJ34" s="33"/>
      <c r="IJK34" s="33"/>
      <c r="IJL34" s="33"/>
      <c r="IJM34" s="34"/>
      <c r="IJN34" s="35"/>
      <c r="IJO34" s="34"/>
      <c r="IJP34" s="36"/>
      <c r="IJQ34" s="33"/>
      <c r="IJR34" s="33"/>
      <c r="IJS34" s="33"/>
      <c r="IJT34" s="33"/>
      <c r="IJU34" s="34"/>
      <c r="IJV34" s="35"/>
      <c r="IJW34" s="34"/>
      <c r="IJX34" s="36"/>
      <c r="IJY34" s="33"/>
      <c r="IJZ34" s="33"/>
      <c r="IKA34" s="33"/>
      <c r="IKB34" s="33"/>
      <c r="IKC34" s="34"/>
      <c r="IKD34" s="35"/>
      <c r="IKE34" s="34"/>
      <c r="IKF34" s="36"/>
      <c r="IKG34" s="33"/>
      <c r="IKH34" s="33"/>
      <c r="IKI34" s="33"/>
      <c r="IKJ34" s="33"/>
      <c r="IKK34" s="34"/>
      <c r="IKL34" s="35"/>
      <c r="IKM34" s="34"/>
      <c r="IKN34" s="36"/>
      <c r="IKO34" s="33"/>
      <c r="IKP34" s="33"/>
      <c r="IKQ34" s="33"/>
      <c r="IKR34" s="33"/>
      <c r="IKS34" s="34"/>
      <c r="IKT34" s="35"/>
      <c r="IKU34" s="34"/>
      <c r="IKV34" s="36"/>
      <c r="IKW34" s="33"/>
      <c r="IKX34" s="33"/>
      <c r="IKY34" s="33"/>
      <c r="IKZ34" s="33"/>
      <c r="ILA34" s="34"/>
      <c r="ILB34" s="35"/>
      <c r="ILC34" s="34"/>
      <c r="ILD34" s="36"/>
      <c r="ILE34" s="33"/>
      <c r="ILF34" s="33"/>
      <c r="ILG34" s="33"/>
      <c r="ILH34" s="33"/>
      <c r="ILI34" s="34"/>
      <c r="ILJ34" s="35"/>
      <c r="ILK34" s="34"/>
      <c r="ILL34" s="36"/>
      <c r="ILM34" s="33"/>
      <c r="ILN34" s="33"/>
      <c r="ILO34" s="33"/>
      <c r="ILP34" s="33"/>
      <c r="ILQ34" s="34"/>
      <c r="ILR34" s="35"/>
      <c r="ILS34" s="34"/>
      <c r="ILT34" s="36"/>
      <c r="ILU34" s="33"/>
      <c r="ILV34" s="33"/>
      <c r="ILW34" s="33"/>
      <c r="ILX34" s="33"/>
      <c r="ILY34" s="34"/>
      <c r="ILZ34" s="35"/>
      <c r="IMA34" s="34"/>
      <c r="IMB34" s="36"/>
      <c r="IMC34" s="33"/>
      <c r="IMD34" s="33"/>
      <c r="IME34" s="33"/>
      <c r="IMF34" s="33"/>
      <c r="IMG34" s="34"/>
      <c r="IMH34" s="35"/>
      <c r="IMI34" s="34"/>
      <c r="IMJ34" s="36"/>
      <c r="IMK34" s="33"/>
      <c r="IML34" s="33"/>
      <c r="IMM34" s="33"/>
      <c r="IMN34" s="33"/>
      <c r="IMO34" s="34"/>
      <c r="IMP34" s="35"/>
      <c r="IMQ34" s="34"/>
      <c r="IMR34" s="36"/>
      <c r="IMS34" s="33"/>
      <c r="IMT34" s="33"/>
      <c r="IMU34" s="33"/>
      <c r="IMV34" s="33"/>
      <c r="IMW34" s="34"/>
      <c r="IMX34" s="35"/>
      <c r="IMY34" s="34"/>
      <c r="IMZ34" s="36"/>
      <c r="INA34" s="33"/>
      <c r="INB34" s="33"/>
      <c r="INC34" s="33"/>
      <c r="IND34" s="33"/>
      <c r="INE34" s="34"/>
      <c r="INF34" s="35"/>
      <c r="ING34" s="34"/>
      <c r="INH34" s="36"/>
      <c r="INI34" s="33"/>
      <c r="INJ34" s="33"/>
      <c r="INK34" s="33"/>
      <c r="INL34" s="33"/>
      <c r="INM34" s="34"/>
      <c r="INN34" s="35"/>
      <c r="INO34" s="34"/>
      <c r="INP34" s="36"/>
      <c r="INQ34" s="33"/>
      <c r="INR34" s="33"/>
      <c r="INS34" s="33"/>
      <c r="INT34" s="33"/>
      <c r="INU34" s="34"/>
      <c r="INV34" s="35"/>
      <c r="INW34" s="34"/>
      <c r="INX34" s="36"/>
      <c r="INY34" s="33"/>
      <c r="INZ34" s="33"/>
      <c r="IOA34" s="33"/>
      <c r="IOB34" s="33"/>
      <c r="IOC34" s="34"/>
      <c r="IOD34" s="35"/>
      <c r="IOE34" s="34"/>
      <c r="IOF34" s="36"/>
      <c r="IOG34" s="33"/>
      <c r="IOH34" s="33"/>
      <c r="IOI34" s="33"/>
      <c r="IOJ34" s="33"/>
      <c r="IOK34" s="34"/>
      <c r="IOL34" s="35"/>
      <c r="IOM34" s="34"/>
      <c r="ION34" s="36"/>
      <c r="IOO34" s="33"/>
      <c r="IOP34" s="33"/>
      <c r="IOQ34" s="33"/>
      <c r="IOR34" s="33"/>
      <c r="IOS34" s="34"/>
      <c r="IOT34" s="35"/>
      <c r="IOU34" s="34"/>
      <c r="IOV34" s="36"/>
      <c r="IOW34" s="33"/>
      <c r="IOX34" s="33"/>
      <c r="IOY34" s="33"/>
      <c r="IOZ34" s="33"/>
      <c r="IPA34" s="34"/>
      <c r="IPB34" s="35"/>
      <c r="IPC34" s="34"/>
      <c r="IPD34" s="36"/>
      <c r="IPE34" s="33"/>
      <c r="IPF34" s="33"/>
      <c r="IPG34" s="33"/>
      <c r="IPH34" s="33"/>
      <c r="IPI34" s="34"/>
      <c r="IPJ34" s="35"/>
      <c r="IPK34" s="34"/>
      <c r="IPL34" s="36"/>
      <c r="IPM34" s="33"/>
      <c r="IPN34" s="33"/>
      <c r="IPO34" s="33"/>
      <c r="IPP34" s="33"/>
      <c r="IPQ34" s="34"/>
      <c r="IPR34" s="35"/>
      <c r="IPS34" s="34"/>
      <c r="IPT34" s="36"/>
      <c r="IPU34" s="33"/>
      <c r="IPV34" s="33"/>
      <c r="IPW34" s="33"/>
      <c r="IPX34" s="33"/>
      <c r="IPY34" s="34"/>
      <c r="IPZ34" s="35"/>
      <c r="IQA34" s="34"/>
      <c r="IQB34" s="36"/>
      <c r="IQC34" s="33"/>
      <c r="IQD34" s="33"/>
      <c r="IQE34" s="33"/>
      <c r="IQF34" s="33"/>
      <c r="IQG34" s="34"/>
      <c r="IQH34" s="35"/>
      <c r="IQI34" s="34"/>
      <c r="IQJ34" s="36"/>
      <c r="IQK34" s="33"/>
      <c r="IQL34" s="33"/>
      <c r="IQM34" s="33"/>
      <c r="IQN34" s="33"/>
      <c r="IQO34" s="34"/>
      <c r="IQP34" s="35"/>
      <c r="IQQ34" s="34"/>
      <c r="IQR34" s="36"/>
      <c r="IQS34" s="33"/>
      <c r="IQT34" s="33"/>
      <c r="IQU34" s="33"/>
      <c r="IQV34" s="33"/>
      <c r="IQW34" s="34"/>
      <c r="IQX34" s="35"/>
      <c r="IQY34" s="34"/>
      <c r="IQZ34" s="36"/>
      <c r="IRA34" s="33"/>
      <c r="IRB34" s="33"/>
      <c r="IRC34" s="33"/>
      <c r="IRD34" s="33"/>
      <c r="IRE34" s="34"/>
      <c r="IRF34" s="35"/>
      <c r="IRG34" s="34"/>
      <c r="IRH34" s="36"/>
      <c r="IRI34" s="33"/>
      <c r="IRJ34" s="33"/>
      <c r="IRK34" s="33"/>
      <c r="IRL34" s="33"/>
      <c r="IRM34" s="34"/>
      <c r="IRN34" s="35"/>
      <c r="IRO34" s="34"/>
      <c r="IRP34" s="36"/>
      <c r="IRQ34" s="33"/>
      <c r="IRR34" s="33"/>
      <c r="IRS34" s="33"/>
      <c r="IRT34" s="33"/>
      <c r="IRU34" s="34"/>
      <c r="IRV34" s="35"/>
      <c r="IRW34" s="34"/>
      <c r="IRX34" s="36"/>
      <c r="IRY34" s="33"/>
      <c r="IRZ34" s="33"/>
      <c r="ISA34" s="33"/>
      <c r="ISB34" s="33"/>
      <c r="ISC34" s="34"/>
      <c r="ISD34" s="35"/>
      <c r="ISE34" s="34"/>
      <c r="ISF34" s="36"/>
      <c r="ISG34" s="33"/>
      <c r="ISH34" s="33"/>
      <c r="ISI34" s="33"/>
      <c r="ISJ34" s="33"/>
      <c r="ISK34" s="34"/>
      <c r="ISL34" s="35"/>
      <c r="ISM34" s="34"/>
      <c r="ISN34" s="36"/>
      <c r="ISO34" s="33"/>
      <c r="ISP34" s="33"/>
      <c r="ISQ34" s="33"/>
      <c r="ISR34" s="33"/>
      <c r="ISS34" s="34"/>
      <c r="IST34" s="35"/>
      <c r="ISU34" s="34"/>
      <c r="ISV34" s="36"/>
      <c r="ISW34" s="33"/>
      <c r="ISX34" s="33"/>
      <c r="ISY34" s="33"/>
      <c r="ISZ34" s="33"/>
      <c r="ITA34" s="34"/>
      <c r="ITB34" s="35"/>
      <c r="ITC34" s="34"/>
      <c r="ITD34" s="36"/>
      <c r="ITE34" s="33"/>
      <c r="ITF34" s="33"/>
      <c r="ITG34" s="33"/>
      <c r="ITH34" s="33"/>
      <c r="ITI34" s="34"/>
      <c r="ITJ34" s="35"/>
      <c r="ITK34" s="34"/>
      <c r="ITL34" s="36"/>
      <c r="ITM34" s="33"/>
      <c r="ITN34" s="33"/>
      <c r="ITO34" s="33"/>
      <c r="ITP34" s="33"/>
      <c r="ITQ34" s="34"/>
      <c r="ITR34" s="35"/>
      <c r="ITS34" s="34"/>
      <c r="ITT34" s="36"/>
      <c r="ITU34" s="33"/>
      <c r="ITV34" s="33"/>
      <c r="ITW34" s="33"/>
      <c r="ITX34" s="33"/>
      <c r="ITY34" s="34"/>
      <c r="ITZ34" s="35"/>
      <c r="IUA34" s="34"/>
      <c r="IUB34" s="36"/>
      <c r="IUC34" s="33"/>
      <c r="IUD34" s="33"/>
      <c r="IUE34" s="33"/>
      <c r="IUF34" s="33"/>
      <c r="IUG34" s="34"/>
      <c r="IUH34" s="35"/>
      <c r="IUI34" s="34"/>
      <c r="IUJ34" s="36"/>
      <c r="IUK34" s="33"/>
      <c r="IUL34" s="33"/>
      <c r="IUM34" s="33"/>
      <c r="IUN34" s="33"/>
      <c r="IUO34" s="34"/>
      <c r="IUP34" s="35"/>
      <c r="IUQ34" s="34"/>
      <c r="IUR34" s="36"/>
      <c r="IUS34" s="33"/>
      <c r="IUT34" s="33"/>
      <c r="IUU34" s="33"/>
      <c r="IUV34" s="33"/>
      <c r="IUW34" s="34"/>
      <c r="IUX34" s="35"/>
      <c r="IUY34" s="34"/>
      <c r="IUZ34" s="36"/>
      <c r="IVA34" s="33"/>
      <c r="IVB34" s="33"/>
      <c r="IVC34" s="33"/>
      <c r="IVD34" s="33"/>
      <c r="IVE34" s="34"/>
      <c r="IVF34" s="35"/>
      <c r="IVG34" s="34"/>
      <c r="IVH34" s="36"/>
      <c r="IVI34" s="33"/>
      <c r="IVJ34" s="33"/>
      <c r="IVK34" s="33"/>
      <c r="IVL34" s="33"/>
      <c r="IVM34" s="34"/>
      <c r="IVN34" s="35"/>
      <c r="IVO34" s="34"/>
      <c r="IVP34" s="36"/>
      <c r="IVQ34" s="33"/>
      <c r="IVR34" s="33"/>
      <c r="IVS34" s="33"/>
      <c r="IVT34" s="33"/>
      <c r="IVU34" s="34"/>
      <c r="IVV34" s="35"/>
      <c r="IVW34" s="34"/>
      <c r="IVX34" s="36"/>
      <c r="IVY34" s="33"/>
      <c r="IVZ34" s="33"/>
      <c r="IWA34" s="33"/>
      <c r="IWB34" s="33"/>
      <c r="IWC34" s="34"/>
      <c r="IWD34" s="35"/>
      <c r="IWE34" s="34"/>
      <c r="IWF34" s="36"/>
      <c r="IWG34" s="33"/>
      <c r="IWH34" s="33"/>
      <c r="IWI34" s="33"/>
      <c r="IWJ34" s="33"/>
      <c r="IWK34" s="34"/>
      <c r="IWL34" s="35"/>
      <c r="IWM34" s="34"/>
      <c r="IWN34" s="36"/>
      <c r="IWO34" s="33"/>
      <c r="IWP34" s="33"/>
      <c r="IWQ34" s="33"/>
      <c r="IWR34" s="33"/>
      <c r="IWS34" s="34"/>
      <c r="IWT34" s="35"/>
      <c r="IWU34" s="34"/>
      <c r="IWV34" s="36"/>
      <c r="IWW34" s="33"/>
      <c r="IWX34" s="33"/>
      <c r="IWY34" s="33"/>
      <c r="IWZ34" s="33"/>
      <c r="IXA34" s="34"/>
      <c r="IXB34" s="35"/>
      <c r="IXC34" s="34"/>
      <c r="IXD34" s="36"/>
      <c r="IXE34" s="33"/>
      <c r="IXF34" s="33"/>
      <c r="IXG34" s="33"/>
      <c r="IXH34" s="33"/>
      <c r="IXI34" s="34"/>
      <c r="IXJ34" s="35"/>
      <c r="IXK34" s="34"/>
      <c r="IXL34" s="36"/>
      <c r="IXM34" s="33"/>
      <c r="IXN34" s="33"/>
      <c r="IXO34" s="33"/>
      <c r="IXP34" s="33"/>
      <c r="IXQ34" s="34"/>
      <c r="IXR34" s="35"/>
      <c r="IXS34" s="34"/>
      <c r="IXT34" s="36"/>
      <c r="IXU34" s="33"/>
      <c r="IXV34" s="33"/>
      <c r="IXW34" s="33"/>
      <c r="IXX34" s="33"/>
      <c r="IXY34" s="34"/>
      <c r="IXZ34" s="35"/>
      <c r="IYA34" s="34"/>
      <c r="IYB34" s="36"/>
      <c r="IYC34" s="33"/>
      <c r="IYD34" s="33"/>
      <c r="IYE34" s="33"/>
      <c r="IYF34" s="33"/>
      <c r="IYG34" s="34"/>
      <c r="IYH34" s="35"/>
      <c r="IYI34" s="34"/>
      <c r="IYJ34" s="36"/>
      <c r="IYK34" s="33"/>
      <c r="IYL34" s="33"/>
      <c r="IYM34" s="33"/>
      <c r="IYN34" s="33"/>
      <c r="IYO34" s="34"/>
      <c r="IYP34" s="35"/>
      <c r="IYQ34" s="34"/>
      <c r="IYR34" s="36"/>
      <c r="IYS34" s="33"/>
      <c r="IYT34" s="33"/>
      <c r="IYU34" s="33"/>
      <c r="IYV34" s="33"/>
      <c r="IYW34" s="34"/>
      <c r="IYX34" s="35"/>
      <c r="IYY34" s="34"/>
      <c r="IYZ34" s="36"/>
      <c r="IZA34" s="33"/>
      <c r="IZB34" s="33"/>
      <c r="IZC34" s="33"/>
      <c r="IZD34" s="33"/>
      <c r="IZE34" s="34"/>
      <c r="IZF34" s="35"/>
      <c r="IZG34" s="34"/>
      <c r="IZH34" s="36"/>
      <c r="IZI34" s="33"/>
      <c r="IZJ34" s="33"/>
      <c r="IZK34" s="33"/>
      <c r="IZL34" s="33"/>
      <c r="IZM34" s="34"/>
      <c r="IZN34" s="35"/>
      <c r="IZO34" s="34"/>
      <c r="IZP34" s="36"/>
      <c r="IZQ34" s="33"/>
      <c r="IZR34" s="33"/>
      <c r="IZS34" s="33"/>
      <c r="IZT34" s="33"/>
      <c r="IZU34" s="34"/>
      <c r="IZV34" s="35"/>
      <c r="IZW34" s="34"/>
      <c r="IZX34" s="36"/>
      <c r="IZY34" s="33"/>
      <c r="IZZ34" s="33"/>
      <c r="JAA34" s="33"/>
      <c r="JAB34" s="33"/>
      <c r="JAC34" s="34"/>
      <c r="JAD34" s="35"/>
      <c r="JAE34" s="34"/>
      <c r="JAF34" s="36"/>
      <c r="JAG34" s="33"/>
      <c r="JAH34" s="33"/>
      <c r="JAI34" s="33"/>
      <c r="JAJ34" s="33"/>
      <c r="JAK34" s="34"/>
      <c r="JAL34" s="35"/>
      <c r="JAM34" s="34"/>
      <c r="JAN34" s="36"/>
      <c r="JAO34" s="33"/>
      <c r="JAP34" s="33"/>
      <c r="JAQ34" s="33"/>
      <c r="JAR34" s="33"/>
      <c r="JAS34" s="34"/>
      <c r="JAT34" s="35"/>
      <c r="JAU34" s="34"/>
      <c r="JAV34" s="36"/>
      <c r="JAW34" s="33"/>
      <c r="JAX34" s="33"/>
      <c r="JAY34" s="33"/>
      <c r="JAZ34" s="33"/>
      <c r="JBA34" s="34"/>
      <c r="JBB34" s="35"/>
      <c r="JBC34" s="34"/>
      <c r="JBD34" s="36"/>
      <c r="JBE34" s="33"/>
      <c r="JBF34" s="33"/>
      <c r="JBG34" s="33"/>
      <c r="JBH34" s="33"/>
      <c r="JBI34" s="34"/>
      <c r="JBJ34" s="35"/>
      <c r="JBK34" s="34"/>
      <c r="JBL34" s="36"/>
      <c r="JBM34" s="33"/>
      <c r="JBN34" s="33"/>
      <c r="JBO34" s="33"/>
      <c r="JBP34" s="33"/>
      <c r="JBQ34" s="34"/>
      <c r="JBR34" s="35"/>
      <c r="JBS34" s="34"/>
      <c r="JBT34" s="36"/>
      <c r="JBU34" s="33"/>
      <c r="JBV34" s="33"/>
      <c r="JBW34" s="33"/>
      <c r="JBX34" s="33"/>
      <c r="JBY34" s="34"/>
      <c r="JBZ34" s="35"/>
      <c r="JCA34" s="34"/>
      <c r="JCB34" s="36"/>
      <c r="JCC34" s="33"/>
      <c r="JCD34" s="33"/>
      <c r="JCE34" s="33"/>
      <c r="JCF34" s="33"/>
      <c r="JCG34" s="34"/>
      <c r="JCH34" s="35"/>
      <c r="JCI34" s="34"/>
      <c r="JCJ34" s="36"/>
      <c r="JCK34" s="33"/>
      <c r="JCL34" s="33"/>
      <c r="JCM34" s="33"/>
      <c r="JCN34" s="33"/>
      <c r="JCO34" s="34"/>
      <c r="JCP34" s="35"/>
      <c r="JCQ34" s="34"/>
      <c r="JCR34" s="36"/>
      <c r="JCS34" s="33"/>
      <c r="JCT34" s="33"/>
      <c r="JCU34" s="33"/>
      <c r="JCV34" s="33"/>
      <c r="JCW34" s="34"/>
      <c r="JCX34" s="35"/>
      <c r="JCY34" s="34"/>
      <c r="JCZ34" s="36"/>
      <c r="JDA34" s="33"/>
      <c r="JDB34" s="33"/>
      <c r="JDC34" s="33"/>
      <c r="JDD34" s="33"/>
      <c r="JDE34" s="34"/>
      <c r="JDF34" s="35"/>
      <c r="JDG34" s="34"/>
      <c r="JDH34" s="36"/>
      <c r="JDI34" s="33"/>
      <c r="JDJ34" s="33"/>
      <c r="JDK34" s="33"/>
      <c r="JDL34" s="33"/>
      <c r="JDM34" s="34"/>
      <c r="JDN34" s="35"/>
      <c r="JDO34" s="34"/>
      <c r="JDP34" s="36"/>
      <c r="JDQ34" s="33"/>
      <c r="JDR34" s="33"/>
      <c r="JDS34" s="33"/>
      <c r="JDT34" s="33"/>
      <c r="JDU34" s="34"/>
      <c r="JDV34" s="35"/>
      <c r="JDW34" s="34"/>
      <c r="JDX34" s="36"/>
      <c r="JDY34" s="33"/>
      <c r="JDZ34" s="33"/>
      <c r="JEA34" s="33"/>
      <c r="JEB34" s="33"/>
      <c r="JEC34" s="34"/>
      <c r="JED34" s="35"/>
      <c r="JEE34" s="34"/>
      <c r="JEF34" s="36"/>
      <c r="JEG34" s="33"/>
      <c r="JEH34" s="33"/>
      <c r="JEI34" s="33"/>
      <c r="JEJ34" s="33"/>
      <c r="JEK34" s="34"/>
      <c r="JEL34" s="35"/>
      <c r="JEM34" s="34"/>
      <c r="JEN34" s="36"/>
      <c r="JEO34" s="33"/>
      <c r="JEP34" s="33"/>
      <c r="JEQ34" s="33"/>
      <c r="JER34" s="33"/>
      <c r="JES34" s="34"/>
      <c r="JET34" s="35"/>
      <c r="JEU34" s="34"/>
      <c r="JEV34" s="36"/>
      <c r="JEW34" s="33"/>
      <c r="JEX34" s="33"/>
      <c r="JEY34" s="33"/>
      <c r="JEZ34" s="33"/>
      <c r="JFA34" s="34"/>
      <c r="JFB34" s="35"/>
      <c r="JFC34" s="34"/>
      <c r="JFD34" s="36"/>
      <c r="JFE34" s="33"/>
      <c r="JFF34" s="33"/>
      <c r="JFG34" s="33"/>
      <c r="JFH34" s="33"/>
      <c r="JFI34" s="34"/>
      <c r="JFJ34" s="35"/>
      <c r="JFK34" s="34"/>
      <c r="JFL34" s="36"/>
      <c r="JFM34" s="33"/>
      <c r="JFN34" s="33"/>
      <c r="JFO34" s="33"/>
      <c r="JFP34" s="33"/>
      <c r="JFQ34" s="34"/>
      <c r="JFR34" s="35"/>
      <c r="JFS34" s="34"/>
      <c r="JFT34" s="36"/>
      <c r="JFU34" s="33"/>
      <c r="JFV34" s="33"/>
      <c r="JFW34" s="33"/>
      <c r="JFX34" s="33"/>
      <c r="JFY34" s="34"/>
      <c r="JFZ34" s="35"/>
      <c r="JGA34" s="34"/>
      <c r="JGB34" s="36"/>
      <c r="JGC34" s="33"/>
      <c r="JGD34" s="33"/>
      <c r="JGE34" s="33"/>
      <c r="JGF34" s="33"/>
      <c r="JGG34" s="34"/>
      <c r="JGH34" s="35"/>
      <c r="JGI34" s="34"/>
      <c r="JGJ34" s="36"/>
      <c r="JGK34" s="33"/>
      <c r="JGL34" s="33"/>
      <c r="JGM34" s="33"/>
      <c r="JGN34" s="33"/>
      <c r="JGO34" s="34"/>
      <c r="JGP34" s="35"/>
      <c r="JGQ34" s="34"/>
      <c r="JGR34" s="36"/>
      <c r="JGS34" s="33"/>
      <c r="JGT34" s="33"/>
      <c r="JGU34" s="33"/>
      <c r="JGV34" s="33"/>
      <c r="JGW34" s="34"/>
      <c r="JGX34" s="35"/>
      <c r="JGY34" s="34"/>
      <c r="JGZ34" s="36"/>
      <c r="JHA34" s="33"/>
      <c r="JHB34" s="33"/>
      <c r="JHC34" s="33"/>
      <c r="JHD34" s="33"/>
      <c r="JHE34" s="34"/>
      <c r="JHF34" s="35"/>
      <c r="JHG34" s="34"/>
      <c r="JHH34" s="36"/>
      <c r="JHI34" s="33"/>
      <c r="JHJ34" s="33"/>
      <c r="JHK34" s="33"/>
      <c r="JHL34" s="33"/>
      <c r="JHM34" s="34"/>
      <c r="JHN34" s="35"/>
      <c r="JHO34" s="34"/>
      <c r="JHP34" s="36"/>
      <c r="JHQ34" s="33"/>
      <c r="JHR34" s="33"/>
      <c r="JHS34" s="33"/>
      <c r="JHT34" s="33"/>
      <c r="JHU34" s="34"/>
      <c r="JHV34" s="35"/>
      <c r="JHW34" s="34"/>
      <c r="JHX34" s="36"/>
      <c r="JHY34" s="33"/>
      <c r="JHZ34" s="33"/>
      <c r="JIA34" s="33"/>
      <c r="JIB34" s="33"/>
      <c r="JIC34" s="34"/>
      <c r="JID34" s="35"/>
      <c r="JIE34" s="34"/>
      <c r="JIF34" s="36"/>
      <c r="JIG34" s="33"/>
      <c r="JIH34" s="33"/>
      <c r="JII34" s="33"/>
      <c r="JIJ34" s="33"/>
      <c r="JIK34" s="34"/>
      <c r="JIL34" s="35"/>
      <c r="JIM34" s="34"/>
      <c r="JIN34" s="36"/>
      <c r="JIO34" s="33"/>
      <c r="JIP34" s="33"/>
      <c r="JIQ34" s="33"/>
      <c r="JIR34" s="33"/>
      <c r="JIS34" s="34"/>
      <c r="JIT34" s="35"/>
      <c r="JIU34" s="34"/>
      <c r="JIV34" s="36"/>
      <c r="JIW34" s="33"/>
      <c r="JIX34" s="33"/>
      <c r="JIY34" s="33"/>
      <c r="JIZ34" s="33"/>
      <c r="JJA34" s="34"/>
      <c r="JJB34" s="35"/>
      <c r="JJC34" s="34"/>
      <c r="JJD34" s="36"/>
      <c r="JJE34" s="33"/>
      <c r="JJF34" s="33"/>
      <c r="JJG34" s="33"/>
      <c r="JJH34" s="33"/>
      <c r="JJI34" s="34"/>
      <c r="JJJ34" s="35"/>
      <c r="JJK34" s="34"/>
      <c r="JJL34" s="36"/>
      <c r="JJM34" s="33"/>
      <c r="JJN34" s="33"/>
      <c r="JJO34" s="33"/>
      <c r="JJP34" s="33"/>
      <c r="JJQ34" s="34"/>
      <c r="JJR34" s="35"/>
      <c r="JJS34" s="34"/>
      <c r="JJT34" s="36"/>
      <c r="JJU34" s="33"/>
      <c r="JJV34" s="33"/>
      <c r="JJW34" s="33"/>
      <c r="JJX34" s="33"/>
      <c r="JJY34" s="34"/>
      <c r="JJZ34" s="35"/>
      <c r="JKA34" s="34"/>
      <c r="JKB34" s="36"/>
      <c r="JKC34" s="33"/>
      <c r="JKD34" s="33"/>
      <c r="JKE34" s="33"/>
      <c r="JKF34" s="33"/>
      <c r="JKG34" s="34"/>
      <c r="JKH34" s="35"/>
      <c r="JKI34" s="34"/>
      <c r="JKJ34" s="36"/>
      <c r="JKK34" s="33"/>
      <c r="JKL34" s="33"/>
      <c r="JKM34" s="33"/>
      <c r="JKN34" s="33"/>
      <c r="JKO34" s="34"/>
      <c r="JKP34" s="35"/>
      <c r="JKQ34" s="34"/>
      <c r="JKR34" s="36"/>
      <c r="JKS34" s="33"/>
      <c r="JKT34" s="33"/>
      <c r="JKU34" s="33"/>
      <c r="JKV34" s="33"/>
      <c r="JKW34" s="34"/>
      <c r="JKX34" s="35"/>
      <c r="JKY34" s="34"/>
      <c r="JKZ34" s="36"/>
      <c r="JLA34" s="33"/>
      <c r="JLB34" s="33"/>
      <c r="JLC34" s="33"/>
      <c r="JLD34" s="33"/>
      <c r="JLE34" s="34"/>
      <c r="JLF34" s="35"/>
      <c r="JLG34" s="34"/>
      <c r="JLH34" s="36"/>
      <c r="JLI34" s="33"/>
      <c r="JLJ34" s="33"/>
      <c r="JLK34" s="33"/>
      <c r="JLL34" s="33"/>
      <c r="JLM34" s="34"/>
      <c r="JLN34" s="35"/>
      <c r="JLO34" s="34"/>
      <c r="JLP34" s="36"/>
      <c r="JLQ34" s="33"/>
      <c r="JLR34" s="33"/>
      <c r="JLS34" s="33"/>
      <c r="JLT34" s="33"/>
      <c r="JLU34" s="34"/>
      <c r="JLV34" s="35"/>
      <c r="JLW34" s="34"/>
      <c r="JLX34" s="36"/>
      <c r="JLY34" s="33"/>
      <c r="JLZ34" s="33"/>
      <c r="JMA34" s="33"/>
      <c r="JMB34" s="33"/>
      <c r="JMC34" s="34"/>
      <c r="JMD34" s="35"/>
      <c r="JME34" s="34"/>
      <c r="JMF34" s="36"/>
      <c r="JMG34" s="33"/>
      <c r="JMH34" s="33"/>
      <c r="JMI34" s="33"/>
      <c r="JMJ34" s="33"/>
      <c r="JMK34" s="34"/>
      <c r="JML34" s="35"/>
      <c r="JMM34" s="34"/>
      <c r="JMN34" s="36"/>
      <c r="JMO34" s="33"/>
      <c r="JMP34" s="33"/>
      <c r="JMQ34" s="33"/>
      <c r="JMR34" s="33"/>
      <c r="JMS34" s="34"/>
      <c r="JMT34" s="35"/>
      <c r="JMU34" s="34"/>
      <c r="JMV34" s="36"/>
      <c r="JMW34" s="33"/>
      <c r="JMX34" s="33"/>
      <c r="JMY34" s="33"/>
      <c r="JMZ34" s="33"/>
      <c r="JNA34" s="34"/>
      <c r="JNB34" s="35"/>
      <c r="JNC34" s="34"/>
      <c r="JND34" s="36"/>
      <c r="JNE34" s="33"/>
      <c r="JNF34" s="33"/>
      <c r="JNG34" s="33"/>
      <c r="JNH34" s="33"/>
      <c r="JNI34" s="34"/>
      <c r="JNJ34" s="35"/>
      <c r="JNK34" s="34"/>
      <c r="JNL34" s="36"/>
      <c r="JNM34" s="33"/>
      <c r="JNN34" s="33"/>
      <c r="JNO34" s="33"/>
      <c r="JNP34" s="33"/>
      <c r="JNQ34" s="34"/>
      <c r="JNR34" s="35"/>
      <c r="JNS34" s="34"/>
      <c r="JNT34" s="36"/>
      <c r="JNU34" s="33"/>
      <c r="JNV34" s="33"/>
      <c r="JNW34" s="33"/>
      <c r="JNX34" s="33"/>
      <c r="JNY34" s="34"/>
      <c r="JNZ34" s="35"/>
      <c r="JOA34" s="34"/>
      <c r="JOB34" s="36"/>
      <c r="JOC34" s="33"/>
      <c r="JOD34" s="33"/>
      <c r="JOE34" s="33"/>
      <c r="JOF34" s="33"/>
      <c r="JOG34" s="34"/>
      <c r="JOH34" s="35"/>
      <c r="JOI34" s="34"/>
      <c r="JOJ34" s="36"/>
      <c r="JOK34" s="33"/>
      <c r="JOL34" s="33"/>
      <c r="JOM34" s="33"/>
      <c r="JON34" s="33"/>
      <c r="JOO34" s="34"/>
      <c r="JOP34" s="35"/>
      <c r="JOQ34" s="34"/>
      <c r="JOR34" s="36"/>
      <c r="JOS34" s="33"/>
      <c r="JOT34" s="33"/>
      <c r="JOU34" s="33"/>
      <c r="JOV34" s="33"/>
      <c r="JOW34" s="34"/>
      <c r="JOX34" s="35"/>
      <c r="JOY34" s="34"/>
      <c r="JOZ34" s="36"/>
      <c r="JPA34" s="33"/>
      <c r="JPB34" s="33"/>
      <c r="JPC34" s="33"/>
      <c r="JPD34" s="33"/>
      <c r="JPE34" s="34"/>
      <c r="JPF34" s="35"/>
      <c r="JPG34" s="34"/>
      <c r="JPH34" s="36"/>
      <c r="JPI34" s="33"/>
      <c r="JPJ34" s="33"/>
      <c r="JPK34" s="33"/>
      <c r="JPL34" s="33"/>
      <c r="JPM34" s="34"/>
      <c r="JPN34" s="35"/>
      <c r="JPO34" s="34"/>
      <c r="JPP34" s="36"/>
      <c r="JPQ34" s="33"/>
      <c r="JPR34" s="33"/>
      <c r="JPS34" s="33"/>
      <c r="JPT34" s="33"/>
      <c r="JPU34" s="34"/>
      <c r="JPV34" s="35"/>
      <c r="JPW34" s="34"/>
      <c r="JPX34" s="36"/>
      <c r="JPY34" s="33"/>
      <c r="JPZ34" s="33"/>
      <c r="JQA34" s="33"/>
      <c r="JQB34" s="33"/>
      <c r="JQC34" s="34"/>
      <c r="JQD34" s="35"/>
      <c r="JQE34" s="34"/>
      <c r="JQF34" s="36"/>
      <c r="JQG34" s="33"/>
      <c r="JQH34" s="33"/>
      <c r="JQI34" s="33"/>
      <c r="JQJ34" s="33"/>
      <c r="JQK34" s="34"/>
      <c r="JQL34" s="35"/>
      <c r="JQM34" s="34"/>
      <c r="JQN34" s="36"/>
      <c r="JQO34" s="33"/>
      <c r="JQP34" s="33"/>
      <c r="JQQ34" s="33"/>
      <c r="JQR34" s="33"/>
      <c r="JQS34" s="34"/>
      <c r="JQT34" s="35"/>
      <c r="JQU34" s="34"/>
      <c r="JQV34" s="36"/>
      <c r="JQW34" s="33"/>
      <c r="JQX34" s="33"/>
      <c r="JQY34" s="33"/>
      <c r="JQZ34" s="33"/>
      <c r="JRA34" s="34"/>
      <c r="JRB34" s="35"/>
      <c r="JRC34" s="34"/>
      <c r="JRD34" s="36"/>
      <c r="JRE34" s="33"/>
      <c r="JRF34" s="33"/>
      <c r="JRG34" s="33"/>
      <c r="JRH34" s="33"/>
      <c r="JRI34" s="34"/>
      <c r="JRJ34" s="35"/>
      <c r="JRK34" s="34"/>
      <c r="JRL34" s="36"/>
      <c r="JRM34" s="33"/>
      <c r="JRN34" s="33"/>
      <c r="JRO34" s="33"/>
      <c r="JRP34" s="33"/>
      <c r="JRQ34" s="34"/>
      <c r="JRR34" s="35"/>
      <c r="JRS34" s="34"/>
      <c r="JRT34" s="36"/>
      <c r="JRU34" s="33"/>
      <c r="JRV34" s="33"/>
      <c r="JRW34" s="33"/>
      <c r="JRX34" s="33"/>
      <c r="JRY34" s="34"/>
      <c r="JRZ34" s="35"/>
      <c r="JSA34" s="34"/>
      <c r="JSB34" s="36"/>
      <c r="JSC34" s="33"/>
      <c r="JSD34" s="33"/>
      <c r="JSE34" s="33"/>
      <c r="JSF34" s="33"/>
      <c r="JSG34" s="34"/>
      <c r="JSH34" s="35"/>
      <c r="JSI34" s="34"/>
      <c r="JSJ34" s="36"/>
      <c r="JSK34" s="33"/>
      <c r="JSL34" s="33"/>
      <c r="JSM34" s="33"/>
      <c r="JSN34" s="33"/>
      <c r="JSO34" s="34"/>
      <c r="JSP34" s="35"/>
      <c r="JSQ34" s="34"/>
      <c r="JSR34" s="36"/>
      <c r="JSS34" s="33"/>
      <c r="JST34" s="33"/>
      <c r="JSU34" s="33"/>
      <c r="JSV34" s="33"/>
      <c r="JSW34" s="34"/>
      <c r="JSX34" s="35"/>
      <c r="JSY34" s="34"/>
      <c r="JSZ34" s="36"/>
      <c r="JTA34" s="33"/>
      <c r="JTB34" s="33"/>
      <c r="JTC34" s="33"/>
      <c r="JTD34" s="33"/>
      <c r="JTE34" s="34"/>
      <c r="JTF34" s="35"/>
      <c r="JTG34" s="34"/>
      <c r="JTH34" s="36"/>
      <c r="JTI34" s="33"/>
      <c r="JTJ34" s="33"/>
      <c r="JTK34" s="33"/>
      <c r="JTL34" s="33"/>
      <c r="JTM34" s="34"/>
      <c r="JTN34" s="35"/>
      <c r="JTO34" s="34"/>
      <c r="JTP34" s="36"/>
      <c r="JTQ34" s="33"/>
      <c r="JTR34" s="33"/>
      <c r="JTS34" s="33"/>
      <c r="JTT34" s="33"/>
      <c r="JTU34" s="34"/>
      <c r="JTV34" s="35"/>
      <c r="JTW34" s="34"/>
      <c r="JTX34" s="36"/>
      <c r="JTY34" s="33"/>
      <c r="JTZ34" s="33"/>
      <c r="JUA34" s="33"/>
      <c r="JUB34" s="33"/>
      <c r="JUC34" s="34"/>
      <c r="JUD34" s="35"/>
      <c r="JUE34" s="34"/>
      <c r="JUF34" s="36"/>
      <c r="JUG34" s="33"/>
      <c r="JUH34" s="33"/>
      <c r="JUI34" s="33"/>
      <c r="JUJ34" s="33"/>
      <c r="JUK34" s="34"/>
      <c r="JUL34" s="35"/>
      <c r="JUM34" s="34"/>
      <c r="JUN34" s="36"/>
      <c r="JUO34" s="33"/>
      <c r="JUP34" s="33"/>
      <c r="JUQ34" s="33"/>
      <c r="JUR34" s="33"/>
      <c r="JUS34" s="34"/>
      <c r="JUT34" s="35"/>
      <c r="JUU34" s="34"/>
      <c r="JUV34" s="36"/>
      <c r="JUW34" s="33"/>
      <c r="JUX34" s="33"/>
      <c r="JUY34" s="33"/>
      <c r="JUZ34" s="33"/>
      <c r="JVA34" s="34"/>
      <c r="JVB34" s="35"/>
      <c r="JVC34" s="34"/>
      <c r="JVD34" s="36"/>
      <c r="JVE34" s="33"/>
      <c r="JVF34" s="33"/>
      <c r="JVG34" s="33"/>
      <c r="JVH34" s="33"/>
      <c r="JVI34" s="34"/>
      <c r="JVJ34" s="35"/>
      <c r="JVK34" s="34"/>
      <c r="JVL34" s="36"/>
      <c r="JVM34" s="33"/>
      <c r="JVN34" s="33"/>
      <c r="JVO34" s="33"/>
      <c r="JVP34" s="33"/>
      <c r="JVQ34" s="34"/>
      <c r="JVR34" s="35"/>
      <c r="JVS34" s="34"/>
      <c r="JVT34" s="36"/>
      <c r="JVU34" s="33"/>
      <c r="JVV34" s="33"/>
      <c r="JVW34" s="33"/>
      <c r="JVX34" s="33"/>
      <c r="JVY34" s="34"/>
      <c r="JVZ34" s="35"/>
      <c r="JWA34" s="34"/>
      <c r="JWB34" s="36"/>
      <c r="JWC34" s="33"/>
      <c r="JWD34" s="33"/>
      <c r="JWE34" s="33"/>
      <c r="JWF34" s="33"/>
      <c r="JWG34" s="34"/>
      <c r="JWH34" s="35"/>
      <c r="JWI34" s="34"/>
      <c r="JWJ34" s="36"/>
      <c r="JWK34" s="33"/>
      <c r="JWL34" s="33"/>
      <c r="JWM34" s="33"/>
      <c r="JWN34" s="33"/>
      <c r="JWO34" s="34"/>
      <c r="JWP34" s="35"/>
      <c r="JWQ34" s="34"/>
      <c r="JWR34" s="36"/>
      <c r="JWS34" s="33"/>
      <c r="JWT34" s="33"/>
      <c r="JWU34" s="33"/>
      <c r="JWV34" s="33"/>
      <c r="JWW34" s="34"/>
      <c r="JWX34" s="35"/>
      <c r="JWY34" s="34"/>
      <c r="JWZ34" s="36"/>
      <c r="JXA34" s="33"/>
      <c r="JXB34" s="33"/>
      <c r="JXC34" s="33"/>
      <c r="JXD34" s="33"/>
      <c r="JXE34" s="34"/>
      <c r="JXF34" s="35"/>
      <c r="JXG34" s="34"/>
      <c r="JXH34" s="36"/>
      <c r="JXI34" s="33"/>
      <c r="JXJ34" s="33"/>
      <c r="JXK34" s="33"/>
      <c r="JXL34" s="33"/>
      <c r="JXM34" s="34"/>
      <c r="JXN34" s="35"/>
      <c r="JXO34" s="34"/>
      <c r="JXP34" s="36"/>
      <c r="JXQ34" s="33"/>
      <c r="JXR34" s="33"/>
      <c r="JXS34" s="33"/>
      <c r="JXT34" s="33"/>
      <c r="JXU34" s="34"/>
      <c r="JXV34" s="35"/>
      <c r="JXW34" s="34"/>
      <c r="JXX34" s="36"/>
      <c r="JXY34" s="33"/>
      <c r="JXZ34" s="33"/>
      <c r="JYA34" s="33"/>
      <c r="JYB34" s="33"/>
      <c r="JYC34" s="34"/>
      <c r="JYD34" s="35"/>
      <c r="JYE34" s="34"/>
      <c r="JYF34" s="36"/>
      <c r="JYG34" s="33"/>
      <c r="JYH34" s="33"/>
      <c r="JYI34" s="33"/>
      <c r="JYJ34" s="33"/>
      <c r="JYK34" s="34"/>
      <c r="JYL34" s="35"/>
      <c r="JYM34" s="34"/>
      <c r="JYN34" s="36"/>
      <c r="JYO34" s="33"/>
      <c r="JYP34" s="33"/>
      <c r="JYQ34" s="33"/>
      <c r="JYR34" s="33"/>
      <c r="JYS34" s="34"/>
      <c r="JYT34" s="35"/>
      <c r="JYU34" s="34"/>
      <c r="JYV34" s="36"/>
      <c r="JYW34" s="33"/>
      <c r="JYX34" s="33"/>
      <c r="JYY34" s="33"/>
      <c r="JYZ34" s="33"/>
      <c r="JZA34" s="34"/>
      <c r="JZB34" s="35"/>
      <c r="JZC34" s="34"/>
      <c r="JZD34" s="36"/>
      <c r="JZE34" s="33"/>
      <c r="JZF34" s="33"/>
      <c r="JZG34" s="33"/>
      <c r="JZH34" s="33"/>
      <c r="JZI34" s="34"/>
      <c r="JZJ34" s="35"/>
      <c r="JZK34" s="34"/>
      <c r="JZL34" s="36"/>
      <c r="JZM34" s="33"/>
      <c r="JZN34" s="33"/>
      <c r="JZO34" s="33"/>
      <c r="JZP34" s="33"/>
      <c r="JZQ34" s="34"/>
      <c r="JZR34" s="35"/>
      <c r="JZS34" s="34"/>
      <c r="JZT34" s="36"/>
      <c r="JZU34" s="33"/>
      <c r="JZV34" s="33"/>
      <c r="JZW34" s="33"/>
      <c r="JZX34" s="33"/>
      <c r="JZY34" s="34"/>
      <c r="JZZ34" s="35"/>
      <c r="KAA34" s="34"/>
      <c r="KAB34" s="36"/>
      <c r="KAC34" s="33"/>
      <c r="KAD34" s="33"/>
      <c r="KAE34" s="33"/>
      <c r="KAF34" s="33"/>
      <c r="KAG34" s="34"/>
      <c r="KAH34" s="35"/>
      <c r="KAI34" s="34"/>
      <c r="KAJ34" s="36"/>
      <c r="KAK34" s="33"/>
      <c r="KAL34" s="33"/>
      <c r="KAM34" s="33"/>
      <c r="KAN34" s="33"/>
      <c r="KAO34" s="34"/>
      <c r="KAP34" s="35"/>
      <c r="KAQ34" s="34"/>
      <c r="KAR34" s="36"/>
      <c r="KAS34" s="33"/>
      <c r="KAT34" s="33"/>
      <c r="KAU34" s="33"/>
      <c r="KAV34" s="33"/>
      <c r="KAW34" s="34"/>
      <c r="KAX34" s="35"/>
      <c r="KAY34" s="34"/>
      <c r="KAZ34" s="36"/>
      <c r="KBA34" s="33"/>
      <c r="KBB34" s="33"/>
      <c r="KBC34" s="33"/>
      <c r="KBD34" s="33"/>
      <c r="KBE34" s="34"/>
      <c r="KBF34" s="35"/>
      <c r="KBG34" s="34"/>
      <c r="KBH34" s="36"/>
      <c r="KBI34" s="33"/>
      <c r="KBJ34" s="33"/>
      <c r="KBK34" s="33"/>
      <c r="KBL34" s="33"/>
      <c r="KBM34" s="34"/>
      <c r="KBN34" s="35"/>
      <c r="KBO34" s="34"/>
      <c r="KBP34" s="36"/>
      <c r="KBQ34" s="33"/>
      <c r="KBR34" s="33"/>
      <c r="KBS34" s="33"/>
      <c r="KBT34" s="33"/>
      <c r="KBU34" s="34"/>
      <c r="KBV34" s="35"/>
      <c r="KBW34" s="34"/>
      <c r="KBX34" s="36"/>
      <c r="KBY34" s="33"/>
      <c r="KBZ34" s="33"/>
      <c r="KCA34" s="33"/>
      <c r="KCB34" s="33"/>
      <c r="KCC34" s="34"/>
      <c r="KCD34" s="35"/>
      <c r="KCE34" s="34"/>
      <c r="KCF34" s="36"/>
      <c r="KCG34" s="33"/>
      <c r="KCH34" s="33"/>
      <c r="KCI34" s="33"/>
      <c r="KCJ34" s="33"/>
      <c r="KCK34" s="34"/>
      <c r="KCL34" s="35"/>
      <c r="KCM34" s="34"/>
      <c r="KCN34" s="36"/>
      <c r="KCO34" s="33"/>
      <c r="KCP34" s="33"/>
      <c r="KCQ34" s="33"/>
      <c r="KCR34" s="33"/>
      <c r="KCS34" s="34"/>
      <c r="KCT34" s="35"/>
      <c r="KCU34" s="34"/>
      <c r="KCV34" s="36"/>
      <c r="KCW34" s="33"/>
      <c r="KCX34" s="33"/>
      <c r="KCY34" s="33"/>
      <c r="KCZ34" s="33"/>
      <c r="KDA34" s="34"/>
      <c r="KDB34" s="35"/>
      <c r="KDC34" s="34"/>
      <c r="KDD34" s="36"/>
      <c r="KDE34" s="33"/>
      <c r="KDF34" s="33"/>
      <c r="KDG34" s="33"/>
      <c r="KDH34" s="33"/>
      <c r="KDI34" s="34"/>
      <c r="KDJ34" s="35"/>
      <c r="KDK34" s="34"/>
      <c r="KDL34" s="36"/>
      <c r="KDM34" s="33"/>
      <c r="KDN34" s="33"/>
      <c r="KDO34" s="33"/>
      <c r="KDP34" s="33"/>
      <c r="KDQ34" s="34"/>
      <c r="KDR34" s="35"/>
      <c r="KDS34" s="34"/>
      <c r="KDT34" s="36"/>
      <c r="KDU34" s="33"/>
      <c r="KDV34" s="33"/>
      <c r="KDW34" s="33"/>
      <c r="KDX34" s="33"/>
      <c r="KDY34" s="34"/>
      <c r="KDZ34" s="35"/>
      <c r="KEA34" s="34"/>
      <c r="KEB34" s="36"/>
      <c r="KEC34" s="33"/>
      <c r="KED34" s="33"/>
      <c r="KEE34" s="33"/>
      <c r="KEF34" s="33"/>
      <c r="KEG34" s="34"/>
      <c r="KEH34" s="35"/>
      <c r="KEI34" s="34"/>
      <c r="KEJ34" s="36"/>
      <c r="KEK34" s="33"/>
      <c r="KEL34" s="33"/>
      <c r="KEM34" s="33"/>
      <c r="KEN34" s="33"/>
      <c r="KEO34" s="34"/>
      <c r="KEP34" s="35"/>
      <c r="KEQ34" s="34"/>
      <c r="KER34" s="36"/>
      <c r="KES34" s="33"/>
      <c r="KET34" s="33"/>
      <c r="KEU34" s="33"/>
      <c r="KEV34" s="33"/>
      <c r="KEW34" s="34"/>
      <c r="KEX34" s="35"/>
      <c r="KEY34" s="34"/>
      <c r="KEZ34" s="36"/>
      <c r="KFA34" s="33"/>
      <c r="KFB34" s="33"/>
      <c r="KFC34" s="33"/>
      <c r="KFD34" s="33"/>
      <c r="KFE34" s="34"/>
      <c r="KFF34" s="35"/>
      <c r="KFG34" s="34"/>
      <c r="KFH34" s="36"/>
      <c r="KFI34" s="33"/>
      <c r="KFJ34" s="33"/>
      <c r="KFK34" s="33"/>
      <c r="KFL34" s="33"/>
      <c r="KFM34" s="34"/>
      <c r="KFN34" s="35"/>
      <c r="KFO34" s="34"/>
      <c r="KFP34" s="36"/>
      <c r="KFQ34" s="33"/>
      <c r="KFR34" s="33"/>
      <c r="KFS34" s="33"/>
      <c r="KFT34" s="33"/>
      <c r="KFU34" s="34"/>
      <c r="KFV34" s="35"/>
      <c r="KFW34" s="34"/>
      <c r="KFX34" s="36"/>
      <c r="KFY34" s="33"/>
      <c r="KFZ34" s="33"/>
      <c r="KGA34" s="33"/>
      <c r="KGB34" s="33"/>
      <c r="KGC34" s="34"/>
      <c r="KGD34" s="35"/>
      <c r="KGE34" s="34"/>
      <c r="KGF34" s="36"/>
      <c r="KGG34" s="33"/>
      <c r="KGH34" s="33"/>
      <c r="KGI34" s="33"/>
      <c r="KGJ34" s="33"/>
      <c r="KGK34" s="34"/>
      <c r="KGL34" s="35"/>
      <c r="KGM34" s="34"/>
      <c r="KGN34" s="36"/>
      <c r="KGO34" s="33"/>
      <c r="KGP34" s="33"/>
      <c r="KGQ34" s="33"/>
      <c r="KGR34" s="33"/>
      <c r="KGS34" s="34"/>
      <c r="KGT34" s="35"/>
      <c r="KGU34" s="34"/>
      <c r="KGV34" s="36"/>
      <c r="KGW34" s="33"/>
      <c r="KGX34" s="33"/>
      <c r="KGY34" s="33"/>
      <c r="KGZ34" s="33"/>
      <c r="KHA34" s="34"/>
      <c r="KHB34" s="35"/>
      <c r="KHC34" s="34"/>
      <c r="KHD34" s="36"/>
      <c r="KHE34" s="33"/>
      <c r="KHF34" s="33"/>
      <c r="KHG34" s="33"/>
      <c r="KHH34" s="33"/>
      <c r="KHI34" s="34"/>
      <c r="KHJ34" s="35"/>
      <c r="KHK34" s="34"/>
      <c r="KHL34" s="36"/>
      <c r="KHM34" s="33"/>
      <c r="KHN34" s="33"/>
      <c r="KHO34" s="33"/>
      <c r="KHP34" s="33"/>
      <c r="KHQ34" s="34"/>
      <c r="KHR34" s="35"/>
      <c r="KHS34" s="34"/>
      <c r="KHT34" s="36"/>
      <c r="KHU34" s="33"/>
      <c r="KHV34" s="33"/>
      <c r="KHW34" s="33"/>
      <c r="KHX34" s="33"/>
      <c r="KHY34" s="34"/>
      <c r="KHZ34" s="35"/>
      <c r="KIA34" s="34"/>
      <c r="KIB34" s="36"/>
      <c r="KIC34" s="33"/>
      <c r="KID34" s="33"/>
      <c r="KIE34" s="33"/>
      <c r="KIF34" s="33"/>
      <c r="KIG34" s="34"/>
      <c r="KIH34" s="35"/>
      <c r="KII34" s="34"/>
      <c r="KIJ34" s="36"/>
      <c r="KIK34" s="33"/>
      <c r="KIL34" s="33"/>
      <c r="KIM34" s="33"/>
      <c r="KIN34" s="33"/>
      <c r="KIO34" s="34"/>
      <c r="KIP34" s="35"/>
      <c r="KIQ34" s="34"/>
      <c r="KIR34" s="36"/>
      <c r="KIS34" s="33"/>
      <c r="KIT34" s="33"/>
      <c r="KIU34" s="33"/>
      <c r="KIV34" s="33"/>
      <c r="KIW34" s="34"/>
      <c r="KIX34" s="35"/>
      <c r="KIY34" s="34"/>
      <c r="KIZ34" s="36"/>
      <c r="KJA34" s="33"/>
      <c r="KJB34" s="33"/>
      <c r="KJC34" s="33"/>
      <c r="KJD34" s="33"/>
      <c r="KJE34" s="34"/>
      <c r="KJF34" s="35"/>
      <c r="KJG34" s="34"/>
      <c r="KJH34" s="36"/>
      <c r="KJI34" s="33"/>
      <c r="KJJ34" s="33"/>
      <c r="KJK34" s="33"/>
      <c r="KJL34" s="33"/>
      <c r="KJM34" s="34"/>
      <c r="KJN34" s="35"/>
      <c r="KJO34" s="34"/>
      <c r="KJP34" s="36"/>
      <c r="KJQ34" s="33"/>
      <c r="KJR34" s="33"/>
      <c r="KJS34" s="33"/>
      <c r="KJT34" s="33"/>
      <c r="KJU34" s="34"/>
      <c r="KJV34" s="35"/>
      <c r="KJW34" s="34"/>
      <c r="KJX34" s="36"/>
      <c r="KJY34" s="33"/>
      <c r="KJZ34" s="33"/>
      <c r="KKA34" s="33"/>
      <c r="KKB34" s="33"/>
      <c r="KKC34" s="34"/>
      <c r="KKD34" s="35"/>
      <c r="KKE34" s="34"/>
      <c r="KKF34" s="36"/>
      <c r="KKG34" s="33"/>
      <c r="KKH34" s="33"/>
      <c r="KKI34" s="33"/>
      <c r="KKJ34" s="33"/>
      <c r="KKK34" s="34"/>
      <c r="KKL34" s="35"/>
      <c r="KKM34" s="34"/>
      <c r="KKN34" s="36"/>
      <c r="KKO34" s="33"/>
      <c r="KKP34" s="33"/>
      <c r="KKQ34" s="33"/>
      <c r="KKR34" s="33"/>
      <c r="KKS34" s="34"/>
      <c r="KKT34" s="35"/>
      <c r="KKU34" s="34"/>
      <c r="KKV34" s="36"/>
      <c r="KKW34" s="33"/>
      <c r="KKX34" s="33"/>
      <c r="KKY34" s="33"/>
      <c r="KKZ34" s="33"/>
      <c r="KLA34" s="34"/>
      <c r="KLB34" s="35"/>
      <c r="KLC34" s="34"/>
      <c r="KLD34" s="36"/>
      <c r="KLE34" s="33"/>
      <c r="KLF34" s="33"/>
      <c r="KLG34" s="33"/>
      <c r="KLH34" s="33"/>
      <c r="KLI34" s="34"/>
      <c r="KLJ34" s="35"/>
      <c r="KLK34" s="34"/>
      <c r="KLL34" s="36"/>
      <c r="KLM34" s="33"/>
      <c r="KLN34" s="33"/>
      <c r="KLO34" s="33"/>
      <c r="KLP34" s="33"/>
      <c r="KLQ34" s="34"/>
      <c r="KLR34" s="35"/>
      <c r="KLS34" s="34"/>
      <c r="KLT34" s="36"/>
      <c r="KLU34" s="33"/>
      <c r="KLV34" s="33"/>
      <c r="KLW34" s="33"/>
      <c r="KLX34" s="33"/>
      <c r="KLY34" s="34"/>
      <c r="KLZ34" s="35"/>
      <c r="KMA34" s="34"/>
      <c r="KMB34" s="36"/>
      <c r="KMC34" s="33"/>
      <c r="KMD34" s="33"/>
      <c r="KME34" s="33"/>
      <c r="KMF34" s="33"/>
      <c r="KMG34" s="34"/>
      <c r="KMH34" s="35"/>
      <c r="KMI34" s="34"/>
      <c r="KMJ34" s="36"/>
      <c r="KMK34" s="33"/>
      <c r="KML34" s="33"/>
      <c r="KMM34" s="33"/>
      <c r="KMN34" s="33"/>
      <c r="KMO34" s="34"/>
      <c r="KMP34" s="35"/>
      <c r="KMQ34" s="34"/>
      <c r="KMR34" s="36"/>
      <c r="KMS34" s="33"/>
      <c r="KMT34" s="33"/>
      <c r="KMU34" s="33"/>
      <c r="KMV34" s="33"/>
      <c r="KMW34" s="34"/>
      <c r="KMX34" s="35"/>
      <c r="KMY34" s="34"/>
      <c r="KMZ34" s="36"/>
      <c r="KNA34" s="33"/>
      <c r="KNB34" s="33"/>
      <c r="KNC34" s="33"/>
      <c r="KND34" s="33"/>
      <c r="KNE34" s="34"/>
      <c r="KNF34" s="35"/>
      <c r="KNG34" s="34"/>
      <c r="KNH34" s="36"/>
      <c r="KNI34" s="33"/>
      <c r="KNJ34" s="33"/>
      <c r="KNK34" s="33"/>
      <c r="KNL34" s="33"/>
      <c r="KNM34" s="34"/>
      <c r="KNN34" s="35"/>
      <c r="KNO34" s="34"/>
      <c r="KNP34" s="36"/>
      <c r="KNQ34" s="33"/>
      <c r="KNR34" s="33"/>
      <c r="KNS34" s="33"/>
      <c r="KNT34" s="33"/>
      <c r="KNU34" s="34"/>
      <c r="KNV34" s="35"/>
      <c r="KNW34" s="34"/>
      <c r="KNX34" s="36"/>
      <c r="KNY34" s="33"/>
      <c r="KNZ34" s="33"/>
      <c r="KOA34" s="33"/>
      <c r="KOB34" s="33"/>
      <c r="KOC34" s="34"/>
      <c r="KOD34" s="35"/>
      <c r="KOE34" s="34"/>
      <c r="KOF34" s="36"/>
      <c r="KOG34" s="33"/>
      <c r="KOH34" s="33"/>
      <c r="KOI34" s="33"/>
      <c r="KOJ34" s="33"/>
      <c r="KOK34" s="34"/>
      <c r="KOL34" s="35"/>
      <c r="KOM34" s="34"/>
      <c r="KON34" s="36"/>
      <c r="KOO34" s="33"/>
      <c r="KOP34" s="33"/>
      <c r="KOQ34" s="33"/>
      <c r="KOR34" s="33"/>
      <c r="KOS34" s="34"/>
      <c r="KOT34" s="35"/>
      <c r="KOU34" s="34"/>
      <c r="KOV34" s="36"/>
      <c r="KOW34" s="33"/>
      <c r="KOX34" s="33"/>
      <c r="KOY34" s="33"/>
      <c r="KOZ34" s="33"/>
      <c r="KPA34" s="34"/>
      <c r="KPB34" s="35"/>
      <c r="KPC34" s="34"/>
      <c r="KPD34" s="36"/>
      <c r="KPE34" s="33"/>
      <c r="KPF34" s="33"/>
      <c r="KPG34" s="33"/>
      <c r="KPH34" s="33"/>
      <c r="KPI34" s="34"/>
      <c r="KPJ34" s="35"/>
      <c r="KPK34" s="34"/>
      <c r="KPL34" s="36"/>
      <c r="KPM34" s="33"/>
      <c r="KPN34" s="33"/>
      <c r="KPO34" s="33"/>
      <c r="KPP34" s="33"/>
      <c r="KPQ34" s="34"/>
      <c r="KPR34" s="35"/>
      <c r="KPS34" s="34"/>
      <c r="KPT34" s="36"/>
      <c r="KPU34" s="33"/>
      <c r="KPV34" s="33"/>
      <c r="KPW34" s="33"/>
      <c r="KPX34" s="33"/>
      <c r="KPY34" s="34"/>
      <c r="KPZ34" s="35"/>
      <c r="KQA34" s="34"/>
      <c r="KQB34" s="36"/>
      <c r="KQC34" s="33"/>
      <c r="KQD34" s="33"/>
      <c r="KQE34" s="33"/>
      <c r="KQF34" s="33"/>
      <c r="KQG34" s="34"/>
      <c r="KQH34" s="35"/>
      <c r="KQI34" s="34"/>
      <c r="KQJ34" s="36"/>
      <c r="KQK34" s="33"/>
      <c r="KQL34" s="33"/>
      <c r="KQM34" s="33"/>
      <c r="KQN34" s="33"/>
      <c r="KQO34" s="34"/>
      <c r="KQP34" s="35"/>
      <c r="KQQ34" s="34"/>
      <c r="KQR34" s="36"/>
      <c r="KQS34" s="33"/>
      <c r="KQT34" s="33"/>
      <c r="KQU34" s="33"/>
      <c r="KQV34" s="33"/>
      <c r="KQW34" s="34"/>
      <c r="KQX34" s="35"/>
      <c r="KQY34" s="34"/>
      <c r="KQZ34" s="36"/>
      <c r="KRA34" s="33"/>
      <c r="KRB34" s="33"/>
      <c r="KRC34" s="33"/>
      <c r="KRD34" s="33"/>
      <c r="KRE34" s="34"/>
      <c r="KRF34" s="35"/>
      <c r="KRG34" s="34"/>
      <c r="KRH34" s="36"/>
      <c r="KRI34" s="33"/>
      <c r="KRJ34" s="33"/>
      <c r="KRK34" s="33"/>
      <c r="KRL34" s="33"/>
      <c r="KRM34" s="34"/>
      <c r="KRN34" s="35"/>
      <c r="KRO34" s="34"/>
      <c r="KRP34" s="36"/>
      <c r="KRQ34" s="33"/>
      <c r="KRR34" s="33"/>
      <c r="KRS34" s="33"/>
      <c r="KRT34" s="33"/>
      <c r="KRU34" s="34"/>
      <c r="KRV34" s="35"/>
      <c r="KRW34" s="34"/>
      <c r="KRX34" s="36"/>
      <c r="KRY34" s="33"/>
      <c r="KRZ34" s="33"/>
      <c r="KSA34" s="33"/>
      <c r="KSB34" s="33"/>
      <c r="KSC34" s="34"/>
      <c r="KSD34" s="35"/>
      <c r="KSE34" s="34"/>
      <c r="KSF34" s="36"/>
      <c r="KSG34" s="33"/>
      <c r="KSH34" s="33"/>
      <c r="KSI34" s="33"/>
      <c r="KSJ34" s="33"/>
      <c r="KSK34" s="34"/>
      <c r="KSL34" s="35"/>
      <c r="KSM34" s="34"/>
      <c r="KSN34" s="36"/>
      <c r="KSO34" s="33"/>
      <c r="KSP34" s="33"/>
      <c r="KSQ34" s="33"/>
      <c r="KSR34" s="33"/>
      <c r="KSS34" s="34"/>
      <c r="KST34" s="35"/>
      <c r="KSU34" s="34"/>
      <c r="KSV34" s="36"/>
      <c r="KSW34" s="33"/>
      <c r="KSX34" s="33"/>
      <c r="KSY34" s="33"/>
      <c r="KSZ34" s="33"/>
      <c r="KTA34" s="34"/>
      <c r="KTB34" s="35"/>
      <c r="KTC34" s="34"/>
      <c r="KTD34" s="36"/>
      <c r="KTE34" s="33"/>
      <c r="KTF34" s="33"/>
      <c r="KTG34" s="33"/>
      <c r="KTH34" s="33"/>
      <c r="KTI34" s="34"/>
      <c r="KTJ34" s="35"/>
      <c r="KTK34" s="34"/>
      <c r="KTL34" s="36"/>
      <c r="KTM34" s="33"/>
      <c r="KTN34" s="33"/>
      <c r="KTO34" s="33"/>
      <c r="KTP34" s="33"/>
      <c r="KTQ34" s="34"/>
      <c r="KTR34" s="35"/>
      <c r="KTS34" s="34"/>
      <c r="KTT34" s="36"/>
      <c r="KTU34" s="33"/>
      <c r="KTV34" s="33"/>
      <c r="KTW34" s="33"/>
      <c r="KTX34" s="33"/>
      <c r="KTY34" s="34"/>
      <c r="KTZ34" s="35"/>
      <c r="KUA34" s="34"/>
      <c r="KUB34" s="36"/>
      <c r="KUC34" s="33"/>
      <c r="KUD34" s="33"/>
      <c r="KUE34" s="33"/>
      <c r="KUF34" s="33"/>
      <c r="KUG34" s="34"/>
      <c r="KUH34" s="35"/>
      <c r="KUI34" s="34"/>
      <c r="KUJ34" s="36"/>
      <c r="KUK34" s="33"/>
      <c r="KUL34" s="33"/>
      <c r="KUM34" s="33"/>
      <c r="KUN34" s="33"/>
      <c r="KUO34" s="34"/>
      <c r="KUP34" s="35"/>
      <c r="KUQ34" s="34"/>
      <c r="KUR34" s="36"/>
      <c r="KUS34" s="33"/>
      <c r="KUT34" s="33"/>
      <c r="KUU34" s="33"/>
      <c r="KUV34" s="33"/>
      <c r="KUW34" s="34"/>
      <c r="KUX34" s="35"/>
      <c r="KUY34" s="34"/>
      <c r="KUZ34" s="36"/>
      <c r="KVA34" s="33"/>
      <c r="KVB34" s="33"/>
      <c r="KVC34" s="33"/>
      <c r="KVD34" s="33"/>
      <c r="KVE34" s="34"/>
      <c r="KVF34" s="35"/>
      <c r="KVG34" s="34"/>
      <c r="KVH34" s="36"/>
      <c r="KVI34" s="33"/>
      <c r="KVJ34" s="33"/>
      <c r="KVK34" s="33"/>
      <c r="KVL34" s="33"/>
      <c r="KVM34" s="34"/>
      <c r="KVN34" s="35"/>
      <c r="KVO34" s="34"/>
      <c r="KVP34" s="36"/>
      <c r="KVQ34" s="33"/>
      <c r="KVR34" s="33"/>
      <c r="KVS34" s="33"/>
      <c r="KVT34" s="33"/>
      <c r="KVU34" s="34"/>
      <c r="KVV34" s="35"/>
      <c r="KVW34" s="34"/>
      <c r="KVX34" s="36"/>
      <c r="KVY34" s="33"/>
      <c r="KVZ34" s="33"/>
      <c r="KWA34" s="33"/>
      <c r="KWB34" s="33"/>
      <c r="KWC34" s="34"/>
      <c r="KWD34" s="35"/>
      <c r="KWE34" s="34"/>
      <c r="KWF34" s="36"/>
      <c r="KWG34" s="33"/>
      <c r="KWH34" s="33"/>
      <c r="KWI34" s="33"/>
      <c r="KWJ34" s="33"/>
      <c r="KWK34" s="34"/>
      <c r="KWL34" s="35"/>
      <c r="KWM34" s="34"/>
      <c r="KWN34" s="36"/>
      <c r="KWO34" s="33"/>
      <c r="KWP34" s="33"/>
      <c r="KWQ34" s="33"/>
      <c r="KWR34" s="33"/>
      <c r="KWS34" s="34"/>
      <c r="KWT34" s="35"/>
      <c r="KWU34" s="34"/>
      <c r="KWV34" s="36"/>
      <c r="KWW34" s="33"/>
      <c r="KWX34" s="33"/>
      <c r="KWY34" s="33"/>
      <c r="KWZ34" s="33"/>
      <c r="KXA34" s="34"/>
      <c r="KXB34" s="35"/>
      <c r="KXC34" s="34"/>
      <c r="KXD34" s="36"/>
      <c r="KXE34" s="33"/>
      <c r="KXF34" s="33"/>
      <c r="KXG34" s="33"/>
      <c r="KXH34" s="33"/>
      <c r="KXI34" s="34"/>
      <c r="KXJ34" s="35"/>
      <c r="KXK34" s="34"/>
      <c r="KXL34" s="36"/>
      <c r="KXM34" s="33"/>
      <c r="KXN34" s="33"/>
      <c r="KXO34" s="33"/>
      <c r="KXP34" s="33"/>
      <c r="KXQ34" s="34"/>
      <c r="KXR34" s="35"/>
      <c r="KXS34" s="34"/>
      <c r="KXT34" s="36"/>
      <c r="KXU34" s="33"/>
      <c r="KXV34" s="33"/>
      <c r="KXW34" s="33"/>
      <c r="KXX34" s="33"/>
      <c r="KXY34" s="34"/>
      <c r="KXZ34" s="35"/>
      <c r="KYA34" s="34"/>
      <c r="KYB34" s="36"/>
      <c r="KYC34" s="33"/>
      <c r="KYD34" s="33"/>
      <c r="KYE34" s="33"/>
      <c r="KYF34" s="33"/>
      <c r="KYG34" s="34"/>
      <c r="KYH34" s="35"/>
      <c r="KYI34" s="34"/>
      <c r="KYJ34" s="36"/>
      <c r="KYK34" s="33"/>
      <c r="KYL34" s="33"/>
      <c r="KYM34" s="33"/>
      <c r="KYN34" s="33"/>
      <c r="KYO34" s="34"/>
      <c r="KYP34" s="35"/>
      <c r="KYQ34" s="34"/>
      <c r="KYR34" s="36"/>
      <c r="KYS34" s="33"/>
      <c r="KYT34" s="33"/>
      <c r="KYU34" s="33"/>
      <c r="KYV34" s="33"/>
      <c r="KYW34" s="34"/>
      <c r="KYX34" s="35"/>
      <c r="KYY34" s="34"/>
      <c r="KYZ34" s="36"/>
      <c r="KZA34" s="33"/>
      <c r="KZB34" s="33"/>
      <c r="KZC34" s="33"/>
      <c r="KZD34" s="33"/>
      <c r="KZE34" s="34"/>
      <c r="KZF34" s="35"/>
      <c r="KZG34" s="34"/>
      <c r="KZH34" s="36"/>
      <c r="KZI34" s="33"/>
      <c r="KZJ34" s="33"/>
      <c r="KZK34" s="33"/>
      <c r="KZL34" s="33"/>
      <c r="KZM34" s="34"/>
      <c r="KZN34" s="35"/>
      <c r="KZO34" s="34"/>
      <c r="KZP34" s="36"/>
      <c r="KZQ34" s="33"/>
      <c r="KZR34" s="33"/>
      <c r="KZS34" s="33"/>
      <c r="KZT34" s="33"/>
      <c r="KZU34" s="34"/>
      <c r="KZV34" s="35"/>
      <c r="KZW34" s="34"/>
      <c r="KZX34" s="36"/>
      <c r="KZY34" s="33"/>
      <c r="KZZ34" s="33"/>
      <c r="LAA34" s="33"/>
      <c r="LAB34" s="33"/>
      <c r="LAC34" s="34"/>
      <c r="LAD34" s="35"/>
      <c r="LAE34" s="34"/>
      <c r="LAF34" s="36"/>
      <c r="LAG34" s="33"/>
      <c r="LAH34" s="33"/>
      <c r="LAI34" s="33"/>
      <c r="LAJ34" s="33"/>
      <c r="LAK34" s="34"/>
      <c r="LAL34" s="35"/>
      <c r="LAM34" s="34"/>
      <c r="LAN34" s="36"/>
      <c r="LAO34" s="33"/>
      <c r="LAP34" s="33"/>
      <c r="LAQ34" s="33"/>
      <c r="LAR34" s="33"/>
      <c r="LAS34" s="34"/>
      <c r="LAT34" s="35"/>
      <c r="LAU34" s="34"/>
      <c r="LAV34" s="36"/>
      <c r="LAW34" s="33"/>
      <c r="LAX34" s="33"/>
      <c r="LAY34" s="33"/>
      <c r="LAZ34" s="33"/>
      <c r="LBA34" s="34"/>
      <c r="LBB34" s="35"/>
      <c r="LBC34" s="34"/>
      <c r="LBD34" s="36"/>
      <c r="LBE34" s="33"/>
      <c r="LBF34" s="33"/>
      <c r="LBG34" s="33"/>
      <c r="LBH34" s="33"/>
      <c r="LBI34" s="34"/>
      <c r="LBJ34" s="35"/>
      <c r="LBK34" s="34"/>
      <c r="LBL34" s="36"/>
      <c r="LBM34" s="33"/>
      <c r="LBN34" s="33"/>
      <c r="LBO34" s="33"/>
      <c r="LBP34" s="33"/>
      <c r="LBQ34" s="34"/>
      <c r="LBR34" s="35"/>
      <c r="LBS34" s="34"/>
      <c r="LBT34" s="36"/>
      <c r="LBU34" s="33"/>
      <c r="LBV34" s="33"/>
      <c r="LBW34" s="33"/>
      <c r="LBX34" s="33"/>
      <c r="LBY34" s="34"/>
      <c r="LBZ34" s="35"/>
      <c r="LCA34" s="34"/>
      <c r="LCB34" s="36"/>
      <c r="LCC34" s="33"/>
      <c r="LCD34" s="33"/>
      <c r="LCE34" s="33"/>
      <c r="LCF34" s="33"/>
      <c r="LCG34" s="34"/>
      <c r="LCH34" s="35"/>
      <c r="LCI34" s="34"/>
      <c r="LCJ34" s="36"/>
      <c r="LCK34" s="33"/>
      <c r="LCL34" s="33"/>
      <c r="LCM34" s="33"/>
      <c r="LCN34" s="33"/>
      <c r="LCO34" s="34"/>
      <c r="LCP34" s="35"/>
      <c r="LCQ34" s="34"/>
      <c r="LCR34" s="36"/>
      <c r="LCS34" s="33"/>
      <c r="LCT34" s="33"/>
      <c r="LCU34" s="33"/>
      <c r="LCV34" s="33"/>
      <c r="LCW34" s="34"/>
      <c r="LCX34" s="35"/>
      <c r="LCY34" s="34"/>
      <c r="LCZ34" s="36"/>
      <c r="LDA34" s="33"/>
      <c r="LDB34" s="33"/>
      <c r="LDC34" s="33"/>
      <c r="LDD34" s="33"/>
      <c r="LDE34" s="34"/>
      <c r="LDF34" s="35"/>
      <c r="LDG34" s="34"/>
      <c r="LDH34" s="36"/>
      <c r="LDI34" s="33"/>
      <c r="LDJ34" s="33"/>
      <c r="LDK34" s="33"/>
      <c r="LDL34" s="33"/>
      <c r="LDM34" s="34"/>
      <c r="LDN34" s="35"/>
      <c r="LDO34" s="34"/>
      <c r="LDP34" s="36"/>
      <c r="LDQ34" s="33"/>
      <c r="LDR34" s="33"/>
      <c r="LDS34" s="33"/>
      <c r="LDT34" s="33"/>
      <c r="LDU34" s="34"/>
      <c r="LDV34" s="35"/>
      <c r="LDW34" s="34"/>
      <c r="LDX34" s="36"/>
      <c r="LDY34" s="33"/>
      <c r="LDZ34" s="33"/>
      <c r="LEA34" s="33"/>
      <c r="LEB34" s="33"/>
      <c r="LEC34" s="34"/>
      <c r="LED34" s="35"/>
      <c r="LEE34" s="34"/>
      <c r="LEF34" s="36"/>
      <c r="LEG34" s="33"/>
      <c r="LEH34" s="33"/>
      <c r="LEI34" s="33"/>
      <c r="LEJ34" s="33"/>
      <c r="LEK34" s="34"/>
      <c r="LEL34" s="35"/>
      <c r="LEM34" s="34"/>
      <c r="LEN34" s="36"/>
      <c r="LEO34" s="33"/>
      <c r="LEP34" s="33"/>
      <c r="LEQ34" s="33"/>
      <c r="LER34" s="33"/>
      <c r="LES34" s="34"/>
      <c r="LET34" s="35"/>
      <c r="LEU34" s="34"/>
      <c r="LEV34" s="36"/>
      <c r="LEW34" s="33"/>
      <c r="LEX34" s="33"/>
      <c r="LEY34" s="33"/>
      <c r="LEZ34" s="33"/>
      <c r="LFA34" s="34"/>
      <c r="LFB34" s="35"/>
      <c r="LFC34" s="34"/>
      <c r="LFD34" s="36"/>
      <c r="LFE34" s="33"/>
      <c r="LFF34" s="33"/>
      <c r="LFG34" s="33"/>
      <c r="LFH34" s="33"/>
      <c r="LFI34" s="34"/>
      <c r="LFJ34" s="35"/>
      <c r="LFK34" s="34"/>
      <c r="LFL34" s="36"/>
      <c r="LFM34" s="33"/>
      <c r="LFN34" s="33"/>
      <c r="LFO34" s="33"/>
      <c r="LFP34" s="33"/>
      <c r="LFQ34" s="34"/>
      <c r="LFR34" s="35"/>
      <c r="LFS34" s="34"/>
      <c r="LFT34" s="36"/>
      <c r="LFU34" s="33"/>
      <c r="LFV34" s="33"/>
      <c r="LFW34" s="33"/>
      <c r="LFX34" s="33"/>
      <c r="LFY34" s="34"/>
      <c r="LFZ34" s="35"/>
      <c r="LGA34" s="34"/>
      <c r="LGB34" s="36"/>
      <c r="LGC34" s="33"/>
      <c r="LGD34" s="33"/>
      <c r="LGE34" s="33"/>
      <c r="LGF34" s="33"/>
      <c r="LGG34" s="34"/>
      <c r="LGH34" s="35"/>
      <c r="LGI34" s="34"/>
      <c r="LGJ34" s="36"/>
      <c r="LGK34" s="33"/>
      <c r="LGL34" s="33"/>
      <c r="LGM34" s="33"/>
      <c r="LGN34" s="33"/>
      <c r="LGO34" s="34"/>
      <c r="LGP34" s="35"/>
      <c r="LGQ34" s="34"/>
      <c r="LGR34" s="36"/>
      <c r="LGS34" s="33"/>
      <c r="LGT34" s="33"/>
      <c r="LGU34" s="33"/>
      <c r="LGV34" s="33"/>
      <c r="LGW34" s="34"/>
      <c r="LGX34" s="35"/>
      <c r="LGY34" s="34"/>
      <c r="LGZ34" s="36"/>
      <c r="LHA34" s="33"/>
      <c r="LHB34" s="33"/>
      <c r="LHC34" s="33"/>
      <c r="LHD34" s="33"/>
      <c r="LHE34" s="34"/>
      <c r="LHF34" s="35"/>
      <c r="LHG34" s="34"/>
      <c r="LHH34" s="36"/>
      <c r="LHI34" s="33"/>
      <c r="LHJ34" s="33"/>
      <c r="LHK34" s="33"/>
      <c r="LHL34" s="33"/>
      <c r="LHM34" s="34"/>
      <c r="LHN34" s="35"/>
      <c r="LHO34" s="34"/>
      <c r="LHP34" s="36"/>
      <c r="LHQ34" s="33"/>
      <c r="LHR34" s="33"/>
      <c r="LHS34" s="33"/>
      <c r="LHT34" s="33"/>
      <c r="LHU34" s="34"/>
      <c r="LHV34" s="35"/>
      <c r="LHW34" s="34"/>
      <c r="LHX34" s="36"/>
      <c r="LHY34" s="33"/>
      <c r="LHZ34" s="33"/>
      <c r="LIA34" s="33"/>
      <c r="LIB34" s="33"/>
      <c r="LIC34" s="34"/>
      <c r="LID34" s="35"/>
      <c r="LIE34" s="34"/>
      <c r="LIF34" s="36"/>
      <c r="LIG34" s="33"/>
      <c r="LIH34" s="33"/>
      <c r="LII34" s="33"/>
      <c r="LIJ34" s="33"/>
      <c r="LIK34" s="34"/>
      <c r="LIL34" s="35"/>
      <c r="LIM34" s="34"/>
      <c r="LIN34" s="36"/>
      <c r="LIO34" s="33"/>
      <c r="LIP34" s="33"/>
      <c r="LIQ34" s="33"/>
      <c r="LIR34" s="33"/>
      <c r="LIS34" s="34"/>
      <c r="LIT34" s="35"/>
      <c r="LIU34" s="34"/>
      <c r="LIV34" s="36"/>
      <c r="LIW34" s="33"/>
      <c r="LIX34" s="33"/>
      <c r="LIY34" s="33"/>
      <c r="LIZ34" s="33"/>
      <c r="LJA34" s="34"/>
      <c r="LJB34" s="35"/>
      <c r="LJC34" s="34"/>
      <c r="LJD34" s="36"/>
      <c r="LJE34" s="33"/>
      <c r="LJF34" s="33"/>
      <c r="LJG34" s="33"/>
      <c r="LJH34" s="33"/>
      <c r="LJI34" s="34"/>
      <c r="LJJ34" s="35"/>
      <c r="LJK34" s="34"/>
      <c r="LJL34" s="36"/>
      <c r="LJM34" s="33"/>
      <c r="LJN34" s="33"/>
      <c r="LJO34" s="33"/>
      <c r="LJP34" s="33"/>
      <c r="LJQ34" s="34"/>
      <c r="LJR34" s="35"/>
      <c r="LJS34" s="34"/>
      <c r="LJT34" s="36"/>
      <c r="LJU34" s="33"/>
      <c r="LJV34" s="33"/>
      <c r="LJW34" s="33"/>
      <c r="LJX34" s="33"/>
      <c r="LJY34" s="34"/>
      <c r="LJZ34" s="35"/>
      <c r="LKA34" s="34"/>
      <c r="LKB34" s="36"/>
      <c r="LKC34" s="33"/>
      <c r="LKD34" s="33"/>
      <c r="LKE34" s="33"/>
      <c r="LKF34" s="33"/>
      <c r="LKG34" s="34"/>
      <c r="LKH34" s="35"/>
      <c r="LKI34" s="34"/>
      <c r="LKJ34" s="36"/>
      <c r="LKK34" s="33"/>
      <c r="LKL34" s="33"/>
      <c r="LKM34" s="33"/>
      <c r="LKN34" s="33"/>
      <c r="LKO34" s="34"/>
      <c r="LKP34" s="35"/>
      <c r="LKQ34" s="34"/>
      <c r="LKR34" s="36"/>
      <c r="LKS34" s="33"/>
      <c r="LKT34" s="33"/>
      <c r="LKU34" s="33"/>
      <c r="LKV34" s="33"/>
      <c r="LKW34" s="34"/>
      <c r="LKX34" s="35"/>
      <c r="LKY34" s="34"/>
      <c r="LKZ34" s="36"/>
      <c r="LLA34" s="33"/>
      <c r="LLB34" s="33"/>
      <c r="LLC34" s="33"/>
      <c r="LLD34" s="33"/>
      <c r="LLE34" s="34"/>
      <c r="LLF34" s="35"/>
      <c r="LLG34" s="34"/>
      <c r="LLH34" s="36"/>
      <c r="LLI34" s="33"/>
      <c r="LLJ34" s="33"/>
      <c r="LLK34" s="33"/>
      <c r="LLL34" s="33"/>
      <c r="LLM34" s="34"/>
      <c r="LLN34" s="35"/>
      <c r="LLO34" s="34"/>
      <c r="LLP34" s="36"/>
      <c r="LLQ34" s="33"/>
      <c r="LLR34" s="33"/>
      <c r="LLS34" s="33"/>
      <c r="LLT34" s="33"/>
      <c r="LLU34" s="34"/>
      <c r="LLV34" s="35"/>
      <c r="LLW34" s="34"/>
      <c r="LLX34" s="36"/>
      <c r="LLY34" s="33"/>
      <c r="LLZ34" s="33"/>
      <c r="LMA34" s="33"/>
      <c r="LMB34" s="33"/>
      <c r="LMC34" s="34"/>
      <c r="LMD34" s="35"/>
      <c r="LME34" s="34"/>
      <c r="LMF34" s="36"/>
      <c r="LMG34" s="33"/>
      <c r="LMH34" s="33"/>
      <c r="LMI34" s="33"/>
      <c r="LMJ34" s="33"/>
      <c r="LMK34" s="34"/>
      <c r="LML34" s="35"/>
      <c r="LMM34" s="34"/>
      <c r="LMN34" s="36"/>
      <c r="LMO34" s="33"/>
      <c r="LMP34" s="33"/>
      <c r="LMQ34" s="33"/>
      <c r="LMR34" s="33"/>
      <c r="LMS34" s="34"/>
      <c r="LMT34" s="35"/>
      <c r="LMU34" s="34"/>
      <c r="LMV34" s="36"/>
      <c r="LMW34" s="33"/>
      <c r="LMX34" s="33"/>
      <c r="LMY34" s="33"/>
      <c r="LMZ34" s="33"/>
      <c r="LNA34" s="34"/>
      <c r="LNB34" s="35"/>
      <c r="LNC34" s="34"/>
      <c r="LND34" s="36"/>
      <c r="LNE34" s="33"/>
      <c r="LNF34" s="33"/>
      <c r="LNG34" s="33"/>
      <c r="LNH34" s="33"/>
      <c r="LNI34" s="34"/>
      <c r="LNJ34" s="35"/>
      <c r="LNK34" s="34"/>
      <c r="LNL34" s="36"/>
      <c r="LNM34" s="33"/>
      <c r="LNN34" s="33"/>
      <c r="LNO34" s="33"/>
      <c r="LNP34" s="33"/>
      <c r="LNQ34" s="34"/>
      <c r="LNR34" s="35"/>
      <c r="LNS34" s="34"/>
      <c r="LNT34" s="36"/>
      <c r="LNU34" s="33"/>
      <c r="LNV34" s="33"/>
      <c r="LNW34" s="33"/>
      <c r="LNX34" s="33"/>
      <c r="LNY34" s="34"/>
      <c r="LNZ34" s="35"/>
      <c r="LOA34" s="34"/>
      <c r="LOB34" s="36"/>
      <c r="LOC34" s="33"/>
      <c r="LOD34" s="33"/>
      <c r="LOE34" s="33"/>
      <c r="LOF34" s="33"/>
      <c r="LOG34" s="34"/>
      <c r="LOH34" s="35"/>
      <c r="LOI34" s="34"/>
      <c r="LOJ34" s="36"/>
      <c r="LOK34" s="33"/>
      <c r="LOL34" s="33"/>
      <c r="LOM34" s="33"/>
      <c r="LON34" s="33"/>
      <c r="LOO34" s="34"/>
      <c r="LOP34" s="35"/>
      <c r="LOQ34" s="34"/>
      <c r="LOR34" s="36"/>
      <c r="LOS34" s="33"/>
      <c r="LOT34" s="33"/>
      <c r="LOU34" s="33"/>
      <c r="LOV34" s="33"/>
      <c r="LOW34" s="34"/>
      <c r="LOX34" s="35"/>
      <c r="LOY34" s="34"/>
      <c r="LOZ34" s="36"/>
      <c r="LPA34" s="33"/>
      <c r="LPB34" s="33"/>
      <c r="LPC34" s="33"/>
      <c r="LPD34" s="33"/>
      <c r="LPE34" s="34"/>
      <c r="LPF34" s="35"/>
      <c r="LPG34" s="34"/>
      <c r="LPH34" s="36"/>
      <c r="LPI34" s="33"/>
      <c r="LPJ34" s="33"/>
      <c r="LPK34" s="33"/>
      <c r="LPL34" s="33"/>
      <c r="LPM34" s="34"/>
      <c r="LPN34" s="35"/>
      <c r="LPO34" s="34"/>
      <c r="LPP34" s="36"/>
      <c r="LPQ34" s="33"/>
      <c r="LPR34" s="33"/>
      <c r="LPS34" s="33"/>
      <c r="LPT34" s="33"/>
      <c r="LPU34" s="34"/>
      <c r="LPV34" s="35"/>
      <c r="LPW34" s="34"/>
      <c r="LPX34" s="36"/>
      <c r="LPY34" s="33"/>
      <c r="LPZ34" s="33"/>
      <c r="LQA34" s="33"/>
      <c r="LQB34" s="33"/>
      <c r="LQC34" s="34"/>
      <c r="LQD34" s="35"/>
      <c r="LQE34" s="34"/>
      <c r="LQF34" s="36"/>
      <c r="LQG34" s="33"/>
      <c r="LQH34" s="33"/>
      <c r="LQI34" s="33"/>
      <c r="LQJ34" s="33"/>
      <c r="LQK34" s="34"/>
      <c r="LQL34" s="35"/>
      <c r="LQM34" s="34"/>
      <c r="LQN34" s="36"/>
      <c r="LQO34" s="33"/>
      <c r="LQP34" s="33"/>
      <c r="LQQ34" s="33"/>
      <c r="LQR34" s="33"/>
      <c r="LQS34" s="34"/>
      <c r="LQT34" s="35"/>
      <c r="LQU34" s="34"/>
      <c r="LQV34" s="36"/>
      <c r="LQW34" s="33"/>
      <c r="LQX34" s="33"/>
      <c r="LQY34" s="33"/>
      <c r="LQZ34" s="33"/>
      <c r="LRA34" s="34"/>
      <c r="LRB34" s="35"/>
      <c r="LRC34" s="34"/>
      <c r="LRD34" s="36"/>
      <c r="LRE34" s="33"/>
      <c r="LRF34" s="33"/>
      <c r="LRG34" s="33"/>
      <c r="LRH34" s="33"/>
      <c r="LRI34" s="34"/>
      <c r="LRJ34" s="35"/>
      <c r="LRK34" s="34"/>
      <c r="LRL34" s="36"/>
      <c r="LRM34" s="33"/>
      <c r="LRN34" s="33"/>
      <c r="LRO34" s="33"/>
      <c r="LRP34" s="33"/>
      <c r="LRQ34" s="34"/>
      <c r="LRR34" s="35"/>
      <c r="LRS34" s="34"/>
      <c r="LRT34" s="36"/>
      <c r="LRU34" s="33"/>
      <c r="LRV34" s="33"/>
      <c r="LRW34" s="33"/>
      <c r="LRX34" s="33"/>
      <c r="LRY34" s="34"/>
      <c r="LRZ34" s="35"/>
      <c r="LSA34" s="34"/>
      <c r="LSB34" s="36"/>
      <c r="LSC34" s="33"/>
      <c r="LSD34" s="33"/>
      <c r="LSE34" s="33"/>
      <c r="LSF34" s="33"/>
      <c r="LSG34" s="34"/>
      <c r="LSH34" s="35"/>
      <c r="LSI34" s="34"/>
      <c r="LSJ34" s="36"/>
      <c r="LSK34" s="33"/>
      <c r="LSL34" s="33"/>
      <c r="LSM34" s="33"/>
      <c r="LSN34" s="33"/>
      <c r="LSO34" s="34"/>
      <c r="LSP34" s="35"/>
      <c r="LSQ34" s="34"/>
      <c r="LSR34" s="36"/>
      <c r="LSS34" s="33"/>
      <c r="LST34" s="33"/>
      <c r="LSU34" s="33"/>
      <c r="LSV34" s="33"/>
      <c r="LSW34" s="34"/>
      <c r="LSX34" s="35"/>
      <c r="LSY34" s="34"/>
      <c r="LSZ34" s="36"/>
      <c r="LTA34" s="33"/>
      <c r="LTB34" s="33"/>
      <c r="LTC34" s="33"/>
      <c r="LTD34" s="33"/>
      <c r="LTE34" s="34"/>
      <c r="LTF34" s="35"/>
      <c r="LTG34" s="34"/>
      <c r="LTH34" s="36"/>
      <c r="LTI34" s="33"/>
      <c r="LTJ34" s="33"/>
      <c r="LTK34" s="33"/>
      <c r="LTL34" s="33"/>
      <c r="LTM34" s="34"/>
      <c r="LTN34" s="35"/>
      <c r="LTO34" s="34"/>
      <c r="LTP34" s="36"/>
      <c r="LTQ34" s="33"/>
      <c r="LTR34" s="33"/>
      <c r="LTS34" s="33"/>
      <c r="LTT34" s="33"/>
      <c r="LTU34" s="34"/>
      <c r="LTV34" s="35"/>
      <c r="LTW34" s="34"/>
      <c r="LTX34" s="36"/>
      <c r="LTY34" s="33"/>
      <c r="LTZ34" s="33"/>
      <c r="LUA34" s="33"/>
      <c r="LUB34" s="33"/>
      <c r="LUC34" s="34"/>
      <c r="LUD34" s="35"/>
      <c r="LUE34" s="34"/>
      <c r="LUF34" s="36"/>
      <c r="LUG34" s="33"/>
      <c r="LUH34" s="33"/>
      <c r="LUI34" s="33"/>
      <c r="LUJ34" s="33"/>
      <c r="LUK34" s="34"/>
      <c r="LUL34" s="35"/>
      <c r="LUM34" s="34"/>
      <c r="LUN34" s="36"/>
      <c r="LUO34" s="33"/>
      <c r="LUP34" s="33"/>
      <c r="LUQ34" s="33"/>
      <c r="LUR34" s="33"/>
      <c r="LUS34" s="34"/>
      <c r="LUT34" s="35"/>
      <c r="LUU34" s="34"/>
      <c r="LUV34" s="36"/>
      <c r="LUW34" s="33"/>
      <c r="LUX34" s="33"/>
      <c r="LUY34" s="33"/>
      <c r="LUZ34" s="33"/>
      <c r="LVA34" s="34"/>
      <c r="LVB34" s="35"/>
      <c r="LVC34" s="34"/>
      <c r="LVD34" s="36"/>
      <c r="LVE34" s="33"/>
      <c r="LVF34" s="33"/>
      <c r="LVG34" s="33"/>
      <c r="LVH34" s="33"/>
      <c r="LVI34" s="34"/>
      <c r="LVJ34" s="35"/>
      <c r="LVK34" s="34"/>
      <c r="LVL34" s="36"/>
      <c r="LVM34" s="33"/>
      <c r="LVN34" s="33"/>
      <c r="LVO34" s="33"/>
      <c r="LVP34" s="33"/>
      <c r="LVQ34" s="34"/>
      <c r="LVR34" s="35"/>
      <c r="LVS34" s="34"/>
      <c r="LVT34" s="36"/>
      <c r="LVU34" s="33"/>
      <c r="LVV34" s="33"/>
      <c r="LVW34" s="33"/>
      <c r="LVX34" s="33"/>
      <c r="LVY34" s="34"/>
      <c r="LVZ34" s="35"/>
      <c r="LWA34" s="34"/>
      <c r="LWB34" s="36"/>
      <c r="LWC34" s="33"/>
      <c r="LWD34" s="33"/>
      <c r="LWE34" s="33"/>
      <c r="LWF34" s="33"/>
      <c r="LWG34" s="34"/>
      <c r="LWH34" s="35"/>
      <c r="LWI34" s="34"/>
      <c r="LWJ34" s="36"/>
      <c r="LWK34" s="33"/>
      <c r="LWL34" s="33"/>
      <c r="LWM34" s="33"/>
      <c r="LWN34" s="33"/>
      <c r="LWO34" s="34"/>
      <c r="LWP34" s="35"/>
      <c r="LWQ34" s="34"/>
      <c r="LWR34" s="36"/>
      <c r="LWS34" s="33"/>
      <c r="LWT34" s="33"/>
      <c r="LWU34" s="33"/>
      <c r="LWV34" s="33"/>
      <c r="LWW34" s="34"/>
      <c r="LWX34" s="35"/>
      <c r="LWY34" s="34"/>
      <c r="LWZ34" s="36"/>
      <c r="LXA34" s="33"/>
      <c r="LXB34" s="33"/>
      <c r="LXC34" s="33"/>
      <c r="LXD34" s="33"/>
      <c r="LXE34" s="34"/>
      <c r="LXF34" s="35"/>
      <c r="LXG34" s="34"/>
      <c r="LXH34" s="36"/>
      <c r="LXI34" s="33"/>
      <c r="LXJ34" s="33"/>
      <c r="LXK34" s="33"/>
      <c r="LXL34" s="33"/>
      <c r="LXM34" s="34"/>
      <c r="LXN34" s="35"/>
      <c r="LXO34" s="34"/>
      <c r="LXP34" s="36"/>
      <c r="LXQ34" s="33"/>
      <c r="LXR34" s="33"/>
      <c r="LXS34" s="33"/>
      <c r="LXT34" s="33"/>
      <c r="LXU34" s="34"/>
      <c r="LXV34" s="35"/>
      <c r="LXW34" s="34"/>
      <c r="LXX34" s="36"/>
      <c r="LXY34" s="33"/>
      <c r="LXZ34" s="33"/>
      <c r="LYA34" s="33"/>
      <c r="LYB34" s="33"/>
      <c r="LYC34" s="34"/>
      <c r="LYD34" s="35"/>
      <c r="LYE34" s="34"/>
      <c r="LYF34" s="36"/>
      <c r="LYG34" s="33"/>
      <c r="LYH34" s="33"/>
      <c r="LYI34" s="33"/>
      <c r="LYJ34" s="33"/>
      <c r="LYK34" s="34"/>
      <c r="LYL34" s="35"/>
      <c r="LYM34" s="34"/>
      <c r="LYN34" s="36"/>
      <c r="LYO34" s="33"/>
      <c r="LYP34" s="33"/>
      <c r="LYQ34" s="33"/>
      <c r="LYR34" s="33"/>
      <c r="LYS34" s="34"/>
      <c r="LYT34" s="35"/>
      <c r="LYU34" s="34"/>
      <c r="LYV34" s="36"/>
      <c r="LYW34" s="33"/>
      <c r="LYX34" s="33"/>
      <c r="LYY34" s="33"/>
      <c r="LYZ34" s="33"/>
      <c r="LZA34" s="34"/>
      <c r="LZB34" s="35"/>
      <c r="LZC34" s="34"/>
      <c r="LZD34" s="36"/>
      <c r="LZE34" s="33"/>
      <c r="LZF34" s="33"/>
      <c r="LZG34" s="33"/>
      <c r="LZH34" s="33"/>
      <c r="LZI34" s="34"/>
      <c r="LZJ34" s="35"/>
      <c r="LZK34" s="34"/>
      <c r="LZL34" s="36"/>
      <c r="LZM34" s="33"/>
      <c r="LZN34" s="33"/>
      <c r="LZO34" s="33"/>
      <c r="LZP34" s="33"/>
      <c r="LZQ34" s="34"/>
      <c r="LZR34" s="35"/>
      <c r="LZS34" s="34"/>
      <c r="LZT34" s="36"/>
      <c r="LZU34" s="33"/>
      <c r="LZV34" s="33"/>
      <c r="LZW34" s="33"/>
      <c r="LZX34" s="33"/>
      <c r="LZY34" s="34"/>
      <c r="LZZ34" s="35"/>
      <c r="MAA34" s="34"/>
      <c r="MAB34" s="36"/>
      <c r="MAC34" s="33"/>
      <c r="MAD34" s="33"/>
      <c r="MAE34" s="33"/>
      <c r="MAF34" s="33"/>
      <c r="MAG34" s="34"/>
      <c r="MAH34" s="35"/>
      <c r="MAI34" s="34"/>
      <c r="MAJ34" s="36"/>
      <c r="MAK34" s="33"/>
      <c r="MAL34" s="33"/>
      <c r="MAM34" s="33"/>
      <c r="MAN34" s="33"/>
      <c r="MAO34" s="34"/>
      <c r="MAP34" s="35"/>
      <c r="MAQ34" s="34"/>
      <c r="MAR34" s="36"/>
      <c r="MAS34" s="33"/>
      <c r="MAT34" s="33"/>
      <c r="MAU34" s="33"/>
      <c r="MAV34" s="33"/>
      <c r="MAW34" s="34"/>
      <c r="MAX34" s="35"/>
      <c r="MAY34" s="34"/>
      <c r="MAZ34" s="36"/>
      <c r="MBA34" s="33"/>
      <c r="MBB34" s="33"/>
      <c r="MBC34" s="33"/>
      <c r="MBD34" s="33"/>
      <c r="MBE34" s="34"/>
      <c r="MBF34" s="35"/>
      <c r="MBG34" s="34"/>
      <c r="MBH34" s="36"/>
      <c r="MBI34" s="33"/>
      <c r="MBJ34" s="33"/>
      <c r="MBK34" s="33"/>
      <c r="MBL34" s="33"/>
      <c r="MBM34" s="34"/>
      <c r="MBN34" s="35"/>
      <c r="MBO34" s="34"/>
      <c r="MBP34" s="36"/>
      <c r="MBQ34" s="33"/>
      <c r="MBR34" s="33"/>
      <c r="MBS34" s="33"/>
      <c r="MBT34" s="33"/>
      <c r="MBU34" s="34"/>
      <c r="MBV34" s="35"/>
      <c r="MBW34" s="34"/>
      <c r="MBX34" s="36"/>
      <c r="MBY34" s="33"/>
      <c r="MBZ34" s="33"/>
      <c r="MCA34" s="33"/>
      <c r="MCB34" s="33"/>
      <c r="MCC34" s="34"/>
      <c r="MCD34" s="35"/>
      <c r="MCE34" s="34"/>
      <c r="MCF34" s="36"/>
      <c r="MCG34" s="33"/>
      <c r="MCH34" s="33"/>
      <c r="MCI34" s="33"/>
      <c r="MCJ34" s="33"/>
      <c r="MCK34" s="34"/>
      <c r="MCL34" s="35"/>
      <c r="MCM34" s="34"/>
      <c r="MCN34" s="36"/>
      <c r="MCO34" s="33"/>
      <c r="MCP34" s="33"/>
      <c r="MCQ34" s="33"/>
      <c r="MCR34" s="33"/>
      <c r="MCS34" s="34"/>
      <c r="MCT34" s="35"/>
      <c r="MCU34" s="34"/>
      <c r="MCV34" s="36"/>
      <c r="MCW34" s="33"/>
      <c r="MCX34" s="33"/>
      <c r="MCY34" s="33"/>
      <c r="MCZ34" s="33"/>
      <c r="MDA34" s="34"/>
      <c r="MDB34" s="35"/>
      <c r="MDC34" s="34"/>
      <c r="MDD34" s="36"/>
      <c r="MDE34" s="33"/>
      <c r="MDF34" s="33"/>
      <c r="MDG34" s="33"/>
      <c r="MDH34" s="33"/>
      <c r="MDI34" s="34"/>
      <c r="MDJ34" s="35"/>
      <c r="MDK34" s="34"/>
      <c r="MDL34" s="36"/>
      <c r="MDM34" s="33"/>
      <c r="MDN34" s="33"/>
      <c r="MDO34" s="33"/>
      <c r="MDP34" s="33"/>
      <c r="MDQ34" s="34"/>
      <c r="MDR34" s="35"/>
      <c r="MDS34" s="34"/>
      <c r="MDT34" s="36"/>
      <c r="MDU34" s="33"/>
      <c r="MDV34" s="33"/>
      <c r="MDW34" s="33"/>
      <c r="MDX34" s="33"/>
      <c r="MDY34" s="34"/>
      <c r="MDZ34" s="35"/>
      <c r="MEA34" s="34"/>
      <c r="MEB34" s="36"/>
      <c r="MEC34" s="33"/>
      <c r="MED34" s="33"/>
      <c r="MEE34" s="33"/>
      <c r="MEF34" s="33"/>
      <c r="MEG34" s="34"/>
      <c r="MEH34" s="35"/>
      <c r="MEI34" s="34"/>
      <c r="MEJ34" s="36"/>
      <c r="MEK34" s="33"/>
      <c r="MEL34" s="33"/>
      <c r="MEM34" s="33"/>
      <c r="MEN34" s="33"/>
      <c r="MEO34" s="34"/>
      <c r="MEP34" s="35"/>
      <c r="MEQ34" s="34"/>
      <c r="MER34" s="36"/>
      <c r="MES34" s="33"/>
      <c r="MET34" s="33"/>
      <c r="MEU34" s="33"/>
      <c r="MEV34" s="33"/>
      <c r="MEW34" s="34"/>
      <c r="MEX34" s="35"/>
      <c r="MEY34" s="34"/>
      <c r="MEZ34" s="36"/>
      <c r="MFA34" s="33"/>
      <c r="MFB34" s="33"/>
      <c r="MFC34" s="33"/>
      <c r="MFD34" s="33"/>
      <c r="MFE34" s="34"/>
      <c r="MFF34" s="35"/>
      <c r="MFG34" s="34"/>
      <c r="MFH34" s="36"/>
      <c r="MFI34" s="33"/>
      <c r="MFJ34" s="33"/>
      <c r="MFK34" s="33"/>
      <c r="MFL34" s="33"/>
      <c r="MFM34" s="34"/>
      <c r="MFN34" s="35"/>
      <c r="MFO34" s="34"/>
      <c r="MFP34" s="36"/>
      <c r="MFQ34" s="33"/>
      <c r="MFR34" s="33"/>
      <c r="MFS34" s="33"/>
      <c r="MFT34" s="33"/>
      <c r="MFU34" s="34"/>
      <c r="MFV34" s="35"/>
      <c r="MFW34" s="34"/>
      <c r="MFX34" s="36"/>
      <c r="MFY34" s="33"/>
      <c r="MFZ34" s="33"/>
      <c r="MGA34" s="33"/>
      <c r="MGB34" s="33"/>
      <c r="MGC34" s="34"/>
      <c r="MGD34" s="35"/>
      <c r="MGE34" s="34"/>
      <c r="MGF34" s="36"/>
      <c r="MGG34" s="33"/>
      <c r="MGH34" s="33"/>
      <c r="MGI34" s="33"/>
      <c r="MGJ34" s="33"/>
      <c r="MGK34" s="34"/>
      <c r="MGL34" s="35"/>
      <c r="MGM34" s="34"/>
      <c r="MGN34" s="36"/>
      <c r="MGO34" s="33"/>
      <c r="MGP34" s="33"/>
      <c r="MGQ34" s="33"/>
      <c r="MGR34" s="33"/>
      <c r="MGS34" s="34"/>
      <c r="MGT34" s="35"/>
      <c r="MGU34" s="34"/>
      <c r="MGV34" s="36"/>
      <c r="MGW34" s="33"/>
      <c r="MGX34" s="33"/>
      <c r="MGY34" s="33"/>
      <c r="MGZ34" s="33"/>
      <c r="MHA34" s="34"/>
      <c r="MHB34" s="35"/>
      <c r="MHC34" s="34"/>
      <c r="MHD34" s="36"/>
      <c r="MHE34" s="33"/>
      <c r="MHF34" s="33"/>
      <c r="MHG34" s="33"/>
      <c r="MHH34" s="33"/>
      <c r="MHI34" s="34"/>
      <c r="MHJ34" s="35"/>
      <c r="MHK34" s="34"/>
      <c r="MHL34" s="36"/>
      <c r="MHM34" s="33"/>
      <c r="MHN34" s="33"/>
      <c r="MHO34" s="33"/>
      <c r="MHP34" s="33"/>
      <c r="MHQ34" s="34"/>
      <c r="MHR34" s="35"/>
      <c r="MHS34" s="34"/>
      <c r="MHT34" s="36"/>
      <c r="MHU34" s="33"/>
      <c r="MHV34" s="33"/>
      <c r="MHW34" s="33"/>
      <c r="MHX34" s="33"/>
      <c r="MHY34" s="34"/>
      <c r="MHZ34" s="35"/>
      <c r="MIA34" s="34"/>
      <c r="MIB34" s="36"/>
      <c r="MIC34" s="33"/>
      <c r="MID34" s="33"/>
      <c r="MIE34" s="33"/>
      <c r="MIF34" s="33"/>
      <c r="MIG34" s="34"/>
      <c r="MIH34" s="35"/>
      <c r="MII34" s="34"/>
      <c r="MIJ34" s="36"/>
      <c r="MIK34" s="33"/>
      <c r="MIL34" s="33"/>
      <c r="MIM34" s="33"/>
      <c r="MIN34" s="33"/>
      <c r="MIO34" s="34"/>
      <c r="MIP34" s="35"/>
      <c r="MIQ34" s="34"/>
      <c r="MIR34" s="36"/>
      <c r="MIS34" s="33"/>
      <c r="MIT34" s="33"/>
      <c r="MIU34" s="33"/>
      <c r="MIV34" s="33"/>
      <c r="MIW34" s="34"/>
      <c r="MIX34" s="35"/>
      <c r="MIY34" s="34"/>
      <c r="MIZ34" s="36"/>
      <c r="MJA34" s="33"/>
      <c r="MJB34" s="33"/>
      <c r="MJC34" s="33"/>
      <c r="MJD34" s="33"/>
      <c r="MJE34" s="34"/>
      <c r="MJF34" s="35"/>
      <c r="MJG34" s="34"/>
      <c r="MJH34" s="36"/>
      <c r="MJI34" s="33"/>
      <c r="MJJ34" s="33"/>
      <c r="MJK34" s="33"/>
      <c r="MJL34" s="33"/>
      <c r="MJM34" s="34"/>
      <c r="MJN34" s="35"/>
      <c r="MJO34" s="34"/>
      <c r="MJP34" s="36"/>
      <c r="MJQ34" s="33"/>
      <c r="MJR34" s="33"/>
      <c r="MJS34" s="33"/>
      <c r="MJT34" s="33"/>
      <c r="MJU34" s="34"/>
      <c r="MJV34" s="35"/>
      <c r="MJW34" s="34"/>
      <c r="MJX34" s="36"/>
      <c r="MJY34" s="33"/>
      <c r="MJZ34" s="33"/>
      <c r="MKA34" s="33"/>
      <c r="MKB34" s="33"/>
      <c r="MKC34" s="34"/>
      <c r="MKD34" s="35"/>
      <c r="MKE34" s="34"/>
      <c r="MKF34" s="36"/>
      <c r="MKG34" s="33"/>
      <c r="MKH34" s="33"/>
      <c r="MKI34" s="33"/>
      <c r="MKJ34" s="33"/>
      <c r="MKK34" s="34"/>
      <c r="MKL34" s="35"/>
      <c r="MKM34" s="34"/>
      <c r="MKN34" s="36"/>
      <c r="MKO34" s="33"/>
      <c r="MKP34" s="33"/>
      <c r="MKQ34" s="33"/>
      <c r="MKR34" s="33"/>
      <c r="MKS34" s="34"/>
      <c r="MKT34" s="35"/>
      <c r="MKU34" s="34"/>
      <c r="MKV34" s="36"/>
      <c r="MKW34" s="33"/>
      <c r="MKX34" s="33"/>
      <c r="MKY34" s="33"/>
      <c r="MKZ34" s="33"/>
      <c r="MLA34" s="34"/>
      <c r="MLB34" s="35"/>
      <c r="MLC34" s="34"/>
      <c r="MLD34" s="36"/>
      <c r="MLE34" s="33"/>
      <c r="MLF34" s="33"/>
      <c r="MLG34" s="33"/>
      <c r="MLH34" s="33"/>
      <c r="MLI34" s="34"/>
      <c r="MLJ34" s="35"/>
      <c r="MLK34" s="34"/>
      <c r="MLL34" s="36"/>
      <c r="MLM34" s="33"/>
      <c r="MLN34" s="33"/>
      <c r="MLO34" s="33"/>
      <c r="MLP34" s="33"/>
      <c r="MLQ34" s="34"/>
      <c r="MLR34" s="35"/>
      <c r="MLS34" s="34"/>
      <c r="MLT34" s="36"/>
      <c r="MLU34" s="33"/>
      <c r="MLV34" s="33"/>
      <c r="MLW34" s="33"/>
      <c r="MLX34" s="33"/>
      <c r="MLY34" s="34"/>
      <c r="MLZ34" s="35"/>
      <c r="MMA34" s="34"/>
      <c r="MMB34" s="36"/>
      <c r="MMC34" s="33"/>
      <c r="MMD34" s="33"/>
      <c r="MME34" s="33"/>
      <c r="MMF34" s="33"/>
      <c r="MMG34" s="34"/>
      <c r="MMH34" s="35"/>
      <c r="MMI34" s="34"/>
      <c r="MMJ34" s="36"/>
      <c r="MMK34" s="33"/>
      <c r="MML34" s="33"/>
      <c r="MMM34" s="33"/>
      <c r="MMN34" s="33"/>
      <c r="MMO34" s="34"/>
      <c r="MMP34" s="35"/>
      <c r="MMQ34" s="34"/>
      <c r="MMR34" s="36"/>
      <c r="MMS34" s="33"/>
      <c r="MMT34" s="33"/>
      <c r="MMU34" s="33"/>
      <c r="MMV34" s="33"/>
      <c r="MMW34" s="34"/>
      <c r="MMX34" s="35"/>
      <c r="MMY34" s="34"/>
      <c r="MMZ34" s="36"/>
      <c r="MNA34" s="33"/>
      <c r="MNB34" s="33"/>
      <c r="MNC34" s="33"/>
      <c r="MND34" s="33"/>
      <c r="MNE34" s="34"/>
      <c r="MNF34" s="35"/>
      <c r="MNG34" s="34"/>
      <c r="MNH34" s="36"/>
      <c r="MNI34" s="33"/>
      <c r="MNJ34" s="33"/>
      <c r="MNK34" s="33"/>
      <c r="MNL34" s="33"/>
      <c r="MNM34" s="34"/>
      <c r="MNN34" s="35"/>
      <c r="MNO34" s="34"/>
      <c r="MNP34" s="36"/>
      <c r="MNQ34" s="33"/>
      <c r="MNR34" s="33"/>
      <c r="MNS34" s="33"/>
      <c r="MNT34" s="33"/>
      <c r="MNU34" s="34"/>
      <c r="MNV34" s="35"/>
      <c r="MNW34" s="34"/>
      <c r="MNX34" s="36"/>
      <c r="MNY34" s="33"/>
      <c r="MNZ34" s="33"/>
      <c r="MOA34" s="33"/>
      <c r="MOB34" s="33"/>
      <c r="MOC34" s="34"/>
      <c r="MOD34" s="35"/>
      <c r="MOE34" s="34"/>
      <c r="MOF34" s="36"/>
      <c r="MOG34" s="33"/>
      <c r="MOH34" s="33"/>
      <c r="MOI34" s="33"/>
      <c r="MOJ34" s="33"/>
      <c r="MOK34" s="34"/>
      <c r="MOL34" s="35"/>
      <c r="MOM34" s="34"/>
      <c r="MON34" s="36"/>
      <c r="MOO34" s="33"/>
      <c r="MOP34" s="33"/>
      <c r="MOQ34" s="33"/>
      <c r="MOR34" s="33"/>
      <c r="MOS34" s="34"/>
      <c r="MOT34" s="35"/>
      <c r="MOU34" s="34"/>
      <c r="MOV34" s="36"/>
      <c r="MOW34" s="33"/>
      <c r="MOX34" s="33"/>
      <c r="MOY34" s="33"/>
      <c r="MOZ34" s="33"/>
      <c r="MPA34" s="34"/>
      <c r="MPB34" s="35"/>
      <c r="MPC34" s="34"/>
      <c r="MPD34" s="36"/>
      <c r="MPE34" s="33"/>
      <c r="MPF34" s="33"/>
      <c r="MPG34" s="33"/>
      <c r="MPH34" s="33"/>
      <c r="MPI34" s="34"/>
      <c r="MPJ34" s="35"/>
      <c r="MPK34" s="34"/>
      <c r="MPL34" s="36"/>
      <c r="MPM34" s="33"/>
      <c r="MPN34" s="33"/>
      <c r="MPO34" s="33"/>
      <c r="MPP34" s="33"/>
      <c r="MPQ34" s="34"/>
      <c r="MPR34" s="35"/>
      <c r="MPS34" s="34"/>
      <c r="MPT34" s="36"/>
      <c r="MPU34" s="33"/>
      <c r="MPV34" s="33"/>
      <c r="MPW34" s="33"/>
      <c r="MPX34" s="33"/>
      <c r="MPY34" s="34"/>
      <c r="MPZ34" s="35"/>
      <c r="MQA34" s="34"/>
      <c r="MQB34" s="36"/>
      <c r="MQC34" s="33"/>
      <c r="MQD34" s="33"/>
      <c r="MQE34" s="33"/>
      <c r="MQF34" s="33"/>
      <c r="MQG34" s="34"/>
      <c r="MQH34" s="35"/>
      <c r="MQI34" s="34"/>
      <c r="MQJ34" s="36"/>
      <c r="MQK34" s="33"/>
      <c r="MQL34" s="33"/>
      <c r="MQM34" s="33"/>
      <c r="MQN34" s="33"/>
      <c r="MQO34" s="34"/>
      <c r="MQP34" s="35"/>
      <c r="MQQ34" s="34"/>
      <c r="MQR34" s="36"/>
      <c r="MQS34" s="33"/>
      <c r="MQT34" s="33"/>
      <c r="MQU34" s="33"/>
      <c r="MQV34" s="33"/>
      <c r="MQW34" s="34"/>
      <c r="MQX34" s="35"/>
      <c r="MQY34" s="34"/>
      <c r="MQZ34" s="36"/>
      <c r="MRA34" s="33"/>
      <c r="MRB34" s="33"/>
      <c r="MRC34" s="33"/>
      <c r="MRD34" s="33"/>
      <c r="MRE34" s="34"/>
      <c r="MRF34" s="35"/>
      <c r="MRG34" s="34"/>
      <c r="MRH34" s="36"/>
      <c r="MRI34" s="33"/>
      <c r="MRJ34" s="33"/>
      <c r="MRK34" s="33"/>
      <c r="MRL34" s="33"/>
      <c r="MRM34" s="34"/>
      <c r="MRN34" s="35"/>
      <c r="MRO34" s="34"/>
      <c r="MRP34" s="36"/>
      <c r="MRQ34" s="33"/>
      <c r="MRR34" s="33"/>
      <c r="MRS34" s="33"/>
      <c r="MRT34" s="33"/>
      <c r="MRU34" s="34"/>
      <c r="MRV34" s="35"/>
      <c r="MRW34" s="34"/>
      <c r="MRX34" s="36"/>
      <c r="MRY34" s="33"/>
      <c r="MRZ34" s="33"/>
      <c r="MSA34" s="33"/>
      <c r="MSB34" s="33"/>
      <c r="MSC34" s="34"/>
      <c r="MSD34" s="35"/>
      <c r="MSE34" s="34"/>
      <c r="MSF34" s="36"/>
      <c r="MSG34" s="33"/>
      <c r="MSH34" s="33"/>
      <c r="MSI34" s="33"/>
      <c r="MSJ34" s="33"/>
      <c r="MSK34" s="34"/>
      <c r="MSL34" s="35"/>
      <c r="MSM34" s="34"/>
      <c r="MSN34" s="36"/>
      <c r="MSO34" s="33"/>
      <c r="MSP34" s="33"/>
      <c r="MSQ34" s="33"/>
      <c r="MSR34" s="33"/>
      <c r="MSS34" s="34"/>
      <c r="MST34" s="35"/>
      <c r="MSU34" s="34"/>
      <c r="MSV34" s="36"/>
      <c r="MSW34" s="33"/>
      <c r="MSX34" s="33"/>
      <c r="MSY34" s="33"/>
      <c r="MSZ34" s="33"/>
      <c r="MTA34" s="34"/>
      <c r="MTB34" s="35"/>
      <c r="MTC34" s="34"/>
      <c r="MTD34" s="36"/>
      <c r="MTE34" s="33"/>
      <c r="MTF34" s="33"/>
      <c r="MTG34" s="33"/>
      <c r="MTH34" s="33"/>
      <c r="MTI34" s="34"/>
      <c r="MTJ34" s="35"/>
      <c r="MTK34" s="34"/>
      <c r="MTL34" s="36"/>
      <c r="MTM34" s="33"/>
      <c r="MTN34" s="33"/>
      <c r="MTO34" s="33"/>
      <c r="MTP34" s="33"/>
      <c r="MTQ34" s="34"/>
      <c r="MTR34" s="35"/>
      <c r="MTS34" s="34"/>
      <c r="MTT34" s="36"/>
      <c r="MTU34" s="33"/>
      <c r="MTV34" s="33"/>
      <c r="MTW34" s="33"/>
      <c r="MTX34" s="33"/>
      <c r="MTY34" s="34"/>
      <c r="MTZ34" s="35"/>
      <c r="MUA34" s="34"/>
      <c r="MUB34" s="36"/>
      <c r="MUC34" s="33"/>
      <c r="MUD34" s="33"/>
      <c r="MUE34" s="33"/>
      <c r="MUF34" s="33"/>
      <c r="MUG34" s="34"/>
      <c r="MUH34" s="35"/>
      <c r="MUI34" s="34"/>
      <c r="MUJ34" s="36"/>
      <c r="MUK34" s="33"/>
      <c r="MUL34" s="33"/>
      <c r="MUM34" s="33"/>
      <c r="MUN34" s="33"/>
      <c r="MUO34" s="34"/>
      <c r="MUP34" s="35"/>
      <c r="MUQ34" s="34"/>
      <c r="MUR34" s="36"/>
      <c r="MUS34" s="33"/>
      <c r="MUT34" s="33"/>
      <c r="MUU34" s="33"/>
      <c r="MUV34" s="33"/>
      <c r="MUW34" s="34"/>
      <c r="MUX34" s="35"/>
      <c r="MUY34" s="34"/>
      <c r="MUZ34" s="36"/>
      <c r="MVA34" s="33"/>
      <c r="MVB34" s="33"/>
      <c r="MVC34" s="33"/>
      <c r="MVD34" s="33"/>
      <c r="MVE34" s="34"/>
      <c r="MVF34" s="35"/>
      <c r="MVG34" s="34"/>
      <c r="MVH34" s="36"/>
      <c r="MVI34" s="33"/>
      <c r="MVJ34" s="33"/>
      <c r="MVK34" s="33"/>
      <c r="MVL34" s="33"/>
      <c r="MVM34" s="34"/>
      <c r="MVN34" s="35"/>
      <c r="MVO34" s="34"/>
      <c r="MVP34" s="36"/>
      <c r="MVQ34" s="33"/>
      <c r="MVR34" s="33"/>
      <c r="MVS34" s="33"/>
      <c r="MVT34" s="33"/>
      <c r="MVU34" s="34"/>
      <c r="MVV34" s="35"/>
      <c r="MVW34" s="34"/>
      <c r="MVX34" s="36"/>
      <c r="MVY34" s="33"/>
      <c r="MVZ34" s="33"/>
      <c r="MWA34" s="33"/>
      <c r="MWB34" s="33"/>
      <c r="MWC34" s="34"/>
      <c r="MWD34" s="35"/>
      <c r="MWE34" s="34"/>
      <c r="MWF34" s="36"/>
      <c r="MWG34" s="33"/>
      <c r="MWH34" s="33"/>
      <c r="MWI34" s="33"/>
      <c r="MWJ34" s="33"/>
      <c r="MWK34" s="34"/>
      <c r="MWL34" s="35"/>
      <c r="MWM34" s="34"/>
      <c r="MWN34" s="36"/>
      <c r="MWO34" s="33"/>
      <c r="MWP34" s="33"/>
      <c r="MWQ34" s="33"/>
      <c r="MWR34" s="33"/>
      <c r="MWS34" s="34"/>
      <c r="MWT34" s="35"/>
      <c r="MWU34" s="34"/>
      <c r="MWV34" s="36"/>
      <c r="MWW34" s="33"/>
      <c r="MWX34" s="33"/>
      <c r="MWY34" s="33"/>
      <c r="MWZ34" s="33"/>
      <c r="MXA34" s="34"/>
      <c r="MXB34" s="35"/>
      <c r="MXC34" s="34"/>
      <c r="MXD34" s="36"/>
      <c r="MXE34" s="33"/>
      <c r="MXF34" s="33"/>
      <c r="MXG34" s="33"/>
      <c r="MXH34" s="33"/>
      <c r="MXI34" s="34"/>
      <c r="MXJ34" s="35"/>
      <c r="MXK34" s="34"/>
      <c r="MXL34" s="36"/>
      <c r="MXM34" s="33"/>
      <c r="MXN34" s="33"/>
      <c r="MXO34" s="33"/>
      <c r="MXP34" s="33"/>
      <c r="MXQ34" s="34"/>
      <c r="MXR34" s="35"/>
      <c r="MXS34" s="34"/>
      <c r="MXT34" s="36"/>
      <c r="MXU34" s="33"/>
      <c r="MXV34" s="33"/>
      <c r="MXW34" s="33"/>
      <c r="MXX34" s="33"/>
      <c r="MXY34" s="34"/>
      <c r="MXZ34" s="35"/>
      <c r="MYA34" s="34"/>
      <c r="MYB34" s="36"/>
      <c r="MYC34" s="33"/>
      <c r="MYD34" s="33"/>
      <c r="MYE34" s="33"/>
      <c r="MYF34" s="33"/>
      <c r="MYG34" s="34"/>
      <c r="MYH34" s="35"/>
      <c r="MYI34" s="34"/>
      <c r="MYJ34" s="36"/>
      <c r="MYK34" s="33"/>
      <c r="MYL34" s="33"/>
      <c r="MYM34" s="33"/>
      <c r="MYN34" s="33"/>
      <c r="MYO34" s="34"/>
      <c r="MYP34" s="35"/>
      <c r="MYQ34" s="34"/>
      <c r="MYR34" s="36"/>
      <c r="MYS34" s="33"/>
      <c r="MYT34" s="33"/>
      <c r="MYU34" s="33"/>
      <c r="MYV34" s="33"/>
      <c r="MYW34" s="34"/>
      <c r="MYX34" s="35"/>
      <c r="MYY34" s="34"/>
      <c r="MYZ34" s="36"/>
      <c r="MZA34" s="33"/>
      <c r="MZB34" s="33"/>
      <c r="MZC34" s="33"/>
      <c r="MZD34" s="33"/>
      <c r="MZE34" s="34"/>
      <c r="MZF34" s="35"/>
      <c r="MZG34" s="34"/>
      <c r="MZH34" s="36"/>
      <c r="MZI34" s="33"/>
      <c r="MZJ34" s="33"/>
      <c r="MZK34" s="33"/>
      <c r="MZL34" s="33"/>
      <c r="MZM34" s="34"/>
      <c r="MZN34" s="35"/>
      <c r="MZO34" s="34"/>
      <c r="MZP34" s="36"/>
      <c r="MZQ34" s="33"/>
      <c r="MZR34" s="33"/>
      <c r="MZS34" s="33"/>
      <c r="MZT34" s="33"/>
      <c r="MZU34" s="34"/>
      <c r="MZV34" s="35"/>
      <c r="MZW34" s="34"/>
      <c r="MZX34" s="36"/>
      <c r="MZY34" s="33"/>
      <c r="MZZ34" s="33"/>
      <c r="NAA34" s="33"/>
      <c r="NAB34" s="33"/>
      <c r="NAC34" s="34"/>
      <c r="NAD34" s="35"/>
      <c r="NAE34" s="34"/>
      <c r="NAF34" s="36"/>
      <c r="NAG34" s="33"/>
      <c r="NAH34" s="33"/>
      <c r="NAI34" s="33"/>
      <c r="NAJ34" s="33"/>
      <c r="NAK34" s="34"/>
      <c r="NAL34" s="35"/>
      <c r="NAM34" s="34"/>
      <c r="NAN34" s="36"/>
      <c r="NAO34" s="33"/>
      <c r="NAP34" s="33"/>
      <c r="NAQ34" s="33"/>
      <c r="NAR34" s="33"/>
      <c r="NAS34" s="34"/>
      <c r="NAT34" s="35"/>
      <c r="NAU34" s="34"/>
      <c r="NAV34" s="36"/>
      <c r="NAW34" s="33"/>
      <c r="NAX34" s="33"/>
      <c r="NAY34" s="33"/>
      <c r="NAZ34" s="33"/>
      <c r="NBA34" s="34"/>
      <c r="NBB34" s="35"/>
      <c r="NBC34" s="34"/>
      <c r="NBD34" s="36"/>
      <c r="NBE34" s="33"/>
      <c r="NBF34" s="33"/>
      <c r="NBG34" s="33"/>
      <c r="NBH34" s="33"/>
      <c r="NBI34" s="34"/>
      <c r="NBJ34" s="35"/>
      <c r="NBK34" s="34"/>
      <c r="NBL34" s="36"/>
      <c r="NBM34" s="33"/>
      <c r="NBN34" s="33"/>
      <c r="NBO34" s="33"/>
      <c r="NBP34" s="33"/>
      <c r="NBQ34" s="34"/>
      <c r="NBR34" s="35"/>
      <c r="NBS34" s="34"/>
      <c r="NBT34" s="36"/>
      <c r="NBU34" s="33"/>
      <c r="NBV34" s="33"/>
      <c r="NBW34" s="33"/>
      <c r="NBX34" s="33"/>
      <c r="NBY34" s="34"/>
      <c r="NBZ34" s="35"/>
      <c r="NCA34" s="34"/>
      <c r="NCB34" s="36"/>
      <c r="NCC34" s="33"/>
      <c r="NCD34" s="33"/>
      <c r="NCE34" s="33"/>
      <c r="NCF34" s="33"/>
      <c r="NCG34" s="34"/>
      <c r="NCH34" s="35"/>
      <c r="NCI34" s="34"/>
      <c r="NCJ34" s="36"/>
      <c r="NCK34" s="33"/>
      <c r="NCL34" s="33"/>
      <c r="NCM34" s="33"/>
      <c r="NCN34" s="33"/>
      <c r="NCO34" s="34"/>
      <c r="NCP34" s="35"/>
      <c r="NCQ34" s="34"/>
      <c r="NCR34" s="36"/>
      <c r="NCS34" s="33"/>
      <c r="NCT34" s="33"/>
      <c r="NCU34" s="33"/>
      <c r="NCV34" s="33"/>
      <c r="NCW34" s="34"/>
      <c r="NCX34" s="35"/>
      <c r="NCY34" s="34"/>
      <c r="NCZ34" s="36"/>
      <c r="NDA34" s="33"/>
      <c r="NDB34" s="33"/>
      <c r="NDC34" s="33"/>
      <c r="NDD34" s="33"/>
      <c r="NDE34" s="34"/>
      <c r="NDF34" s="35"/>
      <c r="NDG34" s="34"/>
      <c r="NDH34" s="36"/>
      <c r="NDI34" s="33"/>
      <c r="NDJ34" s="33"/>
      <c r="NDK34" s="33"/>
      <c r="NDL34" s="33"/>
      <c r="NDM34" s="34"/>
      <c r="NDN34" s="35"/>
      <c r="NDO34" s="34"/>
      <c r="NDP34" s="36"/>
      <c r="NDQ34" s="33"/>
      <c r="NDR34" s="33"/>
      <c r="NDS34" s="33"/>
      <c r="NDT34" s="33"/>
      <c r="NDU34" s="34"/>
      <c r="NDV34" s="35"/>
      <c r="NDW34" s="34"/>
      <c r="NDX34" s="36"/>
      <c r="NDY34" s="33"/>
      <c r="NDZ34" s="33"/>
      <c r="NEA34" s="33"/>
      <c r="NEB34" s="33"/>
      <c r="NEC34" s="34"/>
      <c r="NED34" s="35"/>
      <c r="NEE34" s="34"/>
      <c r="NEF34" s="36"/>
      <c r="NEG34" s="33"/>
      <c r="NEH34" s="33"/>
      <c r="NEI34" s="33"/>
      <c r="NEJ34" s="33"/>
      <c r="NEK34" s="34"/>
      <c r="NEL34" s="35"/>
      <c r="NEM34" s="34"/>
      <c r="NEN34" s="36"/>
      <c r="NEO34" s="33"/>
      <c r="NEP34" s="33"/>
      <c r="NEQ34" s="33"/>
      <c r="NER34" s="33"/>
      <c r="NES34" s="34"/>
      <c r="NET34" s="35"/>
      <c r="NEU34" s="34"/>
      <c r="NEV34" s="36"/>
      <c r="NEW34" s="33"/>
      <c r="NEX34" s="33"/>
      <c r="NEY34" s="33"/>
      <c r="NEZ34" s="33"/>
      <c r="NFA34" s="34"/>
      <c r="NFB34" s="35"/>
      <c r="NFC34" s="34"/>
      <c r="NFD34" s="36"/>
      <c r="NFE34" s="33"/>
      <c r="NFF34" s="33"/>
      <c r="NFG34" s="33"/>
      <c r="NFH34" s="33"/>
      <c r="NFI34" s="34"/>
      <c r="NFJ34" s="35"/>
      <c r="NFK34" s="34"/>
      <c r="NFL34" s="36"/>
      <c r="NFM34" s="33"/>
      <c r="NFN34" s="33"/>
      <c r="NFO34" s="33"/>
      <c r="NFP34" s="33"/>
      <c r="NFQ34" s="34"/>
      <c r="NFR34" s="35"/>
      <c r="NFS34" s="34"/>
      <c r="NFT34" s="36"/>
      <c r="NFU34" s="33"/>
      <c r="NFV34" s="33"/>
      <c r="NFW34" s="33"/>
      <c r="NFX34" s="33"/>
      <c r="NFY34" s="34"/>
      <c r="NFZ34" s="35"/>
      <c r="NGA34" s="34"/>
      <c r="NGB34" s="36"/>
      <c r="NGC34" s="33"/>
      <c r="NGD34" s="33"/>
      <c r="NGE34" s="33"/>
      <c r="NGF34" s="33"/>
      <c r="NGG34" s="34"/>
      <c r="NGH34" s="35"/>
      <c r="NGI34" s="34"/>
      <c r="NGJ34" s="36"/>
      <c r="NGK34" s="33"/>
      <c r="NGL34" s="33"/>
      <c r="NGM34" s="33"/>
      <c r="NGN34" s="33"/>
      <c r="NGO34" s="34"/>
      <c r="NGP34" s="35"/>
      <c r="NGQ34" s="34"/>
      <c r="NGR34" s="36"/>
      <c r="NGS34" s="33"/>
      <c r="NGT34" s="33"/>
      <c r="NGU34" s="33"/>
      <c r="NGV34" s="33"/>
      <c r="NGW34" s="34"/>
      <c r="NGX34" s="35"/>
      <c r="NGY34" s="34"/>
      <c r="NGZ34" s="36"/>
      <c r="NHA34" s="33"/>
      <c r="NHB34" s="33"/>
      <c r="NHC34" s="33"/>
      <c r="NHD34" s="33"/>
      <c r="NHE34" s="34"/>
      <c r="NHF34" s="35"/>
      <c r="NHG34" s="34"/>
      <c r="NHH34" s="36"/>
      <c r="NHI34" s="33"/>
      <c r="NHJ34" s="33"/>
      <c r="NHK34" s="33"/>
      <c r="NHL34" s="33"/>
      <c r="NHM34" s="34"/>
      <c r="NHN34" s="35"/>
      <c r="NHO34" s="34"/>
      <c r="NHP34" s="36"/>
      <c r="NHQ34" s="33"/>
      <c r="NHR34" s="33"/>
      <c r="NHS34" s="33"/>
      <c r="NHT34" s="33"/>
      <c r="NHU34" s="34"/>
      <c r="NHV34" s="35"/>
      <c r="NHW34" s="34"/>
      <c r="NHX34" s="36"/>
      <c r="NHY34" s="33"/>
      <c r="NHZ34" s="33"/>
      <c r="NIA34" s="33"/>
      <c r="NIB34" s="33"/>
      <c r="NIC34" s="34"/>
      <c r="NID34" s="35"/>
      <c r="NIE34" s="34"/>
      <c r="NIF34" s="36"/>
      <c r="NIG34" s="33"/>
      <c r="NIH34" s="33"/>
      <c r="NII34" s="33"/>
      <c r="NIJ34" s="33"/>
      <c r="NIK34" s="34"/>
      <c r="NIL34" s="35"/>
      <c r="NIM34" s="34"/>
      <c r="NIN34" s="36"/>
      <c r="NIO34" s="33"/>
      <c r="NIP34" s="33"/>
      <c r="NIQ34" s="33"/>
      <c r="NIR34" s="33"/>
      <c r="NIS34" s="34"/>
      <c r="NIT34" s="35"/>
      <c r="NIU34" s="34"/>
      <c r="NIV34" s="36"/>
      <c r="NIW34" s="33"/>
      <c r="NIX34" s="33"/>
      <c r="NIY34" s="33"/>
      <c r="NIZ34" s="33"/>
      <c r="NJA34" s="34"/>
      <c r="NJB34" s="35"/>
      <c r="NJC34" s="34"/>
      <c r="NJD34" s="36"/>
      <c r="NJE34" s="33"/>
      <c r="NJF34" s="33"/>
      <c r="NJG34" s="33"/>
      <c r="NJH34" s="33"/>
      <c r="NJI34" s="34"/>
      <c r="NJJ34" s="35"/>
      <c r="NJK34" s="34"/>
      <c r="NJL34" s="36"/>
      <c r="NJM34" s="33"/>
      <c r="NJN34" s="33"/>
      <c r="NJO34" s="33"/>
      <c r="NJP34" s="33"/>
      <c r="NJQ34" s="34"/>
      <c r="NJR34" s="35"/>
      <c r="NJS34" s="34"/>
      <c r="NJT34" s="36"/>
      <c r="NJU34" s="33"/>
      <c r="NJV34" s="33"/>
      <c r="NJW34" s="33"/>
      <c r="NJX34" s="33"/>
      <c r="NJY34" s="34"/>
      <c r="NJZ34" s="35"/>
      <c r="NKA34" s="34"/>
      <c r="NKB34" s="36"/>
      <c r="NKC34" s="33"/>
      <c r="NKD34" s="33"/>
      <c r="NKE34" s="33"/>
      <c r="NKF34" s="33"/>
      <c r="NKG34" s="34"/>
      <c r="NKH34" s="35"/>
      <c r="NKI34" s="34"/>
      <c r="NKJ34" s="36"/>
      <c r="NKK34" s="33"/>
      <c r="NKL34" s="33"/>
      <c r="NKM34" s="33"/>
      <c r="NKN34" s="33"/>
      <c r="NKO34" s="34"/>
      <c r="NKP34" s="35"/>
      <c r="NKQ34" s="34"/>
      <c r="NKR34" s="36"/>
      <c r="NKS34" s="33"/>
      <c r="NKT34" s="33"/>
      <c r="NKU34" s="33"/>
      <c r="NKV34" s="33"/>
      <c r="NKW34" s="34"/>
      <c r="NKX34" s="35"/>
      <c r="NKY34" s="34"/>
      <c r="NKZ34" s="36"/>
      <c r="NLA34" s="33"/>
      <c r="NLB34" s="33"/>
      <c r="NLC34" s="33"/>
      <c r="NLD34" s="33"/>
      <c r="NLE34" s="34"/>
      <c r="NLF34" s="35"/>
      <c r="NLG34" s="34"/>
      <c r="NLH34" s="36"/>
      <c r="NLI34" s="33"/>
      <c r="NLJ34" s="33"/>
      <c r="NLK34" s="33"/>
      <c r="NLL34" s="33"/>
      <c r="NLM34" s="34"/>
      <c r="NLN34" s="35"/>
      <c r="NLO34" s="34"/>
      <c r="NLP34" s="36"/>
      <c r="NLQ34" s="33"/>
      <c r="NLR34" s="33"/>
      <c r="NLS34" s="33"/>
      <c r="NLT34" s="33"/>
      <c r="NLU34" s="34"/>
      <c r="NLV34" s="35"/>
      <c r="NLW34" s="34"/>
      <c r="NLX34" s="36"/>
      <c r="NLY34" s="33"/>
      <c r="NLZ34" s="33"/>
      <c r="NMA34" s="33"/>
      <c r="NMB34" s="33"/>
      <c r="NMC34" s="34"/>
      <c r="NMD34" s="35"/>
      <c r="NME34" s="34"/>
      <c r="NMF34" s="36"/>
      <c r="NMG34" s="33"/>
      <c r="NMH34" s="33"/>
      <c r="NMI34" s="33"/>
      <c r="NMJ34" s="33"/>
      <c r="NMK34" s="34"/>
      <c r="NML34" s="35"/>
      <c r="NMM34" s="34"/>
      <c r="NMN34" s="36"/>
      <c r="NMO34" s="33"/>
      <c r="NMP34" s="33"/>
      <c r="NMQ34" s="33"/>
      <c r="NMR34" s="33"/>
      <c r="NMS34" s="34"/>
      <c r="NMT34" s="35"/>
      <c r="NMU34" s="34"/>
      <c r="NMV34" s="36"/>
      <c r="NMW34" s="33"/>
      <c r="NMX34" s="33"/>
      <c r="NMY34" s="33"/>
      <c r="NMZ34" s="33"/>
      <c r="NNA34" s="34"/>
      <c r="NNB34" s="35"/>
      <c r="NNC34" s="34"/>
      <c r="NND34" s="36"/>
      <c r="NNE34" s="33"/>
      <c r="NNF34" s="33"/>
      <c r="NNG34" s="33"/>
      <c r="NNH34" s="33"/>
      <c r="NNI34" s="34"/>
      <c r="NNJ34" s="35"/>
      <c r="NNK34" s="34"/>
      <c r="NNL34" s="36"/>
      <c r="NNM34" s="33"/>
      <c r="NNN34" s="33"/>
      <c r="NNO34" s="33"/>
      <c r="NNP34" s="33"/>
      <c r="NNQ34" s="34"/>
      <c r="NNR34" s="35"/>
      <c r="NNS34" s="34"/>
      <c r="NNT34" s="36"/>
      <c r="NNU34" s="33"/>
      <c r="NNV34" s="33"/>
      <c r="NNW34" s="33"/>
      <c r="NNX34" s="33"/>
      <c r="NNY34" s="34"/>
      <c r="NNZ34" s="35"/>
      <c r="NOA34" s="34"/>
      <c r="NOB34" s="36"/>
      <c r="NOC34" s="33"/>
      <c r="NOD34" s="33"/>
      <c r="NOE34" s="33"/>
      <c r="NOF34" s="33"/>
      <c r="NOG34" s="34"/>
      <c r="NOH34" s="35"/>
      <c r="NOI34" s="34"/>
      <c r="NOJ34" s="36"/>
      <c r="NOK34" s="33"/>
      <c r="NOL34" s="33"/>
      <c r="NOM34" s="33"/>
      <c r="NON34" s="33"/>
      <c r="NOO34" s="34"/>
      <c r="NOP34" s="35"/>
      <c r="NOQ34" s="34"/>
      <c r="NOR34" s="36"/>
      <c r="NOS34" s="33"/>
      <c r="NOT34" s="33"/>
      <c r="NOU34" s="33"/>
      <c r="NOV34" s="33"/>
      <c r="NOW34" s="34"/>
      <c r="NOX34" s="35"/>
      <c r="NOY34" s="34"/>
      <c r="NOZ34" s="36"/>
      <c r="NPA34" s="33"/>
      <c r="NPB34" s="33"/>
      <c r="NPC34" s="33"/>
      <c r="NPD34" s="33"/>
      <c r="NPE34" s="34"/>
      <c r="NPF34" s="35"/>
      <c r="NPG34" s="34"/>
      <c r="NPH34" s="36"/>
      <c r="NPI34" s="33"/>
      <c r="NPJ34" s="33"/>
      <c r="NPK34" s="33"/>
      <c r="NPL34" s="33"/>
      <c r="NPM34" s="34"/>
      <c r="NPN34" s="35"/>
      <c r="NPO34" s="34"/>
      <c r="NPP34" s="36"/>
      <c r="NPQ34" s="33"/>
      <c r="NPR34" s="33"/>
      <c r="NPS34" s="33"/>
      <c r="NPT34" s="33"/>
      <c r="NPU34" s="34"/>
      <c r="NPV34" s="35"/>
      <c r="NPW34" s="34"/>
      <c r="NPX34" s="36"/>
      <c r="NPY34" s="33"/>
      <c r="NPZ34" s="33"/>
      <c r="NQA34" s="33"/>
      <c r="NQB34" s="33"/>
      <c r="NQC34" s="34"/>
      <c r="NQD34" s="35"/>
      <c r="NQE34" s="34"/>
      <c r="NQF34" s="36"/>
      <c r="NQG34" s="33"/>
      <c r="NQH34" s="33"/>
      <c r="NQI34" s="33"/>
      <c r="NQJ34" s="33"/>
      <c r="NQK34" s="34"/>
      <c r="NQL34" s="35"/>
      <c r="NQM34" s="34"/>
      <c r="NQN34" s="36"/>
      <c r="NQO34" s="33"/>
      <c r="NQP34" s="33"/>
      <c r="NQQ34" s="33"/>
      <c r="NQR34" s="33"/>
      <c r="NQS34" s="34"/>
      <c r="NQT34" s="35"/>
      <c r="NQU34" s="34"/>
      <c r="NQV34" s="36"/>
      <c r="NQW34" s="33"/>
      <c r="NQX34" s="33"/>
      <c r="NQY34" s="33"/>
      <c r="NQZ34" s="33"/>
      <c r="NRA34" s="34"/>
      <c r="NRB34" s="35"/>
      <c r="NRC34" s="34"/>
      <c r="NRD34" s="36"/>
      <c r="NRE34" s="33"/>
      <c r="NRF34" s="33"/>
      <c r="NRG34" s="33"/>
      <c r="NRH34" s="33"/>
      <c r="NRI34" s="34"/>
      <c r="NRJ34" s="35"/>
      <c r="NRK34" s="34"/>
      <c r="NRL34" s="36"/>
      <c r="NRM34" s="33"/>
      <c r="NRN34" s="33"/>
      <c r="NRO34" s="33"/>
      <c r="NRP34" s="33"/>
      <c r="NRQ34" s="34"/>
      <c r="NRR34" s="35"/>
      <c r="NRS34" s="34"/>
      <c r="NRT34" s="36"/>
      <c r="NRU34" s="33"/>
      <c r="NRV34" s="33"/>
      <c r="NRW34" s="33"/>
      <c r="NRX34" s="33"/>
      <c r="NRY34" s="34"/>
      <c r="NRZ34" s="35"/>
      <c r="NSA34" s="34"/>
      <c r="NSB34" s="36"/>
      <c r="NSC34" s="33"/>
      <c r="NSD34" s="33"/>
      <c r="NSE34" s="33"/>
      <c r="NSF34" s="33"/>
      <c r="NSG34" s="34"/>
      <c r="NSH34" s="35"/>
      <c r="NSI34" s="34"/>
      <c r="NSJ34" s="36"/>
      <c r="NSK34" s="33"/>
      <c r="NSL34" s="33"/>
      <c r="NSM34" s="33"/>
      <c r="NSN34" s="33"/>
      <c r="NSO34" s="34"/>
      <c r="NSP34" s="35"/>
      <c r="NSQ34" s="34"/>
      <c r="NSR34" s="36"/>
      <c r="NSS34" s="33"/>
      <c r="NST34" s="33"/>
      <c r="NSU34" s="33"/>
      <c r="NSV34" s="33"/>
      <c r="NSW34" s="34"/>
      <c r="NSX34" s="35"/>
      <c r="NSY34" s="34"/>
      <c r="NSZ34" s="36"/>
      <c r="NTA34" s="33"/>
      <c r="NTB34" s="33"/>
      <c r="NTC34" s="33"/>
      <c r="NTD34" s="33"/>
      <c r="NTE34" s="34"/>
      <c r="NTF34" s="35"/>
      <c r="NTG34" s="34"/>
      <c r="NTH34" s="36"/>
      <c r="NTI34" s="33"/>
      <c r="NTJ34" s="33"/>
      <c r="NTK34" s="33"/>
      <c r="NTL34" s="33"/>
      <c r="NTM34" s="34"/>
      <c r="NTN34" s="35"/>
      <c r="NTO34" s="34"/>
      <c r="NTP34" s="36"/>
      <c r="NTQ34" s="33"/>
      <c r="NTR34" s="33"/>
      <c r="NTS34" s="33"/>
      <c r="NTT34" s="33"/>
      <c r="NTU34" s="34"/>
      <c r="NTV34" s="35"/>
      <c r="NTW34" s="34"/>
      <c r="NTX34" s="36"/>
      <c r="NTY34" s="33"/>
      <c r="NTZ34" s="33"/>
      <c r="NUA34" s="33"/>
      <c r="NUB34" s="33"/>
      <c r="NUC34" s="34"/>
      <c r="NUD34" s="35"/>
      <c r="NUE34" s="34"/>
      <c r="NUF34" s="36"/>
      <c r="NUG34" s="33"/>
      <c r="NUH34" s="33"/>
      <c r="NUI34" s="33"/>
      <c r="NUJ34" s="33"/>
      <c r="NUK34" s="34"/>
      <c r="NUL34" s="35"/>
      <c r="NUM34" s="34"/>
      <c r="NUN34" s="36"/>
      <c r="NUO34" s="33"/>
      <c r="NUP34" s="33"/>
      <c r="NUQ34" s="33"/>
      <c r="NUR34" s="33"/>
      <c r="NUS34" s="34"/>
      <c r="NUT34" s="35"/>
      <c r="NUU34" s="34"/>
      <c r="NUV34" s="36"/>
      <c r="NUW34" s="33"/>
      <c r="NUX34" s="33"/>
      <c r="NUY34" s="33"/>
      <c r="NUZ34" s="33"/>
      <c r="NVA34" s="34"/>
      <c r="NVB34" s="35"/>
      <c r="NVC34" s="34"/>
      <c r="NVD34" s="36"/>
      <c r="NVE34" s="33"/>
      <c r="NVF34" s="33"/>
      <c r="NVG34" s="33"/>
      <c r="NVH34" s="33"/>
      <c r="NVI34" s="34"/>
      <c r="NVJ34" s="35"/>
      <c r="NVK34" s="34"/>
      <c r="NVL34" s="36"/>
      <c r="NVM34" s="33"/>
      <c r="NVN34" s="33"/>
      <c r="NVO34" s="33"/>
      <c r="NVP34" s="33"/>
      <c r="NVQ34" s="34"/>
      <c r="NVR34" s="35"/>
      <c r="NVS34" s="34"/>
      <c r="NVT34" s="36"/>
      <c r="NVU34" s="33"/>
      <c r="NVV34" s="33"/>
      <c r="NVW34" s="33"/>
      <c r="NVX34" s="33"/>
      <c r="NVY34" s="34"/>
      <c r="NVZ34" s="35"/>
      <c r="NWA34" s="34"/>
      <c r="NWB34" s="36"/>
      <c r="NWC34" s="33"/>
      <c r="NWD34" s="33"/>
      <c r="NWE34" s="33"/>
      <c r="NWF34" s="33"/>
      <c r="NWG34" s="34"/>
      <c r="NWH34" s="35"/>
      <c r="NWI34" s="34"/>
      <c r="NWJ34" s="36"/>
      <c r="NWK34" s="33"/>
      <c r="NWL34" s="33"/>
      <c r="NWM34" s="33"/>
      <c r="NWN34" s="33"/>
      <c r="NWO34" s="34"/>
      <c r="NWP34" s="35"/>
      <c r="NWQ34" s="34"/>
      <c r="NWR34" s="36"/>
      <c r="NWS34" s="33"/>
      <c r="NWT34" s="33"/>
      <c r="NWU34" s="33"/>
      <c r="NWV34" s="33"/>
      <c r="NWW34" s="34"/>
      <c r="NWX34" s="35"/>
      <c r="NWY34" s="34"/>
      <c r="NWZ34" s="36"/>
      <c r="NXA34" s="33"/>
      <c r="NXB34" s="33"/>
      <c r="NXC34" s="33"/>
      <c r="NXD34" s="33"/>
      <c r="NXE34" s="34"/>
      <c r="NXF34" s="35"/>
      <c r="NXG34" s="34"/>
      <c r="NXH34" s="36"/>
      <c r="NXI34" s="33"/>
      <c r="NXJ34" s="33"/>
      <c r="NXK34" s="33"/>
      <c r="NXL34" s="33"/>
      <c r="NXM34" s="34"/>
      <c r="NXN34" s="35"/>
      <c r="NXO34" s="34"/>
      <c r="NXP34" s="36"/>
      <c r="NXQ34" s="33"/>
      <c r="NXR34" s="33"/>
      <c r="NXS34" s="33"/>
      <c r="NXT34" s="33"/>
      <c r="NXU34" s="34"/>
      <c r="NXV34" s="35"/>
      <c r="NXW34" s="34"/>
      <c r="NXX34" s="36"/>
      <c r="NXY34" s="33"/>
      <c r="NXZ34" s="33"/>
      <c r="NYA34" s="33"/>
      <c r="NYB34" s="33"/>
      <c r="NYC34" s="34"/>
      <c r="NYD34" s="35"/>
      <c r="NYE34" s="34"/>
      <c r="NYF34" s="36"/>
      <c r="NYG34" s="33"/>
      <c r="NYH34" s="33"/>
      <c r="NYI34" s="33"/>
      <c r="NYJ34" s="33"/>
      <c r="NYK34" s="34"/>
      <c r="NYL34" s="35"/>
      <c r="NYM34" s="34"/>
      <c r="NYN34" s="36"/>
      <c r="NYO34" s="33"/>
      <c r="NYP34" s="33"/>
      <c r="NYQ34" s="33"/>
      <c r="NYR34" s="33"/>
      <c r="NYS34" s="34"/>
      <c r="NYT34" s="35"/>
      <c r="NYU34" s="34"/>
      <c r="NYV34" s="36"/>
      <c r="NYW34" s="33"/>
      <c r="NYX34" s="33"/>
      <c r="NYY34" s="33"/>
      <c r="NYZ34" s="33"/>
      <c r="NZA34" s="34"/>
      <c r="NZB34" s="35"/>
      <c r="NZC34" s="34"/>
      <c r="NZD34" s="36"/>
      <c r="NZE34" s="33"/>
      <c r="NZF34" s="33"/>
      <c r="NZG34" s="33"/>
      <c r="NZH34" s="33"/>
      <c r="NZI34" s="34"/>
      <c r="NZJ34" s="35"/>
      <c r="NZK34" s="34"/>
      <c r="NZL34" s="36"/>
      <c r="NZM34" s="33"/>
      <c r="NZN34" s="33"/>
      <c r="NZO34" s="33"/>
      <c r="NZP34" s="33"/>
      <c r="NZQ34" s="34"/>
      <c r="NZR34" s="35"/>
      <c r="NZS34" s="34"/>
      <c r="NZT34" s="36"/>
      <c r="NZU34" s="33"/>
      <c r="NZV34" s="33"/>
      <c r="NZW34" s="33"/>
      <c r="NZX34" s="33"/>
      <c r="NZY34" s="34"/>
      <c r="NZZ34" s="35"/>
      <c r="OAA34" s="34"/>
      <c r="OAB34" s="36"/>
      <c r="OAC34" s="33"/>
      <c r="OAD34" s="33"/>
      <c r="OAE34" s="33"/>
      <c r="OAF34" s="33"/>
      <c r="OAG34" s="34"/>
      <c r="OAH34" s="35"/>
      <c r="OAI34" s="34"/>
      <c r="OAJ34" s="36"/>
      <c r="OAK34" s="33"/>
      <c r="OAL34" s="33"/>
      <c r="OAM34" s="33"/>
      <c r="OAN34" s="33"/>
      <c r="OAO34" s="34"/>
      <c r="OAP34" s="35"/>
      <c r="OAQ34" s="34"/>
      <c r="OAR34" s="36"/>
      <c r="OAS34" s="33"/>
      <c r="OAT34" s="33"/>
      <c r="OAU34" s="33"/>
      <c r="OAV34" s="33"/>
      <c r="OAW34" s="34"/>
      <c r="OAX34" s="35"/>
      <c r="OAY34" s="34"/>
      <c r="OAZ34" s="36"/>
      <c r="OBA34" s="33"/>
      <c r="OBB34" s="33"/>
      <c r="OBC34" s="33"/>
      <c r="OBD34" s="33"/>
      <c r="OBE34" s="34"/>
      <c r="OBF34" s="35"/>
      <c r="OBG34" s="34"/>
      <c r="OBH34" s="36"/>
      <c r="OBI34" s="33"/>
      <c r="OBJ34" s="33"/>
      <c r="OBK34" s="33"/>
      <c r="OBL34" s="33"/>
      <c r="OBM34" s="34"/>
      <c r="OBN34" s="35"/>
      <c r="OBO34" s="34"/>
      <c r="OBP34" s="36"/>
      <c r="OBQ34" s="33"/>
      <c r="OBR34" s="33"/>
      <c r="OBS34" s="33"/>
      <c r="OBT34" s="33"/>
      <c r="OBU34" s="34"/>
      <c r="OBV34" s="35"/>
      <c r="OBW34" s="34"/>
      <c r="OBX34" s="36"/>
      <c r="OBY34" s="33"/>
      <c r="OBZ34" s="33"/>
      <c r="OCA34" s="33"/>
      <c r="OCB34" s="33"/>
      <c r="OCC34" s="34"/>
      <c r="OCD34" s="35"/>
      <c r="OCE34" s="34"/>
      <c r="OCF34" s="36"/>
      <c r="OCG34" s="33"/>
      <c r="OCH34" s="33"/>
      <c r="OCI34" s="33"/>
      <c r="OCJ34" s="33"/>
      <c r="OCK34" s="34"/>
      <c r="OCL34" s="35"/>
      <c r="OCM34" s="34"/>
      <c r="OCN34" s="36"/>
      <c r="OCO34" s="33"/>
      <c r="OCP34" s="33"/>
      <c r="OCQ34" s="33"/>
      <c r="OCR34" s="33"/>
      <c r="OCS34" s="34"/>
      <c r="OCT34" s="35"/>
      <c r="OCU34" s="34"/>
      <c r="OCV34" s="36"/>
      <c r="OCW34" s="33"/>
      <c r="OCX34" s="33"/>
      <c r="OCY34" s="33"/>
      <c r="OCZ34" s="33"/>
      <c r="ODA34" s="34"/>
      <c r="ODB34" s="35"/>
      <c r="ODC34" s="34"/>
      <c r="ODD34" s="36"/>
      <c r="ODE34" s="33"/>
      <c r="ODF34" s="33"/>
      <c r="ODG34" s="33"/>
      <c r="ODH34" s="33"/>
      <c r="ODI34" s="34"/>
      <c r="ODJ34" s="35"/>
      <c r="ODK34" s="34"/>
      <c r="ODL34" s="36"/>
      <c r="ODM34" s="33"/>
      <c r="ODN34" s="33"/>
      <c r="ODO34" s="33"/>
      <c r="ODP34" s="33"/>
      <c r="ODQ34" s="34"/>
      <c r="ODR34" s="35"/>
      <c r="ODS34" s="34"/>
      <c r="ODT34" s="36"/>
      <c r="ODU34" s="33"/>
      <c r="ODV34" s="33"/>
      <c r="ODW34" s="33"/>
      <c r="ODX34" s="33"/>
      <c r="ODY34" s="34"/>
      <c r="ODZ34" s="35"/>
      <c r="OEA34" s="34"/>
      <c r="OEB34" s="36"/>
      <c r="OEC34" s="33"/>
      <c r="OED34" s="33"/>
      <c r="OEE34" s="33"/>
      <c r="OEF34" s="33"/>
      <c r="OEG34" s="34"/>
      <c r="OEH34" s="35"/>
      <c r="OEI34" s="34"/>
      <c r="OEJ34" s="36"/>
      <c r="OEK34" s="33"/>
      <c r="OEL34" s="33"/>
      <c r="OEM34" s="33"/>
      <c r="OEN34" s="33"/>
      <c r="OEO34" s="34"/>
      <c r="OEP34" s="35"/>
      <c r="OEQ34" s="34"/>
      <c r="OER34" s="36"/>
      <c r="OES34" s="33"/>
      <c r="OET34" s="33"/>
      <c r="OEU34" s="33"/>
      <c r="OEV34" s="33"/>
      <c r="OEW34" s="34"/>
      <c r="OEX34" s="35"/>
      <c r="OEY34" s="34"/>
      <c r="OEZ34" s="36"/>
      <c r="OFA34" s="33"/>
      <c r="OFB34" s="33"/>
      <c r="OFC34" s="33"/>
      <c r="OFD34" s="33"/>
      <c r="OFE34" s="34"/>
      <c r="OFF34" s="35"/>
      <c r="OFG34" s="34"/>
      <c r="OFH34" s="36"/>
      <c r="OFI34" s="33"/>
      <c r="OFJ34" s="33"/>
      <c r="OFK34" s="33"/>
      <c r="OFL34" s="33"/>
      <c r="OFM34" s="34"/>
      <c r="OFN34" s="35"/>
      <c r="OFO34" s="34"/>
      <c r="OFP34" s="36"/>
      <c r="OFQ34" s="33"/>
      <c r="OFR34" s="33"/>
      <c r="OFS34" s="33"/>
      <c r="OFT34" s="33"/>
      <c r="OFU34" s="34"/>
      <c r="OFV34" s="35"/>
      <c r="OFW34" s="34"/>
      <c r="OFX34" s="36"/>
      <c r="OFY34" s="33"/>
      <c r="OFZ34" s="33"/>
      <c r="OGA34" s="33"/>
      <c r="OGB34" s="33"/>
      <c r="OGC34" s="34"/>
      <c r="OGD34" s="35"/>
      <c r="OGE34" s="34"/>
      <c r="OGF34" s="36"/>
      <c r="OGG34" s="33"/>
      <c r="OGH34" s="33"/>
      <c r="OGI34" s="33"/>
      <c r="OGJ34" s="33"/>
      <c r="OGK34" s="34"/>
      <c r="OGL34" s="35"/>
      <c r="OGM34" s="34"/>
      <c r="OGN34" s="36"/>
      <c r="OGO34" s="33"/>
      <c r="OGP34" s="33"/>
      <c r="OGQ34" s="33"/>
      <c r="OGR34" s="33"/>
      <c r="OGS34" s="34"/>
      <c r="OGT34" s="35"/>
      <c r="OGU34" s="34"/>
      <c r="OGV34" s="36"/>
      <c r="OGW34" s="33"/>
      <c r="OGX34" s="33"/>
      <c r="OGY34" s="33"/>
      <c r="OGZ34" s="33"/>
      <c r="OHA34" s="34"/>
      <c r="OHB34" s="35"/>
      <c r="OHC34" s="34"/>
      <c r="OHD34" s="36"/>
      <c r="OHE34" s="33"/>
      <c r="OHF34" s="33"/>
      <c r="OHG34" s="33"/>
      <c r="OHH34" s="33"/>
      <c r="OHI34" s="34"/>
      <c r="OHJ34" s="35"/>
      <c r="OHK34" s="34"/>
      <c r="OHL34" s="36"/>
      <c r="OHM34" s="33"/>
      <c r="OHN34" s="33"/>
      <c r="OHO34" s="33"/>
      <c r="OHP34" s="33"/>
      <c r="OHQ34" s="34"/>
      <c r="OHR34" s="35"/>
      <c r="OHS34" s="34"/>
      <c r="OHT34" s="36"/>
      <c r="OHU34" s="33"/>
      <c r="OHV34" s="33"/>
      <c r="OHW34" s="33"/>
      <c r="OHX34" s="33"/>
      <c r="OHY34" s="34"/>
      <c r="OHZ34" s="35"/>
      <c r="OIA34" s="34"/>
      <c r="OIB34" s="36"/>
      <c r="OIC34" s="33"/>
      <c r="OID34" s="33"/>
      <c r="OIE34" s="33"/>
      <c r="OIF34" s="33"/>
      <c r="OIG34" s="34"/>
      <c r="OIH34" s="35"/>
      <c r="OII34" s="34"/>
      <c r="OIJ34" s="36"/>
      <c r="OIK34" s="33"/>
      <c r="OIL34" s="33"/>
      <c r="OIM34" s="33"/>
      <c r="OIN34" s="33"/>
      <c r="OIO34" s="34"/>
      <c r="OIP34" s="35"/>
      <c r="OIQ34" s="34"/>
      <c r="OIR34" s="36"/>
      <c r="OIS34" s="33"/>
      <c r="OIT34" s="33"/>
      <c r="OIU34" s="33"/>
      <c r="OIV34" s="33"/>
      <c r="OIW34" s="34"/>
      <c r="OIX34" s="35"/>
      <c r="OIY34" s="34"/>
      <c r="OIZ34" s="36"/>
      <c r="OJA34" s="33"/>
      <c r="OJB34" s="33"/>
      <c r="OJC34" s="33"/>
      <c r="OJD34" s="33"/>
      <c r="OJE34" s="34"/>
      <c r="OJF34" s="35"/>
      <c r="OJG34" s="34"/>
      <c r="OJH34" s="36"/>
      <c r="OJI34" s="33"/>
      <c r="OJJ34" s="33"/>
      <c r="OJK34" s="33"/>
      <c r="OJL34" s="33"/>
      <c r="OJM34" s="34"/>
      <c r="OJN34" s="35"/>
      <c r="OJO34" s="34"/>
      <c r="OJP34" s="36"/>
      <c r="OJQ34" s="33"/>
      <c r="OJR34" s="33"/>
      <c r="OJS34" s="33"/>
      <c r="OJT34" s="33"/>
      <c r="OJU34" s="34"/>
      <c r="OJV34" s="35"/>
      <c r="OJW34" s="34"/>
      <c r="OJX34" s="36"/>
      <c r="OJY34" s="33"/>
      <c r="OJZ34" s="33"/>
      <c r="OKA34" s="33"/>
      <c r="OKB34" s="33"/>
      <c r="OKC34" s="34"/>
      <c r="OKD34" s="35"/>
      <c r="OKE34" s="34"/>
      <c r="OKF34" s="36"/>
      <c r="OKG34" s="33"/>
      <c r="OKH34" s="33"/>
      <c r="OKI34" s="33"/>
      <c r="OKJ34" s="33"/>
      <c r="OKK34" s="34"/>
      <c r="OKL34" s="35"/>
      <c r="OKM34" s="34"/>
      <c r="OKN34" s="36"/>
      <c r="OKO34" s="33"/>
      <c r="OKP34" s="33"/>
      <c r="OKQ34" s="33"/>
      <c r="OKR34" s="33"/>
      <c r="OKS34" s="34"/>
      <c r="OKT34" s="35"/>
      <c r="OKU34" s="34"/>
      <c r="OKV34" s="36"/>
      <c r="OKW34" s="33"/>
      <c r="OKX34" s="33"/>
      <c r="OKY34" s="33"/>
      <c r="OKZ34" s="33"/>
      <c r="OLA34" s="34"/>
      <c r="OLB34" s="35"/>
      <c r="OLC34" s="34"/>
      <c r="OLD34" s="36"/>
      <c r="OLE34" s="33"/>
      <c r="OLF34" s="33"/>
      <c r="OLG34" s="33"/>
      <c r="OLH34" s="33"/>
      <c r="OLI34" s="34"/>
      <c r="OLJ34" s="35"/>
      <c r="OLK34" s="34"/>
      <c r="OLL34" s="36"/>
      <c r="OLM34" s="33"/>
      <c r="OLN34" s="33"/>
      <c r="OLO34" s="33"/>
      <c r="OLP34" s="33"/>
      <c r="OLQ34" s="34"/>
      <c r="OLR34" s="35"/>
      <c r="OLS34" s="34"/>
      <c r="OLT34" s="36"/>
      <c r="OLU34" s="33"/>
      <c r="OLV34" s="33"/>
      <c r="OLW34" s="33"/>
      <c r="OLX34" s="33"/>
      <c r="OLY34" s="34"/>
      <c r="OLZ34" s="35"/>
      <c r="OMA34" s="34"/>
      <c r="OMB34" s="36"/>
      <c r="OMC34" s="33"/>
      <c r="OMD34" s="33"/>
      <c r="OME34" s="33"/>
      <c r="OMF34" s="33"/>
      <c r="OMG34" s="34"/>
      <c r="OMH34" s="35"/>
      <c r="OMI34" s="34"/>
      <c r="OMJ34" s="36"/>
      <c r="OMK34" s="33"/>
      <c r="OML34" s="33"/>
      <c r="OMM34" s="33"/>
      <c r="OMN34" s="33"/>
      <c r="OMO34" s="34"/>
      <c r="OMP34" s="35"/>
      <c r="OMQ34" s="34"/>
      <c r="OMR34" s="36"/>
      <c r="OMS34" s="33"/>
      <c r="OMT34" s="33"/>
      <c r="OMU34" s="33"/>
      <c r="OMV34" s="33"/>
      <c r="OMW34" s="34"/>
      <c r="OMX34" s="35"/>
      <c r="OMY34" s="34"/>
      <c r="OMZ34" s="36"/>
      <c r="ONA34" s="33"/>
      <c r="ONB34" s="33"/>
      <c r="ONC34" s="33"/>
      <c r="OND34" s="33"/>
      <c r="ONE34" s="34"/>
      <c r="ONF34" s="35"/>
      <c r="ONG34" s="34"/>
      <c r="ONH34" s="36"/>
      <c r="ONI34" s="33"/>
      <c r="ONJ34" s="33"/>
      <c r="ONK34" s="33"/>
      <c r="ONL34" s="33"/>
      <c r="ONM34" s="34"/>
      <c r="ONN34" s="35"/>
      <c r="ONO34" s="34"/>
      <c r="ONP34" s="36"/>
      <c r="ONQ34" s="33"/>
      <c r="ONR34" s="33"/>
      <c r="ONS34" s="33"/>
      <c r="ONT34" s="33"/>
      <c r="ONU34" s="34"/>
      <c r="ONV34" s="35"/>
      <c r="ONW34" s="34"/>
      <c r="ONX34" s="36"/>
      <c r="ONY34" s="33"/>
      <c r="ONZ34" s="33"/>
      <c r="OOA34" s="33"/>
      <c r="OOB34" s="33"/>
      <c r="OOC34" s="34"/>
      <c r="OOD34" s="35"/>
      <c r="OOE34" s="34"/>
      <c r="OOF34" s="36"/>
      <c r="OOG34" s="33"/>
      <c r="OOH34" s="33"/>
      <c r="OOI34" s="33"/>
      <c r="OOJ34" s="33"/>
      <c r="OOK34" s="34"/>
      <c r="OOL34" s="35"/>
      <c r="OOM34" s="34"/>
      <c r="OON34" s="36"/>
      <c r="OOO34" s="33"/>
      <c r="OOP34" s="33"/>
      <c r="OOQ34" s="33"/>
      <c r="OOR34" s="33"/>
      <c r="OOS34" s="34"/>
      <c r="OOT34" s="35"/>
      <c r="OOU34" s="34"/>
      <c r="OOV34" s="36"/>
      <c r="OOW34" s="33"/>
      <c r="OOX34" s="33"/>
      <c r="OOY34" s="33"/>
      <c r="OOZ34" s="33"/>
      <c r="OPA34" s="34"/>
      <c r="OPB34" s="35"/>
      <c r="OPC34" s="34"/>
      <c r="OPD34" s="36"/>
      <c r="OPE34" s="33"/>
      <c r="OPF34" s="33"/>
      <c r="OPG34" s="33"/>
      <c r="OPH34" s="33"/>
      <c r="OPI34" s="34"/>
      <c r="OPJ34" s="35"/>
      <c r="OPK34" s="34"/>
      <c r="OPL34" s="36"/>
      <c r="OPM34" s="33"/>
      <c r="OPN34" s="33"/>
      <c r="OPO34" s="33"/>
      <c r="OPP34" s="33"/>
      <c r="OPQ34" s="34"/>
      <c r="OPR34" s="35"/>
      <c r="OPS34" s="34"/>
      <c r="OPT34" s="36"/>
      <c r="OPU34" s="33"/>
      <c r="OPV34" s="33"/>
      <c r="OPW34" s="33"/>
      <c r="OPX34" s="33"/>
      <c r="OPY34" s="34"/>
      <c r="OPZ34" s="35"/>
      <c r="OQA34" s="34"/>
      <c r="OQB34" s="36"/>
      <c r="OQC34" s="33"/>
      <c r="OQD34" s="33"/>
      <c r="OQE34" s="33"/>
      <c r="OQF34" s="33"/>
      <c r="OQG34" s="34"/>
      <c r="OQH34" s="35"/>
      <c r="OQI34" s="34"/>
      <c r="OQJ34" s="36"/>
      <c r="OQK34" s="33"/>
      <c r="OQL34" s="33"/>
      <c r="OQM34" s="33"/>
      <c r="OQN34" s="33"/>
      <c r="OQO34" s="34"/>
      <c r="OQP34" s="35"/>
      <c r="OQQ34" s="34"/>
      <c r="OQR34" s="36"/>
      <c r="OQS34" s="33"/>
      <c r="OQT34" s="33"/>
      <c r="OQU34" s="33"/>
      <c r="OQV34" s="33"/>
      <c r="OQW34" s="34"/>
      <c r="OQX34" s="35"/>
      <c r="OQY34" s="34"/>
      <c r="OQZ34" s="36"/>
      <c r="ORA34" s="33"/>
      <c r="ORB34" s="33"/>
      <c r="ORC34" s="33"/>
      <c r="ORD34" s="33"/>
      <c r="ORE34" s="34"/>
      <c r="ORF34" s="35"/>
      <c r="ORG34" s="34"/>
      <c r="ORH34" s="36"/>
      <c r="ORI34" s="33"/>
      <c r="ORJ34" s="33"/>
      <c r="ORK34" s="33"/>
      <c r="ORL34" s="33"/>
      <c r="ORM34" s="34"/>
      <c r="ORN34" s="35"/>
      <c r="ORO34" s="34"/>
      <c r="ORP34" s="36"/>
      <c r="ORQ34" s="33"/>
      <c r="ORR34" s="33"/>
      <c r="ORS34" s="33"/>
      <c r="ORT34" s="33"/>
      <c r="ORU34" s="34"/>
      <c r="ORV34" s="35"/>
      <c r="ORW34" s="34"/>
      <c r="ORX34" s="36"/>
      <c r="ORY34" s="33"/>
      <c r="ORZ34" s="33"/>
      <c r="OSA34" s="33"/>
      <c r="OSB34" s="33"/>
      <c r="OSC34" s="34"/>
      <c r="OSD34" s="35"/>
      <c r="OSE34" s="34"/>
      <c r="OSF34" s="36"/>
      <c r="OSG34" s="33"/>
      <c r="OSH34" s="33"/>
      <c r="OSI34" s="33"/>
      <c r="OSJ34" s="33"/>
      <c r="OSK34" s="34"/>
      <c r="OSL34" s="35"/>
      <c r="OSM34" s="34"/>
      <c r="OSN34" s="36"/>
      <c r="OSO34" s="33"/>
      <c r="OSP34" s="33"/>
      <c r="OSQ34" s="33"/>
      <c r="OSR34" s="33"/>
      <c r="OSS34" s="34"/>
      <c r="OST34" s="35"/>
      <c r="OSU34" s="34"/>
      <c r="OSV34" s="36"/>
      <c r="OSW34" s="33"/>
      <c r="OSX34" s="33"/>
      <c r="OSY34" s="33"/>
      <c r="OSZ34" s="33"/>
      <c r="OTA34" s="34"/>
      <c r="OTB34" s="35"/>
      <c r="OTC34" s="34"/>
      <c r="OTD34" s="36"/>
      <c r="OTE34" s="33"/>
      <c r="OTF34" s="33"/>
      <c r="OTG34" s="33"/>
      <c r="OTH34" s="33"/>
      <c r="OTI34" s="34"/>
      <c r="OTJ34" s="35"/>
      <c r="OTK34" s="34"/>
      <c r="OTL34" s="36"/>
      <c r="OTM34" s="33"/>
      <c r="OTN34" s="33"/>
      <c r="OTO34" s="33"/>
      <c r="OTP34" s="33"/>
      <c r="OTQ34" s="34"/>
      <c r="OTR34" s="35"/>
      <c r="OTS34" s="34"/>
      <c r="OTT34" s="36"/>
      <c r="OTU34" s="33"/>
      <c r="OTV34" s="33"/>
      <c r="OTW34" s="33"/>
      <c r="OTX34" s="33"/>
      <c r="OTY34" s="34"/>
      <c r="OTZ34" s="35"/>
      <c r="OUA34" s="34"/>
      <c r="OUB34" s="36"/>
      <c r="OUC34" s="33"/>
      <c r="OUD34" s="33"/>
      <c r="OUE34" s="33"/>
      <c r="OUF34" s="33"/>
      <c r="OUG34" s="34"/>
      <c r="OUH34" s="35"/>
      <c r="OUI34" s="34"/>
      <c r="OUJ34" s="36"/>
      <c r="OUK34" s="33"/>
      <c r="OUL34" s="33"/>
      <c r="OUM34" s="33"/>
      <c r="OUN34" s="33"/>
      <c r="OUO34" s="34"/>
      <c r="OUP34" s="35"/>
      <c r="OUQ34" s="34"/>
      <c r="OUR34" s="36"/>
      <c r="OUS34" s="33"/>
      <c r="OUT34" s="33"/>
      <c r="OUU34" s="33"/>
      <c r="OUV34" s="33"/>
      <c r="OUW34" s="34"/>
      <c r="OUX34" s="35"/>
      <c r="OUY34" s="34"/>
      <c r="OUZ34" s="36"/>
      <c r="OVA34" s="33"/>
      <c r="OVB34" s="33"/>
      <c r="OVC34" s="33"/>
      <c r="OVD34" s="33"/>
      <c r="OVE34" s="34"/>
      <c r="OVF34" s="35"/>
      <c r="OVG34" s="34"/>
      <c r="OVH34" s="36"/>
      <c r="OVI34" s="33"/>
      <c r="OVJ34" s="33"/>
      <c r="OVK34" s="33"/>
      <c r="OVL34" s="33"/>
      <c r="OVM34" s="34"/>
      <c r="OVN34" s="35"/>
      <c r="OVO34" s="34"/>
      <c r="OVP34" s="36"/>
      <c r="OVQ34" s="33"/>
      <c r="OVR34" s="33"/>
      <c r="OVS34" s="33"/>
      <c r="OVT34" s="33"/>
      <c r="OVU34" s="34"/>
      <c r="OVV34" s="35"/>
      <c r="OVW34" s="34"/>
      <c r="OVX34" s="36"/>
      <c r="OVY34" s="33"/>
      <c r="OVZ34" s="33"/>
      <c r="OWA34" s="33"/>
      <c r="OWB34" s="33"/>
      <c r="OWC34" s="34"/>
      <c r="OWD34" s="35"/>
      <c r="OWE34" s="34"/>
      <c r="OWF34" s="36"/>
      <c r="OWG34" s="33"/>
      <c r="OWH34" s="33"/>
      <c r="OWI34" s="33"/>
      <c r="OWJ34" s="33"/>
      <c r="OWK34" s="34"/>
      <c r="OWL34" s="35"/>
      <c r="OWM34" s="34"/>
      <c r="OWN34" s="36"/>
      <c r="OWO34" s="33"/>
      <c r="OWP34" s="33"/>
      <c r="OWQ34" s="33"/>
      <c r="OWR34" s="33"/>
      <c r="OWS34" s="34"/>
      <c r="OWT34" s="35"/>
      <c r="OWU34" s="34"/>
      <c r="OWV34" s="36"/>
      <c r="OWW34" s="33"/>
      <c r="OWX34" s="33"/>
      <c r="OWY34" s="33"/>
      <c r="OWZ34" s="33"/>
      <c r="OXA34" s="34"/>
      <c r="OXB34" s="35"/>
      <c r="OXC34" s="34"/>
      <c r="OXD34" s="36"/>
      <c r="OXE34" s="33"/>
      <c r="OXF34" s="33"/>
      <c r="OXG34" s="33"/>
      <c r="OXH34" s="33"/>
      <c r="OXI34" s="34"/>
      <c r="OXJ34" s="35"/>
      <c r="OXK34" s="34"/>
      <c r="OXL34" s="36"/>
      <c r="OXM34" s="33"/>
      <c r="OXN34" s="33"/>
      <c r="OXO34" s="33"/>
      <c r="OXP34" s="33"/>
      <c r="OXQ34" s="34"/>
      <c r="OXR34" s="35"/>
      <c r="OXS34" s="34"/>
      <c r="OXT34" s="36"/>
      <c r="OXU34" s="33"/>
      <c r="OXV34" s="33"/>
      <c r="OXW34" s="33"/>
      <c r="OXX34" s="33"/>
      <c r="OXY34" s="34"/>
      <c r="OXZ34" s="35"/>
      <c r="OYA34" s="34"/>
      <c r="OYB34" s="36"/>
      <c r="OYC34" s="33"/>
      <c r="OYD34" s="33"/>
      <c r="OYE34" s="33"/>
      <c r="OYF34" s="33"/>
      <c r="OYG34" s="34"/>
      <c r="OYH34" s="35"/>
      <c r="OYI34" s="34"/>
      <c r="OYJ34" s="36"/>
      <c r="OYK34" s="33"/>
      <c r="OYL34" s="33"/>
      <c r="OYM34" s="33"/>
      <c r="OYN34" s="33"/>
      <c r="OYO34" s="34"/>
      <c r="OYP34" s="35"/>
      <c r="OYQ34" s="34"/>
      <c r="OYR34" s="36"/>
      <c r="OYS34" s="33"/>
      <c r="OYT34" s="33"/>
      <c r="OYU34" s="33"/>
      <c r="OYV34" s="33"/>
      <c r="OYW34" s="34"/>
      <c r="OYX34" s="35"/>
      <c r="OYY34" s="34"/>
      <c r="OYZ34" s="36"/>
      <c r="OZA34" s="33"/>
      <c r="OZB34" s="33"/>
      <c r="OZC34" s="33"/>
      <c r="OZD34" s="33"/>
      <c r="OZE34" s="34"/>
      <c r="OZF34" s="35"/>
      <c r="OZG34" s="34"/>
      <c r="OZH34" s="36"/>
      <c r="OZI34" s="33"/>
      <c r="OZJ34" s="33"/>
      <c r="OZK34" s="33"/>
      <c r="OZL34" s="33"/>
      <c r="OZM34" s="34"/>
      <c r="OZN34" s="35"/>
      <c r="OZO34" s="34"/>
      <c r="OZP34" s="36"/>
      <c r="OZQ34" s="33"/>
      <c r="OZR34" s="33"/>
      <c r="OZS34" s="33"/>
      <c r="OZT34" s="33"/>
      <c r="OZU34" s="34"/>
      <c r="OZV34" s="35"/>
      <c r="OZW34" s="34"/>
      <c r="OZX34" s="36"/>
      <c r="OZY34" s="33"/>
      <c r="OZZ34" s="33"/>
      <c r="PAA34" s="33"/>
      <c r="PAB34" s="33"/>
      <c r="PAC34" s="34"/>
      <c r="PAD34" s="35"/>
      <c r="PAE34" s="34"/>
      <c r="PAF34" s="36"/>
      <c r="PAG34" s="33"/>
      <c r="PAH34" s="33"/>
      <c r="PAI34" s="33"/>
      <c r="PAJ34" s="33"/>
      <c r="PAK34" s="34"/>
      <c r="PAL34" s="35"/>
      <c r="PAM34" s="34"/>
      <c r="PAN34" s="36"/>
      <c r="PAO34" s="33"/>
      <c r="PAP34" s="33"/>
      <c r="PAQ34" s="33"/>
      <c r="PAR34" s="33"/>
      <c r="PAS34" s="34"/>
      <c r="PAT34" s="35"/>
      <c r="PAU34" s="34"/>
      <c r="PAV34" s="36"/>
      <c r="PAW34" s="33"/>
      <c r="PAX34" s="33"/>
      <c r="PAY34" s="33"/>
      <c r="PAZ34" s="33"/>
      <c r="PBA34" s="34"/>
      <c r="PBB34" s="35"/>
      <c r="PBC34" s="34"/>
      <c r="PBD34" s="36"/>
      <c r="PBE34" s="33"/>
      <c r="PBF34" s="33"/>
      <c r="PBG34" s="33"/>
      <c r="PBH34" s="33"/>
      <c r="PBI34" s="34"/>
      <c r="PBJ34" s="35"/>
      <c r="PBK34" s="34"/>
      <c r="PBL34" s="36"/>
      <c r="PBM34" s="33"/>
      <c r="PBN34" s="33"/>
      <c r="PBO34" s="33"/>
      <c r="PBP34" s="33"/>
      <c r="PBQ34" s="34"/>
      <c r="PBR34" s="35"/>
      <c r="PBS34" s="34"/>
      <c r="PBT34" s="36"/>
      <c r="PBU34" s="33"/>
      <c r="PBV34" s="33"/>
      <c r="PBW34" s="33"/>
      <c r="PBX34" s="33"/>
      <c r="PBY34" s="34"/>
      <c r="PBZ34" s="35"/>
      <c r="PCA34" s="34"/>
      <c r="PCB34" s="36"/>
      <c r="PCC34" s="33"/>
      <c r="PCD34" s="33"/>
      <c r="PCE34" s="33"/>
      <c r="PCF34" s="33"/>
      <c r="PCG34" s="34"/>
      <c r="PCH34" s="35"/>
      <c r="PCI34" s="34"/>
      <c r="PCJ34" s="36"/>
      <c r="PCK34" s="33"/>
      <c r="PCL34" s="33"/>
      <c r="PCM34" s="33"/>
      <c r="PCN34" s="33"/>
      <c r="PCO34" s="34"/>
      <c r="PCP34" s="35"/>
      <c r="PCQ34" s="34"/>
      <c r="PCR34" s="36"/>
      <c r="PCS34" s="33"/>
      <c r="PCT34" s="33"/>
      <c r="PCU34" s="33"/>
      <c r="PCV34" s="33"/>
      <c r="PCW34" s="34"/>
      <c r="PCX34" s="35"/>
      <c r="PCY34" s="34"/>
      <c r="PCZ34" s="36"/>
      <c r="PDA34" s="33"/>
      <c r="PDB34" s="33"/>
      <c r="PDC34" s="33"/>
      <c r="PDD34" s="33"/>
      <c r="PDE34" s="34"/>
      <c r="PDF34" s="35"/>
      <c r="PDG34" s="34"/>
      <c r="PDH34" s="36"/>
      <c r="PDI34" s="33"/>
      <c r="PDJ34" s="33"/>
      <c r="PDK34" s="33"/>
      <c r="PDL34" s="33"/>
      <c r="PDM34" s="34"/>
      <c r="PDN34" s="35"/>
      <c r="PDO34" s="34"/>
      <c r="PDP34" s="36"/>
      <c r="PDQ34" s="33"/>
      <c r="PDR34" s="33"/>
      <c r="PDS34" s="33"/>
      <c r="PDT34" s="33"/>
      <c r="PDU34" s="34"/>
      <c r="PDV34" s="35"/>
      <c r="PDW34" s="34"/>
      <c r="PDX34" s="36"/>
      <c r="PDY34" s="33"/>
      <c r="PDZ34" s="33"/>
      <c r="PEA34" s="33"/>
      <c r="PEB34" s="33"/>
      <c r="PEC34" s="34"/>
      <c r="PED34" s="35"/>
      <c r="PEE34" s="34"/>
      <c r="PEF34" s="36"/>
      <c r="PEG34" s="33"/>
      <c r="PEH34" s="33"/>
      <c r="PEI34" s="33"/>
      <c r="PEJ34" s="33"/>
      <c r="PEK34" s="34"/>
      <c r="PEL34" s="35"/>
      <c r="PEM34" s="34"/>
      <c r="PEN34" s="36"/>
      <c r="PEO34" s="33"/>
      <c r="PEP34" s="33"/>
      <c r="PEQ34" s="33"/>
      <c r="PER34" s="33"/>
      <c r="PES34" s="34"/>
      <c r="PET34" s="35"/>
      <c r="PEU34" s="34"/>
      <c r="PEV34" s="36"/>
      <c r="PEW34" s="33"/>
      <c r="PEX34" s="33"/>
      <c r="PEY34" s="33"/>
      <c r="PEZ34" s="33"/>
      <c r="PFA34" s="34"/>
      <c r="PFB34" s="35"/>
      <c r="PFC34" s="34"/>
      <c r="PFD34" s="36"/>
      <c r="PFE34" s="33"/>
      <c r="PFF34" s="33"/>
      <c r="PFG34" s="33"/>
      <c r="PFH34" s="33"/>
      <c r="PFI34" s="34"/>
      <c r="PFJ34" s="35"/>
      <c r="PFK34" s="34"/>
      <c r="PFL34" s="36"/>
      <c r="PFM34" s="33"/>
      <c r="PFN34" s="33"/>
      <c r="PFO34" s="33"/>
      <c r="PFP34" s="33"/>
      <c r="PFQ34" s="34"/>
      <c r="PFR34" s="35"/>
      <c r="PFS34" s="34"/>
      <c r="PFT34" s="36"/>
      <c r="PFU34" s="33"/>
      <c r="PFV34" s="33"/>
      <c r="PFW34" s="33"/>
      <c r="PFX34" s="33"/>
      <c r="PFY34" s="34"/>
      <c r="PFZ34" s="35"/>
      <c r="PGA34" s="34"/>
      <c r="PGB34" s="36"/>
      <c r="PGC34" s="33"/>
      <c r="PGD34" s="33"/>
      <c r="PGE34" s="33"/>
      <c r="PGF34" s="33"/>
      <c r="PGG34" s="34"/>
      <c r="PGH34" s="35"/>
      <c r="PGI34" s="34"/>
      <c r="PGJ34" s="36"/>
      <c r="PGK34" s="33"/>
      <c r="PGL34" s="33"/>
      <c r="PGM34" s="33"/>
      <c r="PGN34" s="33"/>
      <c r="PGO34" s="34"/>
      <c r="PGP34" s="35"/>
      <c r="PGQ34" s="34"/>
      <c r="PGR34" s="36"/>
      <c r="PGS34" s="33"/>
      <c r="PGT34" s="33"/>
      <c r="PGU34" s="33"/>
      <c r="PGV34" s="33"/>
      <c r="PGW34" s="34"/>
      <c r="PGX34" s="35"/>
      <c r="PGY34" s="34"/>
      <c r="PGZ34" s="36"/>
      <c r="PHA34" s="33"/>
      <c r="PHB34" s="33"/>
      <c r="PHC34" s="33"/>
      <c r="PHD34" s="33"/>
      <c r="PHE34" s="34"/>
      <c r="PHF34" s="35"/>
      <c r="PHG34" s="34"/>
      <c r="PHH34" s="36"/>
      <c r="PHI34" s="33"/>
      <c r="PHJ34" s="33"/>
      <c r="PHK34" s="33"/>
      <c r="PHL34" s="33"/>
      <c r="PHM34" s="34"/>
      <c r="PHN34" s="35"/>
      <c r="PHO34" s="34"/>
      <c r="PHP34" s="36"/>
      <c r="PHQ34" s="33"/>
      <c r="PHR34" s="33"/>
      <c r="PHS34" s="33"/>
      <c r="PHT34" s="33"/>
      <c r="PHU34" s="34"/>
      <c r="PHV34" s="35"/>
      <c r="PHW34" s="34"/>
      <c r="PHX34" s="36"/>
      <c r="PHY34" s="33"/>
      <c r="PHZ34" s="33"/>
      <c r="PIA34" s="33"/>
      <c r="PIB34" s="33"/>
      <c r="PIC34" s="34"/>
      <c r="PID34" s="35"/>
      <c r="PIE34" s="34"/>
      <c r="PIF34" s="36"/>
      <c r="PIG34" s="33"/>
      <c r="PIH34" s="33"/>
      <c r="PII34" s="33"/>
      <c r="PIJ34" s="33"/>
      <c r="PIK34" s="34"/>
      <c r="PIL34" s="35"/>
      <c r="PIM34" s="34"/>
      <c r="PIN34" s="36"/>
      <c r="PIO34" s="33"/>
      <c r="PIP34" s="33"/>
      <c r="PIQ34" s="33"/>
      <c r="PIR34" s="33"/>
      <c r="PIS34" s="34"/>
      <c r="PIT34" s="35"/>
      <c r="PIU34" s="34"/>
      <c r="PIV34" s="36"/>
      <c r="PIW34" s="33"/>
      <c r="PIX34" s="33"/>
      <c r="PIY34" s="33"/>
      <c r="PIZ34" s="33"/>
      <c r="PJA34" s="34"/>
      <c r="PJB34" s="35"/>
      <c r="PJC34" s="34"/>
      <c r="PJD34" s="36"/>
      <c r="PJE34" s="33"/>
      <c r="PJF34" s="33"/>
      <c r="PJG34" s="33"/>
      <c r="PJH34" s="33"/>
      <c r="PJI34" s="34"/>
      <c r="PJJ34" s="35"/>
      <c r="PJK34" s="34"/>
      <c r="PJL34" s="36"/>
      <c r="PJM34" s="33"/>
      <c r="PJN34" s="33"/>
      <c r="PJO34" s="33"/>
      <c r="PJP34" s="33"/>
      <c r="PJQ34" s="34"/>
      <c r="PJR34" s="35"/>
      <c r="PJS34" s="34"/>
      <c r="PJT34" s="36"/>
      <c r="PJU34" s="33"/>
      <c r="PJV34" s="33"/>
      <c r="PJW34" s="33"/>
      <c r="PJX34" s="33"/>
      <c r="PJY34" s="34"/>
      <c r="PJZ34" s="35"/>
      <c r="PKA34" s="34"/>
      <c r="PKB34" s="36"/>
      <c r="PKC34" s="33"/>
      <c r="PKD34" s="33"/>
      <c r="PKE34" s="33"/>
      <c r="PKF34" s="33"/>
      <c r="PKG34" s="34"/>
      <c r="PKH34" s="35"/>
      <c r="PKI34" s="34"/>
      <c r="PKJ34" s="36"/>
      <c r="PKK34" s="33"/>
      <c r="PKL34" s="33"/>
      <c r="PKM34" s="33"/>
      <c r="PKN34" s="33"/>
      <c r="PKO34" s="34"/>
      <c r="PKP34" s="35"/>
      <c r="PKQ34" s="34"/>
      <c r="PKR34" s="36"/>
      <c r="PKS34" s="33"/>
      <c r="PKT34" s="33"/>
      <c r="PKU34" s="33"/>
      <c r="PKV34" s="33"/>
      <c r="PKW34" s="34"/>
      <c r="PKX34" s="35"/>
      <c r="PKY34" s="34"/>
      <c r="PKZ34" s="36"/>
      <c r="PLA34" s="33"/>
      <c r="PLB34" s="33"/>
      <c r="PLC34" s="33"/>
      <c r="PLD34" s="33"/>
      <c r="PLE34" s="34"/>
      <c r="PLF34" s="35"/>
      <c r="PLG34" s="34"/>
      <c r="PLH34" s="36"/>
      <c r="PLI34" s="33"/>
      <c r="PLJ34" s="33"/>
      <c r="PLK34" s="33"/>
      <c r="PLL34" s="33"/>
      <c r="PLM34" s="34"/>
      <c r="PLN34" s="35"/>
      <c r="PLO34" s="34"/>
      <c r="PLP34" s="36"/>
      <c r="PLQ34" s="33"/>
      <c r="PLR34" s="33"/>
      <c r="PLS34" s="33"/>
      <c r="PLT34" s="33"/>
      <c r="PLU34" s="34"/>
      <c r="PLV34" s="35"/>
      <c r="PLW34" s="34"/>
      <c r="PLX34" s="36"/>
      <c r="PLY34" s="33"/>
      <c r="PLZ34" s="33"/>
      <c r="PMA34" s="33"/>
      <c r="PMB34" s="33"/>
      <c r="PMC34" s="34"/>
      <c r="PMD34" s="35"/>
      <c r="PME34" s="34"/>
      <c r="PMF34" s="36"/>
      <c r="PMG34" s="33"/>
      <c r="PMH34" s="33"/>
      <c r="PMI34" s="33"/>
      <c r="PMJ34" s="33"/>
      <c r="PMK34" s="34"/>
      <c r="PML34" s="35"/>
      <c r="PMM34" s="34"/>
      <c r="PMN34" s="36"/>
      <c r="PMO34" s="33"/>
      <c r="PMP34" s="33"/>
      <c r="PMQ34" s="33"/>
      <c r="PMR34" s="33"/>
      <c r="PMS34" s="34"/>
      <c r="PMT34" s="35"/>
      <c r="PMU34" s="34"/>
      <c r="PMV34" s="36"/>
      <c r="PMW34" s="33"/>
      <c r="PMX34" s="33"/>
      <c r="PMY34" s="33"/>
      <c r="PMZ34" s="33"/>
      <c r="PNA34" s="34"/>
      <c r="PNB34" s="35"/>
      <c r="PNC34" s="34"/>
      <c r="PND34" s="36"/>
      <c r="PNE34" s="33"/>
      <c r="PNF34" s="33"/>
      <c r="PNG34" s="33"/>
      <c r="PNH34" s="33"/>
      <c r="PNI34" s="34"/>
      <c r="PNJ34" s="35"/>
      <c r="PNK34" s="34"/>
      <c r="PNL34" s="36"/>
      <c r="PNM34" s="33"/>
      <c r="PNN34" s="33"/>
      <c r="PNO34" s="33"/>
      <c r="PNP34" s="33"/>
      <c r="PNQ34" s="34"/>
      <c r="PNR34" s="35"/>
      <c r="PNS34" s="34"/>
      <c r="PNT34" s="36"/>
      <c r="PNU34" s="33"/>
      <c r="PNV34" s="33"/>
      <c r="PNW34" s="33"/>
      <c r="PNX34" s="33"/>
      <c r="PNY34" s="34"/>
      <c r="PNZ34" s="35"/>
      <c r="POA34" s="34"/>
      <c r="POB34" s="36"/>
      <c r="POC34" s="33"/>
      <c r="POD34" s="33"/>
      <c r="POE34" s="33"/>
      <c r="POF34" s="33"/>
      <c r="POG34" s="34"/>
      <c r="POH34" s="35"/>
      <c r="POI34" s="34"/>
      <c r="POJ34" s="36"/>
      <c r="POK34" s="33"/>
      <c r="POL34" s="33"/>
      <c r="POM34" s="33"/>
      <c r="PON34" s="33"/>
      <c r="POO34" s="34"/>
      <c r="POP34" s="35"/>
      <c r="POQ34" s="34"/>
      <c r="POR34" s="36"/>
      <c r="POS34" s="33"/>
      <c r="POT34" s="33"/>
      <c r="POU34" s="33"/>
      <c r="POV34" s="33"/>
      <c r="POW34" s="34"/>
      <c r="POX34" s="35"/>
      <c r="POY34" s="34"/>
      <c r="POZ34" s="36"/>
      <c r="PPA34" s="33"/>
      <c r="PPB34" s="33"/>
      <c r="PPC34" s="33"/>
      <c r="PPD34" s="33"/>
      <c r="PPE34" s="34"/>
      <c r="PPF34" s="35"/>
      <c r="PPG34" s="34"/>
      <c r="PPH34" s="36"/>
      <c r="PPI34" s="33"/>
      <c r="PPJ34" s="33"/>
      <c r="PPK34" s="33"/>
      <c r="PPL34" s="33"/>
      <c r="PPM34" s="34"/>
      <c r="PPN34" s="35"/>
      <c r="PPO34" s="34"/>
      <c r="PPP34" s="36"/>
      <c r="PPQ34" s="33"/>
      <c r="PPR34" s="33"/>
      <c r="PPS34" s="33"/>
      <c r="PPT34" s="33"/>
      <c r="PPU34" s="34"/>
      <c r="PPV34" s="35"/>
      <c r="PPW34" s="34"/>
      <c r="PPX34" s="36"/>
      <c r="PPY34" s="33"/>
      <c r="PPZ34" s="33"/>
      <c r="PQA34" s="33"/>
      <c r="PQB34" s="33"/>
      <c r="PQC34" s="34"/>
      <c r="PQD34" s="35"/>
      <c r="PQE34" s="34"/>
      <c r="PQF34" s="36"/>
      <c r="PQG34" s="33"/>
      <c r="PQH34" s="33"/>
      <c r="PQI34" s="33"/>
      <c r="PQJ34" s="33"/>
      <c r="PQK34" s="34"/>
      <c r="PQL34" s="35"/>
      <c r="PQM34" s="34"/>
      <c r="PQN34" s="36"/>
      <c r="PQO34" s="33"/>
      <c r="PQP34" s="33"/>
      <c r="PQQ34" s="33"/>
      <c r="PQR34" s="33"/>
      <c r="PQS34" s="34"/>
      <c r="PQT34" s="35"/>
      <c r="PQU34" s="34"/>
      <c r="PQV34" s="36"/>
      <c r="PQW34" s="33"/>
      <c r="PQX34" s="33"/>
      <c r="PQY34" s="33"/>
      <c r="PQZ34" s="33"/>
      <c r="PRA34" s="34"/>
      <c r="PRB34" s="35"/>
      <c r="PRC34" s="34"/>
      <c r="PRD34" s="36"/>
      <c r="PRE34" s="33"/>
      <c r="PRF34" s="33"/>
      <c r="PRG34" s="33"/>
      <c r="PRH34" s="33"/>
      <c r="PRI34" s="34"/>
      <c r="PRJ34" s="35"/>
      <c r="PRK34" s="34"/>
      <c r="PRL34" s="36"/>
      <c r="PRM34" s="33"/>
      <c r="PRN34" s="33"/>
      <c r="PRO34" s="33"/>
      <c r="PRP34" s="33"/>
      <c r="PRQ34" s="34"/>
      <c r="PRR34" s="35"/>
      <c r="PRS34" s="34"/>
      <c r="PRT34" s="36"/>
      <c r="PRU34" s="33"/>
      <c r="PRV34" s="33"/>
      <c r="PRW34" s="33"/>
      <c r="PRX34" s="33"/>
      <c r="PRY34" s="34"/>
      <c r="PRZ34" s="35"/>
      <c r="PSA34" s="34"/>
      <c r="PSB34" s="36"/>
      <c r="PSC34" s="33"/>
      <c r="PSD34" s="33"/>
      <c r="PSE34" s="33"/>
      <c r="PSF34" s="33"/>
      <c r="PSG34" s="34"/>
      <c r="PSH34" s="35"/>
      <c r="PSI34" s="34"/>
      <c r="PSJ34" s="36"/>
      <c r="PSK34" s="33"/>
      <c r="PSL34" s="33"/>
      <c r="PSM34" s="33"/>
      <c r="PSN34" s="33"/>
      <c r="PSO34" s="34"/>
      <c r="PSP34" s="35"/>
      <c r="PSQ34" s="34"/>
      <c r="PSR34" s="36"/>
      <c r="PSS34" s="33"/>
      <c r="PST34" s="33"/>
      <c r="PSU34" s="33"/>
      <c r="PSV34" s="33"/>
      <c r="PSW34" s="34"/>
      <c r="PSX34" s="35"/>
      <c r="PSY34" s="34"/>
      <c r="PSZ34" s="36"/>
      <c r="PTA34" s="33"/>
      <c r="PTB34" s="33"/>
      <c r="PTC34" s="33"/>
      <c r="PTD34" s="33"/>
      <c r="PTE34" s="34"/>
      <c r="PTF34" s="35"/>
      <c r="PTG34" s="34"/>
      <c r="PTH34" s="36"/>
      <c r="PTI34" s="33"/>
      <c r="PTJ34" s="33"/>
      <c r="PTK34" s="33"/>
      <c r="PTL34" s="33"/>
      <c r="PTM34" s="34"/>
      <c r="PTN34" s="35"/>
      <c r="PTO34" s="34"/>
      <c r="PTP34" s="36"/>
      <c r="PTQ34" s="33"/>
      <c r="PTR34" s="33"/>
      <c r="PTS34" s="33"/>
      <c r="PTT34" s="33"/>
      <c r="PTU34" s="34"/>
      <c r="PTV34" s="35"/>
      <c r="PTW34" s="34"/>
      <c r="PTX34" s="36"/>
      <c r="PTY34" s="33"/>
      <c r="PTZ34" s="33"/>
      <c r="PUA34" s="33"/>
      <c r="PUB34" s="33"/>
      <c r="PUC34" s="34"/>
      <c r="PUD34" s="35"/>
      <c r="PUE34" s="34"/>
      <c r="PUF34" s="36"/>
      <c r="PUG34" s="33"/>
      <c r="PUH34" s="33"/>
      <c r="PUI34" s="33"/>
      <c r="PUJ34" s="33"/>
      <c r="PUK34" s="34"/>
      <c r="PUL34" s="35"/>
      <c r="PUM34" s="34"/>
      <c r="PUN34" s="36"/>
      <c r="PUO34" s="33"/>
      <c r="PUP34" s="33"/>
      <c r="PUQ34" s="33"/>
      <c r="PUR34" s="33"/>
      <c r="PUS34" s="34"/>
      <c r="PUT34" s="35"/>
      <c r="PUU34" s="34"/>
      <c r="PUV34" s="36"/>
      <c r="PUW34" s="33"/>
      <c r="PUX34" s="33"/>
      <c r="PUY34" s="33"/>
      <c r="PUZ34" s="33"/>
      <c r="PVA34" s="34"/>
      <c r="PVB34" s="35"/>
      <c r="PVC34" s="34"/>
      <c r="PVD34" s="36"/>
      <c r="PVE34" s="33"/>
      <c r="PVF34" s="33"/>
      <c r="PVG34" s="33"/>
      <c r="PVH34" s="33"/>
      <c r="PVI34" s="34"/>
      <c r="PVJ34" s="35"/>
      <c r="PVK34" s="34"/>
      <c r="PVL34" s="36"/>
      <c r="PVM34" s="33"/>
      <c r="PVN34" s="33"/>
      <c r="PVO34" s="33"/>
      <c r="PVP34" s="33"/>
      <c r="PVQ34" s="34"/>
      <c r="PVR34" s="35"/>
      <c r="PVS34" s="34"/>
      <c r="PVT34" s="36"/>
      <c r="PVU34" s="33"/>
      <c r="PVV34" s="33"/>
      <c r="PVW34" s="33"/>
      <c r="PVX34" s="33"/>
      <c r="PVY34" s="34"/>
      <c r="PVZ34" s="35"/>
      <c r="PWA34" s="34"/>
      <c r="PWB34" s="36"/>
      <c r="PWC34" s="33"/>
      <c r="PWD34" s="33"/>
      <c r="PWE34" s="33"/>
      <c r="PWF34" s="33"/>
      <c r="PWG34" s="34"/>
      <c r="PWH34" s="35"/>
      <c r="PWI34" s="34"/>
      <c r="PWJ34" s="36"/>
      <c r="PWK34" s="33"/>
      <c r="PWL34" s="33"/>
      <c r="PWM34" s="33"/>
      <c r="PWN34" s="33"/>
      <c r="PWO34" s="34"/>
      <c r="PWP34" s="35"/>
      <c r="PWQ34" s="34"/>
      <c r="PWR34" s="36"/>
      <c r="PWS34" s="33"/>
      <c r="PWT34" s="33"/>
      <c r="PWU34" s="33"/>
      <c r="PWV34" s="33"/>
      <c r="PWW34" s="34"/>
      <c r="PWX34" s="35"/>
      <c r="PWY34" s="34"/>
      <c r="PWZ34" s="36"/>
      <c r="PXA34" s="33"/>
      <c r="PXB34" s="33"/>
      <c r="PXC34" s="33"/>
      <c r="PXD34" s="33"/>
      <c r="PXE34" s="34"/>
      <c r="PXF34" s="35"/>
      <c r="PXG34" s="34"/>
      <c r="PXH34" s="36"/>
      <c r="PXI34" s="33"/>
      <c r="PXJ34" s="33"/>
      <c r="PXK34" s="33"/>
      <c r="PXL34" s="33"/>
      <c r="PXM34" s="34"/>
      <c r="PXN34" s="35"/>
      <c r="PXO34" s="34"/>
      <c r="PXP34" s="36"/>
      <c r="PXQ34" s="33"/>
      <c r="PXR34" s="33"/>
      <c r="PXS34" s="33"/>
      <c r="PXT34" s="33"/>
      <c r="PXU34" s="34"/>
      <c r="PXV34" s="35"/>
      <c r="PXW34" s="34"/>
      <c r="PXX34" s="36"/>
      <c r="PXY34" s="33"/>
      <c r="PXZ34" s="33"/>
      <c r="PYA34" s="33"/>
      <c r="PYB34" s="33"/>
      <c r="PYC34" s="34"/>
      <c r="PYD34" s="35"/>
      <c r="PYE34" s="34"/>
      <c r="PYF34" s="36"/>
      <c r="PYG34" s="33"/>
      <c r="PYH34" s="33"/>
      <c r="PYI34" s="33"/>
      <c r="PYJ34" s="33"/>
      <c r="PYK34" s="34"/>
      <c r="PYL34" s="35"/>
      <c r="PYM34" s="34"/>
      <c r="PYN34" s="36"/>
      <c r="PYO34" s="33"/>
      <c r="PYP34" s="33"/>
      <c r="PYQ34" s="33"/>
      <c r="PYR34" s="33"/>
      <c r="PYS34" s="34"/>
      <c r="PYT34" s="35"/>
      <c r="PYU34" s="34"/>
      <c r="PYV34" s="36"/>
      <c r="PYW34" s="33"/>
      <c r="PYX34" s="33"/>
      <c r="PYY34" s="33"/>
      <c r="PYZ34" s="33"/>
      <c r="PZA34" s="34"/>
      <c r="PZB34" s="35"/>
      <c r="PZC34" s="34"/>
      <c r="PZD34" s="36"/>
      <c r="PZE34" s="33"/>
      <c r="PZF34" s="33"/>
      <c r="PZG34" s="33"/>
      <c r="PZH34" s="33"/>
      <c r="PZI34" s="34"/>
      <c r="PZJ34" s="35"/>
      <c r="PZK34" s="34"/>
      <c r="PZL34" s="36"/>
      <c r="PZM34" s="33"/>
      <c r="PZN34" s="33"/>
      <c r="PZO34" s="33"/>
      <c r="PZP34" s="33"/>
      <c r="PZQ34" s="34"/>
      <c r="PZR34" s="35"/>
      <c r="PZS34" s="34"/>
      <c r="PZT34" s="36"/>
      <c r="PZU34" s="33"/>
      <c r="PZV34" s="33"/>
      <c r="PZW34" s="33"/>
      <c r="PZX34" s="33"/>
      <c r="PZY34" s="34"/>
      <c r="PZZ34" s="35"/>
      <c r="QAA34" s="34"/>
      <c r="QAB34" s="36"/>
      <c r="QAC34" s="33"/>
      <c r="QAD34" s="33"/>
      <c r="QAE34" s="33"/>
      <c r="QAF34" s="33"/>
      <c r="QAG34" s="34"/>
      <c r="QAH34" s="35"/>
      <c r="QAI34" s="34"/>
      <c r="QAJ34" s="36"/>
      <c r="QAK34" s="33"/>
      <c r="QAL34" s="33"/>
      <c r="QAM34" s="33"/>
      <c r="QAN34" s="33"/>
      <c r="QAO34" s="34"/>
      <c r="QAP34" s="35"/>
      <c r="QAQ34" s="34"/>
      <c r="QAR34" s="36"/>
      <c r="QAS34" s="33"/>
      <c r="QAT34" s="33"/>
      <c r="QAU34" s="33"/>
      <c r="QAV34" s="33"/>
      <c r="QAW34" s="34"/>
      <c r="QAX34" s="35"/>
      <c r="QAY34" s="34"/>
      <c r="QAZ34" s="36"/>
      <c r="QBA34" s="33"/>
      <c r="QBB34" s="33"/>
      <c r="QBC34" s="33"/>
      <c r="QBD34" s="33"/>
      <c r="QBE34" s="34"/>
      <c r="QBF34" s="35"/>
      <c r="QBG34" s="34"/>
      <c r="QBH34" s="36"/>
      <c r="QBI34" s="33"/>
      <c r="QBJ34" s="33"/>
      <c r="QBK34" s="33"/>
      <c r="QBL34" s="33"/>
      <c r="QBM34" s="34"/>
      <c r="QBN34" s="35"/>
      <c r="QBO34" s="34"/>
      <c r="QBP34" s="36"/>
      <c r="QBQ34" s="33"/>
      <c r="QBR34" s="33"/>
      <c r="QBS34" s="33"/>
      <c r="QBT34" s="33"/>
      <c r="QBU34" s="34"/>
      <c r="QBV34" s="35"/>
      <c r="QBW34" s="34"/>
      <c r="QBX34" s="36"/>
      <c r="QBY34" s="33"/>
      <c r="QBZ34" s="33"/>
      <c r="QCA34" s="33"/>
      <c r="QCB34" s="33"/>
      <c r="QCC34" s="34"/>
      <c r="QCD34" s="35"/>
      <c r="QCE34" s="34"/>
      <c r="QCF34" s="36"/>
      <c r="QCG34" s="33"/>
      <c r="QCH34" s="33"/>
      <c r="QCI34" s="33"/>
      <c r="QCJ34" s="33"/>
      <c r="QCK34" s="34"/>
      <c r="QCL34" s="35"/>
      <c r="QCM34" s="34"/>
      <c r="QCN34" s="36"/>
      <c r="QCO34" s="33"/>
      <c r="QCP34" s="33"/>
      <c r="QCQ34" s="33"/>
      <c r="QCR34" s="33"/>
      <c r="QCS34" s="34"/>
      <c r="QCT34" s="35"/>
      <c r="QCU34" s="34"/>
      <c r="QCV34" s="36"/>
      <c r="QCW34" s="33"/>
      <c r="QCX34" s="33"/>
      <c r="QCY34" s="33"/>
      <c r="QCZ34" s="33"/>
      <c r="QDA34" s="34"/>
      <c r="QDB34" s="35"/>
      <c r="QDC34" s="34"/>
      <c r="QDD34" s="36"/>
      <c r="QDE34" s="33"/>
      <c r="QDF34" s="33"/>
      <c r="QDG34" s="33"/>
      <c r="QDH34" s="33"/>
      <c r="QDI34" s="34"/>
      <c r="QDJ34" s="35"/>
      <c r="QDK34" s="34"/>
      <c r="QDL34" s="36"/>
      <c r="QDM34" s="33"/>
      <c r="QDN34" s="33"/>
      <c r="QDO34" s="33"/>
      <c r="QDP34" s="33"/>
      <c r="QDQ34" s="34"/>
      <c r="QDR34" s="35"/>
      <c r="QDS34" s="34"/>
      <c r="QDT34" s="36"/>
      <c r="QDU34" s="33"/>
      <c r="QDV34" s="33"/>
      <c r="QDW34" s="33"/>
      <c r="QDX34" s="33"/>
      <c r="QDY34" s="34"/>
      <c r="QDZ34" s="35"/>
      <c r="QEA34" s="34"/>
      <c r="QEB34" s="36"/>
      <c r="QEC34" s="33"/>
      <c r="QED34" s="33"/>
      <c r="QEE34" s="33"/>
      <c r="QEF34" s="33"/>
      <c r="QEG34" s="34"/>
      <c r="QEH34" s="35"/>
      <c r="QEI34" s="34"/>
      <c r="QEJ34" s="36"/>
      <c r="QEK34" s="33"/>
      <c r="QEL34" s="33"/>
      <c r="QEM34" s="33"/>
      <c r="QEN34" s="33"/>
      <c r="QEO34" s="34"/>
      <c r="QEP34" s="35"/>
      <c r="QEQ34" s="34"/>
      <c r="QER34" s="36"/>
      <c r="QES34" s="33"/>
      <c r="QET34" s="33"/>
      <c r="QEU34" s="33"/>
      <c r="QEV34" s="33"/>
      <c r="QEW34" s="34"/>
      <c r="QEX34" s="35"/>
      <c r="QEY34" s="34"/>
      <c r="QEZ34" s="36"/>
      <c r="QFA34" s="33"/>
      <c r="QFB34" s="33"/>
      <c r="QFC34" s="33"/>
      <c r="QFD34" s="33"/>
      <c r="QFE34" s="34"/>
      <c r="QFF34" s="35"/>
      <c r="QFG34" s="34"/>
      <c r="QFH34" s="36"/>
      <c r="QFI34" s="33"/>
      <c r="QFJ34" s="33"/>
      <c r="QFK34" s="33"/>
      <c r="QFL34" s="33"/>
      <c r="QFM34" s="34"/>
      <c r="QFN34" s="35"/>
      <c r="QFO34" s="34"/>
      <c r="QFP34" s="36"/>
      <c r="QFQ34" s="33"/>
      <c r="QFR34" s="33"/>
      <c r="QFS34" s="33"/>
      <c r="QFT34" s="33"/>
      <c r="QFU34" s="34"/>
      <c r="QFV34" s="35"/>
      <c r="QFW34" s="34"/>
      <c r="QFX34" s="36"/>
      <c r="QFY34" s="33"/>
      <c r="QFZ34" s="33"/>
      <c r="QGA34" s="33"/>
      <c r="QGB34" s="33"/>
      <c r="QGC34" s="34"/>
      <c r="QGD34" s="35"/>
      <c r="QGE34" s="34"/>
      <c r="QGF34" s="36"/>
      <c r="QGG34" s="33"/>
      <c r="QGH34" s="33"/>
      <c r="QGI34" s="33"/>
      <c r="QGJ34" s="33"/>
      <c r="QGK34" s="34"/>
      <c r="QGL34" s="35"/>
      <c r="QGM34" s="34"/>
      <c r="QGN34" s="36"/>
      <c r="QGO34" s="33"/>
      <c r="QGP34" s="33"/>
      <c r="QGQ34" s="33"/>
      <c r="QGR34" s="33"/>
      <c r="QGS34" s="34"/>
      <c r="QGT34" s="35"/>
      <c r="QGU34" s="34"/>
      <c r="QGV34" s="36"/>
      <c r="QGW34" s="33"/>
      <c r="QGX34" s="33"/>
      <c r="QGY34" s="33"/>
      <c r="QGZ34" s="33"/>
      <c r="QHA34" s="34"/>
      <c r="QHB34" s="35"/>
      <c r="QHC34" s="34"/>
      <c r="QHD34" s="36"/>
      <c r="QHE34" s="33"/>
      <c r="QHF34" s="33"/>
      <c r="QHG34" s="33"/>
      <c r="QHH34" s="33"/>
      <c r="QHI34" s="34"/>
      <c r="QHJ34" s="35"/>
      <c r="QHK34" s="34"/>
      <c r="QHL34" s="36"/>
      <c r="QHM34" s="33"/>
      <c r="QHN34" s="33"/>
      <c r="QHO34" s="33"/>
      <c r="QHP34" s="33"/>
      <c r="QHQ34" s="34"/>
      <c r="QHR34" s="35"/>
      <c r="QHS34" s="34"/>
      <c r="QHT34" s="36"/>
      <c r="QHU34" s="33"/>
      <c r="QHV34" s="33"/>
      <c r="QHW34" s="33"/>
      <c r="QHX34" s="33"/>
      <c r="QHY34" s="34"/>
      <c r="QHZ34" s="35"/>
      <c r="QIA34" s="34"/>
      <c r="QIB34" s="36"/>
      <c r="QIC34" s="33"/>
      <c r="QID34" s="33"/>
      <c r="QIE34" s="33"/>
      <c r="QIF34" s="33"/>
      <c r="QIG34" s="34"/>
      <c r="QIH34" s="35"/>
      <c r="QII34" s="34"/>
      <c r="QIJ34" s="36"/>
      <c r="QIK34" s="33"/>
      <c r="QIL34" s="33"/>
      <c r="QIM34" s="33"/>
      <c r="QIN34" s="33"/>
      <c r="QIO34" s="34"/>
      <c r="QIP34" s="35"/>
      <c r="QIQ34" s="34"/>
      <c r="QIR34" s="36"/>
      <c r="QIS34" s="33"/>
      <c r="QIT34" s="33"/>
      <c r="QIU34" s="33"/>
      <c r="QIV34" s="33"/>
      <c r="QIW34" s="34"/>
      <c r="QIX34" s="35"/>
      <c r="QIY34" s="34"/>
      <c r="QIZ34" s="36"/>
      <c r="QJA34" s="33"/>
      <c r="QJB34" s="33"/>
      <c r="QJC34" s="33"/>
      <c r="QJD34" s="33"/>
      <c r="QJE34" s="34"/>
      <c r="QJF34" s="35"/>
      <c r="QJG34" s="34"/>
      <c r="QJH34" s="36"/>
      <c r="QJI34" s="33"/>
      <c r="QJJ34" s="33"/>
      <c r="QJK34" s="33"/>
      <c r="QJL34" s="33"/>
      <c r="QJM34" s="34"/>
      <c r="QJN34" s="35"/>
      <c r="QJO34" s="34"/>
      <c r="QJP34" s="36"/>
      <c r="QJQ34" s="33"/>
      <c r="QJR34" s="33"/>
      <c r="QJS34" s="33"/>
      <c r="QJT34" s="33"/>
      <c r="QJU34" s="34"/>
      <c r="QJV34" s="35"/>
      <c r="QJW34" s="34"/>
      <c r="QJX34" s="36"/>
      <c r="QJY34" s="33"/>
      <c r="QJZ34" s="33"/>
      <c r="QKA34" s="33"/>
      <c r="QKB34" s="33"/>
      <c r="QKC34" s="34"/>
      <c r="QKD34" s="35"/>
      <c r="QKE34" s="34"/>
      <c r="QKF34" s="36"/>
      <c r="QKG34" s="33"/>
      <c r="QKH34" s="33"/>
      <c r="QKI34" s="33"/>
      <c r="QKJ34" s="33"/>
      <c r="QKK34" s="34"/>
      <c r="QKL34" s="35"/>
      <c r="QKM34" s="34"/>
      <c r="QKN34" s="36"/>
      <c r="QKO34" s="33"/>
      <c r="QKP34" s="33"/>
      <c r="QKQ34" s="33"/>
      <c r="QKR34" s="33"/>
      <c r="QKS34" s="34"/>
      <c r="QKT34" s="35"/>
      <c r="QKU34" s="34"/>
      <c r="QKV34" s="36"/>
      <c r="QKW34" s="33"/>
      <c r="QKX34" s="33"/>
      <c r="QKY34" s="33"/>
      <c r="QKZ34" s="33"/>
      <c r="QLA34" s="34"/>
      <c r="QLB34" s="35"/>
      <c r="QLC34" s="34"/>
      <c r="QLD34" s="36"/>
      <c r="QLE34" s="33"/>
      <c r="QLF34" s="33"/>
      <c r="QLG34" s="33"/>
      <c r="QLH34" s="33"/>
      <c r="QLI34" s="34"/>
      <c r="QLJ34" s="35"/>
      <c r="QLK34" s="34"/>
      <c r="QLL34" s="36"/>
      <c r="QLM34" s="33"/>
      <c r="QLN34" s="33"/>
      <c r="QLO34" s="33"/>
      <c r="QLP34" s="33"/>
      <c r="QLQ34" s="34"/>
      <c r="QLR34" s="35"/>
      <c r="QLS34" s="34"/>
      <c r="QLT34" s="36"/>
      <c r="QLU34" s="33"/>
      <c r="QLV34" s="33"/>
      <c r="QLW34" s="33"/>
      <c r="QLX34" s="33"/>
      <c r="QLY34" s="34"/>
      <c r="QLZ34" s="35"/>
      <c r="QMA34" s="34"/>
      <c r="QMB34" s="36"/>
      <c r="QMC34" s="33"/>
      <c r="QMD34" s="33"/>
      <c r="QME34" s="33"/>
      <c r="QMF34" s="33"/>
      <c r="QMG34" s="34"/>
      <c r="QMH34" s="35"/>
      <c r="QMI34" s="34"/>
      <c r="QMJ34" s="36"/>
      <c r="QMK34" s="33"/>
      <c r="QML34" s="33"/>
      <c r="QMM34" s="33"/>
      <c r="QMN34" s="33"/>
      <c r="QMO34" s="34"/>
      <c r="QMP34" s="35"/>
      <c r="QMQ34" s="34"/>
      <c r="QMR34" s="36"/>
      <c r="QMS34" s="33"/>
      <c r="QMT34" s="33"/>
      <c r="QMU34" s="33"/>
      <c r="QMV34" s="33"/>
      <c r="QMW34" s="34"/>
      <c r="QMX34" s="35"/>
      <c r="QMY34" s="34"/>
      <c r="QMZ34" s="36"/>
      <c r="QNA34" s="33"/>
      <c r="QNB34" s="33"/>
      <c r="QNC34" s="33"/>
      <c r="QND34" s="33"/>
      <c r="QNE34" s="34"/>
      <c r="QNF34" s="35"/>
      <c r="QNG34" s="34"/>
      <c r="QNH34" s="36"/>
      <c r="QNI34" s="33"/>
      <c r="QNJ34" s="33"/>
      <c r="QNK34" s="33"/>
      <c r="QNL34" s="33"/>
      <c r="QNM34" s="34"/>
      <c r="QNN34" s="35"/>
      <c r="QNO34" s="34"/>
      <c r="QNP34" s="36"/>
      <c r="QNQ34" s="33"/>
      <c r="QNR34" s="33"/>
      <c r="QNS34" s="33"/>
      <c r="QNT34" s="33"/>
      <c r="QNU34" s="34"/>
      <c r="QNV34" s="35"/>
      <c r="QNW34" s="34"/>
      <c r="QNX34" s="36"/>
      <c r="QNY34" s="33"/>
      <c r="QNZ34" s="33"/>
      <c r="QOA34" s="33"/>
      <c r="QOB34" s="33"/>
      <c r="QOC34" s="34"/>
      <c r="QOD34" s="35"/>
      <c r="QOE34" s="34"/>
      <c r="QOF34" s="36"/>
      <c r="QOG34" s="33"/>
      <c r="QOH34" s="33"/>
      <c r="QOI34" s="33"/>
      <c r="QOJ34" s="33"/>
      <c r="QOK34" s="34"/>
      <c r="QOL34" s="35"/>
      <c r="QOM34" s="34"/>
      <c r="QON34" s="36"/>
      <c r="QOO34" s="33"/>
      <c r="QOP34" s="33"/>
      <c r="QOQ34" s="33"/>
      <c r="QOR34" s="33"/>
      <c r="QOS34" s="34"/>
      <c r="QOT34" s="35"/>
      <c r="QOU34" s="34"/>
      <c r="QOV34" s="36"/>
      <c r="QOW34" s="33"/>
      <c r="QOX34" s="33"/>
      <c r="QOY34" s="33"/>
      <c r="QOZ34" s="33"/>
      <c r="QPA34" s="34"/>
      <c r="QPB34" s="35"/>
      <c r="QPC34" s="34"/>
      <c r="QPD34" s="36"/>
      <c r="QPE34" s="33"/>
      <c r="QPF34" s="33"/>
      <c r="QPG34" s="33"/>
      <c r="QPH34" s="33"/>
      <c r="QPI34" s="34"/>
      <c r="QPJ34" s="35"/>
      <c r="QPK34" s="34"/>
      <c r="QPL34" s="36"/>
      <c r="QPM34" s="33"/>
      <c r="QPN34" s="33"/>
      <c r="QPO34" s="33"/>
      <c r="QPP34" s="33"/>
      <c r="QPQ34" s="34"/>
      <c r="QPR34" s="35"/>
      <c r="QPS34" s="34"/>
      <c r="QPT34" s="36"/>
      <c r="QPU34" s="33"/>
      <c r="QPV34" s="33"/>
      <c r="QPW34" s="33"/>
      <c r="QPX34" s="33"/>
      <c r="QPY34" s="34"/>
      <c r="QPZ34" s="35"/>
      <c r="QQA34" s="34"/>
      <c r="QQB34" s="36"/>
      <c r="QQC34" s="33"/>
      <c r="QQD34" s="33"/>
      <c r="QQE34" s="33"/>
      <c r="QQF34" s="33"/>
      <c r="QQG34" s="34"/>
      <c r="QQH34" s="35"/>
      <c r="QQI34" s="34"/>
      <c r="QQJ34" s="36"/>
      <c r="QQK34" s="33"/>
      <c r="QQL34" s="33"/>
      <c r="QQM34" s="33"/>
      <c r="QQN34" s="33"/>
      <c r="QQO34" s="34"/>
      <c r="QQP34" s="35"/>
      <c r="QQQ34" s="34"/>
      <c r="QQR34" s="36"/>
      <c r="QQS34" s="33"/>
      <c r="QQT34" s="33"/>
      <c r="QQU34" s="33"/>
      <c r="QQV34" s="33"/>
      <c r="QQW34" s="34"/>
      <c r="QQX34" s="35"/>
      <c r="QQY34" s="34"/>
      <c r="QQZ34" s="36"/>
      <c r="QRA34" s="33"/>
      <c r="QRB34" s="33"/>
      <c r="QRC34" s="33"/>
      <c r="QRD34" s="33"/>
      <c r="QRE34" s="34"/>
      <c r="QRF34" s="35"/>
      <c r="QRG34" s="34"/>
      <c r="QRH34" s="36"/>
      <c r="QRI34" s="33"/>
      <c r="QRJ34" s="33"/>
      <c r="QRK34" s="33"/>
      <c r="QRL34" s="33"/>
      <c r="QRM34" s="34"/>
      <c r="QRN34" s="35"/>
      <c r="QRO34" s="34"/>
      <c r="QRP34" s="36"/>
      <c r="QRQ34" s="33"/>
      <c r="QRR34" s="33"/>
      <c r="QRS34" s="33"/>
      <c r="QRT34" s="33"/>
      <c r="QRU34" s="34"/>
      <c r="QRV34" s="35"/>
      <c r="QRW34" s="34"/>
      <c r="QRX34" s="36"/>
      <c r="QRY34" s="33"/>
      <c r="QRZ34" s="33"/>
      <c r="QSA34" s="33"/>
      <c r="QSB34" s="33"/>
      <c r="QSC34" s="34"/>
      <c r="QSD34" s="35"/>
      <c r="QSE34" s="34"/>
      <c r="QSF34" s="36"/>
      <c r="QSG34" s="33"/>
      <c r="QSH34" s="33"/>
      <c r="QSI34" s="33"/>
      <c r="QSJ34" s="33"/>
      <c r="QSK34" s="34"/>
      <c r="QSL34" s="35"/>
      <c r="QSM34" s="34"/>
      <c r="QSN34" s="36"/>
      <c r="QSO34" s="33"/>
      <c r="QSP34" s="33"/>
      <c r="QSQ34" s="33"/>
      <c r="QSR34" s="33"/>
      <c r="QSS34" s="34"/>
      <c r="QST34" s="35"/>
      <c r="QSU34" s="34"/>
      <c r="QSV34" s="36"/>
      <c r="QSW34" s="33"/>
      <c r="QSX34" s="33"/>
      <c r="QSY34" s="33"/>
      <c r="QSZ34" s="33"/>
      <c r="QTA34" s="34"/>
      <c r="QTB34" s="35"/>
      <c r="QTC34" s="34"/>
      <c r="QTD34" s="36"/>
      <c r="QTE34" s="33"/>
      <c r="QTF34" s="33"/>
      <c r="QTG34" s="33"/>
      <c r="QTH34" s="33"/>
      <c r="QTI34" s="34"/>
      <c r="QTJ34" s="35"/>
      <c r="QTK34" s="34"/>
      <c r="QTL34" s="36"/>
      <c r="QTM34" s="33"/>
      <c r="QTN34" s="33"/>
      <c r="QTO34" s="33"/>
      <c r="QTP34" s="33"/>
      <c r="QTQ34" s="34"/>
      <c r="QTR34" s="35"/>
      <c r="QTS34" s="34"/>
      <c r="QTT34" s="36"/>
      <c r="QTU34" s="33"/>
      <c r="QTV34" s="33"/>
      <c r="QTW34" s="33"/>
      <c r="QTX34" s="33"/>
      <c r="QTY34" s="34"/>
      <c r="QTZ34" s="35"/>
      <c r="QUA34" s="34"/>
      <c r="QUB34" s="36"/>
      <c r="QUC34" s="33"/>
      <c r="QUD34" s="33"/>
      <c r="QUE34" s="33"/>
      <c r="QUF34" s="33"/>
      <c r="QUG34" s="34"/>
      <c r="QUH34" s="35"/>
      <c r="QUI34" s="34"/>
      <c r="QUJ34" s="36"/>
      <c r="QUK34" s="33"/>
      <c r="QUL34" s="33"/>
      <c r="QUM34" s="33"/>
      <c r="QUN34" s="33"/>
      <c r="QUO34" s="34"/>
      <c r="QUP34" s="35"/>
      <c r="QUQ34" s="34"/>
      <c r="QUR34" s="36"/>
      <c r="QUS34" s="33"/>
      <c r="QUT34" s="33"/>
      <c r="QUU34" s="33"/>
      <c r="QUV34" s="33"/>
      <c r="QUW34" s="34"/>
      <c r="QUX34" s="35"/>
      <c r="QUY34" s="34"/>
      <c r="QUZ34" s="36"/>
      <c r="QVA34" s="33"/>
      <c r="QVB34" s="33"/>
      <c r="QVC34" s="33"/>
      <c r="QVD34" s="33"/>
      <c r="QVE34" s="34"/>
      <c r="QVF34" s="35"/>
      <c r="QVG34" s="34"/>
      <c r="QVH34" s="36"/>
      <c r="QVI34" s="33"/>
      <c r="QVJ34" s="33"/>
      <c r="QVK34" s="33"/>
      <c r="QVL34" s="33"/>
      <c r="QVM34" s="34"/>
      <c r="QVN34" s="35"/>
      <c r="QVO34" s="34"/>
      <c r="QVP34" s="36"/>
      <c r="QVQ34" s="33"/>
      <c r="QVR34" s="33"/>
      <c r="QVS34" s="33"/>
      <c r="QVT34" s="33"/>
      <c r="QVU34" s="34"/>
      <c r="QVV34" s="35"/>
      <c r="QVW34" s="34"/>
      <c r="QVX34" s="36"/>
      <c r="QVY34" s="33"/>
      <c r="QVZ34" s="33"/>
      <c r="QWA34" s="33"/>
      <c r="QWB34" s="33"/>
      <c r="QWC34" s="34"/>
      <c r="QWD34" s="35"/>
      <c r="QWE34" s="34"/>
      <c r="QWF34" s="36"/>
      <c r="QWG34" s="33"/>
      <c r="QWH34" s="33"/>
      <c r="QWI34" s="33"/>
      <c r="QWJ34" s="33"/>
      <c r="QWK34" s="34"/>
      <c r="QWL34" s="35"/>
      <c r="QWM34" s="34"/>
      <c r="QWN34" s="36"/>
      <c r="QWO34" s="33"/>
      <c r="QWP34" s="33"/>
      <c r="QWQ34" s="33"/>
      <c r="QWR34" s="33"/>
      <c r="QWS34" s="34"/>
      <c r="QWT34" s="35"/>
      <c r="QWU34" s="34"/>
      <c r="QWV34" s="36"/>
      <c r="QWW34" s="33"/>
      <c r="QWX34" s="33"/>
      <c r="QWY34" s="33"/>
      <c r="QWZ34" s="33"/>
      <c r="QXA34" s="34"/>
      <c r="QXB34" s="35"/>
      <c r="QXC34" s="34"/>
      <c r="QXD34" s="36"/>
      <c r="QXE34" s="33"/>
      <c r="QXF34" s="33"/>
      <c r="QXG34" s="33"/>
      <c r="QXH34" s="33"/>
      <c r="QXI34" s="34"/>
      <c r="QXJ34" s="35"/>
      <c r="QXK34" s="34"/>
      <c r="QXL34" s="36"/>
      <c r="QXM34" s="33"/>
      <c r="QXN34" s="33"/>
      <c r="QXO34" s="33"/>
      <c r="QXP34" s="33"/>
      <c r="QXQ34" s="34"/>
      <c r="QXR34" s="35"/>
      <c r="QXS34" s="34"/>
      <c r="QXT34" s="36"/>
      <c r="QXU34" s="33"/>
      <c r="QXV34" s="33"/>
      <c r="QXW34" s="33"/>
      <c r="QXX34" s="33"/>
      <c r="QXY34" s="34"/>
      <c r="QXZ34" s="35"/>
      <c r="QYA34" s="34"/>
      <c r="QYB34" s="36"/>
      <c r="QYC34" s="33"/>
      <c r="QYD34" s="33"/>
      <c r="QYE34" s="33"/>
      <c r="QYF34" s="33"/>
      <c r="QYG34" s="34"/>
      <c r="QYH34" s="35"/>
      <c r="QYI34" s="34"/>
      <c r="QYJ34" s="36"/>
      <c r="QYK34" s="33"/>
      <c r="QYL34" s="33"/>
      <c r="QYM34" s="33"/>
      <c r="QYN34" s="33"/>
      <c r="QYO34" s="34"/>
      <c r="QYP34" s="35"/>
      <c r="QYQ34" s="34"/>
      <c r="QYR34" s="36"/>
      <c r="QYS34" s="33"/>
      <c r="QYT34" s="33"/>
      <c r="QYU34" s="33"/>
      <c r="QYV34" s="33"/>
      <c r="QYW34" s="34"/>
      <c r="QYX34" s="35"/>
      <c r="QYY34" s="34"/>
      <c r="QYZ34" s="36"/>
      <c r="QZA34" s="33"/>
      <c r="QZB34" s="33"/>
      <c r="QZC34" s="33"/>
      <c r="QZD34" s="33"/>
      <c r="QZE34" s="34"/>
      <c r="QZF34" s="35"/>
      <c r="QZG34" s="34"/>
      <c r="QZH34" s="36"/>
      <c r="QZI34" s="33"/>
      <c r="QZJ34" s="33"/>
      <c r="QZK34" s="33"/>
      <c r="QZL34" s="33"/>
      <c r="QZM34" s="34"/>
      <c r="QZN34" s="35"/>
      <c r="QZO34" s="34"/>
      <c r="QZP34" s="36"/>
      <c r="QZQ34" s="33"/>
      <c r="QZR34" s="33"/>
      <c r="QZS34" s="33"/>
      <c r="QZT34" s="33"/>
      <c r="QZU34" s="34"/>
      <c r="QZV34" s="35"/>
      <c r="QZW34" s="34"/>
      <c r="QZX34" s="36"/>
      <c r="QZY34" s="33"/>
      <c r="QZZ34" s="33"/>
      <c r="RAA34" s="33"/>
      <c r="RAB34" s="33"/>
      <c r="RAC34" s="34"/>
      <c r="RAD34" s="35"/>
      <c r="RAE34" s="34"/>
      <c r="RAF34" s="36"/>
      <c r="RAG34" s="33"/>
      <c r="RAH34" s="33"/>
      <c r="RAI34" s="33"/>
      <c r="RAJ34" s="33"/>
      <c r="RAK34" s="34"/>
      <c r="RAL34" s="35"/>
      <c r="RAM34" s="34"/>
      <c r="RAN34" s="36"/>
      <c r="RAO34" s="33"/>
      <c r="RAP34" s="33"/>
      <c r="RAQ34" s="33"/>
      <c r="RAR34" s="33"/>
      <c r="RAS34" s="34"/>
      <c r="RAT34" s="35"/>
      <c r="RAU34" s="34"/>
      <c r="RAV34" s="36"/>
      <c r="RAW34" s="33"/>
      <c r="RAX34" s="33"/>
      <c r="RAY34" s="33"/>
      <c r="RAZ34" s="33"/>
      <c r="RBA34" s="34"/>
      <c r="RBB34" s="35"/>
      <c r="RBC34" s="34"/>
      <c r="RBD34" s="36"/>
      <c r="RBE34" s="33"/>
      <c r="RBF34" s="33"/>
      <c r="RBG34" s="33"/>
      <c r="RBH34" s="33"/>
      <c r="RBI34" s="34"/>
      <c r="RBJ34" s="35"/>
      <c r="RBK34" s="34"/>
      <c r="RBL34" s="36"/>
      <c r="RBM34" s="33"/>
      <c r="RBN34" s="33"/>
      <c r="RBO34" s="33"/>
      <c r="RBP34" s="33"/>
      <c r="RBQ34" s="34"/>
      <c r="RBR34" s="35"/>
      <c r="RBS34" s="34"/>
      <c r="RBT34" s="36"/>
      <c r="RBU34" s="33"/>
      <c r="RBV34" s="33"/>
      <c r="RBW34" s="33"/>
      <c r="RBX34" s="33"/>
      <c r="RBY34" s="34"/>
      <c r="RBZ34" s="35"/>
      <c r="RCA34" s="34"/>
      <c r="RCB34" s="36"/>
      <c r="RCC34" s="33"/>
      <c r="RCD34" s="33"/>
      <c r="RCE34" s="33"/>
      <c r="RCF34" s="33"/>
      <c r="RCG34" s="34"/>
      <c r="RCH34" s="35"/>
      <c r="RCI34" s="34"/>
      <c r="RCJ34" s="36"/>
      <c r="RCK34" s="33"/>
      <c r="RCL34" s="33"/>
      <c r="RCM34" s="33"/>
      <c r="RCN34" s="33"/>
      <c r="RCO34" s="34"/>
      <c r="RCP34" s="35"/>
      <c r="RCQ34" s="34"/>
      <c r="RCR34" s="36"/>
      <c r="RCS34" s="33"/>
      <c r="RCT34" s="33"/>
      <c r="RCU34" s="33"/>
      <c r="RCV34" s="33"/>
      <c r="RCW34" s="34"/>
      <c r="RCX34" s="35"/>
      <c r="RCY34" s="34"/>
      <c r="RCZ34" s="36"/>
      <c r="RDA34" s="33"/>
      <c r="RDB34" s="33"/>
      <c r="RDC34" s="33"/>
      <c r="RDD34" s="33"/>
      <c r="RDE34" s="34"/>
      <c r="RDF34" s="35"/>
      <c r="RDG34" s="34"/>
      <c r="RDH34" s="36"/>
      <c r="RDI34" s="33"/>
      <c r="RDJ34" s="33"/>
      <c r="RDK34" s="33"/>
      <c r="RDL34" s="33"/>
      <c r="RDM34" s="34"/>
      <c r="RDN34" s="35"/>
      <c r="RDO34" s="34"/>
      <c r="RDP34" s="36"/>
      <c r="RDQ34" s="33"/>
      <c r="RDR34" s="33"/>
      <c r="RDS34" s="33"/>
      <c r="RDT34" s="33"/>
      <c r="RDU34" s="34"/>
      <c r="RDV34" s="35"/>
      <c r="RDW34" s="34"/>
      <c r="RDX34" s="36"/>
      <c r="RDY34" s="33"/>
      <c r="RDZ34" s="33"/>
      <c r="REA34" s="33"/>
      <c r="REB34" s="33"/>
      <c r="REC34" s="34"/>
      <c r="RED34" s="35"/>
      <c r="REE34" s="34"/>
      <c r="REF34" s="36"/>
      <c r="REG34" s="33"/>
      <c r="REH34" s="33"/>
      <c r="REI34" s="33"/>
      <c r="REJ34" s="33"/>
      <c r="REK34" s="34"/>
      <c r="REL34" s="35"/>
      <c r="REM34" s="34"/>
      <c r="REN34" s="36"/>
      <c r="REO34" s="33"/>
      <c r="REP34" s="33"/>
      <c r="REQ34" s="33"/>
      <c r="RER34" s="33"/>
      <c r="RES34" s="34"/>
      <c r="RET34" s="35"/>
      <c r="REU34" s="34"/>
      <c r="REV34" s="36"/>
      <c r="REW34" s="33"/>
      <c r="REX34" s="33"/>
      <c r="REY34" s="33"/>
      <c r="REZ34" s="33"/>
      <c r="RFA34" s="34"/>
      <c r="RFB34" s="35"/>
      <c r="RFC34" s="34"/>
      <c r="RFD34" s="36"/>
      <c r="RFE34" s="33"/>
      <c r="RFF34" s="33"/>
      <c r="RFG34" s="33"/>
      <c r="RFH34" s="33"/>
      <c r="RFI34" s="34"/>
      <c r="RFJ34" s="35"/>
      <c r="RFK34" s="34"/>
      <c r="RFL34" s="36"/>
      <c r="RFM34" s="33"/>
      <c r="RFN34" s="33"/>
      <c r="RFO34" s="33"/>
      <c r="RFP34" s="33"/>
      <c r="RFQ34" s="34"/>
      <c r="RFR34" s="35"/>
      <c r="RFS34" s="34"/>
      <c r="RFT34" s="36"/>
      <c r="RFU34" s="33"/>
      <c r="RFV34" s="33"/>
      <c r="RFW34" s="33"/>
      <c r="RFX34" s="33"/>
      <c r="RFY34" s="34"/>
      <c r="RFZ34" s="35"/>
      <c r="RGA34" s="34"/>
      <c r="RGB34" s="36"/>
      <c r="RGC34" s="33"/>
      <c r="RGD34" s="33"/>
      <c r="RGE34" s="33"/>
      <c r="RGF34" s="33"/>
      <c r="RGG34" s="34"/>
      <c r="RGH34" s="35"/>
      <c r="RGI34" s="34"/>
      <c r="RGJ34" s="36"/>
      <c r="RGK34" s="33"/>
      <c r="RGL34" s="33"/>
      <c r="RGM34" s="33"/>
      <c r="RGN34" s="33"/>
      <c r="RGO34" s="34"/>
      <c r="RGP34" s="35"/>
      <c r="RGQ34" s="34"/>
      <c r="RGR34" s="36"/>
      <c r="RGS34" s="33"/>
      <c r="RGT34" s="33"/>
      <c r="RGU34" s="33"/>
      <c r="RGV34" s="33"/>
      <c r="RGW34" s="34"/>
      <c r="RGX34" s="35"/>
      <c r="RGY34" s="34"/>
      <c r="RGZ34" s="36"/>
      <c r="RHA34" s="33"/>
      <c r="RHB34" s="33"/>
      <c r="RHC34" s="33"/>
      <c r="RHD34" s="33"/>
      <c r="RHE34" s="34"/>
      <c r="RHF34" s="35"/>
      <c r="RHG34" s="34"/>
      <c r="RHH34" s="36"/>
      <c r="RHI34" s="33"/>
      <c r="RHJ34" s="33"/>
      <c r="RHK34" s="33"/>
      <c r="RHL34" s="33"/>
      <c r="RHM34" s="34"/>
      <c r="RHN34" s="35"/>
      <c r="RHO34" s="34"/>
      <c r="RHP34" s="36"/>
      <c r="RHQ34" s="33"/>
      <c r="RHR34" s="33"/>
      <c r="RHS34" s="33"/>
      <c r="RHT34" s="33"/>
      <c r="RHU34" s="34"/>
      <c r="RHV34" s="35"/>
      <c r="RHW34" s="34"/>
      <c r="RHX34" s="36"/>
      <c r="RHY34" s="33"/>
      <c r="RHZ34" s="33"/>
      <c r="RIA34" s="33"/>
      <c r="RIB34" s="33"/>
      <c r="RIC34" s="34"/>
      <c r="RID34" s="35"/>
      <c r="RIE34" s="34"/>
      <c r="RIF34" s="36"/>
      <c r="RIG34" s="33"/>
      <c r="RIH34" s="33"/>
      <c r="RII34" s="33"/>
      <c r="RIJ34" s="33"/>
      <c r="RIK34" s="34"/>
      <c r="RIL34" s="35"/>
      <c r="RIM34" s="34"/>
      <c r="RIN34" s="36"/>
      <c r="RIO34" s="33"/>
      <c r="RIP34" s="33"/>
      <c r="RIQ34" s="33"/>
      <c r="RIR34" s="33"/>
      <c r="RIS34" s="34"/>
      <c r="RIT34" s="35"/>
      <c r="RIU34" s="34"/>
      <c r="RIV34" s="36"/>
      <c r="RIW34" s="33"/>
      <c r="RIX34" s="33"/>
      <c r="RIY34" s="33"/>
      <c r="RIZ34" s="33"/>
      <c r="RJA34" s="34"/>
      <c r="RJB34" s="35"/>
      <c r="RJC34" s="34"/>
      <c r="RJD34" s="36"/>
      <c r="RJE34" s="33"/>
      <c r="RJF34" s="33"/>
      <c r="RJG34" s="33"/>
      <c r="RJH34" s="33"/>
      <c r="RJI34" s="34"/>
      <c r="RJJ34" s="35"/>
      <c r="RJK34" s="34"/>
      <c r="RJL34" s="36"/>
      <c r="RJM34" s="33"/>
      <c r="RJN34" s="33"/>
      <c r="RJO34" s="33"/>
      <c r="RJP34" s="33"/>
      <c r="RJQ34" s="34"/>
      <c r="RJR34" s="35"/>
      <c r="RJS34" s="34"/>
      <c r="RJT34" s="36"/>
      <c r="RJU34" s="33"/>
      <c r="RJV34" s="33"/>
      <c r="RJW34" s="33"/>
      <c r="RJX34" s="33"/>
      <c r="RJY34" s="34"/>
      <c r="RJZ34" s="35"/>
      <c r="RKA34" s="34"/>
      <c r="RKB34" s="36"/>
      <c r="RKC34" s="33"/>
      <c r="RKD34" s="33"/>
      <c r="RKE34" s="33"/>
      <c r="RKF34" s="33"/>
      <c r="RKG34" s="34"/>
      <c r="RKH34" s="35"/>
      <c r="RKI34" s="34"/>
      <c r="RKJ34" s="36"/>
      <c r="RKK34" s="33"/>
      <c r="RKL34" s="33"/>
      <c r="RKM34" s="33"/>
      <c r="RKN34" s="33"/>
      <c r="RKO34" s="34"/>
      <c r="RKP34" s="35"/>
      <c r="RKQ34" s="34"/>
      <c r="RKR34" s="36"/>
      <c r="RKS34" s="33"/>
      <c r="RKT34" s="33"/>
      <c r="RKU34" s="33"/>
      <c r="RKV34" s="33"/>
      <c r="RKW34" s="34"/>
      <c r="RKX34" s="35"/>
      <c r="RKY34" s="34"/>
      <c r="RKZ34" s="36"/>
      <c r="RLA34" s="33"/>
      <c r="RLB34" s="33"/>
      <c r="RLC34" s="33"/>
      <c r="RLD34" s="33"/>
      <c r="RLE34" s="34"/>
      <c r="RLF34" s="35"/>
      <c r="RLG34" s="34"/>
      <c r="RLH34" s="36"/>
      <c r="RLI34" s="33"/>
      <c r="RLJ34" s="33"/>
      <c r="RLK34" s="33"/>
      <c r="RLL34" s="33"/>
      <c r="RLM34" s="34"/>
      <c r="RLN34" s="35"/>
      <c r="RLO34" s="34"/>
      <c r="RLP34" s="36"/>
      <c r="RLQ34" s="33"/>
      <c r="RLR34" s="33"/>
      <c r="RLS34" s="33"/>
      <c r="RLT34" s="33"/>
      <c r="RLU34" s="34"/>
      <c r="RLV34" s="35"/>
      <c r="RLW34" s="34"/>
      <c r="RLX34" s="36"/>
      <c r="RLY34" s="33"/>
      <c r="RLZ34" s="33"/>
      <c r="RMA34" s="33"/>
      <c r="RMB34" s="33"/>
      <c r="RMC34" s="34"/>
      <c r="RMD34" s="35"/>
      <c r="RME34" s="34"/>
      <c r="RMF34" s="36"/>
      <c r="RMG34" s="33"/>
      <c r="RMH34" s="33"/>
      <c r="RMI34" s="33"/>
      <c r="RMJ34" s="33"/>
      <c r="RMK34" s="34"/>
      <c r="RML34" s="35"/>
      <c r="RMM34" s="34"/>
      <c r="RMN34" s="36"/>
      <c r="RMO34" s="33"/>
      <c r="RMP34" s="33"/>
      <c r="RMQ34" s="33"/>
      <c r="RMR34" s="33"/>
      <c r="RMS34" s="34"/>
      <c r="RMT34" s="35"/>
      <c r="RMU34" s="34"/>
      <c r="RMV34" s="36"/>
      <c r="RMW34" s="33"/>
      <c r="RMX34" s="33"/>
      <c r="RMY34" s="33"/>
      <c r="RMZ34" s="33"/>
      <c r="RNA34" s="34"/>
      <c r="RNB34" s="35"/>
      <c r="RNC34" s="34"/>
      <c r="RND34" s="36"/>
      <c r="RNE34" s="33"/>
      <c r="RNF34" s="33"/>
      <c r="RNG34" s="33"/>
      <c r="RNH34" s="33"/>
      <c r="RNI34" s="34"/>
      <c r="RNJ34" s="35"/>
      <c r="RNK34" s="34"/>
      <c r="RNL34" s="36"/>
      <c r="RNM34" s="33"/>
      <c r="RNN34" s="33"/>
      <c r="RNO34" s="33"/>
      <c r="RNP34" s="33"/>
      <c r="RNQ34" s="34"/>
      <c r="RNR34" s="35"/>
      <c r="RNS34" s="34"/>
      <c r="RNT34" s="36"/>
      <c r="RNU34" s="33"/>
      <c r="RNV34" s="33"/>
      <c r="RNW34" s="33"/>
      <c r="RNX34" s="33"/>
      <c r="RNY34" s="34"/>
      <c r="RNZ34" s="35"/>
      <c r="ROA34" s="34"/>
      <c r="ROB34" s="36"/>
      <c r="ROC34" s="33"/>
      <c r="ROD34" s="33"/>
      <c r="ROE34" s="33"/>
      <c r="ROF34" s="33"/>
      <c r="ROG34" s="34"/>
      <c r="ROH34" s="35"/>
      <c r="ROI34" s="34"/>
      <c r="ROJ34" s="36"/>
      <c r="ROK34" s="33"/>
      <c r="ROL34" s="33"/>
      <c r="ROM34" s="33"/>
      <c r="RON34" s="33"/>
      <c r="ROO34" s="34"/>
      <c r="ROP34" s="35"/>
      <c r="ROQ34" s="34"/>
      <c r="ROR34" s="36"/>
      <c r="ROS34" s="33"/>
      <c r="ROT34" s="33"/>
      <c r="ROU34" s="33"/>
      <c r="ROV34" s="33"/>
      <c r="ROW34" s="34"/>
      <c r="ROX34" s="35"/>
      <c r="ROY34" s="34"/>
      <c r="ROZ34" s="36"/>
      <c r="RPA34" s="33"/>
      <c r="RPB34" s="33"/>
      <c r="RPC34" s="33"/>
      <c r="RPD34" s="33"/>
      <c r="RPE34" s="34"/>
      <c r="RPF34" s="35"/>
      <c r="RPG34" s="34"/>
      <c r="RPH34" s="36"/>
      <c r="RPI34" s="33"/>
      <c r="RPJ34" s="33"/>
      <c r="RPK34" s="33"/>
      <c r="RPL34" s="33"/>
      <c r="RPM34" s="34"/>
      <c r="RPN34" s="35"/>
      <c r="RPO34" s="34"/>
      <c r="RPP34" s="36"/>
      <c r="RPQ34" s="33"/>
      <c r="RPR34" s="33"/>
      <c r="RPS34" s="33"/>
      <c r="RPT34" s="33"/>
      <c r="RPU34" s="34"/>
      <c r="RPV34" s="35"/>
      <c r="RPW34" s="34"/>
      <c r="RPX34" s="36"/>
      <c r="RPY34" s="33"/>
      <c r="RPZ34" s="33"/>
      <c r="RQA34" s="33"/>
      <c r="RQB34" s="33"/>
      <c r="RQC34" s="34"/>
      <c r="RQD34" s="35"/>
      <c r="RQE34" s="34"/>
      <c r="RQF34" s="36"/>
      <c r="RQG34" s="33"/>
      <c r="RQH34" s="33"/>
      <c r="RQI34" s="33"/>
      <c r="RQJ34" s="33"/>
      <c r="RQK34" s="34"/>
      <c r="RQL34" s="35"/>
      <c r="RQM34" s="34"/>
      <c r="RQN34" s="36"/>
      <c r="RQO34" s="33"/>
      <c r="RQP34" s="33"/>
      <c r="RQQ34" s="33"/>
      <c r="RQR34" s="33"/>
      <c r="RQS34" s="34"/>
      <c r="RQT34" s="35"/>
      <c r="RQU34" s="34"/>
      <c r="RQV34" s="36"/>
      <c r="RQW34" s="33"/>
      <c r="RQX34" s="33"/>
      <c r="RQY34" s="33"/>
      <c r="RQZ34" s="33"/>
      <c r="RRA34" s="34"/>
      <c r="RRB34" s="35"/>
      <c r="RRC34" s="34"/>
      <c r="RRD34" s="36"/>
      <c r="RRE34" s="33"/>
      <c r="RRF34" s="33"/>
      <c r="RRG34" s="33"/>
      <c r="RRH34" s="33"/>
      <c r="RRI34" s="34"/>
      <c r="RRJ34" s="35"/>
      <c r="RRK34" s="34"/>
      <c r="RRL34" s="36"/>
      <c r="RRM34" s="33"/>
      <c r="RRN34" s="33"/>
      <c r="RRO34" s="33"/>
      <c r="RRP34" s="33"/>
      <c r="RRQ34" s="34"/>
      <c r="RRR34" s="35"/>
      <c r="RRS34" s="34"/>
      <c r="RRT34" s="36"/>
      <c r="RRU34" s="33"/>
      <c r="RRV34" s="33"/>
      <c r="RRW34" s="33"/>
      <c r="RRX34" s="33"/>
      <c r="RRY34" s="34"/>
      <c r="RRZ34" s="35"/>
      <c r="RSA34" s="34"/>
      <c r="RSB34" s="36"/>
      <c r="RSC34" s="33"/>
      <c r="RSD34" s="33"/>
      <c r="RSE34" s="33"/>
      <c r="RSF34" s="33"/>
      <c r="RSG34" s="34"/>
      <c r="RSH34" s="35"/>
      <c r="RSI34" s="34"/>
      <c r="RSJ34" s="36"/>
      <c r="RSK34" s="33"/>
      <c r="RSL34" s="33"/>
      <c r="RSM34" s="33"/>
      <c r="RSN34" s="33"/>
      <c r="RSO34" s="34"/>
      <c r="RSP34" s="35"/>
      <c r="RSQ34" s="34"/>
      <c r="RSR34" s="36"/>
      <c r="RSS34" s="33"/>
      <c r="RST34" s="33"/>
      <c r="RSU34" s="33"/>
      <c r="RSV34" s="33"/>
      <c r="RSW34" s="34"/>
      <c r="RSX34" s="35"/>
      <c r="RSY34" s="34"/>
      <c r="RSZ34" s="36"/>
      <c r="RTA34" s="33"/>
      <c r="RTB34" s="33"/>
      <c r="RTC34" s="33"/>
      <c r="RTD34" s="33"/>
      <c r="RTE34" s="34"/>
      <c r="RTF34" s="35"/>
      <c r="RTG34" s="34"/>
      <c r="RTH34" s="36"/>
      <c r="RTI34" s="33"/>
      <c r="RTJ34" s="33"/>
      <c r="RTK34" s="33"/>
      <c r="RTL34" s="33"/>
      <c r="RTM34" s="34"/>
      <c r="RTN34" s="35"/>
      <c r="RTO34" s="34"/>
      <c r="RTP34" s="36"/>
      <c r="RTQ34" s="33"/>
      <c r="RTR34" s="33"/>
      <c r="RTS34" s="33"/>
      <c r="RTT34" s="33"/>
      <c r="RTU34" s="34"/>
      <c r="RTV34" s="35"/>
      <c r="RTW34" s="34"/>
      <c r="RTX34" s="36"/>
      <c r="RTY34" s="33"/>
      <c r="RTZ34" s="33"/>
      <c r="RUA34" s="33"/>
      <c r="RUB34" s="33"/>
      <c r="RUC34" s="34"/>
      <c r="RUD34" s="35"/>
      <c r="RUE34" s="34"/>
      <c r="RUF34" s="36"/>
      <c r="RUG34" s="33"/>
      <c r="RUH34" s="33"/>
      <c r="RUI34" s="33"/>
      <c r="RUJ34" s="33"/>
      <c r="RUK34" s="34"/>
      <c r="RUL34" s="35"/>
      <c r="RUM34" s="34"/>
      <c r="RUN34" s="36"/>
      <c r="RUO34" s="33"/>
      <c r="RUP34" s="33"/>
      <c r="RUQ34" s="33"/>
      <c r="RUR34" s="33"/>
      <c r="RUS34" s="34"/>
      <c r="RUT34" s="35"/>
      <c r="RUU34" s="34"/>
      <c r="RUV34" s="36"/>
      <c r="RUW34" s="33"/>
      <c r="RUX34" s="33"/>
      <c r="RUY34" s="33"/>
      <c r="RUZ34" s="33"/>
      <c r="RVA34" s="34"/>
      <c r="RVB34" s="35"/>
      <c r="RVC34" s="34"/>
      <c r="RVD34" s="36"/>
      <c r="RVE34" s="33"/>
      <c r="RVF34" s="33"/>
      <c r="RVG34" s="33"/>
      <c r="RVH34" s="33"/>
      <c r="RVI34" s="34"/>
      <c r="RVJ34" s="35"/>
      <c r="RVK34" s="34"/>
      <c r="RVL34" s="36"/>
      <c r="RVM34" s="33"/>
      <c r="RVN34" s="33"/>
      <c r="RVO34" s="33"/>
      <c r="RVP34" s="33"/>
      <c r="RVQ34" s="34"/>
      <c r="RVR34" s="35"/>
      <c r="RVS34" s="34"/>
      <c r="RVT34" s="36"/>
      <c r="RVU34" s="33"/>
      <c r="RVV34" s="33"/>
      <c r="RVW34" s="33"/>
      <c r="RVX34" s="33"/>
      <c r="RVY34" s="34"/>
      <c r="RVZ34" s="35"/>
      <c r="RWA34" s="34"/>
      <c r="RWB34" s="36"/>
      <c r="RWC34" s="33"/>
      <c r="RWD34" s="33"/>
      <c r="RWE34" s="33"/>
      <c r="RWF34" s="33"/>
      <c r="RWG34" s="34"/>
      <c r="RWH34" s="35"/>
      <c r="RWI34" s="34"/>
      <c r="RWJ34" s="36"/>
      <c r="RWK34" s="33"/>
      <c r="RWL34" s="33"/>
      <c r="RWM34" s="33"/>
      <c r="RWN34" s="33"/>
      <c r="RWO34" s="34"/>
      <c r="RWP34" s="35"/>
      <c r="RWQ34" s="34"/>
      <c r="RWR34" s="36"/>
      <c r="RWS34" s="33"/>
      <c r="RWT34" s="33"/>
      <c r="RWU34" s="33"/>
      <c r="RWV34" s="33"/>
      <c r="RWW34" s="34"/>
      <c r="RWX34" s="35"/>
      <c r="RWY34" s="34"/>
      <c r="RWZ34" s="36"/>
      <c r="RXA34" s="33"/>
      <c r="RXB34" s="33"/>
      <c r="RXC34" s="33"/>
      <c r="RXD34" s="33"/>
      <c r="RXE34" s="34"/>
      <c r="RXF34" s="35"/>
      <c r="RXG34" s="34"/>
      <c r="RXH34" s="36"/>
      <c r="RXI34" s="33"/>
      <c r="RXJ34" s="33"/>
      <c r="RXK34" s="33"/>
      <c r="RXL34" s="33"/>
      <c r="RXM34" s="34"/>
      <c r="RXN34" s="35"/>
      <c r="RXO34" s="34"/>
      <c r="RXP34" s="36"/>
      <c r="RXQ34" s="33"/>
      <c r="RXR34" s="33"/>
      <c r="RXS34" s="33"/>
      <c r="RXT34" s="33"/>
      <c r="RXU34" s="34"/>
      <c r="RXV34" s="35"/>
      <c r="RXW34" s="34"/>
      <c r="RXX34" s="36"/>
      <c r="RXY34" s="33"/>
      <c r="RXZ34" s="33"/>
      <c r="RYA34" s="33"/>
      <c r="RYB34" s="33"/>
      <c r="RYC34" s="34"/>
      <c r="RYD34" s="35"/>
      <c r="RYE34" s="34"/>
      <c r="RYF34" s="36"/>
      <c r="RYG34" s="33"/>
      <c r="RYH34" s="33"/>
      <c r="RYI34" s="33"/>
      <c r="RYJ34" s="33"/>
      <c r="RYK34" s="34"/>
      <c r="RYL34" s="35"/>
      <c r="RYM34" s="34"/>
      <c r="RYN34" s="36"/>
      <c r="RYO34" s="33"/>
      <c r="RYP34" s="33"/>
      <c r="RYQ34" s="33"/>
      <c r="RYR34" s="33"/>
      <c r="RYS34" s="34"/>
      <c r="RYT34" s="35"/>
      <c r="RYU34" s="34"/>
      <c r="RYV34" s="36"/>
      <c r="RYW34" s="33"/>
      <c r="RYX34" s="33"/>
      <c r="RYY34" s="33"/>
      <c r="RYZ34" s="33"/>
      <c r="RZA34" s="34"/>
      <c r="RZB34" s="35"/>
      <c r="RZC34" s="34"/>
      <c r="RZD34" s="36"/>
      <c r="RZE34" s="33"/>
      <c r="RZF34" s="33"/>
      <c r="RZG34" s="33"/>
      <c r="RZH34" s="33"/>
      <c r="RZI34" s="34"/>
      <c r="RZJ34" s="35"/>
      <c r="RZK34" s="34"/>
      <c r="RZL34" s="36"/>
      <c r="RZM34" s="33"/>
      <c r="RZN34" s="33"/>
      <c r="RZO34" s="33"/>
      <c r="RZP34" s="33"/>
      <c r="RZQ34" s="34"/>
      <c r="RZR34" s="35"/>
      <c r="RZS34" s="34"/>
      <c r="RZT34" s="36"/>
      <c r="RZU34" s="33"/>
      <c r="RZV34" s="33"/>
      <c r="RZW34" s="33"/>
      <c r="RZX34" s="33"/>
      <c r="RZY34" s="34"/>
      <c r="RZZ34" s="35"/>
      <c r="SAA34" s="34"/>
      <c r="SAB34" s="36"/>
      <c r="SAC34" s="33"/>
      <c r="SAD34" s="33"/>
      <c r="SAE34" s="33"/>
      <c r="SAF34" s="33"/>
      <c r="SAG34" s="34"/>
      <c r="SAH34" s="35"/>
      <c r="SAI34" s="34"/>
      <c r="SAJ34" s="36"/>
      <c r="SAK34" s="33"/>
      <c r="SAL34" s="33"/>
      <c r="SAM34" s="33"/>
      <c r="SAN34" s="33"/>
      <c r="SAO34" s="34"/>
      <c r="SAP34" s="35"/>
      <c r="SAQ34" s="34"/>
      <c r="SAR34" s="36"/>
      <c r="SAS34" s="33"/>
      <c r="SAT34" s="33"/>
      <c r="SAU34" s="33"/>
      <c r="SAV34" s="33"/>
      <c r="SAW34" s="34"/>
      <c r="SAX34" s="35"/>
      <c r="SAY34" s="34"/>
      <c r="SAZ34" s="36"/>
      <c r="SBA34" s="33"/>
      <c r="SBB34" s="33"/>
      <c r="SBC34" s="33"/>
      <c r="SBD34" s="33"/>
      <c r="SBE34" s="34"/>
      <c r="SBF34" s="35"/>
      <c r="SBG34" s="34"/>
      <c r="SBH34" s="36"/>
      <c r="SBI34" s="33"/>
      <c r="SBJ34" s="33"/>
      <c r="SBK34" s="33"/>
      <c r="SBL34" s="33"/>
      <c r="SBM34" s="34"/>
      <c r="SBN34" s="35"/>
      <c r="SBO34" s="34"/>
      <c r="SBP34" s="36"/>
      <c r="SBQ34" s="33"/>
      <c r="SBR34" s="33"/>
      <c r="SBS34" s="33"/>
      <c r="SBT34" s="33"/>
      <c r="SBU34" s="34"/>
      <c r="SBV34" s="35"/>
      <c r="SBW34" s="34"/>
      <c r="SBX34" s="36"/>
      <c r="SBY34" s="33"/>
      <c r="SBZ34" s="33"/>
      <c r="SCA34" s="33"/>
      <c r="SCB34" s="33"/>
      <c r="SCC34" s="34"/>
      <c r="SCD34" s="35"/>
      <c r="SCE34" s="34"/>
      <c r="SCF34" s="36"/>
      <c r="SCG34" s="33"/>
      <c r="SCH34" s="33"/>
      <c r="SCI34" s="33"/>
      <c r="SCJ34" s="33"/>
      <c r="SCK34" s="34"/>
      <c r="SCL34" s="35"/>
      <c r="SCM34" s="34"/>
      <c r="SCN34" s="36"/>
      <c r="SCO34" s="33"/>
      <c r="SCP34" s="33"/>
      <c r="SCQ34" s="33"/>
      <c r="SCR34" s="33"/>
      <c r="SCS34" s="34"/>
      <c r="SCT34" s="35"/>
      <c r="SCU34" s="34"/>
      <c r="SCV34" s="36"/>
      <c r="SCW34" s="33"/>
      <c r="SCX34" s="33"/>
      <c r="SCY34" s="33"/>
      <c r="SCZ34" s="33"/>
      <c r="SDA34" s="34"/>
      <c r="SDB34" s="35"/>
      <c r="SDC34" s="34"/>
      <c r="SDD34" s="36"/>
      <c r="SDE34" s="33"/>
      <c r="SDF34" s="33"/>
      <c r="SDG34" s="33"/>
      <c r="SDH34" s="33"/>
      <c r="SDI34" s="34"/>
      <c r="SDJ34" s="35"/>
      <c r="SDK34" s="34"/>
      <c r="SDL34" s="36"/>
      <c r="SDM34" s="33"/>
      <c r="SDN34" s="33"/>
      <c r="SDO34" s="33"/>
      <c r="SDP34" s="33"/>
      <c r="SDQ34" s="34"/>
      <c r="SDR34" s="35"/>
      <c r="SDS34" s="34"/>
      <c r="SDT34" s="36"/>
      <c r="SDU34" s="33"/>
      <c r="SDV34" s="33"/>
      <c r="SDW34" s="33"/>
      <c r="SDX34" s="33"/>
      <c r="SDY34" s="34"/>
      <c r="SDZ34" s="35"/>
      <c r="SEA34" s="34"/>
      <c r="SEB34" s="36"/>
      <c r="SEC34" s="33"/>
      <c r="SED34" s="33"/>
      <c r="SEE34" s="33"/>
      <c r="SEF34" s="33"/>
      <c r="SEG34" s="34"/>
      <c r="SEH34" s="35"/>
      <c r="SEI34" s="34"/>
      <c r="SEJ34" s="36"/>
      <c r="SEK34" s="33"/>
      <c r="SEL34" s="33"/>
      <c r="SEM34" s="33"/>
      <c r="SEN34" s="33"/>
      <c r="SEO34" s="34"/>
      <c r="SEP34" s="35"/>
      <c r="SEQ34" s="34"/>
      <c r="SER34" s="36"/>
      <c r="SES34" s="33"/>
      <c r="SET34" s="33"/>
      <c r="SEU34" s="33"/>
      <c r="SEV34" s="33"/>
      <c r="SEW34" s="34"/>
      <c r="SEX34" s="35"/>
      <c r="SEY34" s="34"/>
      <c r="SEZ34" s="36"/>
      <c r="SFA34" s="33"/>
      <c r="SFB34" s="33"/>
      <c r="SFC34" s="33"/>
      <c r="SFD34" s="33"/>
      <c r="SFE34" s="34"/>
      <c r="SFF34" s="35"/>
      <c r="SFG34" s="34"/>
      <c r="SFH34" s="36"/>
      <c r="SFI34" s="33"/>
      <c r="SFJ34" s="33"/>
      <c r="SFK34" s="33"/>
      <c r="SFL34" s="33"/>
      <c r="SFM34" s="34"/>
      <c r="SFN34" s="35"/>
      <c r="SFO34" s="34"/>
      <c r="SFP34" s="36"/>
      <c r="SFQ34" s="33"/>
      <c r="SFR34" s="33"/>
      <c r="SFS34" s="33"/>
      <c r="SFT34" s="33"/>
      <c r="SFU34" s="34"/>
      <c r="SFV34" s="35"/>
      <c r="SFW34" s="34"/>
      <c r="SFX34" s="36"/>
      <c r="SFY34" s="33"/>
      <c r="SFZ34" s="33"/>
      <c r="SGA34" s="33"/>
      <c r="SGB34" s="33"/>
      <c r="SGC34" s="34"/>
      <c r="SGD34" s="35"/>
      <c r="SGE34" s="34"/>
      <c r="SGF34" s="36"/>
      <c r="SGG34" s="33"/>
      <c r="SGH34" s="33"/>
      <c r="SGI34" s="33"/>
      <c r="SGJ34" s="33"/>
      <c r="SGK34" s="34"/>
      <c r="SGL34" s="35"/>
      <c r="SGM34" s="34"/>
      <c r="SGN34" s="36"/>
      <c r="SGO34" s="33"/>
      <c r="SGP34" s="33"/>
      <c r="SGQ34" s="33"/>
      <c r="SGR34" s="33"/>
      <c r="SGS34" s="34"/>
      <c r="SGT34" s="35"/>
      <c r="SGU34" s="34"/>
      <c r="SGV34" s="36"/>
      <c r="SGW34" s="33"/>
      <c r="SGX34" s="33"/>
      <c r="SGY34" s="33"/>
      <c r="SGZ34" s="33"/>
      <c r="SHA34" s="34"/>
      <c r="SHB34" s="35"/>
      <c r="SHC34" s="34"/>
      <c r="SHD34" s="36"/>
      <c r="SHE34" s="33"/>
      <c r="SHF34" s="33"/>
      <c r="SHG34" s="33"/>
      <c r="SHH34" s="33"/>
      <c r="SHI34" s="34"/>
      <c r="SHJ34" s="35"/>
      <c r="SHK34" s="34"/>
      <c r="SHL34" s="36"/>
      <c r="SHM34" s="33"/>
      <c r="SHN34" s="33"/>
      <c r="SHO34" s="33"/>
      <c r="SHP34" s="33"/>
      <c r="SHQ34" s="34"/>
      <c r="SHR34" s="35"/>
      <c r="SHS34" s="34"/>
      <c r="SHT34" s="36"/>
      <c r="SHU34" s="33"/>
      <c r="SHV34" s="33"/>
      <c r="SHW34" s="33"/>
      <c r="SHX34" s="33"/>
      <c r="SHY34" s="34"/>
      <c r="SHZ34" s="35"/>
      <c r="SIA34" s="34"/>
      <c r="SIB34" s="36"/>
      <c r="SIC34" s="33"/>
      <c r="SID34" s="33"/>
      <c r="SIE34" s="33"/>
      <c r="SIF34" s="33"/>
      <c r="SIG34" s="34"/>
      <c r="SIH34" s="35"/>
      <c r="SII34" s="34"/>
      <c r="SIJ34" s="36"/>
      <c r="SIK34" s="33"/>
      <c r="SIL34" s="33"/>
      <c r="SIM34" s="33"/>
      <c r="SIN34" s="33"/>
      <c r="SIO34" s="34"/>
      <c r="SIP34" s="35"/>
      <c r="SIQ34" s="34"/>
      <c r="SIR34" s="36"/>
      <c r="SIS34" s="33"/>
      <c r="SIT34" s="33"/>
      <c r="SIU34" s="33"/>
      <c r="SIV34" s="33"/>
      <c r="SIW34" s="34"/>
      <c r="SIX34" s="35"/>
      <c r="SIY34" s="34"/>
      <c r="SIZ34" s="36"/>
      <c r="SJA34" s="33"/>
      <c r="SJB34" s="33"/>
      <c r="SJC34" s="33"/>
      <c r="SJD34" s="33"/>
      <c r="SJE34" s="34"/>
      <c r="SJF34" s="35"/>
      <c r="SJG34" s="34"/>
      <c r="SJH34" s="36"/>
      <c r="SJI34" s="33"/>
      <c r="SJJ34" s="33"/>
      <c r="SJK34" s="33"/>
      <c r="SJL34" s="33"/>
      <c r="SJM34" s="34"/>
      <c r="SJN34" s="35"/>
      <c r="SJO34" s="34"/>
      <c r="SJP34" s="36"/>
      <c r="SJQ34" s="33"/>
      <c r="SJR34" s="33"/>
      <c r="SJS34" s="33"/>
      <c r="SJT34" s="33"/>
      <c r="SJU34" s="34"/>
      <c r="SJV34" s="35"/>
      <c r="SJW34" s="34"/>
      <c r="SJX34" s="36"/>
      <c r="SJY34" s="33"/>
      <c r="SJZ34" s="33"/>
      <c r="SKA34" s="33"/>
      <c r="SKB34" s="33"/>
      <c r="SKC34" s="34"/>
      <c r="SKD34" s="35"/>
      <c r="SKE34" s="34"/>
      <c r="SKF34" s="36"/>
      <c r="SKG34" s="33"/>
      <c r="SKH34" s="33"/>
      <c r="SKI34" s="33"/>
      <c r="SKJ34" s="33"/>
      <c r="SKK34" s="34"/>
      <c r="SKL34" s="35"/>
      <c r="SKM34" s="34"/>
      <c r="SKN34" s="36"/>
      <c r="SKO34" s="33"/>
      <c r="SKP34" s="33"/>
      <c r="SKQ34" s="33"/>
      <c r="SKR34" s="33"/>
      <c r="SKS34" s="34"/>
      <c r="SKT34" s="35"/>
      <c r="SKU34" s="34"/>
      <c r="SKV34" s="36"/>
      <c r="SKW34" s="33"/>
      <c r="SKX34" s="33"/>
      <c r="SKY34" s="33"/>
      <c r="SKZ34" s="33"/>
      <c r="SLA34" s="34"/>
      <c r="SLB34" s="35"/>
      <c r="SLC34" s="34"/>
      <c r="SLD34" s="36"/>
      <c r="SLE34" s="33"/>
      <c r="SLF34" s="33"/>
      <c r="SLG34" s="33"/>
      <c r="SLH34" s="33"/>
      <c r="SLI34" s="34"/>
      <c r="SLJ34" s="35"/>
      <c r="SLK34" s="34"/>
      <c r="SLL34" s="36"/>
      <c r="SLM34" s="33"/>
      <c r="SLN34" s="33"/>
      <c r="SLO34" s="33"/>
      <c r="SLP34" s="33"/>
      <c r="SLQ34" s="34"/>
      <c r="SLR34" s="35"/>
      <c r="SLS34" s="34"/>
      <c r="SLT34" s="36"/>
      <c r="SLU34" s="33"/>
      <c r="SLV34" s="33"/>
      <c r="SLW34" s="33"/>
      <c r="SLX34" s="33"/>
      <c r="SLY34" s="34"/>
      <c r="SLZ34" s="35"/>
      <c r="SMA34" s="34"/>
      <c r="SMB34" s="36"/>
      <c r="SMC34" s="33"/>
      <c r="SMD34" s="33"/>
      <c r="SME34" s="33"/>
      <c r="SMF34" s="33"/>
      <c r="SMG34" s="34"/>
      <c r="SMH34" s="35"/>
      <c r="SMI34" s="34"/>
      <c r="SMJ34" s="36"/>
      <c r="SMK34" s="33"/>
      <c r="SML34" s="33"/>
      <c r="SMM34" s="33"/>
      <c r="SMN34" s="33"/>
      <c r="SMO34" s="34"/>
      <c r="SMP34" s="35"/>
      <c r="SMQ34" s="34"/>
      <c r="SMR34" s="36"/>
      <c r="SMS34" s="33"/>
      <c r="SMT34" s="33"/>
      <c r="SMU34" s="33"/>
      <c r="SMV34" s="33"/>
      <c r="SMW34" s="34"/>
      <c r="SMX34" s="35"/>
      <c r="SMY34" s="34"/>
      <c r="SMZ34" s="36"/>
      <c r="SNA34" s="33"/>
      <c r="SNB34" s="33"/>
      <c r="SNC34" s="33"/>
      <c r="SND34" s="33"/>
      <c r="SNE34" s="34"/>
      <c r="SNF34" s="35"/>
      <c r="SNG34" s="34"/>
      <c r="SNH34" s="36"/>
      <c r="SNI34" s="33"/>
      <c r="SNJ34" s="33"/>
      <c r="SNK34" s="33"/>
      <c r="SNL34" s="33"/>
      <c r="SNM34" s="34"/>
      <c r="SNN34" s="35"/>
      <c r="SNO34" s="34"/>
      <c r="SNP34" s="36"/>
      <c r="SNQ34" s="33"/>
      <c r="SNR34" s="33"/>
      <c r="SNS34" s="33"/>
      <c r="SNT34" s="33"/>
      <c r="SNU34" s="34"/>
      <c r="SNV34" s="35"/>
      <c r="SNW34" s="34"/>
      <c r="SNX34" s="36"/>
      <c r="SNY34" s="33"/>
      <c r="SNZ34" s="33"/>
      <c r="SOA34" s="33"/>
      <c r="SOB34" s="33"/>
      <c r="SOC34" s="34"/>
      <c r="SOD34" s="35"/>
      <c r="SOE34" s="34"/>
      <c r="SOF34" s="36"/>
      <c r="SOG34" s="33"/>
      <c r="SOH34" s="33"/>
      <c r="SOI34" s="33"/>
      <c r="SOJ34" s="33"/>
      <c r="SOK34" s="34"/>
      <c r="SOL34" s="35"/>
      <c r="SOM34" s="34"/>
      <c r="SON34" s="36"/>
      <c r="SOO34" s="33"/>
      <c r="SOP34" s="33"/>
      <c r="SOQ34" s="33"/>
      <c r="SOR34" s="33"/>
      <c r="SOS34" s="34"/>
      <c r="SOT34" s="35"/>
      <c r="SOU34" s="34"/>
      <c r="SOV34" s="36"/>
      <c r="SOW34" s="33"/>
      <c r="SOX34" s="33"/>
      <c r="SOY34" s="33"/>
      <c r="SOZ34" s="33"/>
      <c r="SPA34" s="34"/>
      <c r="SPB34" s="35"/>
      <c r="SPC34" s="34"/>
      <c r="SPD34" s="36"/>
      <c r="SPE34" s="33"/>
      <c r="SPF34" s="33"/>
      <c r="SPG34" s="33"/>
      <c r="SPH34" s="33"/>
      <c r="SPI34" s="34"/>
      <c r="SPJ34" s="35"/>
      <c r="SPK34" s="34"/>
      <c r="SPL34" s="36"/>
      <c r="SPM34" s="33"/>
      <c r="SPN34" s="33"/>
      <c r="SPO34" s="33"/>
      <c r="SPP34" s="33"/>
      <c r="SPQ34" s="34"/>
      <c r="SPR34" s="35"/>
      <c r="SPS34" s="34"/>
      <c r="SPT34" s="36"/>
      <c r="SPU34" s="33"/>
      <c r="SPV34" s="33"/>
      <c r="SPW34" s="33"/>
      <c r="SPX34" s="33"/>
      <c r="SPY34" s="34"/>
      <c r="SPZ34" s="35"/>
      <c r="SQA34" s="34"/>
      <c r="SQB34" s="36"/>
      <c r="SQC34" s="33"/>
      <c r="SQD34" s="33"/>
      <c r="SQE34" s="33"/>
      <c r="SQF34" s="33"/>
      <c r="SQG34" s="34"/>
      <c r="SQH34" s="35"/>
      <c r="SQI34" s="34"/>
      <c r="SQJ34" s="36"/>
      <c r="SQK34" s="33"/>
      <c r="SQL34" s="33"/>
      <c r="SQM34" s="33"/>
      <c r="SQN34" s="33"/>
      <c r="SQO34" s="34"/>
      <c r="SQP34" s="35"/>
      <c r="SQQ34" s="34"/>
      <c r="SQR34" s="36"/>
      <c r="SQS34" s="33"/>
      <c r="SQT34" s="33"/>
      <c r="SQU34" s="33"/>
      <c r="SQV34" s="33"/>
      <c r="SQW34" s="34"/>
      <c r="SQX34" s="35"/>
      <c r="SQY34" s="34"/>
      <c r="SQZ34" s="36"/>
      <c r="SRA34" s="33"/>
      <c r="SRB34" s="33"/>
      <c r="SRC34" s="33"/>
      <c r="SRD34" s="33"/>
      <c r="SRE34" s="34"/>
      <c r="SRF34" s="35"/>
      <c r="SRG34" s="34"/>
      <c r="SRH34" s="36"/>
      <c r="SRI34" s="33"/>
      <c r="SRJ34" s="33"/>
      <c r="SRK34" s="33"/>
      <c r="SRL34" s="33"/>
      <c r="SRM34" s="34"/>
      <c r="SRN34" s="35"/>
      <c r="SRO34" s="34"/>
      <c r="SRP34" s="36"/>
      <c r="SRQ34" s="33"/>
      <c r="SRR34" s="33"/>
      <c r="SRS34" s="33"/>
      <c r="SRT34" s="33"/>
      <c r="SRU34" s="34"/>
      <c r="SRV34" s="35"/>
      <c r="SRW34" s="34"/>
      <c r="SRX34" s="36"/>
      <c r="SRY34" s="33"/>
      <c r="SRZ34" s="33"/>
      <c r="SSA34" s="33"/>
      <c r="SSB34" s="33"/>
      <c r="SSC34" s="34"/>
      <c r="SSD34" s="35"/>
      <c r="SSE34" s="34"/>
      <c r="SSF34" s="36"/>
      <c r="SSG34" s="33"/>
      <c r="SSH34" s="33"/>
      <c r="SSI34" s="33"/>
      <c r="SSJ34" s="33"/>
      <c r="SSK34" s="34"/>
      <c r="SSL34" s="35"/>
      <c r="SSM34" s="34"/>
      <c r="SSN34" s="36"/>
      <c r="SSO34" s="33"/>
      <c r="SSP34" s="33"/>
      <c r="SSQ34" s="33"/>
      <c r="SSR34" s="33"/>
      <c r="SSS34" s="34"/>
      <c r="SST34" s="35"/>
      <c r="SSU34" s="34"/>
      <c r="SSV34" s="36"/>
      <c r="SSW34" s="33"/>
      <c r="SSX34" s="33"/>
      <c r="SSY34" s="33"/>
      <c r="SSZ34" s="33"/>
      <c r="STA34" s="34"/>
      <c r="STB34" s="35"/>
      <c r="STC34" s="34"/>
      <c r="STD34" s="36"/>
      <c r="STE34" s="33"/>
      <c r="STF34" s="33"/>
      <c r="STG34" s="33"/>
      <c r="STH34" s="33"/>
      <c r="STI34" s="34"/>
      <c r="STJ34" s="35"/>
      <c r="STK34" s="34"/>
      <c r="STL34" s="36"/>
      <c r="STM34" s="33"/>
      <c r="STN34" s="33"/>
      <c r="STO34" s="33"/>
      <c r="STP34" s="33"/>
      <c r="STQ34" s="34"/>
      <c r="STR34" s="35"/>
      <c r="STS34" s="34"/>
      <c r="STT34" s="36"/>
      <c r="STU34" s="33"/>
      <c r="STV34" s="33"/>
      <c r="STW34" s="33"/>
      <c r="STX34" s="33"/>
      <c r="STY34" s="34"/>
      <c r="STZ34" s="35"/>
      <c r="SUA34" s="34"/>
      <c r="SUB34" s="36"/>
      <c r="SUC34" s="33"/>
      <c r="SUD34" s="33"/>
      <c r="SUE34" s="33"/>
      <c r="SUF34" s="33"/>
      <c r="SUG34" s="34"/>
      <c r="SUH34" s="35"/>
      <c r="SUI34" s="34"/>
      <c r="SUJ34" s="36"/>
      <c r="SUK34" s="33"/>
      <c r="SUL34" s="33"/>
      <c r="SUM34" s="33"/>
      <c r="SUN34" s="33"/>
      <c r="SUO34" s="34"/>
      <c r="SUP34" s="35"/>
      <c r="SUQ34" s="34"/>
      <c r="SUR34" s="36"/>
      <c r="SUS34" s="33"/>
      <c r="SUT34" s="33"/>
      <c r="SUU34" s="33"/>
      <c r="SUV34" s="33"/>
      <c r="SUW34" s="34"/>
      <c r="SUX34" s="35"/>
      <c r="SUY34" s="34"/>
      <c r="SUZ34" s="36"/>
      <c r="SVA34" s="33"/>
      <c r="SVB34" s="33"/>
      <c r="SVC34" s="33"/>
      <c r="SVD34" s="33"/>
      <c r="SVE34" s="34"/>
      <c r="SVF34" s="35"/>
      <c r="SVG34" s="34"/>
      <c r="SVH34" s="36"/>
      <c r="SVI34" s="33"/>
      <c r="SVJ34" s="33"/>
      <c r="SVK34" s="33"/>
      <c r="SVL34" s="33"/>
      <c r="SVM34" s="34"/>
      <c r="SVN34" s="35"/>
      <c r="SVO34" s="34"/>
      <c r="SVP34" s="36"/>
      <c r="SVQ34" s="33"/>
      <c r="SVR34" s="33"/>
      <c r="SVS34" s="33"/>
      <c r="SVT34" s="33"/>
      <c r="SVU34" s="34"/>
      <c r="SVV34" s="35"/>
      <c r="SVW34" s="34"/>
      <c r="SVX34" s="36"/>
      <c r="SVY34" s="33"/>
      <c r="SVZ34" s="33"/>
      <c r="SWA34" s="33"/>
      <c r="SWB34" s="33"/>
      <c r="SWC34" s="34"/>
      <c r="SWD34" s="35"/>
      <c r="SWE34" s="34"/>
      <c r="SWF34" s="36"/>
      <c r="SWG34" s="33"/>
      <c r="SWH34" s="33"/>
      <c r="SWI34" s="33"/>
      <c r="SWJ34" s="33"/>
      <c r="SWK34" s="34"/>
      <c r="SWL34" s="35"/>
      <c r="SWM34" s="34"/>
      <c r="SWN34" s="36"/>
      <c r="SWO34" s="33"/>
      <c r="SWP34" s="33"/>
      <c r="SWQ34" s="33"/>
      <c r="SWR34" s="33"/>
      <c r="SWS34" s="34"/>
      <c r="SWT34" s="35"/>
      <c r="SWU34" s="34"/>
      <c r="SWV34" s="36"/>
      <c r="SWW34" s="33"/>
      <c r="SWX34" s="33"/>
      <c r="SWY34" s="33"/>
      <c r="SWZ34" s="33"/>
      <c r="SXA34" s="34"/>
      <c r="SXB34" s="35"/>
      <c r="SXC34" s="34"/>
      <c r="SXD34" s="36"/>
      <c r="SXE34" s="33"/>
      <c r="SXF34" s="33"/>
      <c r="SXG34" s="33"/>
      <c r="SXH34" s="33"/>
      <c r="SXI34" s="34"/>
      <c r="SXJ34" s="35"/>
      <c r="SXK34" s="34"/>
      <c r="SXL34" s="36"/>
      <c r="SXM34" s="33"/>
      <c r="SXN34" s="33"/>
      <c r="SXO34" s="33"/>
      <c r="SXP34" s="33"/>
      <c r="SXQ34" s="34"/>
      <c r="SXR34" s="35"/>
      <c r="SXS34" s="34"/>
      <c r="SXT34" s="36"/>
      <c r="SXU34" s="33"/>
      <c r="SXV34" s="33"/>
      <c r="SXW34" s="33"/>
      <c r="SXX34" s="33"/>
      <c r="SXY34" s="34"/>
      <c r="SXZ34" s="35"/>
      <c r="SYA34" s="34"/>
      <c r="SYB34" s="36"/>
      <c r="SYC34" s="33"/>
      <c r="SYD34" s="33"/>
      <c r="SYE34" s="33"/>
      <c r="SYF34" s="33"/>
      <c r="SYG34" s="34"/>
      <c r="SYH34" s="35"/>
      <c r="SYI34" s="34"/>
      <c r="SYJ34" s="36"/>
      <c r="SYK34" s="33"/>
      <c r="SYL34" s="33"/>
      <c r="SYM34" s="33"/>
      <c r="SYN34" s="33"/>
      <c r="SYO34" s="34"/>
      <c r="SYP34" s="35"/>
      <c r="SYQ34" s="34"/>
      <c r="SYR34" s="36"/>
      <c r="SYS34" s="33"/>
      <c r="SYT34" s="33"/>
      <c r="SYU34" s="33"/>
      <c r="SYV34" s="33"/>
      <c r="SYW34" s="34"/>
      <c r="SYX34" s="35"/>
      <c r="SYY34" s="34"/>
      <c r="SYZ34" s="36"/>
      <c r="SZA34" s="33"/>
      <c r="SZB34" s="33"/>
      <c r="SZC34" s="33"/>
      <c r="SZD34" s="33"/>
      <c r="SZE34" s="34"/>
      <c r="SZF34" s="35"/>
      <c r="SZG34" s="34"/>
      <c r="SZH34" s="36"/>
      <c r="SZI34" s="33"/>
      <c r="SZJ34" s="33"/>
      <c r="SZK34" s="33"/>
      <c r="SZL34" s="33"/>
      <c r="SZM34" s="34"/>
      <c r="SZN34" s="35"/>
      <c r="SZO34" s="34"/>
      <c r="SZP34" s="36"/>
      <c r="SZQ34" s="33"/>
      <c r="SZR34" s="33"/>
      <c r="SZS34" s="33"/>
      <c r="SZT34" s="33"/>
      <c r="SZU34" s="34"/>
      <c r="SZV34" s="35"/>
      <c r="SZW34" s="34"/>
      <c r="SZX34" s="36"/>
      <c r="SZY34" s="33"/>
      <c r="SZZ34" s="33"/>
      <c r="TAA34" s="33"/>
      <c r="TAB34" s="33"/>
      <c r="TAC34" s="34"/>
      <c r="TAD34" s="35"/>
      <c r="TAE34" s="34"/>
      <c r="TAF34" s="36"/>
      <c r="TAG34" s="33"/>
      <c r="TAH34" s="33"/>
      <c r="TAI34" s="33"/>
      <c r="TAJ34" s="33"/>
      <c r="TAK34" s="34"/>
      <c r="TAL34" s="35"/>
      <c r="TAM34" s="34"/>
      <c r="TAN34" s="36"/>
      <c r="TAO34" s="33"/>
      <c r="TAP34" s="33"/>
      <c r="TAQ34" s="33"/>
      <c r="TAR34" s="33"/>
      <c r="TAS34" s="34"/>
      <c r="TAT34" s="35"/>
      <c r="TAU34" s="34"/>
      <c r="TAV34" s="36"/>
      <c r="TAW34" s="33"/>
      <c r="TAX34" s="33"/>
      <c r="TAY34" s="33"/>
      <c r="TAZ34" s="33"/>
      <c r="TBA34" s="34"/>
      <c r="TBB34" s="35"/>
      <c r="TBC34" s="34"/>
      <c r="TBD34" s="36"/>
      <c r="TBE34" s="33"/>
      <c r="TBF34" s="33"/>
      <c r="TBG34" s="33"/>
      <c r="TBH34" s="33"/>
      <c r="TBI34" s="34"/>
      <c r="TBJ34" s="35"/>
      <c r="TBK34" s="34"/>
      <c r="TBL34" s="36"/>
      <c r="TBM34" s="33"/>
      <c r="TBN34" s="33"/>
      <c r="TBO34" s="33"/>
      <c r="TBP34" s="33"/>
      <c r="TBQ34" s="34"/>
      <c r="TBR34" s="35"/>
      <c r="TBS34" s="34"/>
      <c r="TBT34" s="36"/>
      <c r="TBU34" s="33"/>
      <c r="TBV34" s="33"/>
      <c r="TBW34" s="33"/>
      <c r="TBX34" s="33"/>
      <c r="TBY34" s="34"/>
      <c r="TBZ34" s="35"/>
      <c r="TCA34" s="34"/>
      <c r="TCB34" s="36"/>
      <c r="TCC34" s="33"/>
      <c r="TCD34" s="33"/>
      <c r="TCE34" s="33"/>
      <c r="TCF34" s="33"/>
      <c r="TCG34" s="34"/>
      <c r="TCH34" s="35"/>
      <c r="TCI34" s="34"/>
      <c r="TCJ34" s="36"/>
      <c r="TCK34" s="33"/>
      <c r="TCL34" s="33"/>
      <c r="TCM34" s="33"/>
      <c r="TCN34" s="33"/>
      <c r="TCO34" s="34"/>
      <c r="TCP34" s="35"/>
      <c r="TCQ34" s="34"/>
      <c r="TCR34" s="36"/>
      <c r="TCS34" s="33"/>
      <c r="TCT34" s="33"/>
      <c r="TCU34" s="33"/>
      <c r="TCV34" s="33"/>
      <c r="TCW34" s="34"/>
      <c r="TCX34" s="35"/>
      <c r="TCY34" s="34"/>
      <c r="TCZ34" s="36"/>
      <c r="TDA34" s="33"/>
      <c r="TDB34" s="33"/>
      <c r="TDC34" s="33"/>
      <c r="TDD34" s="33"/>
      <c r="TDE34" s="34"/>
      <c r="TDF34" s="35"/>
      <c r="TDG34" s="34"/>
      <c r="TDH34" s="36"/>
      <c r="TDI34" s="33"/>
      <c r="TDJ34" s="33"/>
      <c r="TDK34" s="33"/>
      <c r="TDL34" s="33"/>
      <c r="TDM34" s="34"/>
      <c r="TDN34" s="35"/>
      <c r="TDO34" s="34"/>
      <c r="TDP34" s="36"/>
      <c r="TDQ34" s="33"/>
      <c r="TDR34" s="33"/>
      <c r="TDS34" s="33"/>
      <c r="TDT34" s="33"/>
      <c r="TDU34" s="34"/>
      <c r="TDV34" s="35"/>
      <c r="TDW34" s="34"/>
      <c r="TDX34" s="36"/>
      <c r="TDY34" s="33"/>
      <c r="TDZ34" s="33"/>
      <c r="TEA34" s="33"/>
      <c r="TEB34" s="33"/>
      <c r="TEC34" s="34"/>
      <c r="TED34" s="35"/>
      <c r="TEE34" s="34"/>
      <c r="TEF34" s="36"/>
      <c r="TEG34" s="33"/>
      <c r="TEH34" s="33"/>
      <c r="TEI34" s="33"/>
      <c r="TEJ34" s="33"/>
      <c r="TEK34" s="34"/>
      <c r="TEL34" s="35"/>
      <c r="TEM34" s="34"/>
      <c r="TEN34" s="36"/>
      <c r="TEO34" s="33"/>
      <c r="TEP34" s="33"/>
      <c r="TEQ34" s="33"/>
      <c r="TER34" s="33"/>
      <c r="TES34" s="34"/>
      <c r="TET34" s="35"/>
      <c r="TEU34" s="34"/>
      <c r="TEV34" s="36"/>
      <c r="TEW34" s="33"/>
      <c r="TEX34" s="33"/>
      <c r="TEY34" s="33"/>
      <c r="TEZ34" s="33"/>
      <c r="TFA34" s="34"/>
      <c r="TFB34" s="35"/>
      <c r="TFC34" s="34"/>
      <c r="TFD34" s="36"/>
      <c r="TFE34" s="33"/>
      <c r="TFF34" s="33"/>
      <c r="TFG34" s="33"/>
      <c r="TFH34" s="33"/>
      <c r="TFI34" s="34"/>
      <c r="TFJ34" s="35"/>
      <c r="TFK34" s="34"/>
      <c r="TFL34" s="36"/>
      <c r="TFM34" s="33"/>
      <c r="TFN34" s="33"/>
      <c r="TFO34" s="33"/>
      <c r="TFP34" s="33"/>
      <c r="TFQ34" s="34"/>
      <c r="TFR34" s="35"/>
      <c r="TFS34" s="34"/>
      <c r="TFT34" s="36"/>
      <c r="TFU34" s="33"/>
      <c r="TFV34" s="33"/>
      <c r="TFW34" s="33"/>
      <c r="TFX34" s="33"/>
      <c r="TFY34" s="34"/>
      <c r="TFZ34" s="35"/>
      <c r="TGA34" s="34"/>
      <c r="TGB34" s="36"/>
      <c r="TGC34" s="33"/>
      <c r="TGD34" s="33"/>
      <c r="TGE34" s="33"/>
      <c r="TGF34" s="33"/>
      <c r="TGG34" s="34"/>
      <c r="TGH34" s="35"/>
      <c r="TGI34" s="34"/>
      <c r="TGJ34" s="36"/>
      <c r="TGK34" s="33"/>
      <c r="TGL34" s="33"/>
      <c r="TGM34" s="33"/>
      <c r="TGN34" s="33"/>
      <c r="TGO34" s="34"/>
      <c r="TGP34" s="35"/>
      <c r="TGQ34" s="34"/>
      <c r="TGR34" s="36"/>
      <c r="TGS34" s="33"/>
      <c r="TGT34" s="33"/>
      <c r="TGU34" s="33"/>
      <c r="TGV34" s="33"/>
      <c r="TGW34" s="34"/>
      <c r="TGX34" s="35"/>
      <c r="TGY34" s="34"/>
      <c r="TGZ34" s="36"/>
      <c r="THA34" s="33"/>
      <c r="THB34" s="33"/>
      <c r="THC34" s="33"/>
      <c r="THD34" s="33"/>
      <c r="THE34" s="34"/>
      <c r="THF34" s="35"/>
      <c r="THG34" s="34"/>
      <c r="THH34" s="36"/>
      <c r="THI34" s="33"/>
      <c r="THJ34" s="33"/>
      <c r="THK34" s="33"/>
      <c r="THL34" s="33"/>
      <c r="THM34" s="34"/>
      <c r="THN34" s="35"/>
      <c r="THO34" s="34"/>
      <c r="THP34" s="36"/>
      <c r="THQ34" s="33"/>
      <c r="THR34" s="33"/>
      <c r="THS34" s="33"/>
      <c r="THT34" s="33"/>
      <c r="THU34" s="34"/>
      <c r="THV34" s="35"/>
      <c r="THW34" s="34"/>
      <c r="THX34" s="36"/>
      <c r="THY34" s="33"/>
      <c r="THZ34" s="33"/>
      <c r="TIA34" s="33"/>
      <c r="TIB34" s="33"/>
      <c r="TIC34" s="34"/>
      <c r="TID34" s="35"/>
      <c r="TIE34" s="34"/>
      <c r="TIF34" s="36"/>
      <c r="TIG34" s="33"/>
      <c r="TIH34" s="33"/>
      <c r="TII34" s="33"/>
      <c r="TIJ34" s="33"/>
      <c r="TIK34" s="34"/>
      <c r="TIL34" s="35"/>
      <c r="TIM34" s="34"/>
      <c r="TIN34" s="36"/>
      <c r="TIO34" s="33"/>
      <c r="TIP34" s="33"/>
      <c r="TIQ34" s="33"/>
      <c r="TIR34" s="33"/>
      <c r="TIS34" s="34"/>
      <c r="TIT34" s="35"/>
      <c r="TIU34" s="34"/>
      <c r="TIV34" s="36"/>
      <c r="TIW34" s="33"/>
      <c r="TIX34" s="33"/>
      <c r="TIY34" s="33"/>
      <c r="TIZ34" s="33"/>
      <c r="TJA34" s="34"/>
      <c r="TJB34" s="35"/>
      <c r="TJC34" s="34"/>
      <c r="TJD34" s="36"/>
      <c r="TJE34" s="33"/>
      <c r="TJF34" s="33"/>
      <c r="TJG34" s="33"/>
      <c r="TJH34" s="33"/>
      <c r="TJI34" s="34"/>
      <c r="TJJ34" s="35"/>
      <c r="TJK34" s="34"/>
      <c r="TJL34" s="36"/>
      <c r="TJM34" s="33"/>
      <c r="TJN34" s="33"/>
      <c r="TJO34" s="33"/>
      <c r="TJP34" s="33"/>
      <c r="TJQ34" s="34"/>
      <c r="TJR34" s="35"/>
      <c r="TJS34" s="34"/>
      <c r="TJT34" s="36"/>
      <c r="TJU34" s="33"/>
      <c r="TJV34" s="33"/>
      <c r="TJW34" s="33"/>
      <c r="TJX34" s="33"/>
      <c r="TJY34" s="34"/>
      <c r="TJZ34" s="35"/>
      <c r="TKA34" s="34"/>
      <c r="TKB34" s="36"/>
      <c r="TKC34" s="33"/>
      <c r="TKD34" s="33"/>
      <c r="TKE34" s="33"/>
      <c r="TKF34" s="33"/>
      <c r="TKG34" s="34"/>
      <c r="TKH34" s="35"/>
      <c r="TKI34" s="34"/>
      <c r="TKJ34" s="36"/>
      <c r="TKK34" s="33"/>
      <c r="TKL34" s="33"/>
      <c r="TKM34" s="33"/>
      <c r="TKN34" s="33"/>
      <c r="TKO34" s="34"/>
      <c r="TKP34" s="35"/>
      <c r="TKQ34" s="34"/>
      <c r="TKR34" s="36"/>
      <c r="TKS34" s="33"/>
      <c r="TKT34" s="33"/>
      <c r="TKU34" s="33"/>
      <c r="TKV34" s="33"/>
      <c r="TKW34" s="34"/>
      <c r="TKX34" s="35"/>
      <c r="TKY34" s="34"/>
      <c r="TKZ34" s="36"/>
      <c r="TLA34" s="33"/>
      <c r="TLB34" s="33"/>
      <c r="TLC34" s="33"/>
      <c r="TLD34" s="33"/>
      <c r="TLE34" s="34"/>
      <c r="TLF34" s="35"/>
      <c r="TLG34" s="34"/>
      <c r="TLH34" s="36"/>
      <c r="TLI34" s="33"/>
      <c r="TLJ34" s="33"/>
      <c r="TLK34" s="33"/>
      <c r="TLL34" s="33"/>
      <c r="TLM34" s="34"/>
      <c r="TLN34" s="35"/>
      <c r="TLO34" s="34"/>
      <c r="TLP34" s="36"/>
      <c r="TLQ34" s="33"/>
      <c r="TLR34" s="33"/>
      <c r="TLS34" s="33"/>
      <c r="TLT34" s="33"/>
      <c r="TLU34" s="34"/>
      <c r="TLV34" s="35"/>
      <c r="TLW34" s="34"/>
      <c r="TLX34" s="36"/>
      <c r="TLY34" s="33"/>
      <c r="TLZ34" s="33"/>
      <c r="TMA34" s="33"/>
      <c r="TMB34" s="33"/>
      <c r="TMC34" s="34"/>
      <c r="TMD34" s="35"/>
      <c r="TME34" s="34"/>
      <c r="TMF34" s="36"/>
      <c r="TMG34" s="33"/>
      <c r="TMH34" s="33"/>
      <c r="TMI34" s="33"/>
      <c r="TMJ34" s="33"/>
      <c r="TMK34" s="34"/>
      <c r="TML34" s="35"/>
      <c r="TMM34" s="34"/>
      <c r="TMN34" s="36"/>
      <c r="TMO34" s="33"/>
      <c r="TMP34" s="33"/>
      <c r="TMQ34" s="33"/>
      <c r="TMR34" s="33"/>
      <c r="TMS34" s="34"/>
      <c r="TMT34" s="35"/>
      <c r="TMU34" s="34"/>
      <c r="TMV34" s="36"/>
      <c r="TMW34" s="33"/>
      <c r="TMX34" s="33"/>
      <c r="TMY34" s="33"/>
      <c r="TMZ34" s="33"/>
      <c r="TNA34" s="34"/>
      <c r="TNB34" s="35"/>
      <c r="TNC34" s="34"/>
      <c r="TND34" s="36"/>
      <c r="TNE34" s="33"/>
      <c r="TNF34" s="33"/>
      <c r="TNG34" s="33"/>
      <c r="TNH34" s="33"/>
      <c r="TNI34" s="34"/>
      <c r="TNJ34" s="35"/>
      <c r="TNK34" s="34"/>
      <c r="TNL34" s="36"/>
      <c r="TNM34" s="33"/>
      <c r="TNN34" s="33"/>
      <c r="TNO34" s="33"/>
      <c r="TNP34" s="33"/>
      <c r="TNQ34" s="34"/>
      <c r="TNR34" s="35"/>
      <c r="TNS34" s="34"/>
      <c r="TNT34" s="36"/>
      <c r="TNU34" s="33"/>
      <c r="TNV34" s="33"/>
      <c r="TNW34" s="33"/>
      <c r="TNX34" s="33"/>
      <c r="TNY34" s="34"/>
      <c r="TNZ34" s="35"/>
      <c r="TOA34" s="34"/>
      <c r="TOB34" s="36"/>
      <c r="TOC34" s="33"/>
      <c r="TOD34" s="33"/>
      <c r="TOE34" s="33"/>
      <c r="TOF34" s="33"/>
      <c r="TOG34" s="34"/>
      <c r="TOH34" s="35"/>
      <c r="TOI34" s="34"/>
      <c r="TOJ34" s="36"/>
      <c r="TOK34" s="33"/>
      <c r="TOL34" s="33"/>
      <c r="TOM34" s="33"/>
      <c r="TON34" s="33"/>
      <c r="TOO34" s="34"/>
      <c r="TOP34" s="35"/>
      <c r="TOQ34" s="34"/>
      <c r="TOR34" s="36"/>
      <c r="TOS34" s="33"/>
      <c r="TOT34" s="33"/>
      <c r="TOU34" s="33"/>
      <c r="TOV34" s="33"/>
      <c r="TOW34" s="34"/>
      <c r="TOX34" s="35"/>
      <c r="TOY34" s="34"/>
      <c r="TOZ34" s="36"/>
      <c r="TPA34" s="33"/>
      <c r="TPB34" s="33"/>
      <c r="TPC34" s="33"/>
      <c r="TPD34" s="33"/>
      <c r="TPE34" s="34"/>
      <c r="TPF34" s="35"/>
      <c r="TPG34" s="34"/>
      <c r="TPH34" s="36"/>
      <c r="TPI34" s="33"/>
      <c r="TPJ34" s="33"/>
      <c r="TPK34" s="33"/>
      <c r="TPL34" s="33"/>
      <c r="TPM34" s="34"/>
      <c r="TPN34" s="35"/>
      <c r="TPO34" s="34"/>
      <c r="TPP34" s="36"/>
      <c r="TPQ34" s="33"/>
      <c r="TPR34" s="33"/>
      <c r="TPS34" s="33"/>
      <c r="TPT34" s="33"/>
      <c r="TPU34" s="34"/>
      <c r="TPV34" s="35"/>
      <c r="TPW34" s="34"/>
      <c r="TPX34" s="36"/>
      <c r="TPY34" s="33"/>
      <c r="TPZ34" s="33"/>
      <c r="TQA34" s="33"/>
      <c r="TQB34" s="33"/>
      <c r="TQC34" s="34"/>
      <c r="TQD34" s="35"/>
      <c r="TQE34" s="34"/>
      <c r="TQF34" s="36"/>
      <c r="TQG34" s="33"/>
      <c r="TQH34" s="33"/>
      <c r="TQI34" s="33"/>
      <c r="TQJ34" s="33"/>
      <c r="TQK34" s="34"/>
      <c r="TQL34" s="35"/>
      <c r="TQM34" s="34"/>
      <c r="TQN34" s="36"/>
      <c r="TQO34" s="33"/>
      <c r="TQP34" s="33"/>
      <c r="TQQ34" s="33"/>
      <c r="TQR34" s="33"/>
      <c r="TQS34" s="34"/>
      <c r="TQT34" s="35"/>
      <c r="TQU34" s="34"/>
      <c r="TQV34" s="36"/>
      <c r="TQW34" s="33"/>
      <c r="TQX34" s="33"/>
      <c r="TQY34" s="33"/>
      <c r="TQZ34" s="33"/>
      <c r="TRA34" s="34"/>
      <c r="TRB34" s="35"/>
      <c r="TRC34" s="34"/>
      <c r="TRD34" s="36"/>
      <c r="TRE34" s="33"/>
      <c r="TRF34" s="33"/>
      <c r="TRG34" s="33"/>
      <c r="TRH34" s="33"/>
      <c r="TRI34" s="34"/>
      <c r="TRJ34" s="35"/>
      <c r="TRK34" s="34"/>
      <c r="TRL34" s="36"/>
      <c r="TRM34" s="33"/>
      <c r="TRN34" s="33"/>
      <c r="TRO34" s="33"/>
      <c r="TRP34" s="33"/>
      <c r="TRQ34" s="34"/>
      <c r="TRR34" s="35"/>
      <c r="TRS34" s="34"/>
      <c r="TRT34" s="36"/>
      <c r="TRU34" s="33"/>
      <c r="TRV34" s="33"/>
      <c r="TRW34" s="33"/>
      <c r="TRX34" s="33"/>
      <c r="TRY34" s="34"/>
      <c r="TRZ34" s="35"/>
      <c r="TSA34" s="34"/>
      <c r="TSB34" s="36"/>
      <c r="TSC34" s="33"/>
      <c r="TSD34" s="33"/>
      <c r="TSE34" s="33"/>
      <c r="TSF34" s="33"/>
      <c r="TSG34" s="34"/>
      <c r="TSH34" s="35"/>
      <c r="TSI34" s="34"/>
      <c r="TSJ34" s="36"/>
      <c r="TSK34" s="33"/>
      <c r="TSL34" s="33"/>
      <c r="TSM34" s="33"/>
      <c r="TSN34" s="33"/>
      <c r="TSO34" s="34"/>
      <c r="TSP34" s="35"/>
      <c r="TSQ34" s="34"/>
      <c r="TSR34" s="36"/>
      <c r="TSS34" s="33"/>
      <c r="TST34" s="33"/>
      <c r="TSU34" s="33"/>
      <c r="TSV34" s="33"/>
      <c r="TSW34" s="34"/>
      <c r="TSX34" s="35"/>
      <c r="TSY34" s="34"/>
      <c r="TSZ34" s="36"/>
      <c r="TTA34" s="33"/>
      <c r="TTB34" s="33"/>
      <c r="TTC34" s="33"/>
      <c r="TTD34" s="33"/>
      <c r="TTE34" s="34"/>
      <c r="TTF34" s="35"/>
      <c r="TTG34" s="34"/>
      <c r="TTH34" s="36"/>
      <c r="TTI34" s="33"/>
      <c r="TTJ34" s="33"/>
      <c r="TTK34" s="33"/>
      <c r="TTL34" s="33"/>
      <c r="TTM34" s="34"/>
      <c r="TTN34" s="35"/>
      <c r="TTO34" s="34"/>
      <c r="TTP34" s="36"/>
      <c r="TTQ34" s="33"/>
      <c r="TTR34" s="33"/>
      <c r="TTS34" s="33"/>
      <c r="TTT34" s="33"/>
      <c r="TTU34" s="34"/>
      <c r="TTV34" s="35"/>
      <c r="TTW34" s="34"/>
      <c r="TTX34" s="36"/>
      <c r="TTY34" s="33"/>
      <c r="TTZ34" s="33"/>
      <c r="TUA34" s="33"/>
      <c r="TUB34" s="33"/>
      <c r="TUC34" s="34"/>
      <c r="TUD34" s="35"/>
      <c r="TUE34" s="34"/>
      <c r="TUF34" s="36"/>
      <c r="TUG34" s="33"/>
      <c r="TUH34" s="33"/>
      <c r="TUI34" s="33"/>
      <c r="TUJ34" s="33"/>
      <c r="TUK34" s="34"/>
      <c r="TUL34" s="35"/>
      <c r="TUM34" s="34"/>
      <c r="TUN34" s="36"/>
      <c r="TUO34" s="33"/>
      <c r="TUP34" s="33"/>
      <c r="TUQ34" s="33"/>
      <c r="TUR34" s="33"/>
      <c r="TUS34" s="34"/>
      <c r="TUT34" s="35"/>
      <c r="TUU34" s="34"/>
      <c r="TUV34" s="36"/>
      <c r="TUW34" s="33"/>
      <c r="TUX34" s="33"/>
      <c r="TUY34" s="33"/>
      <c r="TUZ34" s="33"/>
      <c r="TVA34" s="34"/>
      <c r="TVB34" s="35"/>
      <c r="TVC34" s="34"/>
      <c r="TVD34" s="36"/>
      <c r="TVE34" s="33"/>
      <c r="TVF34" s="33"/>
      <c r="TVG34" s="33"/>
      <c r="TVH34" s="33"/>
      <c r="TVI34" s="34"/>
      <c r="TVJ34" s="35"/>
      <c r="TVK34" s="34"/>
      <c r="TVL34" s="36"/>
      <c r="TVM34" s="33"/>
      <c r="TVN34" s="33"/>
      <c r="TVO34" s="33"/>
      <c r="TVP34" s="33"/>
      <c r="TVQ34" s="34"/>
      <c r="TVR34" s="35"/>
      <c r="TVS34" s="34"/>
      <c r="TVT34" s="36"/>
      <c r="TVU34" s="33"/>
      <c r="TVV34" s="33"/>
      <c r="TVW34" s="33"/>
      <c r="TVX34" s="33"/>
      <c r="TVY34" s="34"/>
      <c r="TVZ34" s="35"/>
      <c r="TWA34" s="34"/>
      <c r="TWB34" s="36"/>
      <c r="TWC34" s="33"/>
      <c r="TWD34" s="33"/>
      <c r="TWE34" s="33"/>
      <c r="TWF34" s="33"/>
      <c r="TWG34" s="34"/>
      <c r="TWH34" s="35"/>
      <c r="TWI34" s="34"/>
      <c r="TWJ34" s="36"/>
      <c r="TWK34" s="33"/>
      <c r="TWL34" s="33"/>
      <c r="TWM34" s="33"/>
      <c r="TWN34" s="33"/>
      <c r="TWO34" s="34"/>
      <c r="TWP34" s="35"/>
      <c r="TWQ34" s="34"/>
      <c r="TWR34" s="36"/>
      <c r="TWS34" s="33"/>
      <c r="TWT34" s="33"/>
      <c r="TWU34" s="33"/>
      <c r="TWV34" s="33"/>
      <c r="TWW34" s="34"/>
      <c r="TWX34" s="35"/>
      <c r="TWY34" s="34"/>
      <c r="TWZ34" s="36"/>
      <c r="TXA34" s="33"/>
      <c r="TXB34" s="33"/>
      <c r="TXC34" s="33"/>
      <c r="TXD34" s="33"/>
      <c r="TXE34" s="34"/>
      <c r="TXF34" s="35"/>
      <c r="TXG34" s="34"/>
      <c r="TXH34" s="36"/>
      <c r="TXI34" s="33"/>
      <c r="TXJ34" s="33"/>
      <c r="TXK34" s="33"/>
      <c r="TXL34" s="33"/>
      <c r="TXM34" s="34"/>
      <c r="TXN34" s="35"/>
      <c r="TXO34" s="34"/>
      <c r="TXP34" s="36"/>
      <c r="TXQ34" s="33"/>
      <c r="TXR34" s="33"/>
      <c r="TXS34" s="33"/>
      <c r="TXT34" s="33"/>
      <c r="TXU34" s="34"/>
      <c r="TXV34" s="35"/>
      <c r="TXW34" s="34"/>
      <c r="TXX34" s="36"/>
      <c r="TXY34" s="33"/>
      <c r="TXZ34" s="33"/>
      <c r="TYA34" s="33"/>
      <c r="TYB34" s="33"/>
      <c r="TYC34" s="34"/>
      <c r="TYD34" s="35"/>
      <c r="TYE34" s="34"/>
      <c r="TYF34" s="36"/>
      <c r="TYG34" s="33"/>
      <c r="TYH34" s="33"/>
      <c r="TYI34" s="33"/>
      <c r="TYJ34" s="33"/>
      <c r="TYK34" s="34"/>
      <c r="TYL34" s="35"/>
      <c r="TYM34" s="34"/>
      <c r="TYN34" s="36"/>
      <c r="TYO34" s="33"/>
      <c r="TYP34" s="33"/>
      <c r="TYQ34" s="33"/>
      <c r="TYR34" s="33"/>
      <c r="TYS34" s="34"/>
      <c r="TYT34" s="35"/>
      <c r="TYU34" s="34"/>
      <c r="TYV34" s="36"/>
      <c r="TYW34" s="33"/>
      <c r="TYX34" s="33"/>
      <c r="TYY34" s="33"/>
      <c r="TYZ34" s="33"/>
      <c r="TZA34" s="34"/>
      <c r="TZB34" s="35"/>
      <c r="TZC34" s="34"/>
      <c r="TZD34" s="36"/>
      <c r="TZE34" s="33"/>
      <c r="TZF34" s="33"/>
      <c r="TZG34" s="33"/>
      <c r="TZH34" s="33"/>
      <c r="TZI34" s="34"/>
      <c r="TZJ34" s="35"/>
      <c r="TZK34" s="34"/>
      <c r="TZL34" s="36"/>
      <c r="TZM34" s="33"/>
      <c r="TZN34" s="33"/>
      <c r="TZO34" s="33"/>
      <c r="TZP34" s="33"/>
      <c r="TZQ34" s="34"/>
      <c r="TZR34" s="35"/>
      <c r="TZS34" s="34"/>
      <c r="TZT34" s="36"/>
      <c r="TZU34" s="33"/>
      <c r="TZV34" s="33"/>
      <c r="TZW34" s="33"/>
      <c r="TZX34" s="33"/>
      <c r="TZY34" s="34"/>
      <c r="TZZ34" s="35"/>
      <c r="UAA34" s="34"/>
      <c r="UAB34" s="36"/>
      <c r="UAC34" s="33"/>
      <c r="UAD34" s="33"/>
      <c r="UAE34" s="33"/>
      <c r="UAF34" s="33"/>
      <c r="UAG34" s="34"/>
      <c r="UAH34" s="35"/>
      <c r="UAI34" s="34"/>
      <c r="UAJ34" s="36"/>
      <c r="UAK34" s="33"/>
      <c r="UAL34" s="33"/>
      <c r="UAM34" s="33"/>
      <c r="UAN34" s="33"/>
      <c r="UAO34" s="34"/>
      <c r="UAP34" s="35"/>
      <c r="UAQ34" s="34"/>
      <c r="UAR34" s="36"/>
      <c r="UAS34" s="33"/>
      <c r="UAT34" s="33"/>
      <c r="UAU34" s="33"/>
      <c r="UAV34" s="33"/>
      <c r="UAW34" s="34"/>
      <c r="UAX34" s="35"/>
      <c r="UAY34" s="34"/>
      <c r="UAZ34" s="36"/>
      <c r="UBA34" s="33"/>
      <c r="UBB34" s="33"/>
      <c r="UBC34" s="33"/>
      <c r="UBD34" s="33"/>
      <c r="UBE34" s="34"/>
      <c r="UBF34" s="35"/>
      <c r="UBG34" s="34"/>
      <c r="UBH34" s="36"/>
      <c r="UBI34" s="33"/>
      <c r="UBJ34" s="33"/>
      <c r="UBK34" s="33"/>
      <c r="UBL34" s="33"/>
      <c r="UBM34" s="34"/>
      <c r="UBN34" s="35"/>
      <c r="UBO34" s="34"/>
      <c r="UBP34" s="36"/>
      <c r="UBQ34" s="33"/>
      <c r="UBR34" s="33"/>
      <c r="UBS34" s="33"/>
      <c r="UBT34" s="33"/>
      <c r="UBU34" s="34"/>
      <c r="UBV34" s="35"/>
      <c r="UBW34" s="34"/>
      <c r="UBX34" s="36"/>
      <c r="UBY34" s="33"/>
      <c r="UBZ34" s="33"/>
      <c r="UCA34" s="33"/>
      <c r="UCB34" s="33"/>
      <c r="UCC34" s="34"/>
      <c r="UCD34" s="35"/>
      <c r="UCE34" s="34"/>
      <c r="UCF34" s="36"/>
      <c r="UCG34" s="33"/>
      <c r="UCH34" s="33"/>
      <c r="UCI34" s="33"/>
      <c r="UCJ34" s="33"/>
      <c r="UCK34" s="34"/>
      <c r="UCL34" s="35"/>
      <c r="UCM34" s="34"/>
      <c r="UCN34" s="36"/>
      <c r="UCO34" s="33"/>
      <c r="UCP34" s="33"/>
      <c r="UCQ34" s="33"/>
      <c r="UCR34" s="33"/>
      <c r="UCS34" s="34"/>
      <c r="UCT34" s="35"/>
      <c r="UCU34" s="34"/>
      <c r="UCV34" s="36"/>
      <c r="UCW34" s="33"/>
      <c r="UCX34" s="33"/>
      <c r="UCY34" s="33"/>
      <c r="UCZ34" s="33"/>
      <c r="UDA34" s="34"/>
      <c r="UDB34" s="35"/>
      <c r="UDC34" s="34"/>
      <c r="UDD34" s="36"/>
      <c r="UDE34" s="33"/>
      <c r="UDF34" s="33"/>
      <c r="UDG34" s="33"/>
      <c r="UDH34" s="33"/>
      <c r="UDI34" s="34"/>
      <c r="UDJ34" s="35"/>
      <c r="UDK34" s="34"/>
      <c r="UDL34" s="36"/>
      <c r="UDM34" s="33"/>
      <c r="UDN34" s="33"/>
      <c r="UDO34" s="33"/>
      <c r="UDP34" s="33"/>
      <c r="UDQ34" s="34"/>
      <c r="UDR34" s="35"/>
      <c r="UDS34" s="34"/>
      <c r="UDT34" s="36"/>
      <c r="UDU34" s="33"/>
      <c r="UDV34" s="33"/>
      <c r="UDW34" s="33"/>
      <c r="UDX34" s="33"/>
      <c r="UDY34" s="34"/>
      <c r="UDZ34" s="35"/>
      <c r="UEA34" s="34"/>
      <c r="UEB34" s="36"/>
      <c r="UEC34" s="33"/>
      <c r="UED34" s="33"/>
      <c r="UEE34" s="33"/>
      <c r="UEF34" s="33"/>
      <c r="UEG34" s="34"/>
      <c r="UEH34" s="35"/>
      <c r="UEI34" s="34"/>
      <c r="UEJ34" s="36"/>
      <c r="UEK34" s="33"/>
      <c r="UEL34" s="33"/>
      <c r="UEM34" s="33"/>
      <c r="UEN34" s="33"/>
      <c r="UEO34" s="34"/>
      <c r="UEP34" s="35"/>
      <c r="UEQ34" s="34"/>
      <c r="UER34" s="36"/>
      <c r="UES34" s="33"/>
      <c r="UET34" s="33"/>
      <c r="UEU34" s="33"/>
      <c r="UEV34" s="33"/>
      <c r="UEW34" s="34"/>
      <c r="UEX34" s="35"/>
      <c r="UEY34" s="34"/>
      <c r="UEZ34" s="36"/>
      <c r="UFA34" s="33"/>
      <c r="UFB34" s="33"/>
      <c r="UFC34" s="33"/>
      <c r="UFD34" s="33"/>
      <c r="UFE34" s="34"/>
      <c r="UFF34" s="35"/>
      <c r="UFG34" s="34"/>
      <c r="UFH34" s="36"/>
      <c r="UFI34" s="33"/>
      <c r="UFJ34" s="33"/>
      <c r="UFK34" s="33"/>
      <c r="UFL34" s="33"/>
      <c r="UFM34" s="34"/>
      <c r="UFN34" s="35"/>
      <c r="UFO34" s="34"/>
      <c r="UFP34" s="36"/>
      <c r="UFQ34" s="33"/>
      <c r="UFR34" s="33"/>
      <c r="UFS34" s="33"/>
      <c r="UFT34" s="33"/>
      <c r="UFU34" s="34"/>
      <c r="UFV34" s="35"/>
      <c r="UFW34" s="34"/>
      <c r="UFX34" s="36"/>
      <c r="UFY34" s="33"/>
      <c r="UFZ34" s="33"/>
      <c r="UGA34" s="33"/>
      <c r="UGB34" s="33"/>
      <c r="UGC34" s="34"/>
      <c r="UGD34" s="35"/>
      <c r="UGE34" s="34"/>
      <c r="UGF34" s="36"/>
      <c r="UGG34" s="33"/>
      <c r="UGH34" s="33"/>
      <c r="UGI34" s="33"/>
      <c r="UGJ34" s="33"/>
      <c r="UGK34" s="34"/>
      <c r="UGL34" s="35"/>
      <c r="UGM34" s="34"/>
      <c r="UGN34" s="36"/>
      <c r="UGO34" s="33"/>
      <c r="UGP34" s="33"/>
      <c r="UGQ34" s="33"/>
      <c r="UGR34" s="33"/>
      <c r="UGS34" s="34"/>
      <c r="UGT34" s="35"/>
      <c r="UGU34" s="34"/>
      <c r="UGV34" s="36"/>
      <c r="UGW34" s="33"/>
      <c r="UGX34" s="33"/>
      <c r="UGY34" s="33"/>
      <c r="UGZ34" s="33"/>
      <c r="UHA34" s="34"/>
      <c r="UHB34" s="35"/>
      <c r="UHC34" s="34"/>
      <c r="UHD34" s="36"/>
      <c r="UHE34" s="33"/>
      <c r="UHF34" s="33"/>
      <c r="UHG34" s="33"/>
      <c r="UHH34" s="33"/>
      <c r="UHI34" s="34"/>
      <c r="UHJ34" s="35"/>
      <c r="UHK34" s="34"/>
      <c r="UHL34" s="36"/>
      <c r="UHM34" s="33"/>
      <c r="UHN34" s="33"/>
      <c r="UHO34" s="33"/>
      <c r="UHP34" s="33"/>
      <c r="UHQ34" s="34"/>
      <c r="UHR34" s="35"/>
      <c r="UHS34" s="34"/>
      <c r="UHT34" s="36"/>
      <c r="UHU34" s="33"/>
      <c r="UHV34" s="33"/>
      <c r="UHW34" s="33"/>
      <c r="UHX34" s="33"/>
      <c r="UHY34" s="34"/>
      <c r="UHZ34" s="35"/>
      <c r="UIA34" s="34"/>
      <c r="UIB34" s="36"/>
      <c r="UIC34" s="33"/>
      <c r="UID34" s="33"/>
      <c r="UIE34" s="33"/>
      <c r="UIF34" s="33"/>
      <c r="UIG34" s="34"/>
      <c r="UIH34" s="35"/>
      <c r="UII34" s="34"/>
      <c r="UIJ34" s="36"/>
      <c r="UIK34" s="33"/>
      <c r="UIL34" s="33"/>
      <c r="UIM34" s="33"/>
      <c r="UIN34" s="33"/>
      <c r="UIO34" s="34"/>
      <c r="UIP34" s="35"/>
      <c r="UIQ34" s="34"/>
      <c r="UIR34" s="36"/>
      <c r="UIS34" s="33"/>
      <c r="UIT34" s="33"/>
      <c r="UIU34" s="33"/>
      <c r="UIV34" s="33"/>
      <c r="UIW34" s="34"/>
      <c r="UIX34" s="35"/>
      <c r="UIY34" s="34"/>
      <c r="UIZ34" s="36"/>
      <c r="UJA34" s="33"/>
      <c r="UJB34" s="33"/>
      <c r="UJC34" s="33"/>
      <c r="UJD34" s="33"/>
      <c r="UJE34" s="34"/>
      <c r="UJF34" s="35"/>
      <c r="UJG34" s="34"/>
      <c r="UJH34" s="36"/>
      <c r="UJI34" s="33"/>
      <c r="UJJ34" s="33"/>
      <c r="UJK34" s="33"/>
      <c r="UJL34" s="33"/>
      <c r="UJM34" s="34"/>
      <c r="UJN34" s="35"/>
      <c r="UJO34" s="34"/>
      <c r="UJP34" s="36"/>
      <c r="UJQ34" s="33"/>
      <c r="UJR34" s="33"/>
      <c r="UJS34" s="33"/>
      <c r="UJT34" s="33"/>
      <c r="UJU34" s="34"/>
      <c r="UJV34" s="35"/>
      <c r="UJW34" s="34"/>
      <c r="UJX34" s="36"/>
      <c r="UJY34" s="33"/>
      <c r="UJZ34" s="33"/>
      <c r="UKA34" s="33"/>
      <c r="UKB34" s="33"/>
      <c r="UKC34" s="34"/>
      <c r="UKD34" s="35"/>
      <c r="UKE34" s="34"/>
      <c r="UKF34" s="36"/>
      <c r="UKG34" s="33"/>
      <c r="UKH34" s="33"/>
      <c r="UKI34" s="33"/>
      <c r="UKJ34" s="33"/>
      <c r="UKK34" s="34"/>
      <c r="UKL34" s="35"/>
      <c r="UKM34" s="34"/>
      <c r="UKN34" s="36"/>
      <c r="UKO34" s="33"/>
      <c r="UKP34" s="33"/>
      <c r="UKQ34" s="33"/>
      <c r="UKR34" s="33"/>
      <c r="UKS34" s="34"/>
      <c r="UKT34" s="35"/>
      <c r="UKU34" s="34"/>
      <c r="UKV34" s="36"/>
      <c r="UKW34" s="33"/>
      <c r="UKX34" s="33"/>
      <c r="UKY34" s="33"/>
      <c r="UKZ34" s="33"/>
      <c r="ULA34" s="34"/>
      <c r="ULB34" s="35"/>
      <c r="ULC34" s="34"/>
      <c r="ULD34" s="36"/>
      <c r="ULE34" s="33"/>
      <c r="ULF34" s="33"/>
      <c r="ULG34" s="33"/>
      <c r="ULH34" s="33"/>
      <c r="ULI34" s="34"/>
      <c r="ULJ34" s="35"/>
      <c r="ULK34" s="34"/>
      <c r="ULL34" s="36"/>
      <c r="ULM34" s="33"/>
      <c r="ULN34" s="33"/>
      <c r="ULO34" s="33"/>
      <c r="ULP34" s="33"/>
      <c r="ULQ34" s="34"/>
      <c r="ULR34" s="35"/>
      <c r="ULS34" s="34"/>
      <c r="ULT34" s="36"/>
      <c r="ULU34" s="33"/>
      <c r="ULV34" s="33"/>
      <c r="ULW34" s="33"/>
      <c r="ULX34" s="33"/>
      <c r="ULY34" s="34"/>
      <c r="ULZ34" s="35"/>
      <c r="UMA34" s="34"/>
      <c r="UMB34" s="36"/>
      <c r="UMC34" s="33"/>
      <c r="UMD34" s="33"/>
      <c r="UME34" s="33"/>
      <c r="UMF34" s="33"/>
      <c r="UMG34" s="34"/>
      <c r="UMH34" s="35"/>
      <c r="UMI34" s="34"/>
      <c r="UMJ34" s="36"/>
      <c r="UMK34" s="33"/>
      <c r="UML34" s="33"/>
      <c r="UMM34" s="33"/>
      <c r="UMN34" s="33"/>
      <c r="UMO34" s="34"/>
      <c r="UMP34" s="35"/>
      <c r="UMQ34" s="34"/>
      <c r="UMR34" s="36"/>
      <c r="UMS34" s="33"/>
      <c r="UMT34" s="33"/>
      <c r="UMU34" s="33"/>
      <c r="UMV34" s="33"/>
      <c r="UMW34" s="34"/>
      <c r="UMX34" s="35"/>
      <c r="UMY34" s="34"/>
      <c r="UMZ34" s="36"/>
      <c r="UNA34" s="33"/>
      <c r="UNB34" s="33"/>
      <c r="UNC34" s="33"/>
      <c r="UND34" s="33"/>
      <c r="UNE34" s="34"/>
      <c r="UNF34" s="35"/>
      <c r="UNG34" s="34"/>
      <c r="UNH34" s="36"/>
      <c r="UNI34" s="33"/>
      <c r="UNJ34" s="33"/>
      <c r="UNK34" s="33"/>
      <c r="UNL34" s="33"/>
      <c r="UNM34" s="34"/>
      <c r="UNN34" s="35"/>
      <c r="UNO34" s="34"/>
      <c r="UNP34" s="36"/>
      <c r="UNQ34" s="33"/>
      <c r="UNR34" s="33"/>
      <c r="UNS34" s="33"/>
      <c r="UNT34" s="33"/>
      <c r="UNU34" s="34"/>
      <c r="UNV34" s="35"/>
      <c r="UNW34" s="34"/>
      <c r="UNX34" s="36"/>
      <c r="UNY34" s="33"/>
      <c r="UNZ34" s="33"/>
      <c r="UOA34" s="33"/>
      <c r="UOB34" s="33"/>
      <c r="UOC34" s="34"/>
      <c r="UOD34" s="35"/>
      <c r="UOE34" s="34"/>
      <c r="UOF34" s="36"/>
      <c r="UOG34" s="33"/>
      <c r="UOH34" s="33"/>
      <c r="UOI34" s="33"/>
      <c r="UOJ34" s="33"/>
      <c r="UOK34" s="34"/>
      <c r="UOL34" s="35"/>
      <c r="UOM34" s="34"/>
      <c r="UON34" s="36"/>
      <c r="UOO34" s="33"/>
      <c r="UOP34" s="33"/>
      <c r="UOQ34" s="33"/>
      <c r="UOR34" s="33"/>
      <c r="UOS34" s="34"/>
      <c r="UOT34" s="35"/>
      <c r="UOU34" s="34"/>
      <c r="UOV34" s="36"/>
      <c r="UOW34" s="33"/>
      <c r="UOX34" s="33"/>
      <c r="UOY34" s="33"/>
      <c r="UOZ34" s="33"/>
      <c r="UPA34" s="34"/>
      <c r="UPB34" s="35"/>
      <c r="UPC34" s="34"/>
      <c r="UPD34" s="36"/>
      <c r="UPE34" s="33"/>
      <c r="UPF34" s="33"/>
      <c r="UPG34" s="33"/>
      <c r="UPH34" s="33"/>
      <c r="UPI34" s="34"/>
      <c r="UPJ34" s="35"/>
      <c r="UPK34" s="34"/>
      <c r="UPL34" s="36"/>
      <c r="UPM34" s="33"/>
      <c r="UPN34" s="33"/>
      <c r="UPO34" s="33"/>
      <c r="UPP34" s="33"/>
      <c r="UPQ34" s="34"/>
      <c r="UPR34" s="35"/>
      <c r="UPS34" s="34"/>
      <c r="UPT34" s="36"/>
      <c r="UPU34" s="33"/>
      <c r="UPV34" s="33"/>
      <c r="UPW34" s="33"/>
      <c r="UPX34" s="33"/>
      <c r="UPY34" s="34"/>
      <c r="UPZ34" s="35"/>
      <c r="UQA34" s="34"/>
      <c r="UQB34" s="36"/>
      <c r="UQC34" s="33"/>
      <c r="UQD34" s="33"/>
      <c r="UQE34" s="33"/>
      <c r="UQF34" s="33"/>
      <c r="UQG34" s="34"/>
      <c r="UQH34" s="35"/>
      <c r="UQI34" s="34"/>
      <c r="UQJ34" s="36"/>
      <c r="UQK34" s="33"/>
      <c r="UQL34" s="33"/>
      <c r="UQM34" s="33"/>
      <c r="UQN34" s="33"/>
      <c r="UQO34" s="34"/>
      <c r="UQP34" s="35"/>
      <c r="UQQ34" s="34"/>
      <c r="UQR34" s="36"/>
      <c r="UQS34" s="33"/>
      <c r="UQT34" s="33"/>
      <c r="UQU34" s="33"/>
      <c r="UQV34" s="33"/>
      <c r="UQW34" s="34"/>
      <c r="UQX34" s="35"/>
      <c r="UQY34" s="34"/>
      <c r="UQZ34" s="36"/>
      <c r="URA34" s="33"/>
      <c r="URB34" s="33"/>
      <c r="URC34" s="33"/>
      <c r="URD34" s="33"/>
      <c r="URE34" s="34"/>
      <c r="URF34" s="35"/>
      <c r="URG34" s="34"/>
      <c r="URH34" s="36"/>
      <c r="URI34" s="33"/>
      <c r="URJ34" s="33"/>
      <c r="URK34" s="33"/>
      <c r="URL34" s="33"/>
      <c r="URM34" s="34"/>
      <c r="URN34" s="35"/>
      <c r="URO34" s="34"/>
      <c r="URP34" s="36"/>
      <c r="URQ34" s="33"/>
      <c r="URR34" s="33"/>
      <c r="URS34" s="33"/>
      <c r="URT34" s="33"/>
      <c r="URU34" s="34"/>
      <c r="URV34" s="35"/>
      <c r="URW34" s="34"/>
      <c r="URX34" s="36"/>
      <c r="URY34" s="33"/>
      <c r="URZ34" s="33"/>
      <c r="USA34" s="33"/>
      <c r="USB34" s="33"/>
      <c r="USC34" s="34"/>
      <c r="USD34" s="35"/>
      <c r="USE34" s="34"/>
      <c r="USF34" s="36"/>
      <c r="USG34" s="33"/>
      <c r="USH34" s="33"/>
      <c r="USI34" s="33"/>
      <c r="USJ34" s="33"/>
      <c r="USK34" s="34"/>
      <c r="USL34" s="35"/>
      <c r="USM34" s="34"/>
      <c r="USN34" s="36"/>
      <c r="USO34" s="33"/>
      <c r="USP34" s="33"/>
      <c r="USQ34" s="33"/>
      <c r="USR34" s="33"/>
      <c r="USS34" s="34"/>
      <c r="UST34" s="35"/>
      <c r="USU34" s="34"/>
      <c r="USV34" s="36"/>
      <c r="USW34" s="33"/>
      <c r="USX34" s="33"/>
      <c r="USY34" s="33"/>
      <c r="USZ34" s="33"/>
      <c r="UTA34" s="34"/>
      <c r="UTB34" s="35"/>
      <c r="UTC34" s="34"/>
      <c r="UTD34" s="36"/>
      <c r="UTE34" s="33"/>
      <c r="UTF34" s="33"/>
      <c r="UTG34" s="33"/>
      <c r="UTH34" s="33"/>
      <c r="UTI34" s="34"/>
      <c r="UTJ34" s="35"/>
      <c r="UTK34" s="34"/>
      <c r="UTL34" s="36"/>
      <c r="UTM34" s="33"/>
      <c r="UTN34" s="33"/>
      <c r="UTO34" s="33"/>
      <c r="UTP34" s="33"/>
      <c r="UTQ34" s="34"/>
      <c r="UTR34" s="35"/>
      <c r="UTS34" s="34"/>
      <c r="UTT34" s="36"/>
      <c r="UTU34" s="33"/>
      <c r="UTV34" s="33"/>
      <c r="UTW34" s="33"/>
      <c r="UTX34" s="33"/>
      <c r="UTY34" s="34"/>
      <c r="UTZ34" s="35"/>
      <c r="UUA34" s="34"/>
      <c r="UUB34" s="36"/>
      <c r="UUC34" s="33"/>
      <c r="UUD34" s="33"/>
      <c r="UUE34" s="33"/>
      <c r="UUF34" s="33"/>
      <c r="UUG34" s="34"/>
      <c r="UUH34" s="35"/>
      <c r="UUI34" s="34"/>
      <c r="UUJ34" s="36"/>
      <c r="UUK34" s="33"/>
      <c r="UUL34" s="33"/>
      <c r="UUM34" s="33"/>
      <c r="UUN34" s="33"/>
      <c r="UUO34" s="34"/>
      <c r="UUP34" s="35"/>
      <c r="UUQ34" s="34"/>
      <c r="UUR34" s="36"/>
      <c r="UUS34" s="33"/>
      <c r="UUT34" s="33"/>
      <c r="UUU34" s="33"/>
      <c r="UUV34" s="33"/>
      <c r="UUW34" s="34"/>
      <c r="UUX34" s="35"/>
      <c r="UUY34" s="34"/>
      <c r="UUZ34" s="36"/>
      <c r="UVA34" s="33"/>
      <c r="UVB34" s="33"/>
      <c r="UVC34" s="33"/>
      <c r="UVD34" s="33"/>
      <c r="UVE34" s="34"/>
      <c r="UVF34" s="35"/>
      <c r="UVG34" s="34"/>
      <c r="UVH34" s="36"/>
      <c r="UVI34" s="33"/>
      <c r="UVJ34" s="33"/>
      <c r="UVK34" s="33"/>
      <c r="UVL34" s="33"/>
      <c r="UVM34" s="34"/>
      <c r="UVN34" s="35"/>
      <c r="UVO34" s="34"/>
      <c r="UVP34" s="36"/>
      <c r="UVQ34" s="33"/>
      <c r="UVR34" s="33"/>
      <c r="UVS34" s="33"/>
      <c r="UVT34" s="33"/>
      <c r="UVU34" s="34"/>
      <c r="UVV34" s="35"/>
      <c r="UVW34" s="34"/>
      <c r="UVX34" s="36"/>
      <c r="UVY34" s="33"/>
      <c r="UVZ34" s="33"/>
      <c r="UWA34" s="33"/>
      <c r="UWB34" s="33"/>
      <c r="UWC34" s="34"/>
      <c r="UWD34" s="35"/>
      <c r="UWE34" s="34"/>
      <c r="UWF34" s="36"/>
      <c r="UWG34" s="33"/>
      <c r="UWH34" s="33"/>
      <c r="UWI34" s="33"/>
      <c r="UWJ34" s="33"/>
      <c r="UWK34" s="34"/>
      <c r="UWL34" s="35"/>
      <c r="UWM34" s="34"/>
      <c r="UWN34" s="36"/>
      <c r="UWO34" s="33"/>
      <c r="UWP34" s="33"/>
      <c r="UWQ34" s="33"/>
      <c r="UWR34" s="33"/>
      <c r="UWS34" s="34"/>
      <c r="UWT34" s="35"/>
      <c r="UWU34" s="34"/>
      <c r="UWV34" s="36"/>
      <c r="UWW34" s="33"/>
      <c r="UWX34" s="33"/>
      <c r="UWY34" s="33"/>
      <c r="UWZ34" s="33"/>
      <c r="UXA34" s="34"/>
      <c r="UXB34" s="35"/>
      <c r="UXC34" s="34"/>
      <c r="UXD34" s="36"/>
      <c r="UXE34" s="33"/>
      <c r="UXF34" s="33"/>
      <c r="UXG34" s="33"/>
      <c r="UXH34" s="33"/>
      <c r="UXI34" s="34"/>
      <c r="UXJ34" s="35"/>
      <c r="UXK34" s="34"/>
      <c r="UXL34" s="36"/>
      <c r="UXM34" s="33"/>
      <c r="UXN34" s="33"/>
      <c r="UXO34" s="33"/>
      <c r="UXP34" s="33"/>
      <c r="UXQ34" s="34"/>
      <c r="UXR34" s="35"/>
      <c r="UXS34" s="34"/>
      <c r="UXT34" s="36"/>
      <c r="UXU34" s="33"/>
      <c r="UXV34" s="33"/>
      <c r="UXW34" s="33"/>
      <c r="UXX34" s="33"/>
      <c r="UXY34" s="34"/>
      <c r="UXZ34" s="35"/>
      <c r="UYA34" s="34"/>
      <c r="UYB34" s="36"/>
      <c r="UYC34" s="33"/>
      <c r="UYD34" s="33"/>
      <c r="UYE34" s="33"/>
      <c r="UYF34" s="33"/>
      <c r="UYG34" s="34"/>
      <c r="UYH34" s="35"/>
      <c r="UYI34" s="34"/>
      <c r="UYJ34" s="36"/>
      <c r="UYK34" s="33"/>
      <c r="UYL34" s="33"/>
      <c r="UYM34" s="33"/>
      <c r="UYN34" s="33"/>
      <c r="UYO34" s="34"/>
      <c r="UYP34" s="35"/>
      <c r="UYQ34" s="34"/>
      <c r="UYR34" s="36"/>
      <c r="UYS34" s="33"/>
      <c r="UYT34" s="33"/>
      <c r="UYU34" s="33"/>
      <c r="UYV34" s="33"/>
      <c r="UYW34" s="34"/>
      <c r="UYX34" s="35"/>
      <c r="UYY34" s="34"/>
      <c r="UYZ34" s="36"/>
      <c r="UZA34" s="33"/>
      <c r="UZB34" s="33"/>
      <c r="UZC34" s="33"/>
      <c r="UZD34" s="33"/>
      <c r="UZE34" s="34"/>
      <c r="UZF34" s="35"/>
      <c r="UZG34" s="34"/>
      <c r="UZH34" s="36"/>
      <c r="UZI34" s="33"/>
      <c r="UZJ34" s="33"/>
      <c r="UZK34" s="33"/>
      <c r="UZL34" s="33"/>
      <c r="UZM34" s="34"/>
      <c r="UZN34" s="35"/>
      <c r="UZO34" s="34"/>
      <c r="UZP34" s="36"/>
      <c r="UZQ34" s="33"/>
      <c r="UZR34" s="33"/>
      <c r="UZS34" s="33"/>
      <c r="UZT34" s="33"/>
      <c r="UZU34" s="34"/>
      <c r="UZV34" s="35"/>
      <c r="UZW34" s="34"/>
      <c r="UZX34" s="36"/>
      <c r="UZY34" s="33"/>
      <c r="UZZ34" s="33"/>
      <c r="VAA34" s="33"/>
      <c r="VAB34" s="33"/>
      <c r="VAC34" s="34"/>
      <c r="VAD34" s="35"/>
      <c r="VAE34" s="34"/>
      <c r="VAF34" s="36"/>
      <c r="VAG34" s="33"/>
      <c r="VAH34" s="33"/>
      <c r="VAI34" s="33"/>
      <c r="VAJ34" s="33"/>
      <c r="VAK34" s="34"/>
      <c r="VAL34" s="35"/>
      <c r="VAM34" s="34"/>
      <c r="VAN34" s="36"/>
      <c r="VAO34" s="33"/>
      <c r="VAP34" s="33"/>
      <c r="VAQ34" s="33"/>
      <c r="VAR34" s="33"/>
      <c r="VAS34" s="34"/>
      <c r="VAT34" s="35"/>
      <c r="VAU34" s="34"/>
      <c r="VAV34" s="36"/>
      <c r="VAW34" s="33"/>
      <c r="VAX34" s="33"/>
      <c r="VAY34" s="33"/>
      <c r="VAZ34" s="33"/>
      <c r="VBA34" s="34"/>
      <c r="VBB34" s="35"/>
      <c r="VBC34" s="34"/>
      <c r="VBD34" s="36"/>
      <c r="VBE34" s="33"/>
      <c r="VBF34" s="33"/>
      <c r="VBG34" s="33"/>
      <c r="VBH34" s="33"/>
      <c r="VBI34" s="34"/>
      <c r="VBJ34" s="35"/>
      <c r="VBK34" s="34"/>
      <c r="VBL34" s="36"/>
      <c r="VBM34" s="33"/>
      <c r="VBN34" s="33"/>
      <c r="VBO34" s="33"/>
      <c r="VBP34" s="33"/>
      <c r="VBQ34" s="34"/>
      <c r="VBR34" s="35"/>
      <c r="VBS34" s="34"/>
      <c r="VBT34" s="36"/>
      <c r="VBU34" s="33"/>
      <c r="VBV34" s="33"/>
      <c r="VBW34" s="33"/>
      <c r="VBX34" s="33"/>
      <c r="VBY34" s="34"/>
      <c r="VBZ34" s="35"/>
      <c r="VCA34" s="34"/>
      <c r="VCB34" s="36"/>
      <c r="VCC34" s="33"/>
      <c r="VCD34" s="33"/>
      <c r="VCE34" s="33"/>
      <c r="VCF34" s="33"/>
      <c r="VCG34" s="34"/>
      <c r="VCH34" s="35"/>
      <c r="VCI34" s="34"/>
      <c r="VCJ34" s="36"/>
      <c r="VCK34" s="33"/>
      <c r="VCL34" s="33"/>
      <c r="VCM34" s="33"/>
      <c r="VCN34" s="33"/>
      <c r="VCO34" s="34"/>
      <c r="VCP34" s="35"/>
      <c r="VCQ34" s="34"/>
      <c r="VCR34" s="36"/>
      <c r="VCS34" s="33"/>
      <c r="VCT34" s="33"/>
      <c r="VCU34" s="33"/>
      <c r="VCV34" s="33"/>
      <c r="VCW34" s="34"/>
      <c r="VCX34" s="35"/>
      <c r="VCY34" s="34"/>
      <c r="VCZ34" s="36"/>
      <c r="VDA34" s="33"/>
      <c r="VDB34" s="33"/>
      <c r="VDC34" s="33"/>
      <c r="VDD34" s="33"/>
      <c r="VDE34" s="34"/>
      <c r="VDF34" s="35"/>
      <c r="VDG34" s="34"/>
      <c r="VDH34" s="36"/>
      <c r="VDI34" s="33"/>
      <c r="VDJ34" s="33"/>
      <c r="VDK34" s="33"/>
      <c r="VDL34" s="33"/>
      <c r="VDM34" s="34"/>
      <c r="VDN34" s="35"/>
      <c r="VDO34" s="34"/>
      <c r="VDP34" s="36"/>
      <c r="VDQ34" s="33"/>
      <c r="VDR34" s="33"/>
      <c r="VDS34" s="33"/>
      <c r="VDT34" s="33"/>
      <c r="VDU34" s="34"/>
      <c r="VDV34" s="35"/>
      <c r="VDW34" s="34"/>
      <c r="VDX34" s="36"/>
      <c r="VDY34" s="33"/>
      <c r="VDZ34" s="33"/>
      <c r="VEA34" s="33"/>
      <c r="VEB34" s="33"/>
      <c r="VEC34" s="34"/>
      <c r="VED34" s="35"/>
      <c r="VEE34" s="34"/>
      <c r="VEF34" s="36"/>
      <c r="VEG34" s="33"/>
      <c r="VEH34" s="33"/>
      <c r="VEI34" s="33"/>
      <c r="VEJ34" s="33"/>
      <c r="VEK34" s="34"/>
      <c r="VEL34" s="35"/>
      <c r="VEM34" s="34"/>
      <c r="VEN34" s="36"/>
      <c r="VEO34" s="33"/>
      <c r="VEP34" s="33"/>
      <c r="VEQ34" s="33"/>
      <c r="VER34" s="33"/>
      <c r="VES34" s="34"/>
      <c r="VET34" s="35"/>
      <c r="VEU34" s="34"/>
      <c r="VEV34" s="36"/>
      <c r="VEW34" s="33"/>
      <c r="VEX34" s="33"/>
      <c r="VEY34" s="33"/>
      <c r="VEZ34" s="33"/>
      <c r="VFA34" s="34"/>
      <c r="VFB34" s="35"/>
      <c r="VFC34" s="34"/>
      <c r="VFD34" s="36"/>
      <c r="VFE34" s="33"/>
      <c r="VFF34" s="33"/>
      <c r="VFG34" s="33"/>
      <c r="VFH34" s="33"/>
      <c r="VFI34" s="34"/>
      <c r="VFJ34" s="35"/>
      <c r="VFK34" s="34"/>
      <c r="VFL34" s="36"/>
      <c r="VFM34" s="33"/>
      <c r="VFN34" s="33"/>
      <c r="VFO34" s="33"/>
      <c r="VFP34" s="33"/>
      <c r="VFQ34" s="34"/>
      <c r="VFR34" s="35"/>
      <c r="VFS34" s="34"/>
      <c r="VFT34" s="36"/>
      <c r="VFU34" s="33"/>
      <c r="VFV34" s="33"/>
      <c r="VFW34" s="33"/>
      <c r="VFX34" s="33"/>
      <c r="VFY34" s="34"/>
      <c r="VFZ34" s="35"/>
      <c r="VGA34" s="34"/>
      <c r="VGB34" s="36"/>
      <c r="VGC34" s="33"/>
      <c r="VGD34" s="33"/>
      <c r="VGE34" s="33"/>
      <c r="VGF34" s="33"/>
      <c r="VGG34" s="34"/>
      <c r="VGH34" s="35"/>
      <c r="VGI34" s="34"/>
      <c r="VGJ34" s="36"/>
      <c r="VGK34" s="33"/>
      <c r="VGL34" s="33"/>
      <c r="VGM34" s="33"/>
      <c r="VGN34" s="33"/>
      <c r="VGO34" s="34"/>
      <c r="VGP34" s="35"/>
      <c r="VGQ34" s="34"/>
      <c r="VGR34" s="36"/>
      <c r="VGS34" s="33"/>
      <c r="VGT34" s="33"/>
      <c r="VGU34" s="33"/>
      <c r="VGV34" s="33"/>
      <c r="VGW34" s="34"/>
      <c r="VGX34" s="35"/>
      <c r="VGY34" s="34"/>
      <c r="VGZ34" s="36"/>
      <c r="VHA34" s="33"/>
      <c r="VHB34" s="33"/>
      <c r="VHC34" s="33"/>
      <c r="VHD34" s="33"/>
      <c r="VHE34" s="34"/>
      <c r="VHF34" s="35"/>
      <c r="VHG34" s="34"/>
      <c r="VHH34" s="36"/>
      <c r="VHI34" s="33"/>
      <c r="VHJ34" s="33"/>
      <c r="VHK34" s="33"/>
      <c r="VHL34" s="33"/>
      <c r="VHM34" s="34"/>
      <c r="VHN34" s="35"/>
      <c r="VHO34" s="34"/>
      <c r="VHP34" s="36"/>
      <c r="VHQ34" s="33"/>
      <c r="VHR34" s="33"/>
      <c r="VHS34" s="33"/>
      <c r="VHT34" s="33"/>
      <c r="VHU34" s="34"/>
      <c r="VHV34" s="35"/>
      <c r="VHW34" s="34"/>
      <c r="VHX34" s="36"/>
      <c r="VHY34" s="33"/>
      <c r="VHZ34" s="33"/>
      <c r="VIA34" s="33"/>
      <c r="VIB34" s="33"/>
      <c r="VIC34" s="34"/>
      <c r="VID34" s="35"/>
      <c r="VIE34" s="34"/>
      <c r="VIF34" s="36"/>
      <c r="VIG34" s="33"/>
      <c r="VIH34" s="33"/>
      <c r="VII34" s="33"/>
      <c r="VIJ34" s="33"/>
      <c r="VIK34" s="34"/>
      <c r="VIL34" s="35"/>
      <c r="VIM34" s="34"/>
      <c r="VIN34" s="36"/>
      <c r="VIO34" s="33"/>
      <c r="VIP34" s="33"/>
      <c r="VIQ34" s="33"/>
      <c r="VIR34" s="33"/>
      <c r="VIS34" s="34"/>
      <c r="VIT34" s="35"/>
      <c r="VIU34" s="34"/>
      <c r="VIV34" s="36"/>
      <c r="VIW34" s="33"/>
      <c r="VIX34" s="33"/>
      <c r="VIY34" s="33"/>
      <c r="VIZ34" s="33"/>
      <c r="VJA34" s="34"/>
      <c r="VJB34" s="35"/>
      <c r="VJC34" s="34"/>
      <c r="VJD34" s="36"/>
      <c r="VJE34" s="33"/>
      <c r="VJF34" s="33"/>
      <c r="VJG34" s="33"/>
      <c r="VJH34" s="33"/>
      <c r="VJI34" s="34"/>
      <c r="VJJ34" s="35"/>
      <c r="VJK34" s="34"/>
      <c r="VJL34" s="36"/>
      <c r="VJM34" s="33"/>
      <c r="VJN34" s="33"/>
      <c r="VJO34" s="33"/>
      <c r="VJP34" s="33"/>
      <c r="VJQ34" s="34"/>
      <c r="VJR34" s="35"/>
      <c r="VJS34" s="34"/>
      <c r="VJT34" s="36"/>
      <c r="VJU34" s="33"/>
      <c r="VJV34" s="33"/>
      <c r="VJW34" s="33"/>
      <c r="VJX34" s="33"/>
      <c r="VJY34" s="34"/>
      <c r="VJZ34" s="35"/>
      <c r="VKA34" s="34"/>
      <c r="VKB34" s="36"/>
      <c r="VKC34" s="33"/>
      <c r="VKD34" s="33"/>
      <c r="VKE34" s="33"/>
      <c r="VKF34" s="33"/>
      <c r="VKG34" s="34"/>
      <c r="VKH34" s="35"/>
      <c r="VKI34" s="34"/>
      <c r="VKJ34" s="36"/>
      <c r="VKK34" s="33"/>
      <c r="VKL34" s="33"/>
      <c r="VKM34" s="33"/>
      <c r="VKN34" s="33"/>
      <c r="VKO34" s="34"/>
      <c r="VKP34" s="35"/>
      <c r="VKQ34" s="34"/>
      <c r="VKR34" s="36"/>
      <c r="VKS34" s="33"/>
      <c r="VKT34" s="33"/>
      <c r="VKU34" s="33"/>
      <c r="VKV34" s="33"/>
      <c r="VKW34" s="34"/>
      <c r="VKX34" s="35"/>
      <c r="VKY34" s="34"/>
      <c r="VKZ34" s="36"/>
      <c r="VLA34" s="33"/>
      <c r="VLB34" s="33"/>
      <c r="VLC34" s="33"/>
      <c r="VLD34" s="33"/>
      <c r="VLE34" s="34"/>
      <c r="VLF34" s="35"/>
      <c r="VLG34" s="34"/>
      <c r="VLH34" s="36"/>
      <c r="VLI34" s="33"/>
      <c r="VLJ34" s="33"/>
      <c r="VLK34" s="33"/>
      <c r="VLL34" s="33"/>
      <c r="VLM34" s="34"/>
      <c r="VLN34" s="35"/>
      <c r="VLO34" s="34"/>
      <c r="VLP34" s="36"/>
      <c r="VLQ34" s="33"/>
      <c r="VLR34" s="33"/>
      <c r="VLS34" s="33"/>
      <c r="VLT34" s="33"/>
      <c r="VLU34" s="34"/>
      <c r="VLV34" s="35"/>
      <c r="VLW34" s="34"/>
      <c r="VLX34" s="36"/>
      <c r="VLY34" s="33"/>
      <c r="VLZ34" s="33"/>
      <c r="VMA34" s="33"/>
      <c r="VMB34" s="33"/>
      <c r="VMC34" s="34"/>
      <c r="VMD34" s="35"/>
      <c r="VME34" s="34"/>
      <c r="VMF34" s="36"/>
      <c r="VMG34" s="33"/>
      <c r="VMH34" s="33"/>
      <c r="VMI34" s="33"/>
      <c r="VMJ34" s="33"/>
      <c r="VMK34" s="34"/>
      <c r="VML34" s="35"/>
      <c r="VMM34" s="34"/>
      <c r="VMN34" s="36"/>
      <c r="VMO34" s="33"/>
      <c r="VMP34" s="33"/>
      <c r="VMQ34" s="33"/>
      <c r="VMR34" s="33"/>
      <c r="VMS34" s="34"/>
      <c r="VMT34" s="35"/>
      <c r="VMU34" s="34"/>
      <c r="VMV34" s="36"/>
      <c r="VMW34" s="33"/>
      <c r="VMX34" s="33"/>
      <c r="VMY34" s="33"/>
      <c r="VMZ34" s="33"/>
      <c r="VNA34" s="34"/>
      <c r="VNB34" s="35"/>
      <c r="VNC34" s="34"/>
      <c r="VND34" s="36"/>
      <c r="VNE34" s="33"/>
      <c r="VNF34" s="33"/>
      <c r="VNG34" s="33"/>
      <c r="VNH34" s="33"/>
      <c r="VNI34" s="34"/>
      <c r="VNJ34" s="35"/>
      <c r="VNK34" s="34"/>
      <c r="VNL34" s="36"/>
      <c r="VNM34" s="33"/>
      <c r="VNN34" s="33"/>
      <c r="VNO34" s="33"/>
      <c r="VNP34" s="33"/>
      <c r="VNQ34" s="34"/>
      <c r="VNR34" s="35"/>
      <c r="VNS34" s="34"/>
      <c r="VNT34" s="36"/>
      <c r="VNU34" s="33"/>
      <c r="VNV34" s="33"/>
      <c r="VNW34" s="33"/>
      <c r="VNX34" s="33"/>
      <c r="VNY34" s="34"/>
      <c r="VNZ34" s="35"/>
      <c r="VOA34" s="34"/>
      <c r="VOB34" s="36"/>
      <c r="VOC34" s="33"/>
      <c r="VOD34" s="33"/>
      <c r="VOE34" s="33"/>
      <c r="VOF34" s="33"/>
      <c r="VOG34" s="34"/>
      <c r="VOH34" s="35"/>
      <c r="VOI34" s="34"/>
      <c r="VOJ34" s="36"/>
      <c r="VOK34" s="33"/>
      <c r="VOL34" s="33"/>
      <c r="VOM34" s="33"/>
      <c r="VON34" s="33"/>
      <c r="VOO34" s="34"/>
      <c r="VOP34" s="35"/>
      <c r="VOQ34" s="34"/>
      <c r="VOR34" s="36"/>
      <c r="VOS34" s="33"/>
      <c r="VOT34" s="33"/>
      <c r="VOU34" s="33"/>
      <c r="VOV34" s="33"/>
      <c r="VOW34" s="34"/>
      <c r="VOX34" s="35"/>
      <c r="VOY34" s="34"/>
      <c r="VOZ34" s="36"/>
      <c r="VPA34" s="33"/>
      <c r="VPB34" s="33"/>
      <c r="VPC34" s="33"/>
      <c r="VPD34" s="33"/>
      <c r="VPE34" s="34"/>
      <c r="VPF34" s="35"/>
      <c r="VPG34" s="34"/>
      <c r="VPH34" s="36"/>
      <c r="VPI34" s="33"/>
      <c r="VPJ34" s="33"/>
      <c r="VPK34" s="33"/>
      <c r="VPL34" s="33"/>
      <c r="VPM34" s="34"/>
      <c r="VPN34" s="35"/>
      <c r="VPO34" s="34"/>
      <c r="VPP34" s="36"/>
      <c r="VPQ34" s="33"/>
      <c r="VPR34" s="33"/>
      <c r="VPS34" s="33"/>
      <c r="VPT34" s="33"/>
      <c r="VPU34" s="34"/>
      <c r="VPV34" s="35"/>
      <c r="VPW34" s="34"/>
      <c r="VPX34" s="36"/>
      <c r="VPY34" s="33"/>
      <c r="VPZ34" s="33"/>
      <c r="VQA34" s="33"/>
      <c r="VQB34" s="33"/>
      <c r="VQC34" s="34"/>
      <c r="VQD34" s="35"/>
      <c r="VQE34" s="34"/>
      <c r="VQF34" s="36"/>
      <c r="VQG34" s="33"/>
      <c r="VQH34" s="33"/>
      <c r="VQI34" s="33"/>
      <c r="VQJ34" s="33"/>
      <c r="VQK34" s="34"/>
      <c r="VQL34" s="35"/>
      <c r="VQM34" s="34"/>
      <c r="VQN34" s="36"/>
      <c r="VQO34" s="33"/>
      <c r="VQP34" s="33"/>
      <c r="VQQ34" s="33"/>
      <c r="VQR34" s="33"/>
      <c r="VQS34" s="34"/>
      <c r="VQT34" s="35"/>
      <c r="VQU34" s="34"/>
      <c r="VQV34" s="36"/>
      <c r="VQW34" s="33"/>
      <c r="VQX34" s="33"/>
      <c r="VQY34" s="33"/>
      <c r="VQZ34" s="33"/>
      <c r="VRA34" s="34"/>
      <c r="VRB34" s="35"/>
      <c r="VRC34" s="34"/>
      <c r="VRD34" s="36"/>
      <c r="VRE34" s="33"/>
      <c r="VRF34" s="33"/>
      <c r="VRG34" s="33"/>
      <c r="VRH34" s="33"/>
      <c r="VRI34" s="34"/>
      <c r="VRJ34" s="35"/>
      <c r="VRK34" s="34"/>
      <c r="VRL34" s="36"/>
      <c r="VRM34" s="33"/>
      <c r="VRN34" s="33"/>
      <c r="VRO34" s="33"/>
      <c r="VRP34" s="33"/>
      <c r="VRQ34" s="34"/>
      <c r="VRR34" s="35"/>
      <c r="VRS34" s="34"/>
      <c r="VRT34" s="36"/>
      <c r="VRU34" s="33"/>
      <c r="VRV34" s="33"/>
      <c r="VRW34" s="33"/>
      <c r="VRX34" s="33"/>
      <c r="VRY34" s="34"/>
      <c r="VRZ34" s="35"/>
      <c r="VSA34" s="34"/>
      <c r="VSB34" s="36"/>
      <c r="VSC34" s="33"/>
      <c r="VSD34" s="33"/>
      <c r="VSE34" s="33"/>
      <c r="VSF34" s="33"/>
      <c r="VSG34" s="34"/>
      <c r="VSH34" s="35"/>
      <c r="VSI34" s="34"/>
      <c r="VSJ34" s="36"/>
      <c r="VSK34" s="33"/>
      <c r="VSL34" s="33"/>
      <c r="VSM34" s="33"/>
      <c r="VSN34" s="33"/>
      <c r="VSO34" s="34"/>
      <c r="VSP34" s="35"/>
      <c r="VSQ34" s="34"/>
      <c r="VSR34" s="36"/>
      <c r="VSS34" s="33"/>
      <c r="VST34" s="33"/>
      <c r="VSU34" s="33"/>
      <c r="VSV34" s="33"/>
      <c r="VSW34" s="34"/>
      <c r="VSX34" s="35"/>
      <c r="VSY34" s="34"/>
      <c r="VSZ34" s="36"/>
      <c r="VTA34" s="33"/>
      <c r="VTB34" s="33"/>
      <c r="VTC34" s="33"/>
      <c r="VTD34" s="33"/>
      <c r="VTE34" s="34"/>
      <c r="VTF34" s="35"/>
      <c r="VTG34" s="34"/>
      <c r="VTH34" s="36"/>
      <c r="VTI34" s="33"/>
      <c r="VTJ34" s="33"/>
      <c r="VTK34" s="33"/>
      <c r="VTL34" s="33"/>
      <c r="VTM34" s="34"/>
      <c r="VTN34" s="35"/>
      <c r="VTO34" s="34"/>
      <c r="VTP34" s="36"/>
      <c r="VTQ34" s="33"/>
      <c r="VTR34" s="33"/>
      <c r="VTS34" s="33"/>
      <c r="VTT34" s="33"/>
      <c r="VTU34" s="34"/>
      <c r="VTV34" s="35"/>
      <c r="VTW34" s="34"/>
      <c r="VTX34" s="36"/>
      <c r="VTY34" s="33"/>
      <c r="VTZ34" s="33"/>
      <c r="VUA34" s="33"/>
      <c r="VUB34" s="33"/>
      <c r="VUC34" s="34"/>
      <c r="VUD34" s="35"/>
      <c r="VUE34" s="34"/>
      <c r="VUF34" s="36"/>
      <c r="VUG34" s="33"/>
      <c r="VUH34" s="33"/>
      <c r="VUI34" s="33"/>
      <c r="VUJ34" s="33"/>
      <c r="VUK34" s="34"/>
      <c r="VUL34" s="35"/>
      <c r="VUM34" s="34"/>
      <c r="VUN34" s="36"/>
      <c r="VUO34" s="33"/>
      <c r="VUP34" s="33"/>
      <c r="VUQ34" s="33"/>
      <c r="VUR34" s="33"/>
      <c r="VUS34" s="34"/>
      <c r="VUT34" s="35"/>
      <c r="VUU34" s="34"/>
      <c r="VUV34" s="36"/>
      <c r="VUW34" s="33"/>
      <c r="VUX34" s="33"/>
      <c r="VUY34" s="33"/>
      <c r="VUZ34" s="33"/>
      <c r="VVA34" s="34"/>
      <c r="VVB34" s="35"/>
      <c r="VVC34" s="34"/>
      <c r="VVD34" s="36"/>
      <c r="VVE34" s="33"/>
      <c r="VVF34" s="33"/>
      <c r="VVG34" s="33"/>
      <c r="VVH34" s="33"/>
      <c r="VVI34" s="34"/>
      <c r="VVJ34" s="35"/>
      <c r="VVK34" s="34"/>
      <c r="VVL34" s="36"/>
      <c r="VVM34" s="33"/>
      <c r="VVN34" s="33"/>
      <c r="VVO34" s="33"/>
      <c r="VVP34" s="33"/>
      <c r="VVQ34" s="34"/>
      <c r="VVR34" s="35"/>
      <c r="VVS34" s="34"/>
      <c r="VVT34" s="36"/>
      <c r="VVU34" s="33"/>
      <c r="VVV34" s="33"/>
      <c r="VVW34" s="33"/>
      <c r="VVX34" s="33"/>
      <c r="VVY34" s="34"/>
      <c r="VVZ34" s="35"/>
      <c r="VWA34" s="34"/>
      <c r="VWB34" s="36"/>
      <c r="VWC34" s="33"/>
      <c r="VWD34" s="33"/>
      <c r="VWE34" s="33"/>
      <c r="VWF34" s="33"/>
      <c r="VWG34" s="34"/>
      <c r="VWH34" s="35"/>
      <c r="VWI34" s="34"/>
      <c r="VWJ34" s="36"/>
      <c r="VWK34" s="33"/>
      <c r="VWL34" s="33"/>
      <c r="VWM34" s="33"/>
      <c r="VWN34" s="33"/>
      <c r="VWO34" s="34"/>
      <c r="VWP34" s="35"/>
      <c r="VWQ34" s="34"/>
      <c r="VWR34" s="36"/>
      <c r="VWS34" s="33"/>
      <c r="VWT34" s="33"/>
      <c r="VWU34" s="33"/>
      <c r="VWV34" s="33"/>
      <c r="VWW34" s="34"/>
      <c r="VWX34" s="35"/>
      <c r="VWY34" s="34"/>
      <c r="VWZ34" s="36"/>
      <c r="VXA34" s="33"/>
      <c r="VXB34" s="33"/>
      <c r="VXC34" s="33"/>
      <c r="VXD34" s="33"/>
      <c r="VXE34" s="34"/>
      <c r="VXF34" s="35"/>
      <c r="VXG34" s="34"/>
      <c r="VXH34" s="36"/>
      <c r="VXI34" s="33"/>
      <c r="VXJ34" s="33"/>
      <c r="VXK34" s="33"/>
      <c r="VXL34" s="33"/>
      <c r="VXM34" s="34"/>
      <c r="VXN34" s="35"/>
      <c r="VXO34" s="34"/>
      <c r="VXP34" s="36"/>
      <c r="VXQ34" s="33"/>
      <c r="VXR34" s="33"/>
      <c r="VXS34" s="33"/>
      <c r="VXT34" s="33"/>
      <c r="VXU34" s="34"/>
      <c r="VXV34" s="35"/>
      <c r="VXW34" s="34"/>
      <c r="VXX34" s="36"/>
      <c r="VXY34" s="33"/>
      <c r="VXZ34" s="33"/>
      <c r="VYA34" s="33"/>
      <c r="VYB34" s="33"/>
      <c r="VYC34" s="34"/>
      <c r="VYD34" s="35"/>
      <c r="VYE34" s="34"/>
      <c r="VYF34" s="36"/>
      <c r="VYG34" s="33"/>
      <c r="VYH34" s="33"/>
      <c r="VYI34" s="33"/>
      <c r="VYJ34" s="33"/>
      <c r="VYK34" s="34"/>
      <c r="VYL34" s="35"/>
      <c r="VYM34" s="34"/>
      <c r="VYN34" s="36"/>
      <c r="VYO34" s="33"/>
      <c r="VYP34" s="33"/>
      <c r="VYQ34" s="33"/>
      <c r="VYR34" s="33"/>
      <c r="VYS34" s="34"/>
      <c r="VYT34" s="35"/>
      <c r="VYU34" s="34"/>
      <c r="VYV34" s="36"/>
      <c r="VYW34" s="33"/>
      <c r="VYX34" s="33"/>
      <c r="VYY34" s="33"/>
      <c r="VYZ34" s="33"/>
      <c r="VZA34" s="34"/>
      <c r="VZB34" s="35"/>
      <c r="VZC34" s="34"/>
      <c r="VZD34" s="36"/>
      <c r="VZE34" s="33"/>
      <c r="VZF34" s="33"/>
      <c r="VZG34" s="33"/>
      <c r="VZH34" s="33"/>
      <c r="VZI34" s="34"/>
      <c r="VZJ34" s="35"/>
      <c r="VZK34" s="34"/>
      <c r="VZL34" s="36"/>
      <c r="VZM34" s="33"/>
      <c r="VZN34" s="33"/>
      <c r="VZO34" s="33"/>
      <c r="VZP34" s="33"/>
      <c r="VZQ34" s="34"/>
      <c r="VZR34" s="35"/>
      <c r="VZS34" s="34"/>
      <c r="VZT34" s="36"/>
      <c r="VZU34" s="33"/>
      <c r="VZV34" s="33"/>
      <c r="VZW34" s="33"/>
      <c r="VZX34" s="33"/>
      <c r="VZY34" s="34"/>
      <c r="VZZ34" s="35"/>
      <c r="WAA34" s="34"/>
      <c r="WAB34" s="36"/>
      <c r="WAC34" s="33"/>
      <c r="WAD34" s="33"/>
      <c r="WAE34" s="33"/>
      <c r="WAF34" s="33"/>
      <c r="WAG34" s="34"/>
      <c r="WAH34" s="35"/>
      <c r="WAI34" s="34"/>
      <c r="WAJ34" s="36"/>
      <c r="WAK34" s="33"/>
      <c r="WAL34" s="33"/>
      <c r="WAM34" s="33"/>
      <c r="WAN34" s="33"/>
      <c r="WAO34" s="34"/>
      <c r="WAP34" s="35"/>
      <c r="WAQ34" s="34"/>
      <c r="WAR34" s="36"/>
      <c r="WAS34" s="33"/>
      <c r="WAT34" s="33"/>
      <c r="WAU34" s="33"/>
      <c r="WAV34" s="33"/>
      <c r="WAW34" s="34"/>
      <c r="WAX34" s="35"/>
      <c r="WAY34" s="34"/>
      <c r="WAZ34" s="36"/>
      <c r="WBA34" s="33"/>
      <c r="WBB34" s="33"/>
      <c r="WBC34" s="33"/>
      <c r="WBD34" s="33"/>
      <c r="WBE34" s="34"/>
      <c r="WBF34" s="35"/>
      <c r="WBG34" s="34"/>
      <c r="WBH34" s="36"/>
      <c r="WBI34" s="33"/>
      <c r="WBJ34" s="33"/>
      <c r="WBK34" s="33"/>
      <c r="WBL34" s="33"/>
      <c r="WBM34" s="34"/>
      <c r="WBN34" s="35"/>
      <c r="WBO34" s="34"/>
      <c r="WBP34" s="36"/>
      <c r="WBQ34" s="33"/>
      <c r="WBR34" s="33"/>
      <c r="WBS34" s="33"/>
      <c r="WBT34" s="33"/>
      <c r="WBU34" s="34"/>
      <c r="WBV34" s="35"/>
      <c r="WBW34" s="34"/>
      <c r="WBX34" s="36"/>
      <c r="WBY34" s="33"/>
      <c r="WBZ34" s="33"/>
      <c r="WCA34" s="33"/>
      <c r="WCB34" s="33"/>
      <c r="WCC34" s="34"/>
      <c r="WCD34" s="35"/>
      <c r="WCE34" s="34"/>
      <c r="WCF34" s="36"/>
      <c r="WCG34" s="33"/>
      <c r="WCH34" s="33"/>
      <c r="WCI34" s="33"/>
      <c r="WCJ34" s="33"/>
      <c r="WCK34" s="34"/>
      <c r="WCL34" s="35"/>
      <c r="WCM34" s="34"/>
      <c r="WCN34" s="36"/>
      <c r="WCO34" s="33"/>
      <c r="WCP34" s="33"/>
      <c r="WCQ34" s="33"/>
      <c r="WCR34" s="33"/>
      <c r="WCS34" s="34"/>
      <c r="WCT34" s="35"/>
      <c r="WCU34" s="34"/>
      <c r="WCV34" s="36"/>
      <c r="WCW34" s="33"/>
      <c r="WCX34" s="33"/>
      <c r="WCY34" s="33"/>
      <c r="WCZ34" s="33"/>
      <c r="WDA34" s="34"/>
      <c r="WDB34" s="35"/>
      <c r="WDC34" s="34"/>
      <c r="WDD34" s="36"/>
      <c r="WDE34" s="33"/>
      <c r="WDF34" s="33"/>
      <c r="WDG34" s="33"/>
      <c r="WDH34" s="33"/>
      <c r="WDI34" s="34"/>
      <c r="WDJ34" s="35"/>
      <c r="WDK34" s="34"/>
      <c r="WDL34" s="36"/>
      <c r="WDM34" s="33"/>
      <c r="WDN34" s="33"/>
      <c r="WDO34" s="33"/>
      <c r="WDP34" s="33"/>
      <c r="WDQ34" s="34"/>
      <c r="WDR34" s="35"/>
      <c r="WDS34" s="34"/>
      <c r="WDT34" s="36"/>
      <c r="WDU34" s="33"/>
      <c r="WDV34" s="33"/>
      <c r="WDW34" s="33"/>
      <c r="WDX34" s="33"/>
      <c r="WDY34" s="34"/>
      <c r="WDZ34" s="35"/>
      <c r="WEA34" s="34"/>
      <c r="WEB34" s="36"/>
      <c r="WEC34" s="33"/>
      <c r="WED34" s="33"/>
      <c r="WEE34" s="33"/>
      <c r="WEF34" s="33"/>
      <c r="WEG34" s="34"/>
      <c r="WEH34" s="35"/>
      <c r="WEI34" s="34"/>
      <c r="WEJ34" s="36"/>
      <c r="WEK34" s="33"/>
      <c r="WEL34" s="33"/>
      <c r="WEM34" s="33"/>
      <c r="WEN34" s="33"/>
      <c r="WEO34" s="34"/>
      <c r="WEP34" s="35"/>
      <c r="WEQ34" s="34"/>
      <c r="WER34" s="36"/>
      <c r="WES34" s="33"/>
      <c r="WET34" s="33"/>
      <c r="WEU34" s="33"/>
      <c r="WEV34" s="33"/>
      <c r="WEW34" s="34"/>
      <c r="WEX34" s="35"/>
      <c r="WEY34" s="34"/>
      <c r="WEZ34" s="36"/>
      <c r="WFA34" s="33"/>
      <c r="WFB34" s="33"/>
      <c r="WFC34" s="33"/>
      <c r="WFD34" s="33"/>
      <c r="WFE34" s="34"/>
      <c r="WFF34" s="35"/>
      <c r="WFG34" s="34"/>
      <c r="WFH34" s="36"/>
      <c r="WFI34" s="33"/>
      <c r="WFJ34" s="33"/>
      <c r="WFK34" s="33"/>
      <c r="WFL34" s="33"/>
      <c r="WFM34" s="34"/>
      <c r="WFN34" s="35"/>
      <c r="WFO34" s="34"/>
      <c r="WFP34" s="36"/>
      <c r="WFQ34" s="33"/>
      <c r="WFR34" s="33"/>
      <c r="WFS34" s="33"/>
      <c r="WFT34" s="33"/>
      <c r="WFU34" s="34"/>
      <c r="WFV34" s="35"/>
      <c r="WFW34" s="34"/>
      <c r="WFX34" s="36"/>
      <c r="WFY34" s="33"/>
      <c r="WFZ34" s="33"/>
      <c r="WGA34" s="33"/>
      <c r="WGB34" s="33"/>
      <c r="WGC34" s="34"/>
      <c r="WGD34" s="35"/>
      <c r="WGE34" s="34"/>
      <c r="WGF34" s="36"/>
      <c r="WGG34" s="33"/>
      <c r="WGH34" s="33"/>
      <c r="WGI34" s="33"/>
      <c r="WGJ34" s="33"/>
      <c r="WGK34" s="34"/>
      <c r="WGL34" s="35"/>
      <c r="WGM34" s="34"/>
      <c r="WGN34" s="36"/>
      <c r="WGO34" s="33"/>
      <c r="WGP34" s="33"/>
      <c r="WGQ34" s="33"/>
      <c r="WGR34" s="33"/>
      <c r="WGS34" s="34"/>
      <c r="WGT34" s="35"/>
      <c r="WGU34" s="34"/>
      <c r="WGV34" s="36"/>
      <c r="WGW34" s="33"/>
      <c r="WGX34" s="33"/>
      <c r="WGY34" s="33"/>
      <c r="WGZ34" s="33"/>
      <c r="WHA34" s="34"/>
      <c r="WHB34" s="35"/>
      <c r="WHC34" s="34"/>
      <c r="WHD34" s="36"/>
      <c r="WHE34" s="33"/>
      <c r="WHF34" s="33"/>
      <c r="WHG34" s="33"/>
      <c r="WHH34" s="33"/>
      <c r="WHI34" s="34"/>
      <c r="WHJ34" s="35"/>
      <c r="WHK34" s="34"/>
      <c r="WHL34" s="36"/>
      <c r="WHM34" s="33"/>
      <c r="WHN34" s="33"/>
      <c r="WHO34" s="33"/>
      <c r="WHP34" s="33"/>
      <c r="WHQ34" s="34"/>
      <c r="WHR34" s="35"/>
      <c r="WHS34" s="34"/>
      <c r="WHT34" s="36"/>
      <c r="WHU34" s="33"/>
      <c r="WHV34" s="33"/>
      <c r="WHW34" s="33"/>
      <c r="WHX34" s="33"/>
      <c r="WHY34" s="34"/>
      <c r="WHZ34" s="35"/>
      <c r="WIA34" s="34"/>
      <c r="WIB34" s="36"/>
      <c r="WIC34" s="33"/>
      <c r="WID34" s="33"/>
      <c r="WIE34" s="33"/>
      <c r="WIF34" s="33"/>
      <c r="WIG34" s="34"/>
      <c r="WIH34" s="35"/>
      <c r="WII34" s="34"/>
      <c r="WIJ34" s="36"/>
      <c r="WIK34" s="33"/>
      <c r="WIL34" s="33"/>
      <c r="WIM34" s="33"/>
      <c r="WIN34" s="33"/>
      <c r="WIO34" s="34"/>
      <c r="WIP34" s="35"/>
      <c r="WIQ34" s="34"/>
      <c r="WIR34" s="36"/>
      <c r="WIS34" s="33"/>
      <c r="WIT34" s="33"/>
      <c r="WIU34" s="33"/>
      <c r="WIV34" s="33"/>
      <c r="WIW34" s="34"/>
      <c r="WIX34" s="35"/>
      <c r="WIY34" s="34"/>
      <c r="WIZ34" s="36"/>
      <c r="WJA34" s="33"/>
      <c r="WJB34" s="33"/>
      <c r="WJC34" s="33"/>
      <c r="WJD34" s="33"/>
      <c r="WJE34" s="34"/>
      <c r="WJF34" s="35"/>
      <c r="WJG34" s="34"/>
      <c r="WJH34" s="36"/>
      <c r="WJI34" s="33"/>
      <c r="WJJ34" s="33"/>
      <c r="WJK34" s="33"/>
      <c r="WJL34" s="33"/>
      <c r="WJM34" s="34"/>
      <c r="WJN34" s="35"/>
      <c r="WJO34" s="34"/>
      <c r="WJP34" s="36"/>
      <c r="WJQ34" s="33"/>
      <c r="WJR34" s="33"/>
      <c r="WJS34" s="33"/>
      <c r="WJT34" s="33"/>
      <c r="WJU34" s="34"/>
      <c r="WJV34" s="35"/>
      <c r="WJW34" s="34"/>
      <c r="WJX34" s="36"/>
      <c r="WJY34" s="33"/>
      <c r="WJZ34" s="33"/>
      <c r="WKA34" s="33"/>
      <c r="WKB34" s="33"/>
      <c r="WKC34" s="34"/>
      <c r="WKD34" s="35"/>
      <c r="WKE34" s="34"/>
      <c r="WKF34" s="36"/>
      <c r="WKG34" s="33"/>
      <c r="WKH34" s="33"/>
      <c r="WKI34" s="33"/>
      <c r="WKJ34" s="33"/>
      <c r="WKK34" s="34"/>
      <c r="WKL34" s="35"/>
      <c r="WKM34" s="34"/>
      <c r="WKN34" s="36"/>
      <c r="WKO34" s="33"/>
      <c r="WKP34" s="33"/>
      <c r="WKQ34" s="33"/>
      <c r="WKR34" s="33"/>
      <c r="WKS34" s="34"/>
      <c r="WKT34" s="35"/>
      <c r="WKU34" s="34"/>
      <c r="WKV34" s="36"/>
      <c r="WKW34" s="33"/>
      <c r="WKX34" s="33"/>
      <c r="WKY34" s="33"/>
      <c r="WKZ34" s="33"/>
      <c r="WLA34" s="34"/>
      <c r="WLB34" s="35"/>
      <c r="WLC34" s="34"/>
      <c r="WLD34" s="36"/>
      <c r="WLE34" s="33"/>
      <c r="WLF34" s="33"/>
      <c r="WLG34" s="33"/>
      <c r="WLH34" s="33"/>
      <c r="WLI34" s="34"/>
      <c r="WLJ34" s="35"/>
      <c r="WLK34" s="34"/>
      <c r="WLL34" s="36"/>
      <c r="WLM34" s="33"/>
      <c r="WLN34" s="33"/>
      <c r="WLO34" s="33"/>
      <c r="WLP34" s="33"/>
      <c r="WLQ34" s="34"/>
      <c r="WLR34" s="35"/>
      <c r="WLS34" s="34"/>
      <c r="WLT34" s="36"/>
      <c r="WLU34" s="33"/>
      <c r="WLV34" s="33"/>
      <c r="WLW34" s="33"/>
      <c r="WLX34" s="33"/>
      <c r="WLY34" s="34"/>
      <c r="WLZ34" s="35"/>
      <c r="WMA34" s="34"/>
      <c r="WMB34" s="36"/>
      <c r="WMC34" s="33"/>
      <c r="WMD34" s="33"/>
      <c r="WME34" s="33"/>
      <c r="WMF34" s="33"/>
      <c r="WMG34" s="34"/>
      <c r="WMH34" s="35"/>
      <c r="WMI34" s="34"/>
      <c r="WMJ34" s="36"/>
      <c r="WMK34" s="33"/>
      <c r="WML34" s="33"/>
      <c r="WMM34" s="33"/>
      <c r="WMN34" s="33"/>
      <c r="WMO34" s="34"/>
      <c r="WMP34" s="35"/>
      <c r="WMQ34" s="34"/>
      <c r="WMR34" s="36"/>
      <c r="WMS34" s="33"/>
      <c r="WMT34" s="33"/>
      <c r="WMU34" s="33"/>
      <c r="WMV34" s="33"/>
      <c r="WMW34" s="34"/>
      <c r="WMX34" s="35"/>
      <c r="WMY34" s="34"/>
      <c r="WMZ34" s="36"/>
      <c r="WNA34" s="33"/>
      <c r="WNB34" s="33"/>
      <c r="WNC34" s="33"/>
      <c r="WND34" s="33"/>
      <c r="WNE34" s="34"/>
      <c r="WNF34" s="35"/>
      <c r="WNG34" s="34"/>
      <c r="WNH34" s="36"/>
      <c r="WNI34" s="33"/>
      <c r="WNJ34" s="33"/>
      <c r="WNK34" s="33"/>
      <c r="WNL34" s="33"/>
      <c r="WNM34" s="34"/>
      <c r="WNN34" s="35"/>
      <c r="WNO34" s="34"/>
      <c r="WNP34" s="36"/>
      <c r="WNQ34" s="33"/>
      <c r="WNR34" s="33"/>
      <c r="WNS34" s="33"/>
      <c r="WNT34" s="33"/>
      <c r="WNU34" s="34"/>
      <c r="WNV34" s="35"/>
      <c r="WNW34" s="34"/>
      <c r="WNX34" s="36"/>
      <c r="WNY34" s="33"/>
      <c r="WNZ34" s="33"/>
      <c r="WOA34" s="33"/>
      <c r="WOB34" s="33"/>
      <c r="WOC34" s="34"/>
      <c r="WOD34" s="35"/>
      <c r="WOE34" s="34"/>
      <c r="WOF34" s="36"/>
      <c r="WOG34" s="33"/>
      <c r="WOH34" s="33"/>
      <c r="WOI34" s="33"/>
      <c r="WOJ34" s="33"/>
      <c r="WOK34" s="34"/>
      <c r="WOL34" s="35"/>
      <c r="WOM34" s="34"/>
      <c r="WON34" s="36"/>
      <c r="WOO34" s="33"/>
      <c r="WOP34" s="33"/>
      <c r="WOQ34" s="33"/>
      <c r="WOR34" s="33"/>
      <c r="WOS34" s="34"/>
      <c r="WOT34" s="35"/>
      <c r="WOU34" s="34"/>
      <c r="WOV34" s="36"/>
      <c r="WOW34" s="33"/>
      <c r="WOX34" s="33"/>
      <c r="WOY34" s="33"/>
      <c r="WOZ34" s="33"/>
      <c r="WPA34" s="34"/>
      <c r="WPB34" s="35"/>
      <c r="WPC34" s="34"/>
      <c r="WPD34" s="36"/>
      <c r="WPE34" s="33"/>
      <c r="WPF34" s="33"/>
      <c r="WPG34" s="33"/>
      <c r="WPH34" s="33"/>
      <c r="WPI34" s="34"/>
      <c r="WPJ34" s="35"/>
      <c r="WPK34" s="34"/>
      <c r="WPL34" s="36"/>
      <c r="WPM34" s="33"/>
      <c r="WPN34" s="33"/>
      <c r="WPO34" s="33"/>
      <c r="WPP34" s="33"/>
      <c r="WPQ34" s="34"/>
      <c r="WPR34" s="35"/>
      <c r="WPS34" s="34"/>
      <c r="WPT34" s="36"/>
      <c r="WPU34" s="33"/>
      <c r="WPV34" s="33"/>
      <c r="WPW34" s="33"/>
      <c r="WPX34" s="33"/>
      <c r="WPY34" s="34"/>
      <c r="WPZ34" s="35"/>
      <c r="WQA34" s="34"/>
      <c r="WQB34" s="36"/>
      <c r="WQC34" s="33"/>
      <c r="WQD34" s="33"/>
      <c r="WQE34" s="33"/>
      <c r="WQF34" s="33"/>
      <c r="WQG34" s="34"/>
      <c r="WQH34" s="35"/>
      <c r="WQI34" s="34"/>
      <c r="WQJ34" s="36"/>
      <c r="WQK34" s="33"/>
      <c r="WQL34" s="33"/>
      <c r="WQM34" s="33"/>
      <c r="WQN34" s="33"/>
      <c r="WQO34" s="34"/>
      <c r="WQP34" s="35"/>
      <c r="WQQ34" s="34"/>
      <c r="WQR34" s="36"/>
      <c r="WQS34" s="33"/>
      <c r="WQT34" s="33"/>
      <c r="WQU34" s="33"/>
      <c r="WQV34" s="33"/>
      <c r="WQW34" s="34"/>
      <c r="WQX34" s="35"/>
      <c r="WQY34" s="34"/>
      <c r="WQZ34" s="36"/>
      <c r="WRA34" s="33"/>
      <c r="WRB34" s="33"/>
      <c r="WRC34" s="33"/>
      <c r="WRD34" s="33"/>
      <c r="WRE34" s="34"/>
      <c r="WRF34" s="35"/>
      <c r="WRG34" s="34"/>
      <c r="WRH34" s="36"/>
      <c r="WRI34" s="33"/>
      <c r="WRJ34" s="33"/>
      <c r="WRK34" s="33"/>
      <c r="WRL34" s="33"/>
      <c r="WRM34" s="34"/>
      <c r="WRN34" s="35"/>
      <c r="WRO34" s="34"/>
      <c r="WRP34" s="36"/>
      <c r="WRQ34" s="33"/>
      <c r="WRR34" s="33"/>
      <c r="WRS34" s="33"/>
      <c r="WRT34" s="33"/>
      <c r="WRU34" s="34"/>
      <c r="WRV34" s="35"/>
      <c r="WRW34" s="34"/>
      <c r="WRX34" s="36"/>
      <c r="WRY34" s="33"/>
      <c r="WRZ34" s="33"/>
      <c r="WSA34" s="33"/>
      <c r="WSB34" s="33"/>
      <c r="WSC34" s="34"/>
      <c r="WSD34" s="35"/>
      <c r="WSE34" s="34"/>
      <c r="WSF34" s="36"/>
      <c r="WSG34" s="33"/>
      <c r="WSH34" s="33"/>
      <c r="WSI34" s="33"/>
      <c r="WSJ34" s="33"/>
      <c r="WSK34" s="34"/>
      <c r="WSL34" s="35"/>
      <c r="WSM34" s="34"/>
      <c r="WSN34" s="36"/>
      <c r="WSO34" s="33"/>
      <c r="WSP34" s="33"/>
      <c r="WSQ34" s="33"/>
      <c r="WSR34" s="33"/>
      <c r="WSS34" s="34"/>
      <c r="WST34" s="35"/>
      <c r="WSU34" s="34"/>
      <c r="WSV34" s="36"/>
      <c r="WSW34" s="33"/>
      <c r="WSX34" s="33"/>
      <c r="WSY34" s="33"/>
      <c r="WSZ34" s="33"/>
      <c r="WTA34" s="34"/>
      <c r="WTB34" s="35"/>
      <c r="WTC34" s="34"/>
      <c r="WTD34" s="36"/>
      <c r="WTE34" s="33"/>
      <c r="WTF34" s="33"/>
      <c r="WTG34" s="33"/>
      <c r="WTH34" s="33"/>
      <c r="WTI34" s="34"/>
      <c r="WTJ34" s="35"/>
      <c r="WTK34" s="34"/>
      <c r="WTL34" s="36"/>
      <c r="WTM34" s="33"/>
      <c r="WTN34" s="33"/>
      <c r="WTO34" s="33"/>
      <c r="WTP34" s="33"/>
      <c r="WTQ34" s="34"/>
      <c r="WTR34" s="35"/>
      <c r="WTS34" s="34"/>
      <c r="WTT34" s="36"/>
      <c r="WTU34" s="33"/>
      <c r="WTV34" s="33"/>
      <c r="WTW34" s="33"/>
      <c r="WTX34" s="33"/>
      <c r="WTY34" s="34"/>
      <c r="WTZ34" s="35"/>
      <c r="WUA34" s="34"/>
      <c r="WUB34" s="36"/>
      <c r="WUC34" s="33"/>
      <c r="WUD34" s="33"/>
      <c r="WUE34" s="33"/>
      <c r="WUF34" s="33"/>
      <c r="WUG34" s="34"/>
      <c r="WUH34" s="35"/>
      <c r="WUI34" s="34"/>
      <c r="WUJ34" s="36"/>
      <c r="WUK34" s="33"/>
      <c r="WUL34" s="33"/>
      <c r="WUM34" s="33"/>
      <c r="WUN34" s="33"/>
      <c r="WUO34" s="34"/>
      <c r="WUP34" s="35"/>
      <c r="WUQ34" s="34"/>
      <c r="WUR34" s="36"/>
      <c r="WUS34" s="33"/>
      <c r="WUT34" s="33"/>
      <c r="WUU34" s="33"/>
      <c r="WUV34" s="33"/>
      <c r="WUW34" s="34"/>
      <c r="WUX34" s="35"/>
      <c r="WUY34" s="34"/>
      <c r="WUZ34" s="36"/>
      <c r="WVA34" s="33"/>
      <c r="WVB34" s="33"/>
      <c r="WVC34" s="33"/>
      <c r="WVD34" s="33"/>
      <c r="WVE34" s="34"/>
      <c r="WVF34" s="35"/>
      <c r="WVG34" s="34"/>
      <c r="WVH34" s="36"/>
      <c r="WVI34" s="33"/>
      <c r="WVJ34" s="33"/>
      <c r="WVK34" s="33"/>
      <c r="WVL34" s="33"/>
      <c r="WVM34" s="34"/>
      <c r="WVN34" s="35"/>
      <c r="WVO34" s="34"/>
      <c r="WVP34" s="36"/>
      <c r="WVQ34" s="33"/>
      <c r="WVR34" s="33"/>
      <c r="WVS34" s="33"/>
      <c r="WVT34" s="33"/>
      <c r="WVU34" s="34"/>
      <c r="WVV34" s="35"/>
      <c r="WVW34" s="34"/>
      <c r="WVX34" s="36"/>
      <c r="WVY34" s="33"/>
      <c r="WVZ34" s="33"/>
      <c r="WWA34" s="33"/>
      <c r="WWB34" s="33"/>
      <c r="WWC34" s="34"/>
      <c r="WWD34" s="35"/>
      <c r="WWE34" s="34"/>
      <c r="WWF34" s="36"/>
      <c r="WWG34" s="33"/>
      <c r="WWH34" s="33"/>
      <c r="WWI34" s="33"/>
      <c r="WWJ34" s="33"/>
      <c r="WWK34" s="34"/>
      <c r="WWL34" s="35"/>
      <c r="WWM34" s="34"/>
      <c r="WWN34" s="36"/>
      <c r="WWO34" s="33"/>
      <c r="WWP34" s="33"/>
      <c r="WWQ34" s="33"/>
      <c r="WWR34" s="33"/>
      <c r="WWS34" s="34"/>
      <c r="WWT34" s="35"/>
      <c r="WWU34" s="34"/>
      <c r="WWV34" s="36"/>
      <c r="WWW34" s="33"/>
      <c r="WWX34" s="33"/>
      <c r="WWY34" s="33"/>
      <c r="WWZ34" s="33"/>
      <c r="WXA34" s="34"/>
      <c r="WXB34" s="35"/>
      <c r="WXC34" s="34"/>
      <c r="WXD34" s="36"/>
      <c r="WXE34" s="33"/>
      <c r="WXF34" s="33"/>
      <c r="WXG34" s="33"/>
      <c r="WXH34" s="33"/>
      <c r="WXI34" s="34"/>
      <c r="WXJ34" s="35"/>
      <c r="WXK34" s="34"/>
      <c r="WXL34" s="36"/>
      <c r="WXM34" s="33"/>
      <c r="WXN34" s="33"/>
      <c r="WXO34" s="33"/>
      <c r="WXP34" s="33"/>
      <c r="WXQ34" s="34"/>
      <c r="WXR34" s="35"/>
      <c r="WXS34" s="34"/>
      <c r="WXT34" s="36"/>
      <c r="WXU34" s="33"/>
      <c r="WXV34" s="33"/>
      <c r="WXW34" s="33"/>
      <c r="WXX34" s="33"/>
      <c r="WXY34" s="34"/>
      <c r="WXZ34" s="35"/>
      <c r="WYA34" s="34"/>
      <c r="WYB34" s="36"/>
      <c r="WYC34" s="33"/>
      <c r="WYD34" s="33"/>
      <c r="WYE34" s="33"/>
      <c r="WYF34" s="33"/>
      <c r="WYG34" s="34"/>
      <c r="WYH34" s="35"/>
      <c r="WYI34" s="34"/>
      <c r="WYJ34" s="36"/>
      <c r="WYK34" s="33"/>
      <c r="WYL34" s="33"/>
      <c r="WYM34" s="33"/>
      <c r="WYN34" s="33"/>
      <c r="WYO34" s="34"/>
      <c r="WYP34" s="35"/>
      <c r="WYQ34" s="34"/>
      <c r="WYR34" s="36"/>
      <c r="WYS34" s="33"/>
      <c r="WYT34" s="33"/>
      <c r="WYU34" s="33"/>
      <c r="WYV34" s="33"/>
      <c r="WYW34" s="34"/>
      <c r="WYX34" s="35"/>
      <c r="WYY34" s="34"/>
      <c r="WYZ34" s="36"/>
      <c r="WZA34" s="33"/>
      <c r="WZB34" s="33"/>
      <c r="WZC34" s="33"/>
      <c r="WZD34" s="33"/>
      <c r="WZE34" s="34"/>
      <c r="WZF34" s="35"/>
      <c r="WZG34" s="34"/>
      <c r="WZH34" s="36"/>
      <c r="WZI34" s="33"/>
      <c r="WZJ34" s="33"/>
      <c r="WZK34" s="33"/>
      <c r="WZL34" s="33"/>
      <c r="WZM34" s="34"/>
      <c r="WZN34" s="35"/>
      <c r="WZO34" s="34"/>
      <c r="WZP34" s="36"/>
      <c r="WZQ34" s="33"/>
      <c r="WZR34" s="33"/>
      <c r="WZS34" s="33"/>
      <c r="WZT34" s="33"/>
      <c r="WZU34" s="34"/>
      <c r="WZV34" s="35"/>
      <c r="WZW34" s="34"/>
      <c r="WZX34" s="36"/>
      <c r="WZY34" s="33"/>
      <c r="WZZ34" s="33"/>
      <c r="XAA34" s="33"/>
      <c r="XAB34" s="33"/>
      <c r="XAC34" s="34"/>
      <c r="XAD34" s="35"/>
      <c r="XAE34" s="34"/>
      <c r="XAF34" s="36"/>
      <c r="XAG34" s="33"/>
      <c r="XAH34" s="33"/>
      <c r="XAI34" s="33"/>
      <c r="XAJ34" s="33"/>
      <c r="XAK34" s="34"/>
      <c r="XAL34" s="35"/>
      <c r="XAM34" s="34"/>
      <c r="XAN34" s="36"/>
      <c r="XAO34" s="33"/>
      <c r="XAP34" s="33"/>
      <c r="XAQ34" s="33"/>
      <c r="XAR34" s="33"/>
      <c r="XAS34" s="34"/>
      <c r="XAT34" s="35"/>
      <c r="XAU34" s="34"/>
      <c r="XAV34" s="36"/>
      <c r="XAW34" s="33"/>
      <c r="XAX34" s="33"/>
      <c r="XAY34" s="33"/>
      <c r="XAZ34" s="33"/>
      <c r="XBA34" s="34"/>
      <c r="XBB34" s="35"/>
      <c r="XBC34" s="34"/>
      <c r="XBD34" s="36"/>
      <c r="XBE34" s="33"/>
      <c r="XBF34" s="33"/>
      <c r="XBG34" s="33"/>
      <c r="XBH34" s="33"/>
      <c r="XBI34" s="34"/>
      <c r="XBJ34" s="35"/>
      <c r="XBK34" s="34"/>
      <c r="XBL34" s="36"/>
      <c r="XBM34" s="33"/>
      <c r="XBN34" s="33"/>
      <c r="XBO34" s="33"/>
      <c r="XBP34" s="33"/>
      <c r="XBQ34" s="34"/>
      <c r="XBR34" s="35"/>
      <c r="XBS34" s="34"/>
      <c r="XBT34" s="36"/>
      <c r="XBU34" s="33"/>
      <c r="XBV34" s="33"/>
      <c r="XBW34" s="33"/>
      <c r="XBX34" s="33"/>
      <c r="XBY34" s="34"/>
      <c r="XBZ34" s="35"/>
      <c r="XCA34" s="34"/>
      <c r="XCB34" s="36"/>
      <c r="XCC34" s="33"/>
      <c r="XCD34" s="33"/>
      <c r="XCE34" s="33"/>
      <c r="XCF34" s="33"/>
      <c r="XCG34" s="34"/>
      <c r="XCH34" s="35"/>
      <c r="XCI34" s="34"/>
      <c r="XCJ34" s="36"/>
      <c r="XCK34" s="33"/>
      <c r="XCL34" s="33"/>
      <c r="XCM34" s="33"/>
      <c r="XCN34" s="33"/>
      <c r="XCO34" s="34"/>
      <c r="XCP34" s="35"/>
      <c r="XCQ34" s="34"/>
      <c r="XCR34" s="36"/>
      <c r="XCS34" s="33"/>
      <c r="XCT34" s="33"/>
      <c r="XCU34" s="33"/>
      <c r="XCV34" s="33"/>
      <c r="XCW34" s="34"/>
      <c r="XCX34" s="35"/>
      <c r="XCY34" s="34"/>
      <c r="XCZ34" s="36"/>
      <c r="XDA34" s="33"/>
      <c r="XDB34" s="33"/>
      <c r="XDC34" s="33"/>
      <c r="XDD34" s="33"/>
      <c r="XDE34" s="34"/>
      <c r="XDF34" s="35"/>
      <c r="XDG34" s="34"/>
      <c r="XDH34" s="36"/>
      <c r="XDI34" s="33"/>
      <c r="XDJ34" s="33"/>
      <c r="XDK34" s="33"/>
      <c r="XDL34" s="33"/>
      <c r="XDM34" s="34"/>
      <c r="XDN34" s="35"/>
      <c r="XDO34" s="34"/>
      <c r="XDP34" s="36"/>
      <c r="XDQ34" s="33"/>
      <c r="XDR34" s="33"/>
      <c r="XDS34" s="33"/>
      <c r="XDT34" s="33"/>
      <c r="XDU34" s="34"/>
      <c r="XDV34" s="35"/>
      <c r="XDW34" s="34"/>
      <c r="XDX34" s="36"/>
      <c r="XDY34" s="33"/>
      <c r="XDZ34" s="33"/>
      <c r="XEA34" s="33"/>
      <c r="XEB34" s="33"/>
      <c r="XEC34" s="34"/>
      <c r="XED34" s="35"/>
      <c r="XEE34" s="34"/>
      <c r="XEF34" s="36"/>
      <c r="XEG34" s="33"/>
      <c r="XEH34" s="33"/>
      <c r="XEI34" s="33"/>
      <c r="XEJ34" s="33"/>
      <c r="XEK34" s="34"/>
      <c r="XEL34" s="35"/>
      <c r="XEM34" s="34"/>
      <c r="XEN34" s="36"/>
      <c r="XEO34" s="33"/>
      <c r="XEP34" s="33"/>
      <c r="XEQ34" s="33"/>
      <c r="XER34" s="33"/>
      <c r="XES34" s="34"/>
      <c r="XET34" s="35"/>
      <c r="XEU34" s="34"/>
      <c r="XEV34" s="36"/>
      <c r="XEW34" s="33"/>
      <c r="XEX34" s="33"/>
      <c r="XEY34" s="33"/>
      <c r="XEZ34" s="33"/>
      <c r="XFA34" s="34"/>
      <c r="XFB34" s="35"/>
      <c r="XFC34" s="34"/>
      <c r="XFD34" s="36"/>
    </row>
    <row r="35" spans="1:16384" ht="65">
      <c r="A35" s="33" t="s">
        <v>544</v>
      </c>
      <c r="B35" s="33" t="s">
        <v>275</v>
      </c>
      <c r="C35" s="47" t="s">
        <v>223</v>
      </c>
      <c r="D35" s="33" t="s">
        <v>509</v>
      </c>
      <c r="E35" s="34" t="s">
        <v>1086</v>
      </c>
      <c r="F35" s="35" t="s">
        <v>27</v>
      </c>
      <c r="G35" s="46">
        <v>42097</v>
      </c>
      <c r="H35" s="36" t="s">
        <v>24</v>
      </c>
      <c r="I35" s="13" t="s">
        <v>58</v>
      </c>
      <c r="J35" s="8"/>
      <c r="K35" s="3"/>
      <c r="L35" s="3"/>
      <c r="M35" s="8"/>
      <c r="N35" s="8"/>
      <c r="O35" s="8"/>
      <c r="P35" s="9"/>
    </row>
    <row r="36" spans="1:16384" ht="65">
      <c r="A36" s="33" t="s">
        <v>545</v>
      </c>
      <c r="B36" s="33" t="s">
        <v>174</v>
      </c>
      <c r="C36" s="33" t="s">
        <v>195</v>
      </c>
      <c r="D36" s="33" t="s">
        <v>481</v>
      </c>
      <c r="E36" s="34" t="s">
        <v>1153</v>
      </c>
      <c r="F36" s="35" t="s">
        <v>6</v>
      </c>
      <c r="G36" s="46">
        <v>42094</v>
      </c>
      <c r="H36" s="36" t="s">
        <v>24</v>
      </c>
      <c r="I36" s="33" t="s">
        <v>58</v>
      </c>
      <c r="J36" s="33"/>
      <c r="K36" s="3"/>
      <c r="L36" s="3"/>
      <c r="M36" s="46"/>
      <c r="N36" s="35"/>
      <c r="O36" s="34"/>
      <c r="P36" s="36"/>
      <c r="Q36" s="33"/>
      <c r="R36" s="33"/>
      <c r="S36" s="33"/>
      <c r="T36" s="33"/>
      <c r="U36" s="34"/>
      <c r="V36" s="35"/>
      <c r="W36" s="34"/>
      <c r="X36" s="36"/>
      <c r="Y36" s="33"/>
      <c r="Z36" s="33"/>
      <c r="AA36" s="33"/>
      <c r="AB36" s="33"/>
      <c r="AC36" s="34"/>
      <c r="AD36" s="35"/>
      <c r="AE36" s="34"/>
      <c r="AF36" s="36"/>
      <c r="AG36" s="33"/>
      <c r="AH36" s="33"/>
      <c r="AI36" s="33"/>
      <c r="AJ36" s="33"/>
      <c r="AK36" s="34"/>
      <c r="AL36" s="35"/>
      <c r="AM36" s="34"/>
      <c r="AN36" s="36"/>
      <c r="AO36" s="33"/>
      <c r="AP36" s="33"/>
      <c r="AQ36" s="33"/>
      <c r="AR36" s="33"/>
      <c r="AS36" s="34"/>
      <c r="AT36" s="35"/>
      <c r="AU36" s="34"/>
      <c r="AV36" s="36"/>
      <c r="AW36" s="33"/>
      <c r="AX36" s="33"/>
      <c r="AY36" s="33"/>
      <c r="AZ36" s="33"/>
      <c r="BA36" s="34"/>
      <c r="BB36" s="35"/>
      <c r="BC36" s="34"/>
      <c r="BD36" s="36"/>
      <c r="BE36" s="33"/>
      <c r="BF36" s="33"/>
      <c r="BG36" s="33"/>
      <c r="BH36" s="33"/>
      <c r="BI36" s="34"/>
      <c r="BJ36" s="35"/>
      <c r="BK36" s="34"/>
      <c r="BL36" s="36"/>
      <c r="BM36" s="33"/>
      <c r="BN36" s="33"/>
      <c r="BO36" s="33"/>
      <c r="BP36" s="33"/>
      <c r="BQ36" s="34"/>
      <c r="BR36" s="35"/>
      <c r="BS36" s="34"/>
      <c r="BT36" s="36"/>
      <c r="BU36" s="33"/>
      <c r="BV36" s="33"/>
      <c r="BW36" s="33"/>
      <c r="BX36" s="33"/>
      <c r="BY36" s="34"/>
      <c r="BZ36" s="35"/>
      <c r="CA36" s="34"/>
      <c r="CB36" s="36"/>
      <c r="CC36" s="33"/>
      <c r="CD36" s="33"/>
      <c r="CE36" s="33"/>
      <c r="CF36" s="33"/>
      <c r="CG36" s="34"/>
      <c r="CH36" s="35"/>
      <c r="CI36" s="34"/>
      <c r="CJ36" s="36"/>
      <c r="CK36" s="33"/>
      <c r="CL36" s="33"/>
      <c r="CM36" s="33"/>
      <c r="CN36" s="33"/>
      <c r="CO36" s="34"/>
      <c r="CP36" s="35"/>
      <c r="CQ36" s="34"/>
      <c r="CR36" s="36"/>
      <c r="CS36" s="33"/>
      <c r="CT36" s="33"/>
      <c r="CU36" s="33"/>
      <c r="CV36" s="33"/>
      <c r="CW36" s="34"/>
      <c r="CX36" s="35"/>
      <c r="CY36" s="34"/>
      <c r="CZ36" s="36"/>
      <c r="DA36" s="33"/>
      <c r="DB36" s="33"/>
      <c r="DC36" s="33"/>
      <c r="DD36" s="33"/>
      <c r="DE36" s="34"/>
      <c r="DF36" s="35"/>
      <c r="DG36" s="34"/>
      <c r="DH36" s="36"/>
      <c r="DI36" s="33"/>
      <c r="DJ36" s="33"/>
      <c r="DK36" s="33"/>
      <c r="DL36" s="33"/>
      <c r="DM36" s="34"/>
      <c r="DN36" s="35"/>
      <c r="DO36" s="34"/>
      <c r="DP36" s="36"/>
      <c r="DQ36" s="33"/>
      <c r="DR36" s="33"/>
      <c r="DS36" s="33"/>
      <c r="DT36" s="33"/>
      <c r="DU36" s="34"/>
      <c r="DV36" s="35"/>
      <c r="DW36" s="34"/>
      <c r="DX36" s="36"/>
      <c r="DY36" s="33"/>
      <c r="DZ36" s="33"/>
      <c r="EA36" s="33"/>
      <c r="EB36" s="33"/>
      <c r="EC36" s="34"/>
      <c r="ED36" s="35"/>
      <c r="EE36" s="34"/>
      <c r="EF36" s="36"/>
      <c r="EG36" s="33"/>
      <c r="EH36" s="33"/>
      <c r="EI36" s="33"/>
      <c r="EJ36" s="33"/>
      <c r="EK36" s="34"/>
      <c r="EL36" s="35"/>
      <c r="EM36" s="34"/>
      <c r="EN36" s="36"/>
      <c r="EO36" s="33"/>
      <c r="EP36" s="33"/>
      <c r="EQ36" s="33"/>
      <c r="ER36" s="33"/>
      <c r="ES36" s="34"/>
      <c r="ET36" s="35"/>
      <c r="EU36" s="34"/>
      <c r="EV36" s="36"/>
      <c r="EW36" s="33"/>
      <c r="EX36" s="33"/>
      <c r="EY36" s="33"/>
      <c r="EZ36" s="33"/>
      <c r="FA36" s="34"/>
      <c r="FB36" s="35"/>
      <c r="FC36" s="34"/>
      <c r="FD36" s="36"/>
      <c r="FE36" s="33"/>
      <c r="FF36" s="33"/>
      <c r="FG36" s="33"/>
      <c r="FH36" s="33"/>
      <c r="FI36" s="34"/>
      <c r="FJ36" s="35"/>
      <c r="FK36" s="34"/>
      <c r="FL36" s="36"/>
      <c r="FM36" s="33"/>
      <c r="FN36" s="33"/>
      <c r="FO36" s="33"/>
      <c r="FP36" s="33"/>
      <c r="FQ36" s="34"/>
      <c r="FR36" s="35"/>
      <c r="FS36" s="34"/>
      <c r="FT36" s="36"/>
      <c r="FU36" s="33"/>
      <c r="FV36" s="33"/>
      <c r="FW36" s="33"/>
      <c r="FX36" s="33"/>
      <c r="FY36" s="34"/>
      <c r="FZ36" s="35"/>
      <c r="GA36" s="34"/>
      <c r="GB36" s="36"/>
      <c r="GC36" s="33"/>
      <c r="GD36" s="33"/>
      <c r="GE36" s="33"/>
      <c r="GF36" s="33"/>
      <c r="GG36" s="34"/>
      <c r="GH36" s="35"/>
      <c r="GI36" s="34"/>
      <c r="GJ36" s="36"/>
      <c r="GK36" s="33"/>
      <c r="GL36" s="33"/>
      <c r="GM36" s="33"/>
      <c r="GN36" s="33"/>
      <c r="GO36" s="34"/>
      <c r="GP36" s="35"/>
      <c r="GQ36" s="34"/>
      <c r="GR36" s="36"/>
      <c r="GS36" s="33"/>
      <c r="GT36" s="33"/>
      <c r="GU36" s="33"/>
      <c r="GV36" s="33"/>
      <c r="GW36" s="34"/>
      <c r="GX36" s="35"/>
      <c r="GY36" s="34"/>
      <c r="GZ36" s="36"/>
      <c r="HA36" s="33"/>
      <c r="HB36" s="33"/>
      <c r="HC36" s="33"/>
      <c r="HD36" s="33"/>
      <c r="HE36" s="34"/>
      <c r="HF36" s="35"/>
      <c r="HG36" s="34"/>
      <c r="HH36" s="36"/>
      <c r="HI36" s="33"/>
      <c r="HJ36" s="33"/>
      <c r="HK36" s="33"/>
      <c r="HL36" s="33"/>
      <c r="HM36" s="34"/>
      <c r="HN36" s="35"/>
      <c r="HO36" s="34"/>
      <c r="HP36" s="36"/>
      <c r="HQ36" s="33"/>
      <c r="HR36" s="33"/>
      <c r="HS36" s="33"/>
      <c r="HT36" s="33"/>
      <c r="HU36" s="34"/>
      <c r="HV36" s="35"/>
      <c r="HW36" s="34"/>
      <c r="HX36" s="36"/>
      <c r="HY36" s="33"/>
      <c r="HZ36" s="33"/>
      <c r="IA36" s="33"/>
      <c r="IB36" s="33"/>
      <c r="IC36" s="34"/>
      <c r="ID36" s="35"/>
      <c r="IE36" s="34"/>
      <c r="IF36" s="36"/>
      <c r="IG36" s="33"/>
      <c r="IH36" s="33"/>
      <c r="II36" s="33"/>
      <c r="IJ36" s="33"/>
      <c r="IK36" s="34"/>
      <c r="IL36" s="35"/>
      <c r="IM36" s="34"/>
      <c r="IN36" s="36"/>
      <c r="IO36" s="33"/>
      <c r="IP36" s="33"/>
      <c r="IQ36" s="33"/>
      <c r="IR36" s="33"/>
      <c r="IS36" s="34"/>
      <c r="IT36" s="35"/>
      <c r="IU36" s="34"/>
      <c r="IV36" s="36"/>
      <c r="IW36" s="33"/>
      <c r="IX36" s="33"/>
      <c r="IY36" s="33"/>
      <c r="IZ36" s="33"/>
      <c r="JA36" s="34"/>
      <c r="JB36" s="35"/>
      <c r="JC36" s="34"/>
      <c r="JD36" s="36"/>
      <c r="JE36" s="33"/>
      <c r="JF36" s="33"/>
      <c r="JG36" s="33"/>
      <c r="JH36" s="33"/>
      <c r="JI36" s="34"/>
      <c r="JJ36" s="35"/>
      <c r="JK36" s="34"/>
      <c r="JL36" s="36"/>
      <c r="JM36" s="33"/>
      <c r="JN36" s="33"/>
      <c r="JO36" s="33"/>
      <c r="JP36" s="33"/>
      <c r="JQ36" s="34"/>
      <c r="JR36" s="35"/>
      <c r="JS36" s="34"/>
      <c r="JT36" s="36"/>
      <c r="JU36" s="33"/>
      <c r="JV36" s="33"/>
      <c r="JW36" s="33"/>
      <c r="JX36" s="33"/>
      <c r="JY36" s="34"/>
      <c r="JZ36" s="35"/>
      <c r="KA36" s="34"/>
      <c r="KB36" s="36"/>
      <c r="KC36" s="33"/>
      <c r="KD36" s="33"/>
      <c r="KE36" s="33"/>
      <c r="KF36" s="33"/>
      <c r="KG36" s="34"/>
      <c r="KH36" s="35"/>
      <c r="KI36" s="34"/>
      <c r="KJ36" s="36"/>
      <c r="KK36" s="33"/>
      <c r="KL36" s="33"/>
      <c r="KM36" s="33"/>
      <c r="KN36" s="33"/>
      <c r="KO36" s="34"/>
      <c r="KP36" s="35"/>
      <c r="KQ36" s="34"/>
      <c r="KR36" s="36"/>
      <c r="KS36" s="33"/>
      <c r="KT36" s="33"/>
      <c r="KU36" s="33"/>
      <c r="KV36" s="33"/>
      <c r="KW36" s="34"/>
      <c r="KX36" s="35"/>
      <c r="KY36" s="34"/>
      <c r="KZ36" s="36"/>
      <c r="LA36" s="33"/>
      <c r="LB36" s="33"/>
      <c r="LC36" s="33"/>
      <c r="LD36" s="33"/>
      <c r="LE36" s="34"/>
      <c r="LF36" s="35"/>
      <c r="LG36" s="34"/>
      <c r="LH36" s="36"/>
      <c r="LI36" s="33"/>
      <c r="LJ36" s="33"/>
      <c r="LK36" s="33"/>
      <c r="LL36" s="33"/>
      <c r="LM36" s="34"/>
      <c r="LN36" s="35"/>
      <c r="LO36" s="34"/>
      <c r="LP36" s="36"/>
      <c r="LQ36" s="33"/>
      <c r="LR36" s="33"/>
      <c r="LS36" s="33"/>
      <c r="LT36" s="33"/>
      <c r="LU36" s="34"/>
      <c r="LV36" s="35"/>
      <c r="LW36" s="34"/>
      <c r="LX36" s="36"/>
      <c r="LY36" s="33"/>
      <c r="LZ36" s="33"/>
      <c r="MA36" s="33"/>
      <c r="MB36" s="33"/>
      <c r="MC36" s="34"/>
      <c r="MD36" s="35"/>
      <c r="ME36" s="34"/>
      <c r="MF36" s="36"/>
      <c r="MG36" s="33"/>
      <c r="MH36" s="33"/>
      <c r="MI36" s="33"/>
      <c r="MJ36" s="33"/>
      <c r="MK36" s="34"/>
      <c r="ML36" s="35"/>
      <c r="MM36" s="34"/>
      <c r="MN36" s="36"/>
      <c r="MO36" s="33"/>
      <c r="MP36" s="33"/>
      <c r="MQ36" s="33"/>
      <c r="MR36" s="33"/>
      <c r="MS36" s="34"/>
      <c r="MT36" s="35"/>
      <c r="MU36" s="34"/>
      <c r="MV36" s="36"/>
      <c r="MW36" s="33"/>
      <c r="MX36" s="33"/>
      <c r="MY36" s="33"/>
      <c r="MZ36" s="33"/>
      <c r="NA36" s="34"/>
      <c r="NB36" s="35"/>
      <c r="NC36" s="34"/>
      <c r="ND36" s="36"/>
      <c r="NE36" s="33"/>
      <c r="NF36" s="33"/>
      <c r="NG36" s="33"/>
      <c r="NH36" s="33"/>
      <c r="NI36" s="34"/>
      <c r="NJ36" s="35"/>
      <c r="NK36" s="34"/>
      <c r="NL36" s="36"/>
      <c r="NM36" s="33"/>
      <c r="NN36" s="33"/>
      <c r="NO36" s="33"/>
      <c r="NP36" s="33"/>
      <c r="NQ36" s="34"/>
      <c r="NR36" s="35"/>
      <c r="NS36" s="34"/>
      <c r="NT36" s="36"/>
      <c r="NU36" s="33"/>
      <c r="NV36" s="33"/>
      <c r="NW36" s="33"/>
      <c r="NX36" s="33"/>
      <c r="NY36" s="34"/>
      <c r="NZ36" s="35"/>
      <c r="OA36" s="34"/>
      <c r="OB36" s="36"/>
      <c r="OC36" s="33"/>
      <c r="OD36" s="33"/>
      <c r="OE36" s="33"/>
      <c r="OF36" s="33"/>
      <c r="OG36" s="34"/>
      <c r="OH36" s="35"/>
      <c r="OI36" s="34"/>
      <c r="OJ36" s="36"/>
      <c r="OK36" s="33"/>
      <c r="OL36" s="33"/>
      <c r="OM36" s="33"/>
      <c r="ON36" s="33"/>
      <c r="OO36" s="34"/>
      <c r="OP36" s="35"/>
      <c r="OQ36" s="34"/>
      <c r="OR36" s="36"/>
      <c r="OS36" s="33"/>
      <c r="OT36" s="33"/>
      <c r="OU36" s="33"/>
      <c r="OV36" s="33"/>
      <c r="OW36" s="34"/>
      <c r="OX36" s="35"/>
      <c r="OY36" s="34"/>
      <c r="OZ36" s="36"/>
      <c r="PA36" s="33"/>
      <c r="PB36" s="33"/>
      <c r="PC36" s="33"/>
      <c r="PD36" s="33"/>
      <c r="PE36" s="34"/>
      <c r="PF36" s="35"/>
      <c r="PG36" s="34"/>
      <c r="PH36" s="36"/>
      <c r="PI36" s="33"/>
      <c r="PJ36" s="33"/>
      <c r="PK36" s="33"/>
      <c r="PL36" s="33"/>
      <c r="PM36" s="34"/>
      <c r="PN36" s="35"/>
      <c r="PO36" s="34"/>
      <c r="PP36" s="36"/>
      <c r="PQ36" s="33"/>
      <c r="PR36" s="33"/>
      <c r="PS36" s="33"/>
      <c r="PT36" s="33"/>
      <c r="PU36" s="34"/>
      <c r="PV36" s="35"/>
      <c r="PW36" s="34"/>
      <c r="PX36" s="36"/>
      <c r="PY36" s="33"/>
      <c r="PZ36" s="33"/>
      <c r="QA36" s="33"/>
      <c r="QB36" s="33"/>
      <c r="QC36" s="34"/>
      <c r="QD36" s="35"/>
      <c r="QE36" s="34"/>
      <c r="QF36" s="36"/>
      <c r="QG36" s="33"/>
      <c r="QH36" s="33"/>
      <c r="QI36" s="33"/>
      <c r="QJ36" s="33"/>
      <c r="QK36" s="34"/>
      <c r="QL36" s="35"/>
      <c r="QM36" s="34"/>
      <c r="QN36" s="36"/>
      <c r="QO36" s="33"/>
      <c r="QP36" s="33"/>
      <c r="QQ36" s="33"/>
      <c r="QR36" s="33"/>
      <c r="QS36" s="34"/>
      <c r="QT36" s="35"/>
      <c r="QU36" s="34"/>
      <c r="QV36" s="36"/>
      <c r="QW36" s="33"/>
      <c r="QX36" s="33"/>
      <c r="QY36" s="33"/>
      <c r="QZ36" s="33"/>
      <c r="RA36" s="34"/>
      <c r="RB36" s="35"/>
      <c r="RC36" s="34"/>
      <c r="RD36" s="36"/>
      <c r="RE36" s="33"/>
      <c r="RF36" s="33"/>
      <c r="RG36" s="33"/>
      <c r="RH36" s="33"/>
      <c r="RI36" s="34"/>
      <c r="RJ36" s="35"/>
      <c r="RK36" s="34"/>
      <c r="RL36" s="36"/>
      <c r="RM36" s="33"/>
      <c r="RN36" s="33"/>
      <c r="RO36" s="33"/>
      <c r="RP36" s="33"/>
      <c r="RQ36" s="34"/>
      <c r="RR36" s="35"/>
      <c r="RS36" s="34"/>
      <c r="RT36" s="36"/>
      <c r="RU36" s="33"/>
      <c r="RV36" s="33"/>
      <c r="RW36" s="33"/>
      <c r="RX36" s="33"/>
      <c r="RY36" s="34"/>
      <c r="RZ36" s="35"/>
      <c r="SA36" s="34"/>
      <c r="SB36" s="36"/>
      <c r="SC36" s="33"/>
      <c r="SD36" s="33"/>
      <c r="SE36" s="33"/>
      <c r="SF36" s="33"/>
      <c r="SG36" s="34"/>
      <c r="SH36" s="35"/>
      <c r="SI36" s="34"/>
      <c r="SJ36" s="36"/>
      <c r="SK36" s="33"/>
      <c r="SL36" s="33"/>
      <c r="SM36" s="33"/>
      <c r="SN36" s="33"/>
      <c r="SO36" s="34"/>
      <c r="SP36" s="35"/>
      <c r="SQ36" s="34"/>
      <c r="SR36" s="36"/>
      <c r="SS36" s="33"/>
      <c r="ST36" s="33"/>
      <c r="SU36" s="33"/>
      <c r="SV36" s="33"/>
      <c r="SW36" s="34"/>
      <c r="SX36" s="35"/>
      <c r="SY36" s="34"/>
      <c r="SZ36" s="36"/>
      <c r="TA36" s="33"/>
      <c r="TB36" s="33"/>
      <c r="TC36" s="33"/>
      <c r="TD36" s="33"/>
      <c r="TE36" s="34"/>
      <c r="TF36" s="35"/>
      <c r="TG36" s="34"/>
      <c r="TH36" s="36"/>
      <c r="TI36" s="33"/>
      <c r="TJ36" s="33"/>
      <c r="TK36" s="33"/>
      <c r="TL36" s="33"/>
      <c r="TM36" s="34"/>
      <c r="TN36" s="35"/>
      <c r="TO36" s="34"/>
      <c r="TP36" s="36"/>
      <c r="TQ36" s="33"/>
      <c r="TR36" s="33"/>
      <c r="TS36" s="33"/>
      <c r="TT36" s="33"/>
      <c r="TU36" s="34"/>
      <c r="TV36" s="35"/>
      <c r="TW36" s="34"/>
      <c r="TX36" s="36"/>
      <c r="TY36" s="33"/>
      <c r="TZ36" s="33"/>
      <c r="UA36" s="33"/>
      <c r="UB36" s="33"/>
      <c r="UC36" s="34"/>
      <c r="UD36" s="35"/>
      <c r="UE36" s="34"/>
      <c r="UF36" s="36"/>
      <c r="UG36" s="33"/>
      <c r="UH36" s="33"/>
      <c r="UI36" s="33"/>
      <c r="UJ36" s="33"/>
      <c r="UK36" s="34"/>
      <c r="UL36" s="35"/>
      <c r="UM36" s="34"/>
      <c r="UN36" s="36"/>
      <c r="UO36" s="33"/>
      <c r="UP36" s="33"/>
      <c r="UQ36" s="33"/>
      <c r="UR36" s="33"/>
      <c r="US36" s="34"/>
      <c r="UT36" s="35"/>
      <c r="UU36" s="34"/>
      <c r="UV36" s="36"/>
      <c r="UW36" s="33"/>
      <c r="UX36" s="33"/>
      <c r="UY36" s="33"/>
      <c r="UZ36" s="33"/>
      <c r="VA36" s="34"/>
      <c r="VB36" s="35"/>
      <c r="VC36" s="34"/>
      <c r="VD36" s="36"/>
      <c r="VE36" s="33"/>
      <c r="VF36" s="33"/>
      <c r="VG36" s="33"/>
      <c r="VH36" s="33"/>
      <c r="VI36" s="34"/>
      <c r="VJ36" s="35"/>
      <c r="VK36" s="34"/>
      <c r="VL36" s="36"/>
      <c r="VM36" s="33"/>
      <c r="VN36" s="33"/>
      <c r="VO36" s="33"/>
      <c r="VP36" s="33"/>
      <c r="VQ36" s="34"/>
      <c r="VR36" s="35"/>
      <c r="VS36" s="34"/>
      <c r="VT36" s="36"/>
      <c r="VU36" s="33"/>
      <c r="VV36" s="33"/>
      <c r="VW36" s="33"/>
      <c r="VX36" s="33"/>
      <c r="VY36" s="34"/>
      <c r="VZ36" s="35"/>
      <c r="WA36" s="34"/>
      <c r="WB36" s="36"/>
      <c r="WC36" s="33"/>
      <c r="WD36" s="33"/>
      <c r="WE36" s="33"/>
      <c r="WF36" s="33"/>
      <c r="WG36" s="34"/>
      <c r="WH36" s="35"/>
      <c r="WI36" s="34"/>
      <c r="WJ36" s="36"/>
      <c r="WK36" s="33"/>
      <c r="WL36" s="33"/>
      <c r="WM36" s="33"/>
      <c r="WN36" s="33"/>
      <c r="WO36" s="34"/>
      <c r="WP36" s="35"/>
      <c r="WQ36" s="34"/>
      <c r="WR36" s="36"/>
      <c r="WS36" s="33"/>
      <c r="WT36" s="33"/>
      <c r="WU36" s="33"/>
      <c r="WV36" s="33"/>
      <c r="WW36" s="34"/>
      <c r="WX36" s="35"/>
      <c r="WY36" s="34"/>
      <c r="WZ36" s="36"/>
      <c r="XA36" s="33"/>
      <c r="XB36" s="33"/>
      <c r="XC36" s="33"/>
      <c r="XD36" s="33"/>
      <c r="XE36" s="34"/>
      <c r="XF36" s="35"/>
      <c r="XG36" s="34"/>
      <c r="XH36" s="36"/>
      <c r="XI36" s="33"/>
      <c r="XJ36" s="33"/>
      <c r="XK36" s="33"/>
      <c r="XL36" s="33"/>
      <c r="XM36" s="34"/>
      <c r="XN36" s="35"/>
      <c r="XO36" s="34"/>
      <c r="XP36" s="36"/>
      <c r="XQ36" s="33"/>
      <c r="XR36" s="33"/>
      <c r="XS36" s="33"/>
      <c r="XT36" s="33"/>
      <c r="XU36" s="34"/>
      <c r="XV36" s="35"/>
      <c r="XW36" s="34"/>
      <c r="XX36" s="36"/>
      <c r="XY36" s="33"/>
      <c r="XZ36" s="33"/>
      <c r="YA36" s="33"/>
      <c r="YB36" s="33"/>
      <c r="YC36" s="34"/>
      <c r="YD36" s="35"/>
      <c r="YE36" s="34"/>
      <c r="YF36" s="36"/>
      <c r="YG36" s="33"/>
      <c r="YH36" s="33"/>
      <c r="YI36" s="33"/>
      <c r="YJ36" s="33"/>
      <c r="YK36" s="34"/>
      <c r="YL36" s="35"/>
      <c r="YM36" s="34"/>
      <c r="YN36" s="36"/>
      <c r="YO36" s="33"/>
      <c r="YP36" s="33"/>
      <c r="YQ36" s="33"/>
      <c r="YR36" s="33"/>
      <c r="YS36" s="34"/>
      <c r="YT36" s="35"/>
      <c r="YU36" s="34"/>
      <c r="YV36" s="36"/>
      <c r="YW36" s="33"/>
      <c r="YX36" s="33"/>
      <c r="YY36" s="33"/>
      <c r="YZ36" s="33"/>
      <c r="ZA36" s="34"/>
      <c r="ZB36" s="35"/>
      <c r="ZC36" s="34"/>
      <c r="ZD36" s="36"/>
      <c r="ZE36" s="33"/>
      <c r="ZF36" s="33"/>
      <c r="ZG36" s="33"/>
      <c r="ZH36" s="33"/>
      <c r="ZI36" s="34"/>
      <c r="ZJ36" s="35"/>
      <c r="ZK36" s="34"/>
      <c r="ZL36" s="36"/>
      <c r="ZM36" s="33"/>
      <c r="ZN36" s="33"/>
      <c r="ZO36" s="33"/>
      <c r="ZP36" s="33"/>
      <c r="ZQ36" s="34"/>
      <c r="ZR36" s="35"/>
      <c r="ZS36" s="34"/>
      <c r="ZT36" s="36"/>
      <c r="ZU36" s="33"/>
      <c r="ZV36" s="33"/>
      <c r="ZW36" s="33"/>
      <c r="ZX36" s="33"/>
      <c r="ZY36" s="34"/>
      <c r="ZZ36" s="35"/>
      <c r="AAA36" s="34"/>
      <c r="AAB36" s="36"/>
      <c r="AAC36" s="33"/>
      <c r="AAD36" s="33"/>
      <c r="AAE36" s="33"/>
      <c r="AAF36" s="33"/>
      <c r="AAG36" s="34"/>
      <c r="AAH36" s="35"/>
      <c r="AAI36" s="34"/>
      <c r="AAJ36" s="36"/>
      <c r="AAK36" s="33"/>
      <c r="AAL36" s="33"/>
      <c r="AAM36" s="33"/>
      <c r="AAN36" s="33"/>
      <c r="AAO36" s="34"/>
      <c r="AAP36" s="35"/>
      <c r="AAQ36" s="34"/>
      <c r="AAR36" s="36"/>
      <c r="AAS36" s="33"/>
      <c r="AAT36" s="33"/>
      <c r="AAU36" s="33"/>
      <c r="AAV36" s="33"/>
      <c r="AAW36" s="34"/>
      <c r="AAX36" s="35"/>
      <c r="AAY36" s="34"/>
      <c r="AAZ36" s="36"/>
      <c r="ABA36" s="33"/>
      <c r="ABB36" s="33"/>
      <c r="ABC36" s="33"/>
      <c r="ABD36" s="33"/>
      <c r="ABE36" s="34"/>
      <c r="ABF36" s="35"/>
      <c r="ABG36" s="34"/>
      <c r="ABH36" s="36"/>
      <c r="ABI36" s="33"/>
      <c r="ABJ36" s="33"/>
      <c r="ABK36" s="33"/>
      <c r="ABL36" s="33"/>
      <c r="ABM36" s="34"/>
      <c r="ABN36" s="35"/>
      <c r="ABO36" s="34"/>
      <c r="ABP36" s="36"/>
      <c r="ABQ36" s="33"/>
      <c r="ABR36" s="33"/>
      <c r="ABS36" s="33"/>
      <c r="ABT36" s="33"/>
      <c r="ABU36" s="34"/>
      <c r="ABV36" s="35"/>
      <c r="ABW36" s="34"/>
      <c r="ABX36" s="36"/>
      <c r="ABY36" s="33"/>
      <c r="ABZ36" s="33"/>
      <c r="ACA36" s="33"/>
      <c r="ACB36" s="33"/>
      <c r="ACC36" s="34"/>
      <c r="ACD36" s="35"/>
      <c r="ACE36" s="34"/>
      <c r="ACF36" s="36"/>
      <c r="ACG36" s="33"/>
      <c r="ACH36" s="33"/>
      <c r="ACI36" s="33"/>
      <c r="ACJ36" s="33"/>
      <c r="ACK36" s="34"/>
      <c r="ACL36" s="35"/>
      <c r="ACM36" s="34"/>
      <c r="ACN36" s="36"/>
      <c r="ACO36" s="33"/>
      <c r="ACP36" s="33"/>
      <c r="ACQ36" s="33"/>
      <c r="ACR36" s="33"/>
      <c r="ACS36" s="34"/>
      <c r="ACT36" s="35"/>
      <c r="ACU36" s="34"/>
      <c r="ACV36" s="36"/>
      <c r="ACW36" s="33"/>
      <c r="ACX36" s="33"/>
      <c r="ACY36" s="33"/>
      <c r="ACZ36" s="33"/>
      <c r="ADA36" s="34"/>
      <c r="ADB36" s="35"/>
      <c r="ADC36" s="34"/>
      <c r="ADD36" s="36"/>
      <c r="ADE36" s="33"/>
      <c r="ADF36" s="33"/>
      <c r="ADG36" s="33"/>
      <c r="ADH36" s="33"/>
      <c r="ADI36" s="34"/>
      <c r="ADJ36" s="35"/>
      <c r="ADK36" s="34"/>
      <c r="ADL36" s="36"/>
      <c r="ADM36" s="33"/>
      <c r="ADN36" s="33"/>
      <c r="ADO36" s="33"/>
      <c r="ADP36" s="33"/>
      <c r="ADQ36" s="34"/>
      <c r="ADR36" s="35"/>
      <c r="ADS36" s="34"/>
      <c r="ADT36" s="36"/>
      <c r="ADU36" s="33"/>
      <c r="ADV36" s="33"/>
      <c r="ADW36" s="33"/>
      <c r="ADX36" s="33"/>
      <c r="ADY36" s="34"/>
      <c r="ADZ36" s="35"/>
      <c r="AEA36" s="34"/>
      <c r="AEB36" s="36"/>
      <c r="AEC36" s="33"/>
      <c r="AED36" s="33"/>
      <c r="AEE36" s="33"/>
      <c r="AEF36" s="33"/>
      <c r="AEG36" s="34"/>
      <c r="AEH36" s="35"/>
      <c r="AEI36" s="34"/>
      <c r="AEJ36" s="36"/>
      <c r="AEK36" s="33"/>
      <c r="AEL36" s="33"/>
      <c r="AEM36" s="33"/>
      <c r="AEN36" s="33"/>
      <c r="AEO36" s="34"/>
      <c r="AEP36" s="35"/>
      <c r="AEQ36" s="34"/>
      <c r="AER36" s="36"/>
      <c r="AES36" s="33"/>
      <c r="AET36" s="33"/>
      <c r="AEU36" s="33"/>
      <c r="AEV36" s="33"/>
      <c r="AEW36" s="34"/>
      <c r="AEX36" s="35"/>
      <c r="AEY36" s="34"/>
      <c r="AEZ36" s="36"/>
      <c r="AFA36" s="33"/>
      <c r="AFB36" s="33"/>
      <c r="AFC36" s="33"/>
      <c r="AFD36" s="33"/>
      <c r="AFE36" s="34"/>
      <c r="AFF36" s="35"/>
      <c r="AFG36" s="34"/>
      <c r="AFH36" s="36"/>
      <c r="AFI36" s="33"/>
      <c r="AFJ36" s="33"/>
      <c r="AFK36" s="33"/>
      <c r="AFL36" s="33"/>
      <c r="AFM36" s="34"/>
      <c r="AFN36" s="35"/>
      <c r="AFO36" s="34"/>
      <c r="AFP36" s="36"/>
      <c r="AFQ36" s="33"/>
      <c r="AFR36" s="33"/>
      <c r="AFS36" s="33"/>
      <c r="AFT36" s="33"/>
      <c r="AFU36" s="34"/>
      <c r="AFV36" s="35"/>
      <c r="AFW36" s="34"/>
      <c r="AFX36" s="36"/>
      <c r="AFY36" s="33"/>
      <c r="AFZ36" s="33"/>
      <c r="AGA36" s="33"/>
      <c r="AGB36" s="33"/>
      <c r="AGC36" s="34"/>
      <c r="AGD36" s="35"/>
      <c r="AGE36" s="34"/>
      <c r="AGF36" s="36"/>
      <c r="AGG36" s="33"/>
      <c r="AGH36" s="33"/>
      <c r="AGI36" s="33"/>
      <c r="AGJ36" s="33"/>
      <c r="AGK36" s="34"/>
      <c r="AGL36" s="35"/>
      <c r="AGM36" s="34"/>
      <c r="AGN36" s="36"/>
      <c r="AGO36" s="33"/>
      <c r="AGP36" s="33"/>
      <c r="AGQ36" s="33"/>
      <c r="AGR36" s="33"/>
      <c r="AGS36" s="34"/>
      <c r="AGT36" s="35"/>
      <c r="AGU36" s="34"/>
      <c r="AGV36" s="36"/>
      <c r="AGW36" s="33"/>
      <c r="AGX36" s="33"/>
      <c r="AGY36" s="33"/>
      <c r="AGZ36" s="33"/>
      <c r="AHA36" s="34"/>
      <c r="AHB36" s="35"/>
      <c r="AHC36" s="34"/>
      <c r="AHD36" s="36"/>
      <c r="AHE36" s="33"/>
      <c r="AHF36" s="33"/>
      <c r="AHG36" s="33"/>
      <c r="AHH36" s="33"/>
      <c r="AHI36" s="34"/>
      <c r="AHJ36" s="35"/>
      <c r="AHK36" s="34"/>
      <c r="AHL36" s="36"/>
      <c r="AHM36" s="33"/>
      <c r="AHN36" s="33"/>
      <c r="AHO36" s="33"/>
      <c r="AHP36" s="33"/>
      <c r="AHQ36" s="34"/>
      <c r="AHR36" s="35"/>
      <c r="AHS36" s="34"/>
      <c r="AHT36" s="36"/>
      <c r="AHU36" s="33"/>
      <c r="AHV36" s="33"/>
      <c r="AHW36" s="33"/>
      <c r="AHX36" s="33"/>
      <c r="AHY36" s="34"/>
      <c r="AHZ36" s="35"/>
      <c r="AIA36" s="34"/>
      <c r="AIB36" s="36"/>
      <c r="AIC36" s="33"/>
      <c r="AID36" s="33"/>
      <c r="AIE36" s="33"/>
      <c r="AIF36" s="33"/>
      <c r="AIG36" s="34"/>
      <c r="AIH36" s="35"/>
      <c r="AII36" s="34"/>
      <c r="AIJ36" s="36"/>
      <c r="AIK36" s="33"/>
      <c r="AIL36" s="33"/>
      <c r="AIM36" s="33"/>
      <c r="AIN36" s="33"/>
      <c r="AIO36" s="34"/>
      <c r="AIP36" s="35"/>
      <c r="AIQ36" s="34"/>
      <c r="AIR36" s="36"/>
      <c r="AIS36" s="33"/>
      <c r="AIT36" s="33"/>
      <c r="AIU36" s="33"/>
      <c r="AIV36" s="33"/>
      <c r="AIW36" s="34"/>
      <c r="AIX36" s="35"/>
      <c r="AIY36" s="34"/>
      <c r="AIZ36" s="36"/>
      <c r="AJA36" s="33"/>
      <c r="AJB36" s="33"/>
      <c r="AJC36" s="33"/>
      <c r="AJD36" s="33"/>
      <c r="AJE36" s="34"/>
      <c r="AJF36" s="35"/>
      <c r="AJG36" s="34"/>
      <c r="AJH36" s="36"/>
      <c r="AJI36" s="33"/>
      <c r="AJJ36" s="33"/>
      <c r="AJK36" s="33"/>
      <c r="AJL36" s="33"/>
      <c r="AJM36" s="34"/>
      <c r="AJN36" s="35"/>
      <c r="AJO36" s="34"/>
      <c r="AJP36" s="36"/>
      <c r="AJQ36" s="33"/>
      <c r="AJR36" s="33"/>
      <c r="AJS36" s="33"/>
      <c r="AJT36" s="33"/>
      <c r="AJU36" s="34"/>
      <c r="AJV36" s="35"/>
      <c r="AJW36" s="34"/>
      <c r="AJX36" s="36"/>
      <c r="AJY36" s="33"/>
      <c r="AJZ36" s="33"/>
      <c r="AKA36" s="33"/>
      <c r="AKB36" s="33"/>
      <c r="AKC36" s="34"/>
      <c r="AKD36" s="35"/>
      <c r="AKE36" s="34"/>
      <c r="AKF36" s="36"/>
      <c r="AKG36" s="33"/>
      <c r="AKH36" s="33"/>
      <c r="AKI36" s="33"/>
      <c r="AKJ36" s="33"/>
      <c r="AKK36" s="34"/>
      <c r="AKL36" s="35"/>
      <c r="AKM36" s="34"/>
      <c r="AKN36" s="36"/>
      <c r="AKO36" s="33"/>
      <c r="AKP36" s="33"/>
      <c r="AKQ36" s="33"/>
      <c r="AKR36" s="33"/>
      <c r="AKS36" s="34"/>
      <c r="AKT36" s="35"/>
      <c r="AKU36" s="34"/>
      <c r="AKV36" s="36"/>
      <c r="AKW36" s="33"/>
      <c r="AKX36" s="33"/>
      <c r="AKY36" s="33"/>
      <c r="AKZ36" s="33"/>
      <c r="ALA36" s="34"/>
      <c r="ALB36" s="35"/>
      <c r="ALC36" s="34"/>
      <c r="ALD36" s="36"/>
      <c r="ALE36" s="33"/>
      <c r="ALF36" s="33"/>
      <c r="ALG36" s="33"/>
      <c r="ALH36" s="33"/>
      <c r="ALI36" s="34"/>
      <c r="ALJ36" s="35"/>
      <c r="ALK36" s="34"/>
      <c r="ALL36" s="36"/>
      <c r="ALM36" s="33"/>
      <c r="ALN36" s="33"/>
      <c r="ALO36" s="33"/>
      <c r="ALP36" s="33"/>
      <c r="ALQ36" s="34"/>
      <c r="ALR36" s="35"/>
      <c r="ALS36" s="34"/>
      <c r="ALT36" s="36"/>
      <c r="ALU36" s="33"/>
      <c r="ALV36" s="33"/>
      <c r="ALW36" s="33"/>
      <c r="ALX36" s="33"/>
      <c r="ALY36" s="34"/>
      <c r="ALZ36" s="35"/>
      <c r="AMA36" s="34"/>
      <c r="AMB36" s="36"/>
      <c r="AMC36" s="33"/>
      <c r="AMD36" s="33"/>
      <c r="AME36" s="33"/>
      <c r="AMF36" s="33"/>
      <c r="AMG36" s="34"/>
      <c r="AMH36" s="35"/>
      <c r="AMI36" s="34"/>
      <c r="AMJ36" s="36"/>
      <c r="AMK36" s="33"/>
      <c r="AML36" s="33"/>
      <c r="AMM36" s="33"/>
      <c r="AMN36" s="33"/>
      <c r="AMO36" s="34"/>
      <c r="AMP36" s="35"/>
      <c r="AMQ36" s="34"/>
      <c r="AMR36" s="36"/>
      <c r="AMS36" s="33"/>
      <c r="AMT36" s="33"/>
      <c r="AMU36" s="33"/>
      <c r="AMV36" s="33"/>
      <c r="AMW36" s="34"/>
      <c r="AMX36" s="35"/>
      <c r="AMY36" s="34"/>
      <c r="AMZ36" s="36"/>
      <c r="ANA36" s="33"/>
      <c r="ANB36" s="33"/>
      <c r="ANC36" s="33"/>
      <c r="AND36" s="33"/>
      <c r="ANE36" s="34"/>
      <c r="ANF36" s="35"/>
      <c r="ANG36" s="34"/>
      <c r="ANH36" s="36"/>
      <c r="ANI36" s="33"/>
      <c r="ANJ36" s="33"/>
      <c r="ANK36" s="33"/>
      <c r="ANL36" s="33"/>
      <c r="ANM36" s="34"/>
      <c r="ANN36" s="35"/>
      <c r="ANO36" s="34"/>
      <c r="ANP36" s="36"/>
      <c r="ANQ36" s="33"/>
      <c r="ANR36" s="33"/>
      <c r="ANS36" s="33"/>
      <c r="ANT36" s="33"/>
      <c r="ANU36" s="34"/>
      <c r="ANV36" s="35"/>
      <c r="ANW36" s="34"/>
      <c r="ANX36" s="36"/>
      <c r="ANY36" s="33"/>
      <c r="ANZ36" s="33"/>
      <c r="AOA36" s="33"/>
      <c r="AOB36" s="33"/>
      <c r="AOC36" s="34"/>
      <c r="AOD36" s="35"/>
      <c r="AOE36" s="34"/>
      <c r="AOF36" s="36"/>
      <c r="AOG36" s="33"/>
      <c r="AOH36" s="33"/>
      <c r="AOI36" s="33"/>
      <c r="AOJ36" s="33"/>
      <c r="AOK36" s="34"/>
      <c r="AOL36" s="35"/>
      <c r="AOM36" s="34"/>
      <c r="AON36" s="36"/>
      <c r="AOO36" s="33"/>
      <c r="AOP36" s="33"/>
      <c r="AOQ36" s="33"/>
      <c r="AOR36" s="33"/>
      <c r="AOS36" s="34"/>
      <c r="AOT36" s="35"/>
      <c r="AOU36" s="34"/>
      <c r="AOV36" s="36"/>
      <c r="AOW36" s="33"/>
      <c r="AOX36" s="33"/>
      <c r="AOY36" s="33"/>
      <c r="AOZ36" s="33"/>
      <c r="APA36" s="34"/>
      <c r="APB36" s="35"/>
      <c r="APC36" s="34"/>
      <c r="APD36" s="36"/>
      <c r="APE36" s="33"/>
      <c r="APF36" s="33"/>
      <c r="APG36" s="33"/>
      <c r="APH36" s="33"/>
      <c r="API36" s="34"/>
      <c r="APJ36" s="35"/>
      <c r="APK36" s="34"/>
      <c r="APL36" s="36"/>
      <c r="APM36" s="33"/>
      <c r="APN36" s="33"/>
      <c r="APO36" s="33"/>
      <c r="APP36" s="33"/>
      <c r="APQ36" s="34"/>
      <c r="APR36" s="35"/>
      <c r="APS36" s="34"/>
      <c r="APT36" s="36"/>
      <c r="APU36" s="33"/>
      <c r="APV36" s="33"/>
      <c r="APW36" s="33"/>
      <c r="APX36" s="33"/>
      <c r="APY36" s="34"/>
      <c r="APZ36" s="35"/>
      <c r="AQA36" s="34"/>
      <c r="AQB36" s="36"/>
      <c r="AQC36" s="33"/>
      <c r="AQD36" s="33"/>
      <c r="AQE36" s="33"/>
      <c r="AQF36" s="33"/>
      <c r="AQG36" s="34"/>
      <c r="AQH36" s="35"/>
      <c r="AQI36" s="34"/>
      <c r="AQJ36" s="36"/>
      <c r="AQK36" s="33"/>
      <c r="AQL36" s="33"/>
      <c r="AQM36" s="33"/>
      <c r="AQN36" s="33"/>
      <c r="AQO36" s="34"/>
      <c r="AQP36" s="35"/>
      <c r="AQQ36" s="34"/>
      <c r="AQR36" s="36"/>
      <c r="AQS36" s="33"/>
      <c r="AQT36" s="33"/>
      <c r="AQU36" s="33"/>
      <c r="AQV36" s="33"/>
      <c r="AQW36" s="34"/>
      <c r="AQX36" s="35"/>
      <c r="AQY36" s="34"/>
      <c r="AQZ36" s="36"/>
      <c r="ARA36" s="33"/>
      <c r="ARB36" s="33"/>
      <c r="ARC36" s="33"/>
      <c r="ARD36" s="33"/>
      <c r="ARE36" s="34"/>
      <c r="ARF36" s="35"/>
      <c r="ARG36" s="34"/>
      <c r="ARH36" s="36"/>
      <c r="ARI36" s="33"/>
      <c r="ARJ36" s="33"/>
      <c r="ARK36" s="33"/>
      <c r="ARL36" s="33"/>
      <c r="ARM36" s="34"/>
      <c r="ARN36" s="35"/>
      <c r="ARO36" s="34"/>
      <c r="ARP36" s="36"/>
      <c r="ARQ36" s="33"/>
      <c r="ARR36" s="33"/>
      <c r="ARS36" s="33"/>
      <c r="ART36" s="33"/>
      <c r="ARU36" s="34"/>
      <c r="ARV36" s="35"/>
      <c r="ARW36" s="34"/>
      <c r="ARX36" s="36"/>
      <c r="ARY36" s="33"/>
      <c r="ARZ36" s="33"/>
      <c r="ASA36" s="33"/>
      <c r="ASB36" s="33"/>
      <c r="ASC36" s="34"/>
      <c r="ASD36" s="35"/>
      <c r="ASE36" s="34"/>
      <c r="ASF36" s="36"/>
      <c r="ASG36" s="33"/>
      <c r="ASH36" s="33"/>
      <c r="ASI36" s="33"/>
      <c r="ASJ36" s="33"/>
      <c r="ASK36" s="34"/>
      <c r="ASL36" s="35"/>
      <c r="ASM36" s="34"/>
      <c r="ASN36" s="36"/>
      <c r="ASO36" s="33"/>
      <c r="ASP36" s="33"/>
      <c r="ASQ36" s="33"/>
      <c r="ASR36" s="33"/>
      <c r="ASS36" s="34"/>
      <c r="AST36" s="35"/>
      <c r="ASU36" s="34"/>
      <c r="ASV36" s="36"/>
      <c r="ASW36" s="33"/>
      <c r="ASX36" s="33"/>
      <c r="ASY36" s="33"/>
      <c r="ASZ36" s="33"/>
      <c r="ATA36" s="34"/>
      <c r="ATB36" s="35"/>
      <c r="ATC36" s="34"/>
      <c r="ATD36" s="36"/>
      <c r="ATE36" s="33"/>
      <c r="ATF36" s="33"/>
      <c r="ATG36" s="33"/>
      <c r="ATH36" s="33"/>
      <c r="ATI36" s="34"/>
      <c r="ATJ36" s="35"/>
      <c r="ATK36" s="34"/>
      <c r="ATL36" s="36"/>
      <c r="ATM36" s="33"/>
      <c r="ATN36" s="33"/>
      <c r="ATO36" s="33"/>
      <c r="ATP36" s="33"/>
      <c r="ATQ36" s="34"/>
      <c r="ATR36" s="35"/>
      <c r="ATS36" s="34"/>
      <c r="ATT36" s="36"/>
      <c r="ATU36" s="33"/>
      <c r="ATV36" s="33"/>
      <c r="ATW36" s="33"/>
      <c r="ATX36" s="33"/>
      <c r="ATY36" s="34"/>
      <c r="ATZ36" s="35"/>
      <c r="AUA36" s="34"/>
      <c r="AUB36" s="36"/>
      <c r="AUC36" s="33"/>
      <c r="AUD36" s="33"/>
      <c r="AUE36" s="33"/>
      <c r="AUF36" s="33"/>
      <c r="AUG36" s="34"/>
      <c r="AUH36" s="35"/>
      <c r="AUI36" s="34"/>
      <c r="AUJ36" s="36"/>
      <c r="AUK36" s="33"/>
      <c r="AUL36" s="33"/>
      <c r="AUM36" s="33"/>
      <c r="AUN36" s="33"/>
      <c r="AUO36" s="34"/>
      <c r="AUP36" s="35"/>
      <c r="AUQ36" s="34"/>
      <c r="AUR36" s="36"/>
      <c r="AUS36" s="33"/>
      <c r="AUT36" s="33"/>
      <c r="AUU36" s="33"/>
      <c r="AUV36" s="33"/>
      <c r="AUW36" s="34"/>
      <c r="AUX36" s="35"/>
      <c r="AUY36" s="34"/>
      <c r="AUZ36" s="36"/>
      <c r="AVA36" s="33"/>
      <c r="AVB36" s="33"/>
      <c r="AVC36" s="33"/>
      <c r="AVD36" s="33"/>
      <c r="AVE36" s="34"/>
      <c r="AVF36" s="35"/>
      <c r="AVG36" s="34"/>
      <c r="AVH36" s="36"/>
      <c r="AVI36" s="33"/>
      <c r="AVJ36" s="33"/>
      <c r="AVK36" s="33"/>
      <c r="AVL36" s="33"/>
      <c r="AVM36" s="34"/>
      <c r="AVN36" s="35"/>
      <c r="AVO36" s="34"/>
      <c r="AVP36" s="36"/>
      <c r="AVQ36" s="33"/>
      <c r="AVR36" s="33"/>
      <c r="AVS36" s="33"/>
      <c r="AVT36" s="33"/>
      <c r="AVU36" s="34"/>
      <c r="AVV36" s="35"/>
      <c r="AVW36" s="34"/>
      <c r="AVX36" s="36"/>
      <c r="AVY36" s="33"/>
      <c r="AVZ36" s="33"/>
      <c r="AWA36" s="33"/>
      <c r="AWB36" s="33"/>
      <c r="AWC36" s="34"/>
      <c r="AWD36" s="35"/>
      <c r="AWE36" s="34"/>
      <c r="AWF36" s="36"/>
      <c r="AWG36" s="33"/>
      <c r="AWH36" s="33"/>
      <c r="AWI36" s="33"/>
      <c r="AWJ36" s="33"/>
      <c r="AWK36" s="34"/>
      <c r="AWL36" s="35"/>
      <c r="AWM36" s="34"/>
      <c r="AWN36" s="36"/>
      <c r="AWO36" s="33"/>
      <c r="AWP36" s="33"/>
      <c r="AWQ36" s="33"/>
      <c r="AWR36" s="33"/>
      <c r="AWS36" s="34"/>
      <c r="AWT36" s="35"/>
      <c r="AWU36" s="34"/>
      <c r="AWV36" s="36"/>
      <c r="AWW36" s="33"/>
      <c r="AWX36" s="33"/>
      <c r="AWY36" s="33"/>
      <c r="AWZ36" s="33"/>
      <c r="AXA36" s="34"/>
      <c r="AXB36" s="35"/>
      <c r="AXC36" s="34"/>
      <c r="AXD36" s="36"/>
      <c r="AXE36" s="33"/>
      <c r="AXF36" s="33"/>
      <c r="AXG36" s="33"/>
      <c r="AXH36" s="33"/>
      <c r="AXI36" s="34"/>
      <c r="AXJ36" s="35"/>
      <c r="AXK36" s="34"/>
      <c r="AXL36" s="36"/>
      <c r="AXM36" s="33"/>
      <c r="AXN36" s="33"/>
      <c r="AXO36" s="33"/>
      <c r="AXP36" s="33"/>
      <c r="AXQ36" s="34"/>
      <c r="AXR36" s="35"/>
      <c r="AXS36" s="34"/>
      <c r="AXT36" s="36"/>
      <c r="AXU36" s="33"/>
      <c r="AXV36" s="33"/>
      <c r="AXW36" s="33"/>
      <c r="AXX36" s="33"/>
      <c r="AXY36" s="34"/>
      <c r="AXZ36" s="35"/>
      <c r="AYA36" s="34"/>
      <c r="AYB36" s="36"/>
      <c r="AYC36" s="33"/>
      <c r="AYD36" s="33"/>
      <c r="AYE36" s="33"/>
      <c r="AYF36" s="33"/>
      <c r="AYG36" s="34"/>
      <c r="AYH36" s="35"/>
      <c r="AYI36" s="34"/>
      <c r="AYJ36" s="36"/>
      <c r="AYK36" s="33"/>
      <c r="AYL36" s="33"/>
      <c r="AYM36" s="33"/>
      <c r="AYN36" s="33"/>
      <c r="AYO36" s="34"/>
      <c r="AYP36" s="35"/>
      <c r="AYQ36" s="34"/>
      <c r="AYR36" s="36"/>
      <c r="AYS36" s="33"/>
      <c r="AYT36" s="33"/>
      <c r="AYU36" s="33"/>
      <c r="AYV36" s="33"/>
      <c r="AYW36" s="34"/>
      <c r="AYX36" s="35"/>
      <c r="AYY36" s="34"/>
      <c r="AYZ36" s="36"/>
      <c r="AZA36" s="33"/>
      <c r="AZB36" s="33"/>
      <c r="AZC36" s="33"/>
      <c r="AZD36" s="33"/>
      <c r="AZE36" s="34"/>
      <c r="AZF36" s="35"/>
      <c r="AZG36" s="34"/>
      <c r="AZH36" s="36"/>
      <c r="AZI36" s="33"/>
      <c r="AZJ36" s="33"/>
      <c r="AZK36" s="33"/>
      <c r="AZL36" s="33"/>
      <c r="AZM36" s="34"/>
      <c r="AZN36" s="35"/>
      <c r="AZO36" s="34"/>
      <c r="AZP36" s="36"/>
      <c r="AZQ36" s="33"/>
      <c r="AZR36" s="33"/>
      <c r="AZS36" s="33"/>
      <c r="AZT36" s="33"/>
      <c r="AZU36" s="34"/>
      <c r="AZV36" s="35"/>
      <c r="AZW36" s="34"/>
      <c r="AZX36" s="36"/>
      <c r="AZY36" s="33"/>
      <c r="AZZ36" s="33"/>
      <c r="BAA36" s="33"/>
      <c r="BAB36" s="33"/>
      <c r="BAC36" s="34"/>
      <c r="BAD36" s="35"/>
      <c r="BAE36" s="34"/>
      <c r="BAF36" s="36"/>
      <c r="BAG36" s="33"/>
      <c r="BAH36" s="33"/>
      <c r="BAI36" s="33"/>
      <c r="BAJ36" s="33"/>
      <c r="BAK36" s="34"/>
      <c r="BAL36" s="35"/>
      <c r="BAM36" s="34"/>
      <c r="BAN36" s="36"/>
      <c r="BAO36" s="33"/>
      <c r="BAP36" s="33"/>
      <c r="BAQ36" s="33"/>
      <c r="BAR36" s="33"/>
      <c r="BAS36" s="34"/>
      <c r="BAT36" s="35"/>
      <c r="BAU36" s="34"/>
      <c r="BAV36" s="36"/>
      <c r="BAW36" s="33"/>
      <c r="BAX36" s="33"/>
      <c r="BAY36" s="33"/>
      <c r="BAZ36" s="33"/>
      <c r="BBA36" s="34"/>
      <c r="BBB36" s="35"/>
      <c r="BBC36" s="34"/>
      <c r="BBD36" s="36"/>
      <c r="BBE36" s="33"/>
      <c r="BBF36" s="33"/>
      <c r="BBG36" s="33"/>
      <c r="BBH36" s="33"/>
      <c r="BBI36" s="34"/>
      <c r="BBJ36" s="35"/>
      <c r="BBK36" s="34"/>
      <c r="BBL36" s="36"/>
      <c r="BBM36" s="33"/>
      <c r="BBN36" s="33"/>
      <c r="BBO36" s="33"/>
      <c r="BBP36" s="33"/>
      <c r="BBQ36" s="34"/>
      <c r="BBR36" s="35"/>
      <c r="BBS36" s="34"/>
      <c r="BBT36" s="36"/>
      <c r="BBU36" s="33"/>
      <c r="BBV36" s="33"/>
      <c r="BBW36" s="33"/>
      <c r="BBX36" s="33"/>
      <c r="BBY36" s="34"/>
      <c r="BBZ36" s="35"/>
      <c r="BCA36" s="34"/>
      <c r="BCB36" s="36"/>
      <c r="BCC36" s="33"/>
      <c r="BCD36" s="33"/>
      <c r="BCE36" s="33"/>
      <c r="BCF36" s="33"/>
      <c r="BCG36" s="34"/>
      <c r="BCH36" s="35"/>
      <c r="BCI36" s="34"/>
      <c r="BCJ36" s="36"/>
      <c r="BCK36" s="33"/>
      <c r="BCL36" s="33"/>
      <c r="BCM36" s="33"/>
      <c r="BCN36" s="33"/>
      <c r="BCO36" s="34"/>
      <c r="BCP36" s="35"/>
      <c r="BCQ36" s="34"/>
      <c r="BCR36" s="36"/>
      <c r="BCS36" s="33"/>
      <c r="BCT36" s="33"/>
      <c r="BCU36" s="33"/>
      <c r="BCV36" s="33"/>
      <c r="BCW36" s="34"/>
      <c r="BCX36" s="35"/>
      <c r="BCY36" s="34"/>
      <c r="BCZ36" s="36"/>
      <c r="BDA36" s="33"/>
      <c r="BDB36" s="33"/>
      <c r="BDC36" s="33"/>
      <c r="BDD36" s="33"/>
      <c r="BDE36" s="34"/>
      <c r="BDF36" s="35"/>
      <c r="BDG36" s="34"/>
      <c r="BDH36" s="36"/>
      <c r="BDI36" s="33"/>
      <c r="BDJ36" s="33"/>
      <c r="BDK36" s="33"/>
      <c r="BDL36" s="33"/>
      <c r="BDM36" s="34"/>
      <c r="BDN36" s="35"/>
      <c r="BDO36" s="34"/>
      <c r="BDP36" s="36"/>
      <c r="BDQ36" s="33"/>
      <c r="BDR36" s="33"/>
      <c r="BDS36" s="33"/>
      <c r="BDT36" s="33"/>
      <c r="BDU36" s="34"/>
      <c r="BDV36" s="35"/>
      <c r="BDW36" s="34"/>
      <c r="BDX36" s="36"/>
      <c r="BDY36" s="33"/>
      <c r="BDZ36" s="33"/>
      <c r="BEA36" s="33"/>
      <c r="BEB36" s="33"/>
      <c r="BEC36" s="34"/>
      <c r="BED36" s="35"/>
      <c r="BEE36" s="34"/>
      <c r="BEF36" s="36"/>
      <c r="BEG36" s="33"/>
      <c r="BEH36" s="33"/>
      <c r="BEI36" s="33"/>
      <c r="BEJ36" s="33"/>
      <c r="BEK36" s="34"/>
      <c r="BEL36" s="35"/>
      <c r="BEM36" s="34"/>
      <c r="BEN36" s="36"/>
      <c r="BEO36" s="33"/>
      <c r="BEP36" s="33"/>
      <c r="BEQ36" s="33"/>
      <c r="BER36" s="33"/>
      <c r="BES36" s="34"/>
      <c r="BET36" s="35"/>
      <c r="BEU36" s="34"/>
      <c r="BEV36" s="36"/>
      <c r="BEW36" s="33"/>
      <c r="BEX36" s="33"/>
      <c r="BEY36" s="33"/>
      <c r="BEZ36" s="33"/>
      <c r="BFA36" s="34"/>
      <c r="BFB36" s="35"/>
      <c r="BFC36" s="34"/>
      <c r="BFD36" s="36"/>
      <c r="BFE36" s="33"/>
      <c r="BFF36" s="33"/>
      <c r="BFG36" s="33"/>
      <c r="BFH36" s="33"/>
      <c r="BFI36" s="34"/>
      <c r="BFJ36" s="35"/>
      <c r="BFK36" s="34"/>
      <c r="BFL36" s="36"/>
      <c r="BFM36" s="33"/>
      <c r="BFN36" s="33"/>
      <c r="BFO36" s="33"/>
      <c r="BFP36" s="33"/>
      <c r="BFQ36" s="34"/>
      <c r="BFR36" s="35"/>
      <c r="BFS36" s="34"/>
      <c r="BFT36" s="36"/>
      <c r="BFU36" s="33"/>
      <c r="BFV36" s="33"/>
      <c r="BFW36" s="33"/>
      <c r="BFX36" s="33"/>
      <c r="BFY36" s="34"/>
      <c r="BFZ36" s="35"/>
      <c r="BGA36" s="34"/>
      <c r="BGB36" s="36"/>
      <c r="BGC36" s="33"/>
      <c r="BGD36" s="33"/>
      <c r="BGE36" s="33"/>
      <c r="BGF36" s="33"/>
      <c r="BGG36" s="34"/>
      <c r="BGH36" s="35"/>
      <c r="BGI36" s="34"/>
      <c r="BGJ36" s="36"/>
      <c r="BGK36" s="33"/>
      <c r="BGL36" s="33"/>
      <c r="BGM36" s="33"/>
      <c r="BGN36" s="33"/>
      <c r="BGO36" s="34"/>
      <c r="BGP36" s="35"/>
      <c r="BGQ36" s="34"/>
      <c r="BGR36" s="36"/>
      <c r="BGS36" s="33"/>
      <c r="BGT36" s="33"/>
      <c r="BGU36" s="33"/>
      <c r="BGV36" s="33"/>
      <c r="BGW36" s="34"/>
      <c r="BGX36" s="35"/>
      <c r="BGY36" s="34"/>
      <c r="BGZ36" s="36"/>
      <c r="BHA36" s="33"/>
      <c r="BHB36" s="33"/>
      <c r="BHC36" s="33"/>
      <c r="BHD36" s="33"/>
      <c r="BHE36" s="34"/>
      <c r="BHF36" s="35"/>
      <c r="BHG36" s="34"/>
      <c r="BHH36" s="36"/>
      <c r="BHI36" s="33"/>
      <c r="BHJ36" s="33"/>
      <c r="BHK36" s="33"/>
      <c r="BHL36" s="33"/>
      <c r="BHM36" s="34"/>
      <c r="BHN36" s="35"/>
      <c r="BHO36" s="34"/>
      <c r="BHP36" s="36"/>
      <c r="BHQ36" s="33"/>
      <c r="BHR36" s="33"/>
      <c r="BHS36" s="33"/>
      <c r="BHT36" s="33"/>
      <c r="BHU36" s="34"/>
      <c r="BHV36" s="35"/>
      <c r="BHW36" s="34"/>
      <c r="BHX36" s="36"/>
      <c r="BHY36" s="33"/>
      <c r="BHZ36" s="33"/>
      <c r="BIA36" s="33"/>
      <c r="BIB36" s="33"/>
      <c r="BIC36" s="34"/>
      <c r="BID36" s="35"/>
      <c r="BIE36" s="34"/>
      <c r="BIF36" s="36"/>
      <c r="BIG36" s="33"/>
      <c r="BIH36" s="33"/>
      <c r="BII36" s="33"/>
      <c r="BIJ36" s="33"/>
      <c r="BIK36" s="34"/>
      <c r="BIL36" s="35"/>
      <c r="BIM36" s="34"/>
      <c r="BIN36" s="36"/>
      <c r="BIO36" s="33"/>
      <c r="BIP36" s="33"/>
      <c r="BIQ36" s="33"/>
      <c r="BIR36" s="33"/>
      <c r="BIS36" s="34"/>
      <c r="BIT36" s="35"/>
      <c r="BIU36" s="34"/>
      <c r="BIV36" s="36"/>
      <c r="BIW36" s="33"/>
      <c r="BIX36" s="33"/>
      <c r="BIY36" s="33"/>
      <c r="BIZ36" s="33"/>
      <c r="BJA36" s="34"/>
      <c r="BJB36" s="35"/>
      <c r="BJC36" s="34"/>
      <c r="BJD36" s="36"/>
      <c r="BJE36" s="33"/>
      <c r="BJF36" s="33"/>
      <c r="BJG36" s="33"/>
      <c r="BJH36" s="33"/>
      <c r="BJI36" s="34"/>
      <c r="BJJ36" s="35"/>
      <c r="BJK36" s="34"/>
      <c r="BJL36" s="36"/>
      <c r="BJM36" s="33"/>
      <c r="BJN36" s="33"/>
      <c r="BJO36" s="33"/>
      <c r="BJP36" s="33"/>
      <c r="BJQ36" s="34"/>
      <c r="BJR36" s="35"/>
      <c r="BJS36" s="34"/>
      <c r="BJT36" s="36"/>
      <c r="BJU36" s="33"/>
      <c r="BJV36" s="33"/>
      <c r="BJW36" s="33"/>
      <c r="BJX36" s="33"/>
      <c r="BJY36" s="34"/>
      <c r="BJZ36" s="35"/>
      <c r="BKA36" s="34"/>
      <c r="BKB36" s="36"/>
      <c r="BKC36" s="33"/>
      <c r="BKD36" s="33"/>
      <c r="BKE36" s="33"/>
      <c r="BKF36" s="33"/>
      <c r="BKG36" s="34"/>
      <c r="BKH36" s="35"/>
      <c r="BKI36" s="34"/>
      <c r="BKJ36" s="36"/>
      <c r="BKK36" s="33"/>
      <c r="BKL36" s="33"/>
      <c r="BKM36" s="33"/>
      <c r="BKN36" s="33"/>
      <c r="BKO36" s="34"/>
      <c r="BKP36" s="35"/>
      <c r="BKQ36" s="34"/>
      <c r="BKR36" s="36"/>
      <c r="BKS36" s="33"/>
      <c r="BKT36" s="33"/>
      <c r="BKU36" s="33"/>
      <c r="BKV36" s="33"/>
      <c r="BKW36" s="34"/>
      <c r="BKX36" s="35"/>
      <c r="BKY36" s="34"/>
      <c r="BKZ36" s="36"/>
      <c r="BLA36" s="33"/>
      <c r="BLB36" s="33"/>
      <c r="BLC36" s="33"/>
      <c r="BLD36" s="33"/>
      <c r="BLE36" s="34"/>
      <c r="BLF36" s="35"/>
      <c r="BLG36" s="34"/>
      <c r="BLH36" s="36"/>
      <c r="BLI36" s="33"/>
      <c r="BLJ36" s="33"/>
      <c r="BLK36" s="33"/>
      <c r="BLL36" s="33"/>
      <c r="BLM36" s="34"/>
      <c r="BLN36" s="35"/>
      <c r="BLO36" s="34"/>
      <c r="BLP36" s="36"/>
      <c r="BLQ36" s="33"/>
      <c r="BLR36" s="33"/>
      <c r="BLS36" s="33"/>
      <c r="BLT36" s="33"/>
      <c r="BLU36" s="34"/>
      <c r="BLV36" s="35"/>
      <c r="BLW36" s="34"/>
      <c r="BLX36" s="36"/>
      <c r="BLY36" s="33"/>
      <c r="BLZ36" s="33"/>
      <c r="BMA36" s="33"/>
      <c r="BMB36" s="33"/>
      <c r="BMC36" s="34"/>
      <c r="BMD36" s="35"/>
      <c r="BME36" s="34"/>
      <c r="BMF36" s="36"/>
      <c r="BMG36" s="33"/>
      <c r="BMH36" s="33"/>
      <c r="BMI36" s="33"/>
      <c r="BMJ36" s="33"/>
      <c r="BMK36" s="34"/>
      <c r="BML36" s="35"/>
      <c r="BMM36" s="34"/>
      <c r="BMN36" s="36"/>
      <c r="BMO36" s="33"/>
      <c r="BMP36" s="33"/>
      <c r="BMQ36" s="33"/>
      <c r="BMR36" s="33"/>
      <c r="BMS36" s="34"/>
      <c r="BMT36" s="35"/>
      <c r="BMU36" s="34"/>
      <c r="BMV36" s="36"/>
      <c r="BMW36" s="33"/>
      <c r="BMX36" s="33"/>
      <c r="BMY36" s="33"/>
      <c r="BMZ36" s="33"/>
      <c r="BNA36" s="34"/>
      <c r="BNB36" s="35"/>
      <c r="BNC36" s="34"/>
      <c r="BND36" s="36"/>
      <c r="BNE36" s="33"/>
      <c r="BNF36" s="33"/>
      <c r="BNG36" s="33"/>
      <c r="BNH36" s="33"/>
      <c r="BNI36" s="34"/>
      <c r="BNJ36" s="35"/>
      <c r="BNK36" s="34"/>
      <c r="BNL36" s="36"/>
      <c r="BNM36" s="33"/>
      <c r="BNN36" s="33"/>
      <c r="BNO36" s="33"/>
      <c r="BNP36" s="33"/>
      <c r="BNQ36" s="34"/>
      <c r="BNR36" s="35"/>
      <c r="BNS36" s="34"/>
      <c r="BNT36" s="36"/>
      <c r="BNU36" s="33"/>
      <c r="BNV36" s="33"/>
      <c r="BNW36" s="33"/>
      <c r="BNX36" s="33"/>
      <c r="BNY36" s="34"/>
      <c r="BNZ36" s="35"/>
      <c r="BOA36" s="34"/>
      <c r="BOB36" s="36"/>
      <c r="BOC36" s="33"/>
      <c r="BOD36" s="33"/>
      <c r="BOE36" s="33"/>
      <c r="BOF36" s="33"/>
      <c r="BOG36" s="34"/>
      <c r="BOH36" s="35"/>
      <c r="BOI36" s="34"/>
      <c r="BOJ36" s="36"/>
      <c r="BOK36" s="33"/>
      <c r="BOL36" s="33"/>
      <c r="BOM36" s="33"/>
      <c r="BON36" s="33"/>
      <c r="BOO36" s="34"/>
      <c r="BOP36" s="35"/>
      <c r="BOQ36" s="34"/>
      <c r="BOR36" s="36"/>
      <c r="BOS36" s="33"/>
      <c r="BOT36" s="33"/>
      <c r="BOU36" s="33"/>
      <c r="BOV36" s="33"/>
      <c r="BOW36" s="34"/>
      <c r="BOX36" s="35"/>
      <c r="BOY36" s="34"/>
      <c r="BOZ36" s="36"/>
      <c r="BPA36" s="33"/>
      <c r="BPB36" s="33"/>
      <c r="BPC36" s="33"/>
      <c r="BPD36" s="33"/>
      <c r="BPE36" s="34"/>
      <c r="BPF36" s="35"/>
      <c r="BPG36" s="34"/>
      <c r="BPH36" s="36"/>
      <c r="BPI36" s="33"/>
      <c r="BPJ36" s="33"/>
      <c r="BPK36" s="33"/>
      <c r="BPL36" s="33"/>
      <c r="BPM36" s="34"/>
      <c r="BPN36" s="35"/>
      <c r="BPO36" s="34"/>
      <c r="BPP36" s="36"/>
      <c r="BPQ36" s="33"/>
      <c r="BPR36" s="33"/>
      <c r="BPS36" s="33"/>
      <c r="BPT36" s="33"/>
      <c r="BPU36" s="34"/>
      <c r="BPV36" s="35"/>
      <c r="BPW36" s="34"/>
      <c r="BPX36" s="36"/>
      <c r="BPY36" s="33"/>
      <c r="BPZ36" s="33"/>
      <c r="BQA36" s="33"/>
      <c r="BQB36" s="33"/>
      <c r="BQC36" s="34"/>
      <c r="BQD36" s="35"/>
      <c r="BQE36" s="34"/>
      <c r="BQF36" s="36"/>
      <c r="BQG36" s="33"/>
      <c r="BQH36" s="33"/>
      <c r="BQI36" s="33"/>
      <c r="BQJ36" s="33"/>
      <c r="BQK36" s="34"/>
      <c r="BQL36" s="35"/>
      <c r="BQM36" s="34"/>
      <c r="BQN36" s="36"/>
      <c r="BQO36" s="33"/>
      <c r="BQP36" s="33"/>
      <c r="BQQ36" s="33"/>
      <c r="BQR36" s="33"/>
      <c r="BQS36" s="34"/>
      <c r="BQT36" s="35"/>
      <c r="BQU36" s="34"/>
      <c r="BQV36" s="36"/>
      <c r="BQW36" s="33"/>
      <c r="BQX36" s="33"/>
      <c r="BQY36" s="33"/>
      <c r="BQZ36" s="33"/>
      <c r="BRA36" s="34"/>
      <c r="BRB36" s="35"/>
      <c r="BRC36" s="34"/>
      <c r="BRD36" s="36"/>
      <c r="BRE36" s="33"/>
      <c r="BRF36" s="33"/>
      <c r="BRG36" s="33"/>
      <c r="BRH36" s="33"/>
      <c r="BRI36" s="34"/>
      <c r="BRJ36" s="35"/>
      <c r="BRK36" s="34"/>
      <c r="BRL36" s="36"/>
      <c r="BRM36" s="33"/>
      <c r="BRN36" s="33"/>
      <c r="BRO36" s="33"/>
      <c r="BRP36" s="33"/>
      <c r="BRQ36" s="34"/>
      <c r="BRR36" s="35"/>
      <c r="BRS36" s="34"/>
      <c r="BRT36" s="36"/>
      <c r="BRU36" s="33"/>
      <c r="BRV36" s="33"/>
      <c r="BRW36" s="33"/>
      <c r="BRX36" s="33"/>
      <c r="BRY36" s="34"/>
      <c r="BRZ36" s="35"/>
      <c r="BSA36" s="34"/>
      <c r="BSB36" s="36"/>
      <c r="BSC36" s="33"/>
      <c r="BSD36" s="33"/>
      <c r="BSE36" s="33"/>
      <c r="BSF36" s="33"/>
      <c r="BSG36" s="34"/>
      <c r="BSH36" s="35"/>
      <c r="BSI36" s="34"/>
      <c r="BSJ36" s="36"/>
      <c r="BSK36" s="33"/>
      <c r="BSL36" s="33"/>
      <c r="BSM36" s="33"/>
      <c r="BSN36" s="33"/>
      <c r="BSO36" s="34"/>
      <c r="BSP36" s="35"/>
      <c r="BSQ36" s="34"/>
      <c r="BSR36" s="36"/>
      <c r="BSS36" s="33"/>
      <c r="BST36" s="33"/>
      <c r="BSU36" s="33"/>
      <c r="BSV36" s="33"/>
      <c r="BSW36" s="34"/>
      <c r="BSX36" s="35"/>
      <c r="BSY36" s="34"/>
      <c r="BSZ36" s="36"/>
      <c r="BTA36" s="33"/>
      <c r="BTB36" s="33"/>
      <c r="BTC36" s="33"/>
      <c r="BTD36" s="33"/>
      <c r="BTE36" s="34"/>
      <c r="BTF36" s="35"/>
      <c r="BTG36" s="34"/>
      <c r="BTH36" s="36"/>
      <c r="BTI36" s="33"/>
      <c r="BTJ36" s="33"/>
      <c r="BTK36" s="33"/>
      <c r="BTL36" s="33"/>
      <c r="BTM36" s="34"/>
      <c r="BTN36" s="35"/>
      <c r="BTO36" s="34"/>
      <c r="BTP36" s="36"/>
      <c r="BTQ36" s="33"/>
      <c r="BTR36" s="33"/>
      <c r="BTS36" s="33"/>
      <c r="BTT36" s="33"/>
      <c r="BTU36" s="34"/>
      <c r="BTV36" s="35"/>
      <c r="BTW36" s="34"/>
      <c r="BTX36" s="36"/>
      <c r="BTY36" s="33"/>
      <c r="BTZ36" s="33"/>
      <c r="BUA36" s="33"/>
      <c r="BUB36" s="33"/>
      <c r="BUC36" s="34"/>
      <c r="BUD36" s="35"/>
      <c r="BUE36" s="34"/>
      <c r="BUF36" s="36"/>
      <c r="BUG36" s="33"/>
      <c r="BUH36" s="33"/>
      <c r="BUI36" s="33"/>
      <c r="BUJ36" s="33"/>
      <c r="BUK36" s="34"/>
      <c r="BUL36" s="35"/>
      <c r="BUM36" s="34"/>
      <c r="BUN36" s="36"/>
      <c r="BUO36" s="33"/>
      <c r="BUP36" s="33"/>
      <c r="BUQ36" s="33"/>
      <c r="BUR36" s="33"/>
      <c r="BUS36" s="34"/>
      <c r="BUT36" s="35"/>
      <c r="BUU36" s="34"/>
      <c r="BUV36" s="36"/>
      <c r="BUW36" s="33"/>
      <c r="BUX36" s="33"/>
      <c r="BUY36" s="33"/>
      <c r="BUZ36" s="33"/>
      <c r="BVA36" s="34"/>
      <c r="BVB36" s="35"/>
      <c r="BVC36" s="34"/>
      <c r="BVD36" s="36"/>
      <c r="BVE36" s="33"/>
      <c r="BVF36" s="33"/>
      <c r="BVG36" s="33"/>
      <c r="BVH36" s="33"/>
      <c r="BVI36" s="34"/>
      <c r="BVJ36" s="35"/>
      <c r="BVK36" s="34"/>
      <c r="BVL36" s="36"/>
      <c r="BVM36" s="33"/>
      <c r="BVN36" s="33"/>
      <c r="BVO36" s="33"/>
      <c r="BVP36" s="33"/>
      <c r="BVQ36" s="34"/>
      <c r="BVR36" s="35"/>
      <c r="BVS36" s="34"/>
      <c r="BVT36" s="36"/>
      <c r="BVU36" s="33"/>
      <c r="BVV36" s="33"/>
      <c r="BVW36" s="33"/>
      <c r="BVX36" s="33"/>
      <c r="BVY36" s="34"/>
      <c r="BVZ36" s="35"/>
      <c r="BWA36" s="34"/>
      <c r="BWB36" s="36"/>
      <c r="BWC36" s="33"/>
      <c r="BWD36" s="33"/>
      <c r="BWE36" s="33"/>
      <c r="BWF36" s="33"/>
      <c r="BWG36" s="34"/>
      <c r="BWH36" s="35"/>
      <c r="BWI36" s="34"/>
      <c r="BWJ36" s="36"/>
      <c r="BWK36" s="33"/>
      <c r="BWL36" s="33"/>
      <c r="BWM36" s="33"/>
      <c r="BWN36" s="33"/>
      <c r="BWO36" s="34"/>
      <c r="BWP36" s="35"/>
      <c r="BWQ36" s="34"/>
      <c r="BWR36" s="36"/>
      <c r="BWS36" s="33"/>
      <c r="BWT36" s="33"/>
      <c r="BWU36" s="33"/>
      <c r="BWV36" s="33"/>
      <c r="BWW36" s="34"/>
      <c r="BWX36" s="35"/>
      <c r="BWY36" s="34"/>
      <c r="BWZ36" s="36"/>
      <c r="BXA36" s="33"/>
      <c r="BXB36" s="33"/>
      <c r="BXC36" s="33"/>
      <c r="BXD36" s="33"/>
      <c r="BXE36" s="34"/>
      <c r="BXF36" s="35"/>
      <c r="BXG36" s="34"/>
      <c r="BXH36" s="36"/>
      <c r="BXI36" s="33"/>
      <c r="BXJ36" s="33"/>
      <c r="BXK36" s="33"/>
      <c r="BXL36" s="33"/>
      <c r="BXM36" s="34"/>
      <c r="BXN36" s="35"/>
      <c r="BXO36" s="34"/>
      <c r="BXP36" s="36"/>
      <c r="BXQ36" s="33"/>
      <c r="BXR36" s="33"/>
      <c r="BXS36" s="33"/>
      <c r="BXT36" s="33"/>
      <c r="BXU36" s="34"/>
      <c r="BXV36" s="35"/>
      <c r="BXW36" s="34"/>
      <c r="BXX36" s="36"/>
      <c r="BXY36" s="33"/>
      <c r="BXZ36" s="33"/>
      <c r="BYA36" s="33"/>
      <c r="BYB36" s="33"/>
      <c r="BYC36" s="34"/>
      <c r="BYD36" s="35"/>
      <c r="BYE36" s="34"/>
      <c r="BYF36" s="36"/>
      <c r="BYG36" s="33"/>
      <c r="BYH36" s="33"/>
      <c r="BYI36" s="33"/>
      <c r="BYJ36" s="33"/>
      <c r="BYK36" s="34"/>
      <c r="BYL36" s="35"/>
      <c r="BYM36" s="34"/>
      <c r="BYN36" s="36"/>
      <c r="BYO36" s="33"/>
      <c r="BYP36" s="33"/>
      <c r="BYQ36" s="33"/>
      <c r="BYR36" s="33"/>
      <c r="BYS36" s="34"/>
      <c r="BYT36" s="35"/>
      <c r="BYU36" s="34"/>
      <c r="BYV36" s="36"/>
      <c r="BYW36" s="33"/>
      <c r="BYX36" s="33"/>
      <c r="BYY36" s="33"/>
      <c r="BYZ36" s="33"/>
      <c r="BZA36" s="34"/>
      <c r="BZB36" s="35"/>
      <c r="BZC36" s="34"/>
      <c r="BZD36" s="36"/>
      <c r="BZE36" s="33"/>
      <c r="BZF36" s="33"/>
      <c r="BZG36" s="33"/>
      <c r="BZH36" s="33"/>
      <c r="BZI36" s="34"/>
      <c r="BZJ36" s="35"/>
      <c r="BZK36" s="34"/>
      <c r="BZL36" s="36"/>
      <c r="BZM36" s="33"/>
      <c r="BZN36" s="33"/>
      <c r="BZO36" s="33"/>
      <c r="BZP36" s="33"/>
      <c r="BZQ36" s="34"/>
      <c r="BZR36" s="35"/>
      <c r="BZS36" s="34"/>
      <c r="BZT36" s="36"/>
      <c r="BZU36" s="33"/>
      <c r="BZV36" s="33"/>
      <c r="BZW36" s="33"/>
      <c r="BZX36" s="33"/>
      <c r="BZY36" s="34"/>
      <c r="BZZ36" s="35"/>
      <c r="CAA36" s="34"/>
      <c r="CAB36" s="36"/>
      <c r="CAC36" s="33"/>
      <c r="CAD36" s="33"/>
      <c r="CAE36" s="33"/>
      <c r="CAF36" s="33"/>
      <c r="CAG36" s="34"/>
      <c r="CAH36" s="35"/>
      <c r="CAI36" s="34"/>
      <c r="CAJ36" s="36"/>
      <c r="CAK36" s="33"/>
      <c r="CAL36" s="33"/>
      <c r="CAM36" s="33"/>
      <c r="CAN36" s="33"/>
      <c r="CAO36" s="34"/>
      <c r="CAP36" s="35"/>
      <c r="CAQ36" s="34"/>
      <c r="CAR36" s="36"/>
      <c r="CAS36" s="33"/>
      <c r="CAT36" s="33"/>
      <c r="CAU36" s="33"/>
      <c r="CAV36" s="33"/>
      <c r="CAW36" s="34"/>
      <c r="CAX36" s="35"/>
      <c r="CAY36" s="34"/>
      <c r="CAZ36" s="36"/>
      <c r="CBA36" s="33"/>
      <c r="CBB36" s="33"/>
      <c r="CBC36" s="33"/>
      <c r="CBD36" s="33"/>
      <c r="CBE36" s="34"/>
      <c r="CBF36" s="35"/>
      <c r="CBG36" s="34"/>
      <c r="CBH36" s="36"/>
      <c r="CBI36" s="33"/>
      <c r="CBJ36" s="33"/>
      <c r="CBK36" s="33"/>
      <c r="CBL36" s="33"/>
      <c r="CBM36" s="34"/>
      <c r="CBN36" s="35"/>
      <c r="CBO36" s="34"/>
      <c r="CBP36" s="36"/>
      <c r="CBQ36" s="33"/>
      <c r="CBR36" s="33"/>
      <c r="CBS36" s="33"/>
      <c r="CBT36" s="33"/>
      <c r="CBU36" s="34"/>
      <c r="CBV36" s="35"/>
      <c r="CBW36" s="34"/>
      <c r="CBX36" s="36"/>
      <c r="CBY36" s="33"/>
      <c r="CBZ36" s="33"/>
      <c r="CCA36" s="33"/>
      <c r="CCB36" s="33"/>
      <c r="CCC36" s="34"/>
      <c r="CCD36" s="35"/>
      <c r="CCE36" s="34"/>
      <c r="CCF36" s="36"/>
      <c r="CCG36" s="33"/>
      <c r="CCH36" s="33"/>
      <c r="CCI36" s="33"/>
      <c r="CCJ36" s="33"/>
      <c r="CCK36" s="34"/>
      <c r="CCL36" s="35"/>
      <c r="CCM36" s="34"/>
      <c r="CCN36" s="36"/>
      <c r="CCO36" s="33"/>
      <c r="CCP36" s="33"/>
      <c r="CCQ36" s="33"/>
      <c r="CCR36" s="33"/>
      <c r="CCS36" s="34"/>
      <c r="CCT36" s="35"/>
      <c r="CCU36" s="34"/>
      <c r="CCV36" s="36"/>
      <c r="CCW36" s="33"/>
      <c r="CCX36" s="33"/>
      <c r="CCY36" s="33"/>
      <c r="CCZ36" s="33"/>
      <c r="CDA36" s="34"/>
      <c r="CDB36" s="35"/>
      <c r="CDC36" s="34"/>
      <c r="CDD36" s="36"/>
      <c r="CDE36" s="33"/>
      <c r="CDF36" s="33"/>
      <c r="CDG36" s="33"/>
      <c r="CDH36" s="33"/>
      <c r="CDI36" s="34"/>
      <c r="CDJ36" s="35"/>
      <c r="CDK36" s="34"/>
      <c r="CDL36" s="36"/>
      <c r="CDM36" s="33"/>
      <c r="CDN36" s="33"/>
      <c r="CDO36" s="33"/>
      <c r="CDP36" s="33"/>
      <c r="CDQ36" s="34"/>
      <c r="CDR36" s="35"/>
      <c r="CDS36" s="34"/>
      <c r="CDT36" s="36"/>
      <c r="CDU36" s="33"/>
      <c r="CDV36" s="33"/>
      <c r="CDW36" s="33"/>
      <c r="CDX36" s="33"/>
      <c r="CDY36" s="34"/>
      <c r="CDZ36" s="35"/>
      <c r="CEA36" s="34"/>
      <c r="CEB36" s="36"/>
      <c r="CEC36" s="33"/>
      <c r="CED36" s="33"/>
      <c r="CEE36" s="33"/>
      <c r="CEF36" s="33"/>
      <c r="CEG36" s="34"/>
      <c r="CEH36" s="35"/>
      <c r="CEI36" s="34"/>
      <c r="CEJ36" s="36"/>
      <c r="CEK36" s="33"/>
      <c r="CEL36" s="33"/>
      <c r="CEM36" s="33"/>
      <c r="CEN36" s="33"/>
      <c r="CEO36" s="34"/>
      <c r="CEP36" s="35"/>
      <c r="CEQ36" s="34"/>
      <c r="CER36" s="36"/>
      <c r="CES36" s="33"/>
      <c r="CET36" s="33"/>
      <c r="CEU36" s="33"/>
      <c r="CEV36" s="33"/>
      <c r="CEW36" s="34"/>
      <c r="CEX36" s="35"/>
      <c r="CEY36" s="34"/>
      <c r="CEZ36" s="36"/>
      <c r="CFA36" s="33"/>
      <c r="CFB36" s="33"/>
      <c r="CFC36" s="33"/>
      <c r="CFD36" s="33"/>
      <c r="CFE36" s="34"/>
      <c r="CFF36" s="35"/>
      <c r="CFG36" s="34"/>
      <c r="CFH36" s="36"/>
      <c r="CFI36" s="33"/>
      <c r="CFJ36" s="33"/>
      <c r="CFK36" s="33"/>
      <c r="CFL36" s="33"/>
      <c r="CFM36" s="34"/>
      <c r="CFN36" s="35"/>
      <c r="CFO36" s="34"/>
      <c r="CFP36" s="36"/>
      <c r="CFQ36" s="33"/>
      <c r="CFR36" s="33"/>
      <c r="CFS36" s="33"/>
      <c r="CFT36" s="33"/>
      <c r="CFU36" s="34"/>
      <c r="CFV36" s="35"/>
      <c r="CFW36" s="34"/>
      <c r="CFX36" s="36"/>
      <c r="CFY36" s="33"/>
      <c r="CFZ36" s="33"/>
      <c r="CGA36" s="33"/>
      <c r="CGB36" s="33"/>
      <c r="CGC36" s="34"/>
      <c r="CGD36" s="35"/>
      <c r="CGE36" s="34"/>
      <c r="CGF36" s="36"/>
      <c r="CGG36" s="33"/>
      <c r="CGH36" s="33"/>
      <c r="CGI36" s="33"/>
      <c r="CGJ36" s="33"/>
      <c r="CGK36" s="34"/>
      <c r="CGL36" s="35"/>
      <c r="CGM36" s="34"/>
      <c r="CGN36" s="36"/>
      <c r="CGO36" s="33"/>
      <c r="CGP36" s="33"/>
      <c r="CGQ36" s="33"/>
      <c r="CGR36" s="33"/>
      <c r="CGS36" s="34"/>
      <c r="CGT36" s="35"/>
      <c r="CGU36" s="34"/>
      <c r="CGV36" s="36"/>
      <c r="CGW36" s="33"/>
      <c r="CGX36" s="33"/>
      <c r="CGY36" s="33"/>
      <c r="CGZ36" s="33"/>
      <c r="CHA36" s="34"/>
      <c r="CHB36" s="35"/>
      <c r="CHC36" s="34"/>
      <c r="CHD36" s="36"/>
      <c r="CHE36" s="33"/>
      <c r="CHF36" s="33"/>
      <c r="CHG36" s="33"/>
      <c r="CHH36" s="33"/>
      <c r="CHI36" s="34"/>
      <c r="CHJ36" s="35"/>
      <c r="CHK36" s="34"/>
      <c r="CHL36" s="36"/>
      <c r="CHM36" s="33"/>
      <c r="CHN36" s="33"/>
      <c r="CHO36" s="33"/>
      <c r="CHP36" s="33"/>
      <c r="CHQ36" s="34"/>
      <c r="CHR36" s="35"/>
      <c r="CHS36" s="34"/>
      <c r="CHT36" s="36"/>
      <c r="CHU36" s="33"/>
      <c r="CHV36" s="33"/>
      <c r="CHW36" s="33"/>
      <c r="CHX36" s="33"/>
      <c r="CHY36" s="34"/>
      <c r="CHZ36" s="35"/>
      <c r="CIA36" s="34"/>
      <c r="CIB36" s="36"/>
      <c r="CIC36" s="33"/>
      <c r="CID36" s="33"/>
      <c r="CIE36" s="33"/>
      <c r="CIF36" s="33"/>
      <c r="CIG36" s="34"/>
      <c r="CIH36" s="35"/>
      <c r="CII36" s="34"/>
      <c r="CIJ36" s="36"/>
      <c r="CIK36" s="33"/>
      <c r="CIL36" s="33"/>
      <c r="CIM36" s="33"/>
      <c r="CIN36" s="33"/>
      <c r="CIO36" s="34"/>
      <c r="CIP36" s="35"/>
      <c r="CIQ36" s="34"/>
      <c r="CIR36" s="36"/>
      <c r="CIS36" s="33"/>
      <c r="CIT36" s="33"/>
      <c r="CIU36" s="33"/>
      <c r="CIV36" s="33"/>
      <c r="CIW36" s="34"/>
      <c r="CIX36" s="35"/>
      <c r="CIY36" s="34"/>
      <c r="CIZ36" s="36"/>
      <c r="CJA36" s="33"/>
      <c r="CJB36" s="33"/>
      <c r="CJC36" s="33"/>
      <c r="CJD36" s="33"/>
      <c r="CJE36" s="34"/>
      <c r="CJF36" s="35"/>
      <c r="CJG36" s="34"/>
      <c r="CJH36" s="36"/>
      <c r="CJI36" s="33"/>
      <c r="CJJ36" s="33"/>
      <c r="CJK36" s="33"/>
      <c r="CJL36" s="33"/>
      <c r="CJM36" s="34"/>
      <c r="CJN36" s="35"/>
      <c r="CJO36" s="34"/>
      <c r="CJP36" s="36"/>
      <c r="CJQ36" s="33"/>
      <c r="CJR36" s="33"/>
      <c r="CJS36" s="33"/>
      <c r="CJT36" s="33"/>
      <c r="CJU36" s="34"/>
      <c r="CJV36" s="35"/>
      <c r="CJW36" s="34"/>
      <c r="CJX36" s="36"/>
      <c r="CJY36" s="33"/>
      <c r="CJZ36" s="33"/>
      <c r="CKA36" s="33"/>
      <c r="CKB36" s="33"/>
      <c r="CKC36" s="34"/>
      <c r="CKD36" s="35"/>
      <c r="CKE36" s="34"/>
      <c r="CKF36" s="36"/>
      <c r="CKG36" s="33"/>
      <c r="CKH36" s="33"/>
      <c r="CKI36" s="33"/>
      <c r="CKJ36" s="33"/>
      <c r="CKK36" s="34"/>
      <c r="CKL36" s="35"/>
      <c r="CKM36" s="34"/>
      <c r="CKN36" s="36"/>
      <c r="CKO36" s="33"/>
      <c r="CKP36" s="33"/>
      <c r="CKQ36" s="33"/>
      <c r="CKR36" s="33"/>
      <c r="CKS36" s="34"/>
      <c r="CKT36" s="35"/>
      <c r="CKU36" s="34"/>
      <c r="CKV36" s="36"/>
      <c r="CKW36" s="33"/>
      <c r="CKX36" s="33"/>
      <c r="CKY36" s="33"/>
      <c r="CKZ36" s="33"/>
      <c r="CLA36" s="34"/>
      <c r="CLB36" s="35"/>
      <c r="CLC36" s="34"/>
      <c r="CLD36" s="36"/>
      <c r="CLE36" s="33"/>
      <c r="CLF36" s="33"/>
      <c r="CLG36" s="33"/>
      <c r="CLH36" s="33"/>
      <c r="CLI36" s="34"/>
      <c r="CLJ36" s="35"/>
      <c r="CLK36" s="34"/>
      <c r="CLL36" s="36"/>
      <c r="CLM36" s="33"/>
      <c r="CLN36" s="33"/>
      <c r="CLO36" s="33"/>
      <c r="CLP36" s="33"/>
      <c r="CLQ36" s="34"/>
      <c r="CLR36" s="35"/>
      <c r="CLS36" s="34"/>
      <c r="CLT36" s="36"/>
      <c r="CLU36" s="33"/>
      <c r="CLV36" s="33"/>
      <c r="CLW36" s="33"/>
      <c r="CLX36" s="33"/>
      <c r="CLY36" s="34"/>
      <c r="CLZ36" s="35"/>
      <c r="CMA36" s="34"/>
      <c r="CMB36" s="36"/>
      <c r="CMC36" s="33"/>
      <c r="CMD36" s="33"/>
      <c r="CME36" s="33"/>
      <c r="CMF36" s="33"/>
      <c r="CMG36" s="34"/>
      <c r="CMH36" s="35"/>
      <c r="CMI36" s="34"/>
      <c r="CMJ36" s="36"/>
      <c r="CMK36" s="33"/>
      <c r="CML36" s="33"/>
      <c r="CMM36" s="33"/>
      <c r="CMN36" s="33"/>
      <c r="CMO36" s="34"/>
      <c r="CMP36" s="35"/>
      <c r="CMQ36" s="34"/>
      <c r="CMR36" s="36"/>
      <c r="CMS36" s="33"/>
      <c r="CMT36" s="33"/>
      <c r="CMU36" s="33"/>
      <c r="CMV36" s="33"/>
      <c r="CMW36" s="34"/>
      <c r="CMX36" s="35"/>
      <c r="CMY36" s="34"/>
      <c r="CMZ36" s="36"/>
      <c r="CNA36" s="33"/>
      <c r="CNB36" s="33"/>
      <c r="CNC36" s="33"/>
      <c r="CND36" s="33"/>
      <c r="CNE36" s="34"/>
      <c r="CNF36" s="35"/>
      <c r="CNG36" s="34"/>
      <c r="CNH36" s="36"/>
      <c r="CNI36" s="33"/>
      <c r="CNJ36" s="33"/>
      <c r="CNK36" s="33"/>
      <c r="CNL36" s="33"/>
      <c r="CNM36" s="34"/>
      <c r="CNN36" s="35"/>
      <c r="CNO36" s="34"/>
      <c r="CNP36" s="36"/>
      <c r="CNQ36" s="33"/>
      <c r="CNR36" s="33"/>
      <c r="CNS36" s="33"/>
      <c r="CNT36" s="33"/>
      <c r="CNU36" s="34"/>
      <c r="CNV36" s="35"/>
      <c r="CNW36" s="34"/>
      <c r="CNX36" s="36"/>
      <c r="CNY36" s="33"/>
      <c r="CNZ36" s="33"/>
      <c r="COA36" s="33"/>
      <c r="COB36" s="33"/>
      <c r="COC36" s="34"/>
      <c r="COD36" s="35"/>
      <c r="COE36" s="34"/>
      <c r="COF36" s="36"/>
      <c r="COG36" s="33"/>
      <c r="COH36" s="33"/>
      <c r="COI36" s="33"/>
      <c r="COJ36" s="33"/>
      <c r="COK36" s="34"/>
      <c r="COL36" s="35"/>
      <c r="COM36" s="34"/>
      <c r="CON36" s="36"/>
      <c r="COO36" s="33"/>
      <c r="COP36" s="33"/>
      <c r="COQ36" s="33"/>
      <c r="COR36" s="33"/>
      <c r="COS36" s="34"/>
      <c r="COT36" s="35"/>
      <c r="COU36" s="34"/>
      <c r="COV36" s="36"/>
      <c r="COW36" s="33"/>
      <c r="COX36" s="33"/>
      <c r="COY36" s="33"/>
      <c r="COZ36" s="33"/>
      <c r="CPA36" s="34"/>
      <c r="CPB36" s="35"/>
      <c r="CPC36" s="34"/>
      <c r="CPD36" s="36"/>
      <c r="CPE36" s="33"/>
      <c r="CPF36" s="33"/>
      <c r="CPG36" s="33"/>
      <c r="CPH36" s="33"/>
      <c r="CPI36" s="34"/>
      <c r="CPJ36" s="35"/>
      <c r="CPK36" s="34"/>
      <c r="CPL36" s="36"/>
      <c r="CPM36" s="33"/>
      <c r="CPN36" s="33"/>
      <c r="CPO36" s="33"/>
      <c r="CPP36" s="33"/>
      <c r="CPQ36" s="34"/>
      <c r="CPR36" s="35"/>
      <c r="CPS36" s="34"/>
      <c r="CPT36" s="36"/>
      <c r="CPU36" s="33"/>
      <c r="CPV36" s="33"/>
      <c r="CPW36" s="33"/>
      <c r="CPX36" s="33"/>
      <c r="CPY36" s="34"/>
      <c r="CPZ36" s="35"/>
      <c r="CQA36" s="34"/>
      <c r="CQB36" s="36"/>
      <c r="CQC36" s="33"/>
      <c r="CQD36" s="33"/>
      <c r="CQE36" s="33"/>
      <c r="CQF36" s="33"/>
      <c r="CQG36" s="34"/>
      <c r="CQH36" s="35"/>
      <c r="CQI36" s="34"/>
      <c r="CQJ36" s="36"/>
      <c r="CQK36" s="33"/>
      <c r="CQL36" s="33"/>
      <c r="CQM36" s="33"/>
      <c r="CQN36" s="33"/>
      <c r="CQO36" s="34"/>
      <c r="CQP36" s="35"/>
      <c r="CQQ36" s="34"/>
      <c r="CQR36" s="36"/>
      <c r="CQS36" s="33"/>
      <c r="CQT36" s="33"/>
      <c r="CQU36" s="33"/>
      <c r="CQV36" s="33"/>
      <c r="CQW36" s="34"/>
      <c r="CQX36" s="35"/>
      <c r="CQY36" s="34"/>
      <c r="CQZ36" s="36"/>
      <c r="CRA36" s="33"/>
      <c r="CRB36" s="33"/>
      <c r="CRC36" s="33"/>
      <c r="CRD36" s="33"/>
      <c r="CRE36" s="34"/>
      <c r="CRF36" s="35"/>
      <c r="CRG36" s="34"/>
      <c r="CRH36" s="36"/>
      <c r="CRI36" s="33"/>
      <c r="CRJ36" s="33"/>
      <c r="CRK36" s="33"/>
      <c r="CRL36" s="33"/>
      <c r="CRM36" s="34"/>
      <c r="CRN36" s="35"/>
      <c r="CRO36" s="34"/>
      <c r="CRP36" s="36"/>
      <c r="CRQ36" s="33"/>
      <c r="CRR36" s="33"/>
      <c r="CRS36" s="33"/>
      <c r="CRT36" s="33"/>
      <c r="CRU36" s="34"/>
      <c r="CRV36" s="35"/>
      <c r="CRW36" s="34"/>
      <c r="CRX36" s="36"/>
      <c r="CRY36" s="33"/>
      <c r="CRZ36" s="33"/>
      <c r="CSA36" s="33"/>
      <c r="CSB36" s="33"/>
      <c r="CSC36" s="34"/>
      <c r="CSD36" s="35"/>
      <c r="CSE36" s="34"/>
      <c r="CSF36" s="36"/>
      <c r="CSG36" s="33"/>
      <c r="CSH36" s="33"/>
      <c r="CSI36" s="33"/>
      <c r="CSJ36" s="33"/>
      <c r="CSK36" s="34"/>
      <c r="CSL36" s="35"/>
      <c r="CSM36" s="34"/>
      <c r="CSN36" s="36"/>
      <c r="CSO36" s="33"/>
      <c r="CSP36" s="33"/>
      <c r="CSQ36" s="33"/>
      <c r="CSR36" s="33"/>
      <c r="CSS36" s="34"/>
      <c r="CST36" s="35"/>
      <c r="CSU36" s="34"/>
      <c r="CSV36" s="36"/>
      <c r="CSW36" s="33"/>
      <c r="CSX36" s="33"/>
      <c r="CSY36" s="33"/>
      <c r="CSZ36" s="33"/>
      <c r="CTA36" s="34"/>
      <c r="CTB36" s="35"/>
      <c r="CTC36" s="34"/>
      <c r="CTD36" s="36"/>
      <c r="CTE36" s="33"/>
      <c r="CTF36" s="33"/>
      <c r="CTG36" s="33"/>
      <c r="CTH36" s="33"/>
      <c r="CTI36" s="34"/>
      <c r="CTJ36" s="35"/>
      <c r="CTK36" s="34"/>
      <c r="CTL36" s="36"/>
      <c r="CTM36" s="33"/>
      <c r="CTN36" s="33"/>
      <c r="CTO36" s="33"/>
      <c r="CTP36" s="33"/>
      <c r="CTQ36" s="34"/>
      <c r="CTR36" s="35"/>
      <c r="CTS36" s="34"/>
      <c r="CTT36" s="36"/>
      <c r="CTU36" s="33"/>
      <c r="CTV36" s="33"/>
      <c r="CTW36" s="33"/>
      <c r="CTX36" s="33"/>
      <c r="CTY36" s="34"/>
      <c r="CTZ36" s="35"/>
      <c r="CUA36" s="34"/>
      <c r="CUB36" s="36"/>
      <c r="CUC36" s="33"/>
      <c r="CUD36" s="33"/>
      <c r="CUE36" s="33"/>
      <c r="CUF36" s="33"/>
      <c r="CUG36" s="34"/>
      <c r="CUH36" s="35"/>
      <c r="CUI36" s="34"/>
      <c r="CUJ36" s="36"/>
      <c r="CUK36" s="33"/>
      <c r="CUL36" s="33"/>
      <c r="CUM36" s="33"/>
      <c r="CUN36" s="33"/>
      <c r="CUO36" s="34"/>
      <c r="CUP36" s="35"/>
      <c r="CUQ36" s="34"/>
      <c r="CUR36" s="36"/>
      <c r="CUS36" s="33"/>
      <c r="CUT36" s="33"/>
      <c r="CUU36" s="33"/>
      <c r="CUV36" s="33"/>
      <c r="CUW36" s="34"/>
      <c r="CUX36" s="35"/>
      <c r="CUY36" s="34"/>
      <c r="CUZ36" s="36"/>
      <c r="CVA36" s="33"/>
      <c r="CVB36" s="33"/>
      <c r="CVC36" s="33"/>
      <c r="CVD36" s="33"/>
      <c r="CVE36" s="34"/>
      <c r="CVF36" s="35"/>
      <c r="CVG36" s="34"/>
      <c r="CVH36" s="36"/>
      <c r="CVI36" s="33"/>
      <c r="CVJ36" s="33"/>
      <c r="CVK36" s="33"/>
      <c r="CVL36" s="33"/>
      <c r="CVM36" s="34"/>
      <c r="CVN36" s="35"/>
      <c r="CVO36" s="34"/>
      <c r="CVP36" s="36"/>
      <c r="CVQ36" s="33"/>
      <c r="CVR36" s="33"/>
      <c r="CVS36" s="33"/>
      <c r="CVT36" s="33"/>
      <c r="CVU36" s="34"/>
      <c r="CVV36" s="35"/>
      <c r="CVW36" s="34"/>
      <c r="CVX36" s="36"/>
      <c r="CVY36" s="33"/>
      <c r="CVZ36" s="33"/>
      <c r="CWA36" s="33"/>
      <c r="CWB36" s="33"/>
      <c r="CWC36" s="34"/>
      <c r="CWD36" s="35"/>
      <c r="CWE36" s="34"/>
      <c r="CWF36" s="36"/>
      <c r="CWG36" s="33"/>
      <c r="CWH36" s="33"/>
      <c r="CWI36" s="33"/>
      <c r="CWJ36" s="33"/>
      <c r="CWK36" s="34"/>
      <c r="CWL36" s="35"/>
      <c r="CWM36" s="34"/>
      <c r="CWN36" s="36"/>
      <c r="CWO36" s="33"/>
      <c r="CWP36" s="33"/>
      <c r="CWQ36" s="33"/>
      <c r="CWR36" s="33"/>
      <c r="CWS36" s="34"/>
      <c r="CWT36" s="35"/>
      <c r="CWU36" s="34"/>
      <c r="CWV36" s="36"/>
      <c r="CWW36" s="33"/>
      <c r="CWX36" s="33"/>
      <c r="CWY36" s="33"/>
      <c r="CWZ36" s="33"/>
      <c r="CXA36" s="34"/>
      <c r="CXB36" s="35"/>
      <c r="CXC36" s="34"/>
      <c r="CXD36" s="36"/>
      <c r="CXE36" s="33"/>
      <c r="CXF36" s="33"/>
      <c r="CXG36" s="33"/>
      <c r="CXH36" s="33"/>
      <c r="CXI36" s="34"/>
      <c r="CXJ36" s="35"/>
      <c r="CXK36" s="34"/>
      <c r="CXL36" s="36"/>
      <c r="CXM36" s="33"/>
      <c r="CXN36" s="33"/>
      <c r="CXO36" s="33"/>
      <c r="CXP36" s="33"/>
      <c r="CXQ36" s="34"/>
      <c r="CXR36" s="35"/>
      <c r="CXS36" s="34"/>
      <c r="CXT36" s="36"/>
      <c r="CXU36" s="33"/>
      <c r="CXV36" s="33"/>
      <c r="CXW36" s="33"/>
      <c r="CXX36" s="33"/>
      <c r="CXY36" s="34"/>
      <c r="CXZ36" s="35"/>
      <c r="CYA36" s="34"/>
      <c r="CYB36" s="36"/>
      <c r="CYC36" s="33"/>
      <c r="CYD36" s="33"/>
      <c r="CYE36" s="33"/>
      <c r="CYF36" s="33"/>
      <c r="CYG36" s="34"/>
      <c r="CYH36" s="35"/>
      <c r="CYI36" s="34"/>
      <c r="CYJ36" s="36"/>
      <c r="CYK36" s="33"/>
      <c r="CYL36" s="33"/>
      <c r="CYM36" s="33"/>
      <c r="CYN36" s="33"/>
      <c r="CYO36" s="34"/>
      <c r="CYP36" s="35"/>
      <c r="CYQ36" s="34"/>
      <c r="CYR36" s="36"/>
      <c r="CYS36" s="33"/>
      <c r="CYT36" s="33"/>
      <c r="CYU36" s="33"/>
      <c r="CYV36" s="33"/>
      <c r="CYW36" s="34"/>
      <c r="CYX36" s="35"/>
      <c r="CYY36" s="34"/>
      <c r="CYZ36" s="36"/>
      <c r="CZA36" s="33"/>
      <c r="CZB36" s="33"/>
      <c r="CZC36" s="33"/>
      <c r="CZD36" s="33"/>
      <c r="CZE36" s="34"/>
      <c r="CZF36" s="35"/>
      <c r="CZG36" s="34"/>
      <c r="CZH36" s="36"/>
      <c r="CZI36" s="33"/>
      <c r="CZJ36" s="33"/>
      <c r="CZK36" s="33"/>
      <c r="CZL36" s="33"/>
      <c r="CZM36" s="34"/>
      <c r="CZN36" s="35"/>
      <c r="CZO36" s="34"/>
      <c r="CZP36" s="36"/>
      <c r="CZQ36" s="33"/>
      <c r="CZR36" s="33"/>
      <c r="CZS36" s="33"/>
      <c r="CZT36" s="33"/>
      <c r="CZU36" s="34"/>
      <c r="CZV36" s="35"/>
      <c r="CZW36" s="34"/>
      <c r="CZX36" s="36"/>
      <c r="CZY36" s="33"/>
      <c r="CZZ36" s="33"/>
      <c r="DAA36" s="33"/>
      <c r="DAB36" s="33"/>
      <c r="DAC36" s="34"/>
      <c r="DAD36" s="35"/>
      <c r="DAE36" s="34"/>
      <c r="DAF36" s="36"/>
      <c r="DAG36" s="33"/>
      <c r="DAH36" s="33"/>
      <c r="DAI36" s="33"/>
      <c r="DAJ36" s="33"/>
      <c r="DAK36" s="34"/>
      <c r="DAL36" s="35"/>
      <c r="DAM36" s="34"/>
      <c r="DAN36" s="36"/>
      <c r="DAO36" s="33"/>
      <c r="DAP36" s="33"/>
      <c r="DAQ36" s="33"/>
      <c r="DAR36" s="33"/>
      <c r="DAS36" s="34"/>
      <c r="DAT36" s="35"/>
      <c r="DAU36" s="34"/>
      <c r="DAV36" s="36"/>
      <c r="DAW36" s="33"/>
      <c r="DAX36" s="33"/>
      <c r="DAY36" s="33"/>
      <c r="DAZ36" s="33"/>
      <c r="DBA36" s="34"/>
      <c r="DBB36" s="35"/>
      <c r="DBC36" s="34"/>
      <c r="DBD36" s="36"/>
      <c r="DBE36" s="33"/>
      <c r="DBF36" s="33"/>
      <c r="DBG36" s="33"/>
      <c r="DBH36" s="33"/>
      <c r="DBI36" s="34"/>
      <c r="DBJ36" s="35"/>
      <c r="DBK36" s="34"/>
      <c r="DBL36" s="36"/>
      <c r="DBM36" s="33"/>
      <c r="DBN36" s="33"/>
      <c r="DBO36" s="33"/>
      <c r="DBP36" s="33"/>
      <c r="DBQ36" s="34"/>
      <c r="DBR36" s="35"/>
      <c r="DBS36" s="34"/>
      <c r="DBT36" s="36"/>
      <c r="DBU36" s="33"/>
      <c r="DBV36" s="33"/>
      <c r="DBW36" s="33"/>
      <c r="DBX36" s="33"/>
      <c r="DBY36" s="34"/>
      <c r="DBZ36" s="35"/>
      <c r="DCA36" s="34"/>
      <c r="DCB36" s="36"/>
      <c r="DCC36" s="33"/>
      <c r="DCD36" s="33"/>
      <c r="DCE36" s="33"/>
      <c r="DCF36" s="33"/>
      <c r="DCG36" s="34"/>
      <c r="DCH36" s="35"/>
      <c r="DCI36" s="34"/>
      <c r="DCJ36" s="36"/>
      <c r="DCK36" s="33"/>
      <c r="DCL36" s="33"/>
      <c r="DCM36" s="33"/>
      <c r="DCN36" s="33"/>
      <c r="DCO36" s="34"/>
      <c r="DCP36" s="35"/>
      <c r="DCQ36" s="34"/>
      <c r="DCR36" s="36"/>
      <c r="DCS36" s="33"/>
      <c r="DCT36" s="33"/>
      <c r="DCU36" s="33"/>
      <c r="DCV36" s="33"/>
      <c r="DCW36" s="34"/>
      <c r="DCX36" s="35"/>
      <c r="DCY36" s="34"/>
      <c r="DCZ36" s="36"/>
      <c r="DDA36" s="33"/>
      <c r="DDB36" s="33"/>
      <c r="DDC36" s="33"/>
      <c r="DDD36" s="33"/>
      <c r="DDE36" s="34"/>
      <c r="DDF36" s="35"/>
      <c r="DDG36" s="34"/>
      <c r="DDH36" s="36"/>
      <c r="DDI36" s="33"/>
      <c r="DDJ36" s="33"/>
      <c r="DDK36" s="33"/>
      <c r="DDL36" s="33"/>
      <c r="DDM36" s="34"/>
      <c r="DDN36" s="35"/>
      <c r="DDO36" s="34"/>
      <c r="DDP36" s="36"/>
      <c r="DDQ36" s="33"/>
      <c r="DDR36" s="33"/>
      <c r="DDS36" s="33"/>
      <c r="DDT36" s="33"/>
      <c r="DDU36" s="34"/>
      <c r="DDV36" s="35"/>
      <c r="DDW36" s="34"/>
      <c r="DDX36" s="36"/>
      <c r="DDY36" s="33"/>
      <c r="DDZ36" s="33"/>
      <c r="DEA36" s="33"/>
      <c r="DEB36" s="33"/>
      <c r="DEC36" s="34"/>
      <c r="DED36" s="35"/>
      <c r="DEE36" s="34"/>
      <c r="DEF36" s="36"/>
      <c r="DEG36" s="33"/>
      <c r="DEH36" s="33"/>
      <c r="DEI36" s="33"/>
      <c r="DEJ36" s="33"/>
      <c r="DEK36" s="34"/>
      <c r="DEL36" s="35"/>
      <c r="DEM36" s="34"/>
      <c r="DEN36" s="36"/>
      <c r="DEO36" s="33"/>
      <c r="DEP36" s="33"/>
      <c r="DEQ36" s="33"/>
      <c r="DER36" s="33"/>
      <c r="DES36" s="34"/>
      <c r="DET36" s="35"/>
      <c r="DEU36" s="34"/>
      <c r="DEV36" s="36"/>
      <c r="DEW36" s="33"/>
      <c r="DEX36" s="33"/>
      <c r="DEY36" s="33"/>
      <c r="DEZ36" s="33"/>
      <c r="DFA36" s="34"/>
      <c r="DFB36" s="35"/>
      <c r="DFC36" s="34"/>
      <c r="DFD36" s="36"/>
      <c r="DFE36" s="33"/>
      <c r="DFF36" s="33"/>
      <c r="DFG36" s="33"/>
      <c r="DFH36" s="33"/>
      <c r="DFI36" s="34"/>
      <c r="DFJ36" s="35"/>
      <c r="DFK36" s="34"/>
      <c r="DFL36" s="36"/>
      <c r="DFM36" s="33"/>
      <c r="DFN36" s="33"/>
      <c r="DFO36" s="33"/>
      <c r="DFP36" s="33"/>
      <c r="DFQ36" s="34"/>
      <c r="DFR36" s="35"/>
      <c r="DFS36" s="34"/>
      <c r="DFT36" s="36"/>
      <c r="DFU36" s="33"/>
      <c r="DFV36" s="33"/>
      <c r="DFW36" s="33"/>
      <c r="DFX36" s="33"/>
      <c r="DFY36" s="34"/>
      <c r="DFZ36" s="35"/>
      <c r="DGA36" s="34"/>
      <c r="DGB36" s="36"/>
      <c r="DGC36" s="33"/>
      <c r="DGD36" s="33"/>
      <c r="DGE36" s="33"/>
      <c r="DGF36" s="33"/>
      <c r="DGG36" s="34"/>
      <c r="DGH36" s="35"/>
      <c r="DGI36" s="34"/>
      <c r="DGJ36" s="36"/>
      <c r="DGK36" s="33"/>
      <c r="DGL36" s="33"/>
      <c r="DGM36" s="33"/>
      <c r="DGN36" s="33"/>
      <c r="DGO36" s="34"/>
      <c r="DGP36" s="35"/>
      <c r="DGQ36" s="34"/>
      <c r="DGR36" s="36"/>
      <c r="DGS36" s="33"/>
      <c r="DGT36" s="33"/>
      <c r="DGU36" s="33"/>
      <c r="DGV36" s="33"/>
      <c r="DGW36" s="34"/>
      <c r="DGX36" s="35"/>
      <c r="DGY36" s="34"/>
      <c r="DGZ36" s="36"/>
      <c r="DHA36" s="33"/>
      <c r="DHB36" s="33"/>
      <c r="DHC36" s="33"/>
      <c r="DHD36" s="33"/>
      <c r="DHE36" s="34"/>
      <c r="DHF36" s="35"/>
      <c r="DHG36" s="34"/>
      <c r="DHH36" s="36"/>
      <c r="DHI36" s="33"/>
      <c r="DHJ36" s="33"/>
      <c r="DHK36" s="33"/>
      <c r="DHL36" s="33"/>
      <c r="DHM36" s="34"/>
      <c r="DHN36" s="35"/>
      <c r="DHO36" s="34"/>
      <c r="DHP36" s="36"/>
      <c r="DHQ36" s="33"/>
      <c r="DHR36" s="33"/>
      <c r="DHS36" s="33"/>
      <c r="DHT36" s="33"/>
      <c r="DHU36" s="34"/>
      <c r="DHV36" s="35"/>
      <c r="DHW36" s="34"/>
      <c r="DHX36" s="36"/>
      <c r="DHY36" s="33"/>
      <c r="DHZ36" s="33"/>
      <c r="DIA36" s="33"/>
      <c r="DIB36" s="33"/>
      <c r="DIC36" s="34"/>
      <c r="DID36" s="35"/>
      <c r="DIE36" s="34"/>
      <c r="DIF36" s="36"/>
      <c r="DIG36" s="33"/>
      <c r="DIH36" s="33"/>
      <c r="DII36" s="33"/>
      <c r="DIJ36" s="33"/>
      <c r="DIK36" s="34"/>
      <c r="DIL36" s="35"/>
      <c r="DIM36" s="34"/>
      <c r="DIN36" s="36"/>
      <c r="DIO36" s="33"/>
      <c r="DIP36" s="33"/>
      <c r="DIQ36" s="33"/>
      <c r="DIR36" s="33"/>
      <c r="DIS36" s="34"/>
      <c r="DIT36" s="35"/>
      <c r="DIU36" s="34"/>
      <c r="DIV36" s="36"/>
      <c r="DIW36" s="33"/>
      <c r="DIX36" s="33"/>
      <c r="DIY36" s="33"/>
      <c r="DIZ36" s="33"/>
      <c r="DJA36" s="34"/>
      <c r="DJB36" s="35"/>
      <c r="DJC36" s="34"/>
      <c r="DJD36" s="36"/>
      <c r="DJE36" s="33"/>
      <c r="DJF36" s="33"/>
      <c r="DJG36" s="33"/>
      <c r="DJH36" s="33"/>
      <c r="DJI36" s="34"/>
      <c r="DJJ36" s="35"/>
      <c r="DJK36" s="34"/>
      <c r="DJL36" s="36"/>
      <c r="DJM36" s="33"/>
      <c r="DJN36" s="33"/>
      <c r="DJO36" s="33"/>
      <c r="DJP36" s="33"/>
      <c r="DJQ36" s="34"/>
      <c r="DJR36" s="35"/>
      <c r="DJS36" s="34"/>
      <c r="DJT36" s="36"/>
      <c r="DJU36" s="33"/>
      <c r="DJV36" s="33"/>
      <c r="DJW36" s="33"/>
      <c r="DJX36" s="33"/>
      <c r="DJY36" s="34"/>
      <c r="DJZ36" s="35"/>
      <c r="DKA36" s="34"/>
      <c r="DKB36" s="36"/>
      <c r="DKC36" s="33"/>
      <c r="DKD36" s="33"/>
      <c r="DKE36" s="33"/>
      <c r="DKF36" s="33"/>
      <c r="DKG36" s="34"/>
      <c r="DKH36" s="35"/>
      <c r="DKI36" s="34"/>
      <c r="DKJ36" s="36"/>
      <c r="DKK36" s="33"/>
      <c r="DKL36" s="33"/>
      <c r="DKM36" s="33"/>
      <c r="DKN36" s="33"/>
      <c r="DKO36" s="34"/>
      <c r="DKP36" s="35"/>
      <c r="DKQ36" s="34"/>
      <c r="DKR36" s="36"/>
      <c r="DKS36" s="33"/>
      <c r="DKT36" s="33"/>
      <c r="DKU36" s="33"/>
      <c r="DKV36" s="33"/>
      <c r="DKW36" s="34"/>
      <c r="DKX36" s="35"/>
      <c r="DKY36" s="34"/>
      <c r="DKZ36" s="36"/>
      <c r="DLA36" s="33"/>
      <c r="DLB36" s="33"/>
      <c r="DLC36" s="33"/>
      <c r="DLD36" s="33"/>
      <c r="DLE36" s="34"/>
      <c r="DLF36" s="35"/>
      <c r="DLG36" s="34"/>
      <c r="DLH36" s="36"/>
      <c r="DLI36" s="33"/>
      <c r="DLJ36" s="33"/>
      <c r="DLK36" s="33"/>
      <c r="DLL36" s="33"/>
      <c r="DLM36" s="34"/>
      <c r="DLN36" s="35"/>
      <c r="DLO36" s="34"/>
      <c r="DLP36" s="36"/>
      <c r="DLQ36" s="33"/>
      <c r="DLR36" s="33"/>
      <c r="DLS36" s="33"/>
      <c r="DLT36" s="33"/>
      <c r="DLU36" s="34"/>
      <c r="DLV36" s="35"/>
      <c r="DLW36" s="34"/>
      <c r="DLX36" s="36"/>
      <c r="DLY36" s="33"/>
      <c r="DLZ36" s="33"/>
      <c r="DMA36" s="33"/>
      <c r="DMB36" s="33"/>
      <c r="DMC36" s="34"/>
      <c r="DMD36" s="35"/>
      <c r="DME36" s="34"/>
      <c r="DMF36" s="36"/>
      <c r="DMG36" s="33"/>
      <c r="DMH36" s="33"/>
      <c r="DMI36" s="33"/>
      <c r="DMJ36" s="33"/>
      <c r="DMK36" s="34"/>
      <c r="DML36" s="35"/>
      <c r="DMM36" s="34"/>
      <c r="DMN36" s="36"/>
      <c r="DMO36" s="33"/>
      <c r="DMP36" s="33"/>
      <c r="DMQ36" s="33"/>
      <c r="DMR36" s="33"/>
      <c r="DMS36" s="34"/>
      <c r="DMT36" s="35"/>
      <c r="DMU36" s="34"/>
      <c r="DMV36" s="36"/>
      <c r="DMW36" s="33"/>
      <c r="DMX36" s="33"/>
      <c r="DMY36" s="33"/>
      <c r="DMZ36" s="33"/>
      <c r="DNA36" s="34"/>
      <c r="DNB36" s="35"/>
      <c r="DNC36" s="34"/>
      <c r="DND36" s="36"/>
      <c r="DNE36" s="33"/>
      <c r="DNF36" s="33"/>
      <c r="DNG36" s="33"/>
      <c r="DNH36" s="33"/>
      <c r="DNI36" s="34"/>
      <c r="DNJ36" s="35"/>
      <c r="DNK36" s="34"/>
      <c r="DNL36" s="36"/>
      <c r="DNM36" s="33"/>
      <c r="DNN36" s="33"/>
      <c r="DNO36" s="33"/>
      <c r="DNP36" s="33"/>
      <c r="DNQ36" s="34"/>
      <c r="DNR36" s="35"/>
      <c r="DNS36" s="34"/>
      <c r="DNT36" s="36"/>
      <c r="DNU36" s="33"/>
      <c r="DNV36" s="33"/>
      <c r="DNW36" s="33"/>
      <c r="DNX36" s="33"/>
      <c r="DNY36" s="34"/>
      <c r="DNZ36" s="35"/>
      <c r="DOA36" s="34"/>
      <c r="DOB36" s="36"/>
      <c r="DOC36" s="33"/>
      <c r="DOD36" s="33"/>
      <c r="DOE36" s="33"/>
      <c r="DOF36" s="33"/>
      <c r="DOG36" s="34"/>
      <c r="DOH36" s="35"/>
      <c r="DOI36" s="34"/>
      <c r="DOJ36" s="36"/>
      <c r="DOK36" s="33"/>
      <c r="DOL36" s="33"/>
      <c r="DOM36" s="33"/>
      <c r="DON36" s="33"/>
      <c r="DOO36" s="34"/>
      <c r="DOP36" s="35"/>
      <c r="DOQ36" s="34"/>
      <c r="DOR36" s="36"/>
      <c r="DOS36" s="33"/>
      <c r="DOT36" s="33"/>
      <c r="DOU36" s="33"/>
      <c r="DOV36" s="33"/>
      <c r="DOW36" s="34"/>
      <c r="DOX36" s="35"/>
      <c r="DOY36" s="34"/>
      <c r="DOZ36" s="36"/>
      <c r="DPA36" s="33"/>
      <c r="DPB36" s="33"/>
      <c r="DPC36" s="33"/>
      <c r="DPD36" s="33"/>
      <c r="DPE36" s="34"/>
      <c r="DPF36" s="35"/>
      <c r="DPG36" s="34"/>
      <c r="DPH36" s="36"/>
      <c r="DPI36" s="33"/>
      <c r="DPJ36" s="33"/>
      <c r="DPK36" s="33"/>
      <c r="DPL36" s="33"/>
      <c r="DPM36" s="34"/>
      <c r="DPN36" s="35"/>
      <c r="DPO36" s="34"/>
      <c r="DPP36" s="36"/>
      <c r="DPQ36" s="33"/>
      <c r="DPR36" s="33"/>
      <c r="DPS36" s="33"/>
      <c r="DPT36" s="33"/>
      <c r="DPU36" s="34"/>
      <c r="DPV36" s="35"/>
      <c r="DPW36" s="34"/>
      <c r="DPX36" s="36"/>
      <c r="DPY36" s="33"/>
      <c r="DPZ36" s="33"/>
      <c r="DQA36" s="33"/>
      <c r="DQB36" s="33"/>
      <c r="DQC36" s="34"/>
      <c r="DQD36" s="35"/>
      <c r="DQE36" s="34"/>
      <c r="DQF36" s="36"/>
      <c r="DQG36" s="33"/>
      <c r="DQH36" s="33"/>
      <c r="DQI36" s="33"/>
      <c r="DQJ36" s="33"/>
      <c r="DQK36" s="34"/>
      <c r="DQL36" s="35"/>
      <c r="DQM36" s="34"/>
      <c r="DQN36" s="36"/>
      <c r="DQO36" s="33"/>
      <c r="DQP36" s="33"/>
      <c r="DQQ36" s="33"/>
      <c r="DQR36" s="33"/>
      <c r="DQS36" s="34"/>
      <c r="DQT36" s="35"/>
      <c r="DQU36" s="34"/>
      <c r="DQV36" s="36"/>
      <c r="DQW36" s="33"/>
      <c r="DQX36" s="33"/>
      <c r="DQY36" s="33"/>
      <c r="DQZ36" s="33"/>
      <c r="DRA36" s="34"/>
      <c r="DRB36" s="35"/>
      <c r="DRC36" s="34"/>
      <c r="DRD36" s="36"/>
      <c r="DRE36" s="33"/>
      <c r="DRF36" s="33"/>
      <c r="DRG36" s="33"/>
      <c r="DRH36" s="33"/>
      <c r="DRI36" s="34"/>
      <c r="DRJ36" s="35"/>
      <c r="DRK36" s="34"/>
      <c r="DRL36" s="36"/>
      <c r="DRM36" s="33"/>
      <c r="DRN36" s="33"/>
      <c r="DRO36" s="33"/>
      <c r="DRP36" s="33"/>
      <c r="DRQ36" s="34"/>
      <c r="DRR36" s="35"/>
      <c r="DRS36" s="34"/>
      <c r="DRT36" s="36"/>
      <c r="DRU36" s="33"/>
      <c r="DRV36" s="33"/>
      <c r="DRW36" s="33"/>
      <c r="DRX36" s="33"/>
      <c r="DRY36" s="34"/>
      <c r="DRZ36" s="35"/>
      <c r="DSA36" s="34"/>
      <c r="DSB36" s="36"/>
      <c r="DSC36" s="33"/>
      <c r="DSD36" s="33"/>
      <c r="DSE36" s="33"/>
      <c r="DSF36" s="33"/>
      <c r="DSG36" s="34"/>
      <c r="DSH36" s="35"/>
      <c r="DSI36" s="34"/>
      <c r="DSJ36" s="36"/>
      <c r="DSK36" s="33"/>
      <c r="DSL36" s="33"/>
      <c r="DSM36" s="33"/>
      <c r="DSN36" s="33"/>
      <c r="DSO36" s="34"/>
      <c r="DSP36" s="35"/>
      <c r="DSQ36" s="34"/>
      <c r="DSR36" s="36"/>
      <c r="DSS36" s="33"/>
      <c r="DST36" s="33"/>
      <c r="DSU36" s="33"/>
      <c r="DSV36" s="33"/>
      <c r="DSW36" s="34"/>
      <c r="DSX36" s="35"/>
      <c r="DSY36" s="34"/>
      <c r="DSZ36" s="36"/>
      <c r="DTA36" s="33"/>
      <c r="DTB36" s="33"/>
      <c r="DTC36" s="33"/>
      <c r="DTD36" s="33"/>
      <c r="DTE36" s="34"/>
      <c r="DTF36" s="35"/>
      <c r="DTG36" s="34"/>
      <c r="DTH36" s="36"/>
      <c r="DTI36" s="33"/>
      <c r="DTJ36" s="33"/>
      <c r="DTK36" s="33"/>
      <c r="DTL36" s="33"/>
      <c r="DTM36" s="34"/>
      <c r="DTN36" s="35"/>
      <c r="DTO36" s="34"/>
      <c r="DTP36" s="36"/>
      <c r="DTQ36" s="33"/>
      <c r="DTR36" s="33"/>
      <c r="DTS36" s="33"/>
      <c r="DTT36" s="33"/>
      <c r="DTU36" s="34"/>
      <c r="DTV36" s="35"/>
      <c r="DTW36" s="34"/>
      <c r="DTX36" s="36"/>
      <c r="DTY36" s="33"/>
      <c r="DTZ36" s="33"/>
      <c r="DUA36" s="33"/>
      <c r="DUB36" s="33"/>
      <c r="DUC36" s="34"/>
      <c r="DUD36" s="35"/>
      <c r="DUE36" s="34"/>
      <c r="DUF36" s="36"/>
      <c r="DUG36" s="33"/>
      <c r="DUH36" s="33"/>
      <c r="DUI36" s="33"/>
      <c r="DUJ36" s="33"/>
      <c r="DUK36" s="34"/>
      <c r="DUL36" s="35"/>
      <c r="DUM36" s="34"/>
      <c r="DUN36" s="36"/>
      <c r="DUO36" s="33"/>
      <c r="DUP36" s="33"/>
      <c r="DUQ36" s="33"/>
      <c r="DUR36" s="33"/>
      <c r="DUS36" s="34"/>
      <c r="DUT36" s="35"/>
      <c r="DUU36" s="34"/>
      <c r="DUV36" s="36"/>
      <c r="DUW36" s="33"/>
      <c r="DUX36" s="33"/>
      <c r="DUY36" s="33"/>
      <c r="DUZ36" s="33"/>
      <c r="DVA36" s="34"/>
      <c r="DVB36" s="35"/>
      <c r="DVC36" s="34"/>
      <c r="DVD36" s="36"/>
      <c r="DVE36" s="33"/>
      <c r="DVF36" s="33"/>
      <c r="DVG36" s="33"/>
      <c r="DVH36" s="33"/>
      <c r="DVI36" s="34"/>
      <c r="DVJ36" s="35"/>
      <c r="DVK36" s="34"/>
      <c r="DVL36" s="36"/>
      <c r="DVM36" s="33"/>
      <c r="DVN36" s="33"/>
      <c r="DVO36" s="33"/>
      <c r="DVP36" s="33"/>
      <c r="DVQ36" s="34"/>
      <c r="DVR36" s="35"/>
      <c r="DVS36" s="34"/>
      <c r="DVT36" s="36"/>
      <c r="DVU36" s="33"/>
      <c r="DVV36" s="33"/>
      <c r="DVW36" s="33"/>
      <c r="DVX36" s="33"/>
      <c r="DVY36" s="34"/>
      <c r="DVZ36" s="35"/>
      <c r="DWA36" s="34"/>
      <c r="DWB36" s="36"/>
      <c r="DWC36" s="33"/>
      <c r="DWD36" s="33"/>
      <c r="DWE36" s="33"/>
      <c r="DWF36" s="33"/>
      <c r="DWG36" s="34"/>
      <c r="DWH36" s="35"/>
      <c r="DWI36" s="34"/>
      <c r="DWJ36" s="36"/>
      <c r="DWK36" s="33"/>
      <c r="DWL36" s="33"/>
      <c r="DWM36" s="33"/>
      <c r="DWN36" s="33"/>
      <c r="DWO36" s="34"/>
      <c r="DWP36" s="35"/>
      <c r="DWQ36" s="34"/>
      <c r="DWR36" s="36"/>
      <c r="DWS36" s="33"/>
      <c r="DWT36" s="33"/>
      <c r="DWU36" s="33"/>
      <c r="DWV36" s="33"/>
      <c r="DWW36" s="34"/>
      <c r="DWX36" s="35"/>
      <c r="DWY36" s="34"/>
      <c r="DWZ36" s="36"/>
      <c r="DXA36" s="33"/>
      <c r="DXB36" s="33"/>
      <c r="DXC36" s="33"/>
      <c r="DXD36" s="33"/>
      <c r="DXE36" s="34"/>
      <c r="DXF36" s="35"/>
      <c r="DXG36" s="34"/>
      <c r="DXH36" s="36"/>
      <c r="DXI36" s="33"/>
      <c r="DXJ36" s="33"/>
      <c r="DXK36" s="33"/>
      <c r="DXL36" s="33"/>
      <c r="DXM36" s="34"/>
      <c r="DXN36" s="35"/>
      <c r="DXO36" s="34"/>
      <c r="DXP36" s="36"/>
      <c r="DXQ36" s="33"/>
      <c r="DXR36" s="33"/>
      <c r="DXS36" s="33"/>
      <c r="DXT36" s="33"/>
      <c r="DXU36" s="34"/>
      <c r="DXV36" s="35"/>
      <c r="DXW36" s="34"/>
      <c r="DXX36" s="36"/>
      <c r="DXY36" s="33"/>
      <c r="DXZ36" s="33"/>
      <c r="DYA36" s="33"/>
      <c r="DYB36" s="33"/>
      <c r="DYC36" s="34"/>
      <c r="DYD36" s="35"/>
      <c r="DYE36" s="34"/>
      <c r="DYF36" s="36"/>
      <c r="DYG36" s="33"/>
      <c r="DYH36" s="33"/>
      <c r="DYI36" s="33"/>
      <c r="DYJ36" s="33"/>
      <c r="DYK36" s="34"/>
      <c r="DYL36" s="35"/>
      <c r="DYM36" s="34"/>
      <c r="DYN36" s="36"/>
      <c r="DYO36" s="33"/>
      <c r="DYP36" s="33"/>
      <c r="DYQ36" s="33"/>
      <c r="DYR36" s="33"/>
      <c r="DYS36" s="34"/>
      <c r="DYT36" s="35"/>
      <c r="DYU36" s="34"/>
      <c r="DYV36" s="36"/>
      <c r="DYW36" s="33"/>
      <c r="DYX36" s="33"/>
      <c r="DYY36" s="33"/>
      <c r="DYZ36" s="33"/>
      <c r="DZA36" s="34"/>
      <c r="DZB36" s="35"/>
      <c r="DZC36" s="34"/>
      <c r="DZD36" s="36"/>
      <c r="DZE36" s="33"/>
      <c r="DZF36" s="33"/>
      <c r="DZG36" s="33"/>
      <c r="DZH36" s="33"/>
      <c r="DZI36" s="34"/>
      <c r="DZJ36" s="35"/>
      <c r="DZK36" s="34"/>
      <c r="DZL36" s="36"/>
      <c r="DZM36" s="33"/>
      <c r="DZN36" s="33"/>
      <c r="DZO36" s="33"/>
      <c r="DZP36" s="33"/>
      <c r="DZQ36" s="34"/>
      <c r="DZR36" s="35"/>
      <c r="DZS36" s="34"/>
      <c r="DZT36" s="36"/>
      <c r="DZU36" s="33"/>
      <c r="DZV36" s="33"/>
      <c r="DZW36" s="33"/>
      <c r="DZX36" s="33"/>
      <c r="DZY36" s="34"/>
      <c r="DZZ36" s="35"/>
      <c r="EAA36" s="34"/>
      <c r="EAB36" s="36"/>
      <c r="EAC36" s="33"/>
      <c r="EAD36" s="33"/>
      <c r="EAE36" s="33"/>
      <c r="EAF36" s="33"/>
      <c r="EAG36" s="34"/>
      <c r="EAH36" s="35"/>
      <c r="EAI36" s="34"/>
      <c r="EAJ36" s="36"/>
      <c r="EAK36" s="33"/>
      <c r="EAL36" s="33"/>
      <c r="EAM36" s="33"/>
      <c r="EAN36" s="33"/>
      <c r="EAO36" s="34"/>
      <c r="EAP36" s="35"/>
      <c r="EAQ36" s="34"/>
      <c r="EAR36" s="36"/>
      <c r="EAS36" s="33"/>
      <c r="EAT36" s="33"/>
      <c r="EAU36" s="33"/>
      <c r="EAV36" s="33"/>
      <c r="EAW36" s="34"/>
      <c r="EAX36" s="35"/>
      <c r="EAY36" s="34"/>
      <c r="EAZ36" s="36"/>
      <c r="EBA36" s="33"/>
      <c r="EBB36" s="33"/>
      <c r="EBC36" s="33"/>
      <c r="EBD36" s="33"/>
      <c r="EBE36" s="34"/>
      <c r="EBF36" s="35"/>
      <c r="EBG36" s="34"/>
      <c r="EBH36" s="36"/>
      <c r="EBI36" s="33"/>
      <c r="EBJ36" s="33"/>
      <c r="EBK36" s="33"/>
      <c r="EBL36" s="33"/>
      <c r="EBM36" s="34"/>
      <c r="EBN36" s="35"/>
      <c r="EBO36" s="34"/>
      <c r="EBP36" s="36"/>
      <c r="EBQ36" s="33"/>
      <c r="EBR36" s="33"/>
      <c r="EBS36" s="33"/>
      <c r="EBT36" s="33"/>
      <c r="EBU36" s="34"/>
      <c r="EBV36" s="35"/>
      <c r="EBW36" s="34"/>
      <c r="EBX36" s="36"/>
      <c r="EBY36" s="33"/>
      <c r="EBZ36" s="33"/>
      <c r="ECA36" s="33"/>
      <c r="ECB36" s="33"/>
      <c r="ECC36" s="34"/>
      <c r="ECD36" s="35"/>
      <c r="ECE36" s="34"/>
      <c r="ECF36" s="36"/>
      <c r="ECG36" s="33"/>
      <c r="ECH36" s="33"/>
      <c r="ECI36" s="33"/>
      <c r="ECJ36" s="33"/>
      <c r="ECK36" s="34"/>
      <c r="ECL36" s="35"/>
      <c r="ECM36" s="34"/>
      <c r="ECN36" s="36"/>
      <c r="ECO36" s="33"/>
      <c r="ECP36" s="33"/>
      <c r="ECQ36" s="33"/>
      <c r="ECR36" s="33"/>
      <c r="ECS36" s="34"/>
      <c r="ECT36" s="35"/>
      <c r="ECU36" s="34"/>
      <c r="ECV36" s="36"/>
      <c r="ECW36" s="33"/>
      <c r="ECX36" s="33"/>
      <c r="ECY36" s="33"/>
      <c r="ECZ36" s="33"/>
      <c r="EDA36" s="34"/>
      <c r="EDB36" s="35"/>
      <c r="EDC36" s="34"/>
      <c r="EDD36" s="36"/>
      <c r="EDE36" s="33"/>
      <c r="EDF36" s="33"/>
      <c r="EDG36" s="33"/>
      <c r="EDH36" s="33"/>
      <c r="EDI36" s="34"/>
      <c r="EDJ36" s="35"/>
      <c r="EDK36" s="34"/>
      <c r="EDL36" s="36"/>
      <c r="EDM36" s="33"/>
      <c r="EDN36" s="33"/>
      <c r="EDO36" s="33"/>
      <c r="EDP36" s="33"/>
      <c r="EDQ36" s="34"/>
      <c r="EDR36" s="35"/>
      <c r="EDS36" s="34"/>
      <c r="EDT36" s="36"/>
      <c r="EDU36" s="33"/>
      <c r="EDV36" s="33"/>
      <c r="EDW36" s="33"/>
      <c r="EDX36" s="33"/>
      <c r="EDY36" s="34"/>
      <c r="EDZ36" s="35"/>
      <c r="EEA36" s="34"/>
      <c r="EEB36" s="36"/>
      <c r="EEC36" s="33"/>
      <c r="EED36" s="33"/>
      <c r="EEE36" s="33"/>
      <c r="EEF36" s="33"/>
      <c r="EEG36" s="34"/>
      <c r="EEH36" s="35"/>
      <c r="EEI36" s="34"/>
      <c r="EEJ36" s="36"/>
      <c r="EEK36" s="33"/>
      <c r="EEL36" s="33"/>
      <c r="EEM36" s="33"/>
      <c r="EEN36" s="33"/>
      <c r="EEO36" s="34"/>
      <c r="EEP36" s="35"/>
      <c r="EEQ36" s="34"/>
      <c r="EER36" s="36"/>
      <c r="EES36" s="33"/>
      <c r="EET36" s="33"/>
      <c r="EEU36" s="33"/>
      <c r="EEV36" s="33"/>
      <c r="EEW36" s="34"/>
      <c r="EEX36" s="35"/>
      <c r="EEY36" s="34"/>
      <c r="EEZ36" s="36"/>
      <c r="EFA36" s="33"/>
      <c r="EFB36" s="33"/>
      <c r="EFC36" s="33"/>
      <c r="EFD36" s="33"/>
      <c r="EFE36" s="34"/>
      <c r="EFF36" s="35"/>
      <c r="EFG36" s="34"/>
      <c r="EFH36" s="36"/>
      <c r="EFI36" s="33"/>
      <c r="EFJ36" s="33"/>
      <c r="EFK36" s="33"/>
      <c r="EFL36" s="33"/>
      <c r="EFM36" s="34"/>
      <c r="EFN36" s="35"/>
      <c r="EFO36" s="34"/>
      <c r="EFP36" s="36"/>
      <c r="EFQ36" s="33"/>
      <c r="EFR36" s="33"/>
      <c r="EFS36" s="33"/>
      <c r="EFT36" s="33"/>
      <c r="EFU36" s="34"/>
      <c r="EFV36" s="35"/>
      <c r="EFW36" s="34"/>
      <c r="EFX36" s="36"/>
      <c r="EFY36" s="33"/>
      <c r="EFZ36" s="33"/>
      <c r="EGA36" s="33"/>
      <c r="EGB36" s="33"/>
      <c r="EGC36" s="34"/>
      <c r="EGD36" s="35"/>
      <c r="EGE36" s="34"/>
      <c r="EGF36" s="36"/>
      <c r="EGG36" s="33"/>
      <c r="EGH36" s="33"/>
      <c r="EGI36" s="33"/>
      <c r="EGJ36" s="33"/>
      <c r="EGK36" s="34"/>
      <c r="EGL36" s="35"/>
      <c r="EGM36" s="34"/>
      <c r="EGN36" s="36"/>
      <c r="EGO36" s="33"/>
      <c r="EGP36" s="33"/>
      <c r="EGQ36" s="33"/>
      <c r="EGR36" s="33"/>
      <c r="EGS36" s="34"/>
      <c r="EGT36" s="35"/>
      <c r="EGU36" s="34"/>
      <c r="EGV36" s="36"/>
      <c r="EGW36" s="33"/>
      <c r="EGX36" s="33"/>
      <c r="EGY36" s="33"/>
      <c r="EGZ36" s="33"/>
      <c r="EHA36" s="34"/>
      <c r="EHB36" s="35"/>
      <c r="EHC36" s="34"/>
      <c r="EHD36" s="36"/>
      <c r="EHE36" s="33"/>
      <c r="EHF36" s="33"/>
      <c r="EHG36" s="33"/>
      <c r="EHH36" s="33"/>
      <c r="EHI36" s="34"/>
      <c r="EHJ36" s="35"/>
      <c r="EHK36" s="34"/>
      <c r="EHL36" s="36"/>
      <c r="EHM36" s="33"/>
      <c r="EHN36" s="33"/>
      <c r="EHO36" s="33"/>
      <c r="EHP36" s="33"/>
      <c r="EHQ36" s="34"/>
      <c r="EHR36" s="35"/>
      <c r="EHS36" s="34"/>
      <c r="EHT36" s="36"/>
      <c r="EHU36" s="33"/>
      <c r="EHV36" s="33"/>
      <c r="EHW36" s="33"/>
      <c r="EHX36" s="33"/>
      <c r="EHY36" s="34"/>
      <c r="EHZ36" s="35"/>
      <c r="EIA36" s="34"/>
      <c r="EIB36" s="36"/>
      <c r="EIC36" s="33"/>
      <c r="EID36" s="33"/>
      <c r="EIE36" s="33"/>
      <c r="EIF36" s="33"/>
      <c r="EIG36" s="34"/>
      <c r="EIH36" s="35"/>
      <c r="EII36" s="34"/>
      <c r="EIJ36" s="36"/>
      <c r="EIK36" s="33"/>
      <c r="EIL36" s="33"/>
      <c r="EIM36" s="33"/>
      <c r="EIN36" s="33"/>
      <c r="EIO36" s="34"/>
      <c r="EIP36" s="35"/>
      <c r="EIQ36" s="34"/>
      <c r="EIR36" s="36"/>
      <c r="EIS36" s="33"/>
      <c r="EIT36" s="33"/>
      <c r="EIU36" s="33"/>
      <c r="EIV36" s="33"/>
      <c r="EIW36" s="34"/>
      <c r="EIX36" s="35"/>
      <c r="EIY36" s="34"/>
      <c r="EIZ36" s="36"/>
      <c r="EJA36" s="33"/>
      <c r="EJB36" s="33"/>
      <c r="EJC36" s="33"/>
      <c r="EJD36" s="33"/>
      <c r="EJE36" s="34"/>
      <c r="EJF36" s="35"/>
      <c r="EJG36" s="34"/>
      <c r="EJH36" s="36"/>
      <c r="EJI36" s="33"/>
      <c r="EJJ36" s="33"/>
      <c r="EJK36" s="33"/>
      <c r="EJL36" s="33"/>
      <c r="EJM36" s="34"/>
      <c r="EJN36" s="35"/>
      <c r="EJO36" s="34"/>
      <c r="EJP36" s="36"/>
      <c r="EJQ36" s="33"/>
      <c r="EJR36" s="33"/>
      <c r="EJS36" s="33"/>
      <c r="EJT36" s="33"/>
      <c r="EJU36" s="34"/>
      <c r="EJV36" s="35"/>
      <c r="EJW36" s="34"/>
      <c r="EJX36" s="36"/>
      <c r="EJY36" s="33"/>
      <c r="EJZ36" s="33"/>
      <c r="EKA36" s="33"/>
      <c r="EKB36" s="33"/>
      <c r="EKC36" s="34"/>
      <c r="EKD36" s="35"/>
      <c r="EKE36" s="34"/>
      <c r="EKF36" s="36"/>
      <c r="EKG36" s="33"/>
      <c r="EKH36" s="33"/>
      <c r="EKI36" s="33"/>
      <c r="EKJ36" s="33"/>
      <c r="EKK36" s="34"/>
      <c r="EKL36" s="35"/>
      <c r="EKM36" s="34"/>
      <c r="EKN36" s="36"/>
      <c r="EKO36" s="33"/>
      <c r="EKP36" s="33"/>
      <c r="EKQ36" s="33"/>
      <c r="EKR36" s="33"/>
      <c r="EKS36" s="34"/>
      <c r="EKT36" s="35"/>
      <c r="EKU36" s="34"/>
      <c r="EKV36" s="36"/>
      <c r="EKW36" s="33"/>
      <c r="EKX36" s="33"/>
      <c r="EKY36" s="33"/>
      <c r="EKZ36" s="33"/>
      <c r="ELA36" s="34"/>
      <c r="ELB36" s="35"/>
      <c r="ELC36" s="34"/>
      <c r="ELD36" s="36"/>
      <c r="ELE36" s="33"/>
      <c r="ELF36" s="33"/>
      <c r="ELG36" s="33"/>
      <c r="ELH36" s="33"/>
      <c r="ELI36" s="34"/>
      <c r="ELJ36" s="35"/>
      <c r="ELK36" s="34"/>
      <c r="ELL36" s="36"/>
      <c r="ELM36" s="33"/>
      <c r="ELN36" s="33"/>
      <c r="ELO36" s="33"/>
      <c r="ELP36" s="33"/>
      <c r="ELQ36" s="34"/>
      <c r="ELR36" s="35"/>
      <c r="ELS36" s="34"/>
      <c r="ELT36" s="36"/>
      <c r="ELU36" s="33"/>
      <c r="ELV36" s="33"/>
      <c r="ELW36" s="33"/>
      <c r="ELX36" s="33"/>
      <c r="ELY36" s="34"/>
      <c r="ELZ36" s="35"/>
      <c r="EMA36" s="34"/>
      <c r="EMB36" s="36"/>
      <c r="EMC36" s="33"/>
      <c r="EMD36" s="33"/>
      <c r="EME36" s="33"/>
      <c r="EMF36" s="33"/>
      <c r="EMG36" s="34"/>
      <c r="EMH36" s="35"/>
      <c r="EMI36" s="34"/>
      <c r="EMJ36" s="36"/>
      <c r="EMK36" s="33"/>
      <c r="EML36" s="33"/>
      <c r="EMM36" s="33"/>
      <c r="EMN36" s="33"/>
      <c r="EMO36" s="34"/>
      <c r="EMP36" s="35"/>
      <c r="EMQ36" s="34"/>
      <c r="EMR36" s="36"/>
      <c r="EMS36" s="33"/>
      <c r="EMT36" s="33"/>
      <c r="EMU36" s="33"/>
      <c r="EMV36" s="33"/>
      <c r="EMW36" s="34"/>
      <c r="EMX36" s="35"/>
      <c r="EMY36" s="34"/>
      <c r="EMZ36" s="36"/>
      <c r="ENA36" s="33"/>
      <c r="ENB36" s="33"/>
      <c r="ENC36" s="33"/>
      <c r="END36" s="33"/>
      <c r="ENE36" s="34"/>
      <c r="ENF36" s="35"/>
      <c r="ENG36" s="34"/>
      <c r="ENH36" s="36"/>
      <c r="ENI36" s="33"/>
      <c r="ENJ36" s="33"/>
      <c r="ENK36" s="33"/>
      <c r="ENL36" s="33"/>
      <c r="ENM36" s="34"/>
      <c r="ENN36" s="35"/>
      <c r="ENO36" s="34"/>
      <c r="ENP36" s="36"/>
      <c r="ENQ36" s="33"/>
      <c r="ENR36" s="33"/>
      <c r="ENS36" s="33"/>
      <c r="ENT36" s="33"/>
      <c r="ENU36" s="34"/>
      <c r="ENV36" s="35"/>
      <c r="ENW36" s="34"/>
      <c r="ENX36" s="36"/>
      <c r="ENY36" s="33"/>
      <c r="ENZ36" s="33"/>
      <c r="EOA36" s="33"/>
      <c r="EOB36" s="33"/>
      <c r="EOC36" s="34"/>
      <c r="EOD36" s="35"/>
      <c r="EOE36" s="34"/>
      <c r="EOF36" s="36"/>
      <c r="EOG36" s="33"/>
      <c r="EOH36" s="33"/>
      <c r="EOI36" s="33"/>
      <c r="EOJ36" s="33"/>
      <c r="EOK36" s="34"/>
      <c r="EOL36" s="35"/>
      <c r="EOM36" s="34"/>
      <c r="EON36" s="36"/>
      <c r="EOO36" s="33"/>
      <c r="EOP36" s="33"/>
      <c r="EOQ36" s="33"/>
      <c r="EOR36" s="33"/>
      <c r="EOS36" s="34"/>
      <c r="EOT36" s="35"/>
      <c r="EOU36" s="34"/>
      <c r="EOV36" s="36"/>
      <c r="EOW36" s="33"/>
      <c r="EOX36" s="33"/>
      <c r="EOY36" s="33"/>
      <c r="EOZ36" s="33"/>
      <c r="EPA36" s="34"/>
      <c r="EPB36" s="35"/>
      <c r="EPC36" s="34"/>
      <c r="EPD36" s="36"/>
      <c r="EPE36" s="33"/>
      <c r="EPF36" s="33"/>
      <c r="EPG36" s="33"/>
      <c r="EPH36" s="33"/>
      <c r="EPI36" s="34"/>
      <c r="EPJ36" s="35"/>
      <c r="EPK36" s="34"/>
      <c r="EPL36" s="36"/>
      <c r="EPM36" s="33"/>
      <c r="EPN36" s="33"/>
      <c r="EPO36" s="33"/>
      <c r="EPP36" s="33"/>
      <c r="EPQ36" s="34"/>
      <c r="EPR36" s="35"/>
      <c r="EPS36" s="34"/>
      <c r="EPT36" s="36"/>
      <c r="EPU36" s="33"/>
      <c r="EPV36" s="33"/>
      <c r="EPW36" s="33"/>
      <c r="EPX36" s="33"/>
      <c r="EPY36" s="34"/>
      <c r="EPZ36" s="35"/>
      <c r="EQA36" s="34"/>
      <c r="EQB36" s="36"/>
      <c r="EQC36" s="33"/>
      <c r="EQD36" s="33"/>
      <c r="EQE36" s="33"/>
      <c r="EQF36" s="33"/>
      <c r="EQG36" s="34"/>
      <c r="EQH36" s="35"/>
      <c r="EQI36" s="34"/>
      <c r="EQJ36" s="36"/>
      <c r="EQK36" s="33"/>
      <c r="EQL36" s="33"/>
      <c r="EQM36" s="33"/>
      <c r="EQN36" s="33"/>
      <c r="EQO36" s="34"/>
      <c r="EQP36" s="35"/>
      <c r="EQQ36" s="34"/>
      <c r="EQR36" s="36"/>
      <c r="EQS36" s="33"/>
      <c r="EQT36" s="33"/>
      <c r="EQU36" s="33"/>
      <c r="EQV36" s="33"/>
      <c r="EQW36" s="34"/>
      <c r="EQX36" s="35"/>
      <c r="EQY36" s="34"/>
      <c r="EQZ36" s="36"/>
      <c r="ERA36" s="33"/>
      <c r="ERB36" s="33"/>
      <c r="ERC36" s="33"/>
      <c r="ERD36" s="33"/>
      <c r="ERE36" s="34"/>
      <c r="ERF36" s="35"/>
      <c r="ERG36" s="34"/>
      <c r="ERH36" s="36"/>
      <c r="ERI36" s="33"/>
      <c r="ERJ36" s="33"/>
      <c r="ERK36" s="33"/>
      <c r="ERL36" s="33"/>
      <c r="ERM36" s="34"/>
      <c r="ERN36" s="35"/>
      <c r="ERO36" s="34"/>
      <c r="ERP36" s="36"/>
      <c r="ERQ36" s="33"/>
      <c r="ERR36" s="33"/>
      <c r="ERS36" s="33"/>
      <c r="ERT36" s="33"/>
      <c r="ERU36" s="34"/>
      <c r="ERV36" s="35"/>
      <c r="ERW36" s="34"/>
      <c r="ERX36" s="36"/>
      <c r="ERY36" s="33"/>
      <c r="ERZ36" s="33"/>
      <c r="ESA36" s="33"/>
      <c r="ESB36" s="33"/>
      <c r="ESC36" s="34"/>
      <c r="ESD36" s="35"/>
      <c r="ESE36" s="34"/>
      <c r="ESF36" s="36"/>
      <c r="ESG36" s="33"/>
      <c r="ESH36" s="33"/>
      <c r="ESI36" s="33"/>
      <c r="ESJ36" s="33"/>
      <c r="ESK36" s="34"/>
      <c r="ESL36" s="35"/>
      <c r="ESM36" s="34"/>
      <c r="ESN36" s="36"/>
      <c r="ESO36" s="33"/>
      <c r="ESP36" s="33"/>
      <c r="ESQ36" s="33"/>
      <c r="ESR36" s="33"/>
      <c r="ESS36" s="34"/>
      <c r="EST36" s="35"/>
      <c r="ESU36" s="34"/>
      <c r="ESV36" s="36"/>
      <c r="ESW36" s="33"/>
      <c r="ESX36" s="33"/>
      <c r="ESY36" s="33"/>
      <c r="ESZ36" s="33"/>
      <c r="ETA36" s="34"/>
      <c r="ETB36" s="35"/>
      <c r="ETC36" s="34"/>
      <c r="ETD36" s="36"/>
      <c r="ETE36" s="33"/>
      <c r="ETF36" s="33"/>
      <c r="ETG36" s="33"/>
      <c r="ETH36" s="33"/>
      <c r="ETI36" s="34"/>
      <c r="ETJ36" s="35"/>
      <c r="ETK36" s="34"/>
      <c r="ETL36" s="36"/>
      <c r="ETM36" s="33"/>
      <c r="ETN36" s="33"/>
      <c r="ETO36" s="33"/>
      <c r="ETP36" s="33"/>
      <c r="ETQ36" s="34"/>
      <c r="ETR36" s="35"/>
      <c r="ETS36" s="34"/>
      <c r="ETT36" s="36"/>
      <c r="ETU36" s="33"/>
      <c r="ETV36" s="33"/>
      <c r="ETW36" s="33"/>
      <c r="ETX36" s="33"/>
      <c r="ETY36" s="34"/>
      <c r="ETZ36" s="35"/>
      <c r="EUA36" s="34"/>
      <c r="EUB36" s="36"/>
      <c r="EUC36" s="33"/>
      <c r="EUD36" s="33"/>
      <c r="EUE36" s="33"/>
      <c r="EUF36" s="33"/>
      <c r="EUG36" s="34"/>
      <c r="EUH36" s="35"/>
      <c r="EUI36" s="34"/>
      <c r="EUJ36" s="36"/>
      <c r="EUK36" s="33"/>
      <c r="EUL36" s="33"/>
      <c r="EUM36" s="33"/>
      <c r="EUN36" s="33"/>
      <c r="EUO36" s="34"/>
      <c r="EUP36" s="35"/>
      <c r="EUQ36" s="34"/>
      <c r="EUR36" s="36"/>
      <c r="EUS36" s="33"/>
      <c r="EUT36" s="33"/>
      <c r="EUU36" s="33"/>
      <c r="EUV36" s="33"/>
      <c r="EUW36" s="34"/>
      <c r="EUX36" s="35"/>
      <c r="EUY36" s="34"/>
      <c r="EUZ36" s="36"/>
      <c r="EVA36" s="33"/>
      <c r="EVB36" s="33"/>
      <c r="EVC36" s="33"/>
      <c r="EVD36" s="33"/>
      <c r="EVE36" s="34"/>
      <c r="EVF36" s="35"/>
      <c r="EVG36" s="34"/>
      <c r="EVH36" s="36"/>
      <c r="EVI36" s="33"/>
      <c r="EVJ36" s="33"/>
      <c r="EVK36" s="33"/>
      <c r="EVL36" s="33"/>
      <c r="EVM36" s="34"/>
      <c r="EVN36" s="35"/>
      <c r="EVO36" s="34"/>
      <c r="EVP36" s="36"/>
      <c r="EVQ36" s="33"/>
      <c r="EVR36" s="33"/>
      <c r="EVS36" s="33"/>
      <c r="EVT36" s="33"/>
      <c r="EVU36" s="34"/>
      <c r="EVV36" s="35"/>
      <c r="EVW36" s="34"/>
      <c r="EVX36" s="36"/>
      <c r="EVY36" s="33"/>
      <c r="EVZ36" s="33"/>
      <c r="EWA36" s="33"/>
      <c r="EWB36" s="33"/>
      <c r="EWC36" s="34"/>
      <c r="EWD36" s="35"/>
      <c r="EWE36" s="34"/>
      <c r="EWF36" s="36"/>
      <c r="EWG36" s="33"/>
      <c r="EWH36" s="33"/>
      <c r="EWI36" s="33"/>
      <c r="EWJ36" s="33"/>
      <c r="EWK36" s="34"/>
      <c r="EWL36" s="35"/>
      <c r="EWM36" s="34"/>
      <c r="EWN36" s="36"/>
      <c r="EWO36" s="33"/>
      <c r="EWP36" s="33"/>
      <c r="EWQ36" s="33"/>
      <c r="EWR36" s="33"/>
      <c r="EWS36" s="34"/>
      <c r="EWT36" s="35"/>
      <c r="EWU36" s="34"/>
      <c r="EWV36" s="36"/>
      <c r="EWW36" s="33"/>
      <c r="EWX36" s="33"/>
      <c r="EWY36" s="33"/>
      <c r="EWZ36" s="33"/>
      <c r="EXA36" s="34"/>
      <c r="EXB36" s="35"/>
      <c r="EXC36" s="34"/>
      <c r="EXD36" s="36"/>
      <c r="EXE36" s="33"/>
      <c r="EXF36" s="33"/>
      <c r="EXG36" s="33"/>
      <c r="EXH36" s="33"/>
      <c r="EXI36" s="34"/>
      <c r="EXJ36" s="35"/>
      <c r="EXK36" s="34"/>
      <c r="EXL36" s="36"/>
      <c r="EXM36" s="33"/>
      <c r="EXN36" s="33"/>
      <c r="EXO36" s="33"/>
      <c r="EXP36" s="33"/>
      <c r="EXQ36" s="34"/>
      <c r="EXR36" s="35"/>
      <c r="EXS36" s="34"/>
      <c r="EXT36" s="36"/>
      <c r="EXU36" s="33"/>
      <c r="EXV36" s="33"/>
      <c r="EXW36" s="33"/>
      <c r="EXX36" s="33"/>
      <c r="EXY36" s="34"/>
      <c r="EXZ36" s="35"/>
      <c r="EYA36" s="34"/>
      <c r="EYB36" s="36"/>
      <c r="EYC36" s="33"/>
      <c r="EYD36" s="33"/>
      <c r="EYE36" s="33"/>
      <c r="EYF36" s="33"/>
      <c r="EYG36" s="34"/>
      <c r="EYH36" s="35"/>
      <c r="EYI36" s="34"/>
      <c r="EYJ36" s="36"/>
      <c r="EYK36" s="33"/>
      <c r="EYL36" s="33"/>
      <c r="EYM36" s="33"/>
      <c r="EYN36" s="33"/>
      <c r="EYO36" s="34"/>
      <c r="EYP36" s="35"/>
      <c r="EYQ36" s="34"/>
      <c r="EYR36" s="36"/>
      <c r="EYS36" s="33"/>
      <c r="EYT36" s="33"/>
      <c r="EYU36" s="33"/>
      <c r="EYV36" s="33"/>
      <c r="EYW36" s="34"/>
      <c r="EYX36" s="35"/>
      <c r="EYY36" s="34"/>
      <c r="EYZ36" s="36"/>
      <c r="EZA36" s="33"/>
      <c r="EZB36" s="33"/>
      <c r="EZC36" s="33"/>
      <c r="EZD36" s="33"/>
      <c r="EZE36" s="34"/>
      <c r="EZF36" s="35"/>
      <c r="EZG36" s="34"/>
      <c r="EZH36" s="36"/>
      <c r="EZI36" s="33"/>
      <c r="EZJ36" s="33"/>
      <c r="EZK36" s="33"/>
      <c r="EZL36" s="33"/>
      <c r="EZM36" s="34"/>
      <c r="EZN36" s="35"/>
      <c r="EZO36" s="34"/>
      <c r="EZP36" s="36"/>
      <c r="EZQ36" s="33"/>
      <c r="EZR36" s="33"/>
      <c r="EZS36" s="33"/>
      <c r="EZT36" s="33"/>
      <c r="EZU36" s="34"/>
      <c r="EZV36" s="35"/>
      <c r="EZW36" s="34"/>
      <c r="EZX36" s="36"/>
      <c r="EZY36" s="33"/>
      <c r="EZZ36" s="33"/>
      <c r="FAA36" s="33"/>
      <c r="FAB36" s="33"/>
      <c r="FAC36" s="34"/>
      <c r="FAD36" s="35"/>
      <c r="FAE36" s="34"/>
      <c r="FAF36" s="36"/>
      <c r="FAG36" s="33"/>
      <c r="FAH36" s="33"/>
      <c r="FAI36" s="33"/>
      <c r="FAJ36" s="33"/>
      <c r="FAK36" s="34"/>
      <c r="FAL36" s="35"/>
      <c r="FAM36" s="34"/>
      <c r="FAN36" s="36"/>
      <c r="FAO36" s="33"/>
      <c r="FAP36" s="33"/>
      <c r="FAQ36" s="33"/>
      <c r="FAR36" s="33"/>
      <c r="FAS36" s="34"/>
      <c r="FAT36" s="35"/>
      <c r="FAU36" s="34"/>
      <c r="FAV36" s="36"/>
      <c r="FAW36" s="33"/>
      <c r="FAX36" s="33"/>
      <c r="FAY36" s="33"/>
      <c r="FAZ36" s="33"/>
      <c r="FBA36" s="34"/>
      <c r="FBB36" s="35"/>
      <c r="FBC36" s="34"/>
      <c r="FBD36" s="36"/>
      <c r="FBE36" s="33"/>
      <c r="FBF36" s="33"/>
      <c r="FBG36" s="33"/>
      <c r="FBH36" s="33"/>
      <c r="FBI36" s="34"/>
      <c r="FBJ36" s="35"/>
      <c r="FBK36" s="34"/>
      <c r="FBL36" s="36"/>
      <c r="FBM36" s="33"/>
      <c r="FBN36" s="33"/>
      <c r="FBO36" s="33"/>
      <c r="FBP36" s="33"/>
      <c r="FBQ36" s="34"/>
      <c r="FBR36" s="35"/>
      <c r="FBS36" s="34"/>
      <c r="FBT36" s="36"/>
      <c r="FBU36" s="33"/>
      <c r="FBV36" s="33"/>
      <c r="FBW36" s="33"/>
      <c r="FBX36" s="33"/>
      <c r="FBY36" s="34"/>
      <c r="FBZ36" s="35"/>
      <c r="FCA36" s="34"/>
      <c r="FCB36" s="36"/>
      <c r="FCC36" s="33"/>
      <c r="FCD36" s="33"/>
      <c r="FCE36" s="33"/>
      <c r="FCF36" s="33"/>
      <c r="FCG36" s="34"/>
      <c r="FCH36" s="35"/>
      <c r="FCI36" s="34"/>
      <c r="FCJ36" s="36"/>
      <c r="FCK36" s="33"/>
      <c r="FCL36" s="33"/>
      <c r="FCM36" s="33"/>
      <c r="FCN36" s="33"/>
      <c r="FCO36" s="34"/>
      <c r="FCP36" s="35"/>
      <c r="FCQ36" s="34"/>
      <c r="FCR36" s="36"/>
      <c r="FCS36" s="33"/>
      <c r="FCT36" s="33"/>
      <c r="FCU36" s="33"/>
      <c r="FCV36" s="33"/>
      <c r="FCW36" s="34"/>
      <c r="FCX36" s="35"/>
      <c r="FCY36" s="34"/>
      <c r="FCZ36" s="36"/>
      <c r="FDA36" s="33"/>
      <c r="FDB36" s="33"/>
      <c r="FDC36" s="33"/>
      <c r="FDD36" s="33"/>
      <c r="FDE36" s="34"/>
      <c r="FDF36" s="35"/>
      <c r="FDG36" s="34"/>
      <c r="FDH36" s="36"/>
      <c r="FDI36" s="33"/>
      <c r="FDJ36" s="33"/>
      <c r="FDK36" s="33"/>
      <c r="FDL36" s="33"/>
      <c r="FDM36" s="34"/>
      <c r="FDN36" s="35"/>
      <c r="FDO36" s="34"/>
      <c r="FDP36" s="36"/>
      <c r="FDQ36" s="33"/>
      <c r="FDR36" s="33"/>
      <c r="FDS36" s="33"/>
      <c r="FDT36" s="33"/>
      <c r="FDU36" s="34"/>
      <c r="FDV36" s="35"/>
      <c r="FDW36" s="34"/>
      <c r="FDX36" s="36"/>
      <c r="FDY36" s="33"/>
      <c r="FDZ36" s="33"/>
      <c r="FEA36" s="33"/>
      <c r="FEB36" s="33"/>
      <c r="FEC36" s="34"/>
      <c r="FED36" s="35"/>
      <c r="FEE36" s="34"/>
      <c r="FEF36" s="36"/>
      <c r="FEG36" s="33"/>
      <c r="FEH36" s="33"/>
      <c r="FEI36" s="33"/>
      <c r="FEJ36" s="33"/>
      <c r="FEK36" s="34"/>
      <c r="FEL36" s="35"/>
      <c r="FEM36" s="34"/>
      <c r="FEN36" s="36"/>
      <c r="FEO36" s="33"/>
      <c r="FEP36" s="33"/>
      <c r="FEQ36" s="33"/>
      <c r="FER36" s="33"/>
      <c r="FES36" s="34"/>
      <c r="FET36" s="35"/>
      <c r="FEU36" s="34"/>
      <c r="FEV36" s="36"/>
      <c r="FEW36" s="33"/>
      <c r="FEX36" s="33"/>
      <c r="FEY36" s="33"/>
      <c r="FEZ36" s="33"/>
      <c r="FFA36" s="34"/>
      <c r="FFB36" s="35"/>
      <c r="FFC36" s="34"/>
      <c r="FFD36" s="36"/>
      <c r="FFE36" s="33"/>
      <c r="FFF36" s="33"/>
      <c r="FFG36" s="33"/>
      <c r="FFH36" s="33"/>
      <c r="FFI36" s="34"/>
      <c r="FFJ36" s="35"/>
      <c r="FFK36" s="34"/>
      <c r="FFL36" s="36"/>
      <c r="FFM36" s="33"/>
      <c r="FFN36" s="33"/>
      <c r="FFO36" s="33"/>
      <c r="FFP36" s="33"/>
      <c r="FFQ36" s="34"/>
      <c r="FFR36" s="35"/>
      <c r="FFS36" s="34"/>
      <c r="FFT36" s="36"/>
      <c r="FFU36" s="33"/>
      <c r="FFV36" s="33"/>
      <c r="FFW36" s="33"/>
      <c r="FFX36" s="33"/>
      <c r="FFY36" s="34"/>
      <c r="FFZ36" s="35"/>
      <c r="FGA36" s="34"/>
      <c r="FGB36" s="36"/>
      <c r="FGC36" s="33"/>
      <c r="FGD36" s="33"/>
      <c r="FGE36" s="33"/>
      <c r="FGF36" s="33"/>
      <c r="FGG36" s="34"/>
      <c r="FGH36" s="35"/>
      <c r="FGI36" s="34"/>
      <c r="FGJ36" s="36"/>
      <c r="FGK36" s="33"/>
      <c r="FGL36" s="33"/>
      <c r="FGM36" s="33"/>
      <c r="FGN36" s="33"/>
      <c r="FGO36" s="34"/>
      <c r="FGP36" s="35"/>
      <c r="FGQ36" s="34"/>
      <c r="FGR36" s="36"/>
      <c r="FGS36" s="33"/>
      <c r="FGT36" s="33"/>
      <c r="FGU36" s="33"/>
      <c r="FGV36" s="33"/>
      <c r="FGW36" s="34"/>
      <c r="FGX36" s="35"/>
      <c r="FGY36" s="34"/>
      <c r="FGZ36" s="36"/>
      <c r="FHA36" s="33"/>
      <c r="FHB36" s="33"/>
      <c r="FHC36" s="33"/>
      <c r="FHD36" s="33"/>
      <c r="FHE36" s="34"/>
      <c r="FHF36" s="35"/>
      <c r="FHG36" s="34"/>
      <c r="FHH36" s="36"/>
      <c r="FHI36" s="33"/>
      <c r="FHJ36" s="33"/>
      <c r="FHK36" s="33"/>
      <c r="FHL36" s="33"/>
      <c r="FHM36" s="34"/>
      <c r="FHN36" s="35"/>
      <c r="FHO36" s="34"/>
      <c r="FHP36" s="36"/>
      <c r="FHQ36" s="33"/>
      <c r="FHR36" s="33"/>
      <c r="FHS36" s="33"/>
      <c r="FHT36" s="33"/>
      <c r="FHU36" s="34"/>
      <c r="FHV36" s="35"/>
      <c r="FHW36" s="34"/>
      <c r="FHX36" s="36"/>
      <c r="FHY36" s="33"/>
      <c r="FHZ36" s="33"/>
      <c r="FIA36" s="33"/>
      <c r="FIB36" s="33"/>
      <c r="FIC36" s="34"/>
      <c r="FID36" s="35"/>
      <c r="FIE36" s="34"/>
      <c r="FIF36" s="36"/>
      <c r="FIG36" s="33"/>
      <c r="FIH36" s="33"/>
      <c r="FII36" s="33"/>
      <c r="FIJ36" s="33"/>
      <c r="FIK36" s="34"/>
      <c r="FIL36" s="35"/>
      <c r="FIM36" s="34"/>
      <c r="FIN36" s="36"/>
      <c r="FIO36" s="33"/>
      <c r="FIP36" s="33"/>
      <c r="FIQ36" s="33"/>
      <c r="FIR36" s="33"/>
      <c r="FIS36" s="34"/>
      <c r="FIT36" s="35"/>
      <c r="FIU36" s="34"/>
      <c r="FIV36" s="36"/>
      <c r="FIW36" s="33"/>
      <c r="FIX36" s="33"/>
      <c r="FIY36" s="33"/>
      <c r="FIZ36" s="33"/>
      <c r="FJA36" s="34"/>
      <c r="FJB36" s="35"/>
      <c r="FJC36" s="34"/>
      <c r="FJD36" s="36"/>
      <c r="FJE36" s="33"/>
      <c r="FJF36" s="33"/>
      <c r="FJG36" s="33"/>
      <c r="FJH36" s="33"/>
      <c r="FJI36" s="34"/>
      <c r="FJJ36" s="35"/>
      <c r="FJK36" s="34"/>
      <c r="FJL36" s="36"/>
      <c r="FJM36" s="33"/>
      <c r="FJN36" s="33"/>
      <c r="FJO36" s="33"/>
      <c r="FJP36" s="33"/>
      <c r="FJQ36" s="34"/>
      <c r="FJR36" s="35"/>
      <c r="FJS36" s="34"/>
      <c r="FJT36" s="36"/>
      <c r="FJU36" s="33"/>
      <c r="FJV36" s="33"/>
      <c r="FJW36" s="33"/>
      <c r="FJX36" s="33"/>
      <c r="FJY36" s="34"/>
      <c r="FJZ36" s="35"/>
      <c r="FKA36" s="34"/>
      <c r="FKB36" s="36"/>
      <c r="FKC36" s="33"/>
      <c r="FKD36" s="33"/>
      <c r="FKE36" s="33"/>
      <c r="FKF36" s="33"/>
      <c r="FKG36" s="34"/>
      <c r="FKH36" s="35"/>
      <c r="FKI36" s="34"/>
      <c r="FKJ36" s="36"/>
      <c r="FKK36" s="33"/>
      <c r="FKL36" s="33"/>
      <c r="FKM36" s="33"/>
      <c r="FKN36" s="33"/>
      <c r="FKO36" s="34"/>
      <c r="FKP36" s="35"/>
      <c r="FKQ36" s="34"/>
      <c r="FKR36" s="36"/>
      <c r="FKS36" s="33"/>
      <c r="FKT36" s="33"/>
      <c r="FKU36" s="33"/>
      <c r="FKV36" s="33"/>
      <c r="FKW36" s="34"/>
      <c r="FKX36" s="35"/>
      <c r="FKY36" s="34"/>
      <c r="FKZ36" s="36"/>
      <c r="FLA36" s="33"/>
      <c r="FLB36" s="33"/>
      <c r="FLC36" s="33"/>
      <c r="FLD36" s="33"/>
      <c r="FLE36" s="34"/>
      <c r="FLF36" s="35"/>
      <c r="FLG36" s="34"/>
      <c r="FLH36" s="36"/>
      <c r="FLI36" s="33"/>
      <c r="FLJ36" s="33"/>
      <c r="FLK36" s="33"/>
      <c r="FLL36" s="33"/>
      <c r="FLM36" s="34"/>
      <c r="FLN36" s="35"/>
      <c r="FLO36" s="34"/>
      <c r="FLP36" s="36"/>
      <c r="FLQ36" s="33"/>
      <c r="FLR36" s="33"/>
      <c r="FLS36" s="33"/>
      <c r="FLT36" s="33"/>
      <c r="FLU36" s="34"/>
      <c r="FLV36" s="35"/>
      <c r="FLW36" s="34"/>
      <c r="FLX36" s="36"/>
      <c r="FLY36" s="33"/>
      <c r="FLZ36" s="33"/>
      <c r="FMA36" s="33"/>
      <c r="FMB36" s="33"/>
      <c r="FMC36" s="34"/>
      <c r="FMD36" s="35"/>
      <c r="FME36" s="34"/>
      <c r="FMF36" s="36"/>
      <c r="FMG36" s="33"/>
      <c r="FMH36" s="33"/>
      <c r="FMI36" s="33"/>
      <c r="FMJ36" s="33"/>
      <c r="FMK36" s="34"/>
      <c r="FML36" s="35"/>
      <c r="FMM36" s="34"/>
      <c r="FMN36" s="36"/>
      <c r="FMO36" s="33"/>
      <c r="FMP36" s="33"/>
      <c r="FMQ36" s="33"/>
      <c r="FMR36" s="33"/>
      <c r="FMS36" s="34"/>
      <c r="FMT36" s="35"/>
      <c r="FMU36" s="34"/>
      <c r="FMV36" s="36"/>
      <c r="FMW36" s="33"/>
      <c r="FMX36" s="33"/>
      <c r="FMY36" s="33"/>
      <c r="FMZ36" s="33"/>
      <c r="FNA36" s="34"/>
      <c r="FNB36" s="35"/>
      <c r="FNC36" s="34"/>
      <c r="FND36" s="36"/>
      <c r="FNE36" s="33"/>
      <c r="FNF36" s="33"/>
      <c r="FNG36" s="33"/>
      <c r="FNH36" s="33"/>
      <c r="FNI36" s="34"/>
      <c r="FNJ36" s="35"/>
      <c r="FNK36" s="34"/>
      <c r="FNL36" s="36"/>
      <c r="FNM36" s="33"/>
      <c r="FNN36" s="33"/>
      <c r="FNO36" s="33"/>
      <c r="FNP36" s="33"/>
      <c r="FNQ36" s="34"/>
      <c r="FNR36" s="35"/>
      <c r="FNS36" s="34"/>
      <c r="FNT36" s="36"/>
      <c r="FNU36" s="33"/>
      <c r="FNV36" s="33"/>
      <c r="FNW36" s="33"/>
      <c r="FNX36" s="33"/>
      <c r="FNY36" s="34"/>
      <c r="FNZ36" s="35"/>
      <c r="FOA36" s="34"/>
      <c r="FOB36" s="36"/>
      <c r="FOC36" s="33"/>
      <c r="FOD36" s="33"/>
      <c r="FOE36" s="33"/>
      <c r="FOF36" s="33"/>
      <c r="FOG36" s="34"/>
      <c r="FOH36" s="35"/>
      <c r="FOI36" s="34"/>
      <c r="FOJ36" s="36"/>
      <c r="FOK36" s="33"/>
      <c r="FOL36" s="33"/>
      <c r="FOM36" s="33"/>
      <c r="FON36" s="33"/>
      <c r="FOO36" s="34"/>
      <c r="FOP36" s="35"/>
      <c r="FOQ36" s="34"/>
      <c r="FOR36" s="36"/>
      <c r="FOS36" s="33"/>
      <c r="FOT36" s="33"/>
      <c r="FOU36" s="33"/>
      <c r="FOV36" s="33"/>
      <c r="FOW36" s="34"/>
      <c r="FOX36" s="35"/>
      <c r="FOY36" s="34"/>
      <c r="FOZ36" s="36"/>
      <c r="FPA36" s="33"/>
      <c r="FPB36" s="33"/>
      <c r="FPC36" s="33"/>
      <c r="FPD36" s="33"/>
      <c r="FPE36" s="34"/>
      <c r="FPF36" s="35"/>
      <c r="FPG36" s="34"/>
      <c r="FPH36" s="36"/>
      <c r="FPI36" s="33"/>
      <c r="FPJ36" s="33"/>
      <c r="FPK36" s="33"/>
      <c r="FPL36" s="33"/>
      <c r="FPM36" s="34"/>
      <c r="FPN36" s="35"/>
      <c r="FPO36" s="34"/>
      <c r="FPP36" s="36"/>
      <c r="FPQ36" s="33"/>
      <c r="FPR36" s="33"/>
      <c r="FPS36" s="33"/>
      <c r="FPT36" s="33"/>
      <c r="FPU36" s="34"/>
      <c r="FPV36" s="35"/>
      <c r="FPW36" s="34"/>
      <c r="FPX36" s="36"/>
      <c r="FPY36" s="33"/>
      <c r="FPZ36" s="33"/>
      <c r="FQA36" s="33"/>
      <c r="FQB36" s="33"/>
      <c r="FQC36" s="34"/>
      <c r="FQD36" s="35"/>
      <c r="FQE36" s="34"/>
      <c r="FQF36" s="36"/>
      <c r="FQG36" s="33"/>
      <c r="FQH36" s="33"/>
      <c r="FQI36" s="33"/>
      <c r="FQJ36" s="33"/>
      <c r="FQK36" s="34"/>
      <c r="FQL36" s="35"/>
      <c r="FQM36" s="34"/>
      <c r="FQN36" s="36"/>
      <c r="FQO36" s="33"/>
      <c r="FQP36" s="33"/>
      <c r="FQQ36" s="33"/>
      <c r="FQR36" s="33"/>
      <c r="FQS36" s="34"/>
      <c r="FQT36" s="35"/>
      <c r="FQU36" s="34"/>
      <c r="FQV36" s="36"/>
      <c r="FQW36" s="33"/>
      <c r="FQX36" s="33"/>
      <c r="FQY36" s="33"/>
      <c r="FQZ36" s="33"/>
      <c r="FRA36" s="34"/>
      <c r="FRB36" s="35"/>
      <c r="FRC36" s="34"/>
      <c r="FRD36" s="36"/>
      <c r="FRE36" s="33"/>
      <c r="FRF36" s="33"/>
      <c r="FRG36" s="33"/>
      <c r="FRH36" s="33"/>
      <c r="FRI36" s="34"/>
      <c r="FRJ36" s="35"/>
      <c r="FRK36" s="34"/>
      <c r="FRL36" s="36"/>
      <c r="FRM36" s="33"/>
      <c r="FRN36" s="33"/>
      <c r="FRO36" s="33"/>
      <c r="FRP36" s="33"/>
      <c r="FRQ36" s="34"/>
      <c r="FRR36" s="35"/>
      <c r="FRS36" s="34"/>
      <c r="FRT36" s="36"/>
      <c r="FRU36" s="33"/>
      <c r="FRV36" s="33"/>
      <c r="FRW36" s="33"/>
      <c r="FRX36" s="33"/>
      <c r="FRY36" s="34"/>
      <c r="FRZ36" s="35"/>
      <c r="FSA36" s="34"/>
      <c r="FSB36" s="36"/>
      <c r="FSC36" s="33"/>
      <c r="FSD36" s="33"/>
      <c r="FSE36" s="33"/>
      <c r="FSF36" s="33"/>
      <c r="FSG36" s="34"/>
      <c r="FSH36" s="35"/>
      <c r="FSI36" s="34"/>
      <c r="FSJ36" s="36"/>
      <c r="FSK36" s="33"/>
      <c r="FSL36" s="33"/>
      <c r="FSM36" s="33"/>
      <c r="FSN36" s="33"/>
      <c r="FSO36" s="34"/>
      <c r="FSP36" s="35"/>
      <c r="FSQ36" s="34"/>
      <c r="FSR36" s="36"/>
      <c r="FSS36" s="33"/>
      <c r="FST36" s="33"/>
      <c r="FSU36" s="33"/>
      <c r="FSV36" s="33"/>
      <c r="FSW36" s="34"/>
      <c r="FSX36" s="35"/>
      <c r="FSY36" s="34"/>
      <c r="FSZ36" s="36"/>
      <c r="FTA36" s="33"/>
      <c r="FTB36" s="33"/>
      <c r="FTC36" s="33"/>
      <c r="FTD36" s="33"/>
      <c r="FTE36" s="34"/>
      <c r="FTF36" s="35"/>
      <c r="FTG36" s="34"/>
      <c r="FTH36" s="36"/>
      <c r="FTI36" s="33"/>
      <c r="FTJ36" s="33"/>
      <c r="FTK36" s="33"/>
      <c r="FTL36" s="33"/>
      <c r="FTM36" s="34"/>
      <c r="FTN36" s="35"/>
      <c r="FTO36" s="34"/>
      <c r="FTP36" s="36"/>
      <c r="FTQ36" s="33"/>
      <c r="FTR36" s="33"/>
      <c r="FTS36" s="33"/>
      <c r="FTT36" s="33"/>
      <c r="FTU36" s="34"/>
      <c r="FTV36" s="35"/>
      <c r="FTW36" s="34"/>
      <c r="FTX36" s="36"/>
      <c r="FTY36" s="33"/>
      <c r="FTZ36" s="33"/>
      <c r="FUA36" s="33"/>
      <c r="FUB36" s="33"/>
      <c r="FUC36" s="34"/>
      <c r="FUD36" s="35"/>
      <c r="FUE36" s="34"/>
      <c r="FUF36" s="36"/>
      <c r="FUG36" s="33"/>
      <c r="FUH36" s="33"/>
      <c r="FUI36" s="33"/>
      <c r="FUJ36" s="33"/>
      <c r="FUK36" s="34"/>
      <c r="FUL36" s="35"/>
      <c r="FUM36" s="34"/>
      <c r="FUN36" s="36"/>
      <c r="FUO36" s="33"/>
      <c r="FUP36" s="33"/>
      <c r="FUQ36" s="33"/>
      <c r="FUR36" s="33"/>
      <c r="FUS36" s="34"/>
      <c r="FUT36" s="35"/>
      <c r="FUU36" s="34"/>
      <c r="FUV36" s="36"/>
      <c r="FUW36" s="33"/>
      <c r="FUX36" s="33"/>
      <c r="FUY36" s="33"/>
      <c r="FUZ36" s="33"/>
      <c r="FVA36" s="34"/>
      <c r="FVB36" s="35"/>
      <c r="FVC36" s="34"/>
      <c r="FVD36" s="36"/>
      <c r="FVE36" s="33"/>
      <c r="FVF36" s="33"/>
      <c r="FVG36" s="33"/>
      <c r="FVH36" s="33"/>
      <c r="FVI36" s="34"/>
      <c r="FVJ36" s="35"/>
      <c r="FVK36" s="34"/>
      <c r="FVL36" s="36"/>
      <c r="FVM36" s="33"/>
      <c r="FVN36" s="33"/>
      <c r="FVO36" s="33"/>
      <c r="FVP36" s="33"/>
      <c r="FVQ36" s="34"/>
      <c r="FVR36" s="35"/>
      <c r="FVS36" s="34"/>
      <c r="FVT36" s="36"/>
      <c r="FVU36" s="33"/>
      <c r="FVV36" s="33"/>
      <c r="FVW36" s="33"/>
      <c r="FVX36" s="33"/>
      <c r="FVY36" s="34"/>
      <c r="FVZ36" s="35"/>
      <c r="FWA36" s="34"/>
      <c r="FWB36" s="36"/>
      <c r="FWC36" s="33"/>
      <c r="FWD36" s="33"/>
      <c r="FWE36" s="33"/>
      <c r="FWF36" s="33"/>
      <c r="FWG36" s="34"/>
      <c r="FWH36" s="35"/>
      <c r="FWI36" s="34"/>
      <c r="FWJ36" s="36"/>
      <c r="FWK36" s="33"/>
      <c r="FWL36" s="33"/>
      <c r="FWM36" s="33"/>
      <c r="FWN36" s="33"/>
      <c r="FWO36" s="34"/>
      <c r="FWP36" s="35"/>
      <c r="FWQ36" s="34"/>
      <c r="FWR36" s="36"/>
      <c r="FWS36" s="33"/>
      <c r="FWT36" s="33"/>
      <c r="FWU36" s="33"/>
      <c r="FWV36" s="33"/>
      <c r="FWW36" s="34"/>
      <c r="FWX36" s="35"/>
      <c r="FWY36" s="34"/>
      <c r="FWZ36" s="36"/>
      <c r="FXA36" s="33"/>
      <c r="FXB36" s="33"/>
      <c r="FXC36" s="33"/>
      <c r="FXD36" s="33"/>
      <c r="FXE36" s="34"/>
      <c r="FXF36" s="35"/>
      <c r="FXG36" s="34"/>
      <c r="FXH36" s="36"/>
      <c r="FXI36" s="33"/>
      <c r="FXJ36" s="33"/>
      <c r="FXK36" s="33"/>
      <c r="FXL36" s="33"/>
      <c r="FXM36" s="34"/>
      <c r="FXN36" s="35"/>
      <c r="FXO36" s="34"/>
      <c r="FXP36" s="36"/>
      <c r="FXQ36" s="33"/>
      <c r="FXR36" s="33"/>
      <c r="FXS36" s="33"/>
      <c r="FXT36" s="33"/>
      <c r="FXU36" s="34"/>
      <c r="FXV36" s="35"/>
      <c r="FXW36" s="34"/>
      <c r="FXX36" s="36"/>
      <c r="FXY36" s="33"/>
      <c r="FXZ36" s="33"/>
      <c r="FYA36" s="33"/>
      <c r="FYB36" s="33"/>
      <c r="FYC36" s="34"/>
      <c r="FYD36" s="35"/>
      <c r="FYE36" s="34"/>
      <c r="FYF36" s="36"/>
      <c r="FYG36" s="33"/>
      <c r="FYH36" s="33"/>
      <c r="FYI36" s="33"/>
      <c r="FYJ36" s="33"/>
      <c r="FYK36" s="34"/>
      <c r="FYL36" s="35"/>
      <c r="FYM36" s="34"/>
      <c r="FYN36" s="36"/>
      <c r="FYO36" s="33"/>
      <c r="FYP36" s="33"/>
      <c r="FYQ36" s="33"/>
      <c r="FYR36" s="33"/>
      <c r="FYS36" s="34"/>
      <c r="FYT36" s="35"/>
      <c r="FYU36" s="34"/>
      <c r="FYV36" s="36"/>
      <c r="FYW36" s="33"/>
      <c r="FYX36" s="33"/>
      <c r="FYY36" s="33"/>
      <c r="FYZ36" s="33"/>
      <c r="FZA36" s="34"/>
      <c r="FZB36" s="35"/>
      <c r="FZC36" s="34"/>
      <c r="FZD36" s="36"/>
      <c r="FZE36" s="33"/>
      <c r="FZF36" s="33"/>
      <c r="FZG36" s="33"/>
      <c r="FZH36" s="33"/>
      <c r="FZI36" s="34"/>
      <c r="FZJ36" s="35"/>
      <c r="FZK36" s="34"/>
      <c r="FZL36" s="36"/>
      <c r="FZM36" s="33"/>
      <c r="FZN36" s="33"/>
      <c r="FZO36" s="33"/>
      <c r="FZP36" s="33"/>
      <c r="FZQ36" s="34"/>
      <c r="FZR36" s="35"/>
      <c r="FZS36" s="34"/>
      <c r="FZT36" s="36"/>
      <c r="FZU36" s="33"/>
      <c r="FZV36" s="33"/>
      <c r="FZW36" s="33"/>
      <c r="FZX36" s="33"/>
      <c r="FZY36" s="34"/>
      <c r="FZZ36" s="35"/>
      <c r="GAA36" s="34"/>
      <c r="GAB36" s="36"/>
      <c r="GAC36" s="33"/>
      <c r="GAD36" s="33"/>
      <c r="GAE36" s="33"/>
      <c r="GAF36" s="33"/>
      <c r="GAG36" s="34"/>
      <c r="GAH36" s="35"/>
      <c r="GAI36" s="34"/>
      <c r="GAJ36" s="36"/>
      <c r="GAK36" s="33"/>
      <c r="GAL36" s="33"/>
      <c r="GAM36" s="33"/>
      <c r="GAN36" s="33"/>
      <c r="GAO36" s="34"/>
      <c r="GAP36" s="35"/>
      <c r="GAQ36" s="34"/>
      <c r="GAR36" s="36"/>
      <c r="GAS36" s="33"/>
      <c r="GAT36" s="33"/>
      <c r="GAU36" s="33"/>
      <c r="GAV36" s="33"/>
      <c r="GAW36" s="34"/>
      <c r="GAX36" s="35"/>
      <c r="GAY36" s="34"/>
      <c r="GAZ36" s="36"/>
      <c r="GBA36" s="33"/>
      <c r="GBB36" s="33"/>
      <c r="GBC36" s="33"/>
      <c r="GBD36" s="33"/>
      <c r="GBE36" s="34"/>
      <c r="GBF36" s="35"/>
      <c r="GBG36" s="34"/>
      <c r="GBH36" s="36"/>
      <c r="GBI36" s="33"/>
      <c r="GBJ36" s="33"/>
      <c r="GBK36" s="33"/>
      <c r="GBL36" s="33"/>
      <c r="GBM36" s="34"/>
      <c r="GBN36" s="35"/>
      <c r="GBO36" s="34"/>
      <c r="GBP36" s="36"/>
      <c r="GBQ36" s="33"/>
      <c r="GBR36" s="33"/>
      <c r="GBS36" s="33"/>
      <c r="GBT36" s="33"/>
      <c r="GBU36" s="34"/>
      <c r="GBV36" s="35"/>
      <c r="GBW36" s="34"/>
      <c r="GBX36" s="36"/>
      <c r="GBY36" s="33"/>
      <c r="GBZ36" s="33"/>
      <c r="GCA36" s="33"/>
      <c r="GCB36" s="33"/>
      <c r="GCC36" s="34"/>
      <c r="GCD36" s="35"/>
      <c r="GCE36" s="34"/>
      <c r="GCF36" s="36"/>
      <c r="GCG36" s="33"/>
      <c r="GCH36" s="33"/>
      <c r="GCI36" s="33"/>
      <c r="GCJ36" s="33"/>
      <c r="GCK36" s="34"/>
      <c r="GCL36" s="35"/>
      <c r="GCM36" s="34"/>
      <c r="GCN36" s="36"/>
      <c r="GCO36" s="33"/>
      <c r="GCP36" s="33"/>
      <c r="GCQ36" s="33"/>
      <c r="GCR36" s="33"/>
      <c r="GCS36" s="34"/>
      <c r="GCT36" s="35"/>
      <c r="GCU36" s="34"/>
      <c r="GCV36" s="36"/>
      <c r="GCW36" s="33"/>
      <c r="GCX36" s="33"/>
      <c r="GCY36" s="33"/>
      <c r="GCZ36" s="33"/>
      <c r="GDA36" s="34"/>
      <c r="GDB36" s="35"/>
      <c r="GDC36" s="34"/>
      <c r="GDD36" s="36"/>
      <c r="GDE36" s="33"/>
      <c r="GDF36" s="33"/>
      <c r="GDG36" s="33"/>
      <c r="GDH36" s="33"/>
      <c r="GDI36" s="34"/>
      <c r="GDJ36" s="35"/>
      <c r="GDK36" s="34"/>
      <c r="GDL36" s="36"/>
      <c r="GDM36" s="33"/>
      <c r="GDN36" s="33"/>
      <c r="GDO36" s="33"/>
      <c r="GDP36" s="33"/>
      <c r="GDQ36" s="34"/>
      <c r="GDR36" s="35"/>
      <c r="GDS36" s="34"/>
      <c r="GDT36" s="36"/>
      <c r="GDU36" s="33"/>
      <c r="GDV36" s="33"/>
      <c r="GDW36" s="33"/>
      <c r="GDX36" s="33"/>
      <c r="GDY36" s="34"/>
      <c r="GDZ36" s="35"/>
      <c r="GEA36" s="34"/>
      <c r="GEB36" s="36"/>
      <c r="GEC36" s="33"/>
      <c r="GED36" s="33"/>
      <c r="GEE36" s="33"/>
      <c r="GEF36" s="33"/>
      <c r="GEG36" s="34"/>
      <c r="GEH36" s="35"/>
      <c r="GEI36" s="34"/>
      <c r="GEJ36" s="36"/>
      <c r="GEK36" s="33"/>
      <c r="GEL36" s="33"/>
      <c r="GEM36" s="33"/>
      <c r="GEN36" s="33"/>
      <c r="GEO36" s="34"/>
      <c r="GEP36" s="35"/>
      <c r="GEQ36" s="34"/>
      <c r="GER36" s="36"/>
      <c r="GES36" s="33"/>
      <c r="GET36" s="33"/>
      <c r="GEU36" s="33"/>
      <c r="GEV36" s="33"/>
      <c r="GEW36" s="34"/>
      <c r="GEX36" s="35"/>
      <c r="GEY36" s="34"/>
      <c r="GEZ36" s="36"/>
      <c r="GFA36" s="33"/>
      <c r="GFB36" s="33"/>
      <c r="GFC36" s="33"/>
      <c r="GFD36" s="33"/>
      <c r="GFE36" s="34"/>
      <c r="GFF36" s="35"/>
      <c r="GFG36" s="34"/>
      <c r="GFH36" s="36"/>
      <c r="GFI36" s="33"/>
      <c r="GFJ36" s="33"/>
      <c r="GFK36" s="33"/>
      <c r="GFL36" s="33"/>
      <c r="GFM36" s="34"/>
      <c r="GFN36" s="35"/>
      <c r="GFO36" s="34"/>
      <c r="GFP36" s="36"/>
      <c r="GFQ36" s="33"/>
      <c r="GFR36" s="33"/>
      <c r="GFS36" s="33"/>
      <c r="GFT36" s="33"/>
      <c r="GFU36" s="34"/>
      <c r="GFV36" s="35"/>
      <c r="GFW36" s="34"/>
      <c r="GFX36" s="36"/>
      <c r="GFY36" s="33"/>
      <c r="GFZ36" s="33"/>
      <c r="GGA36" s="33"/>
      <c r="GGB36" s="33"/>
      <c r="GGC36" s="34"/>
      <c r="GGD36" s="35"/>
      <c r="GGE36" s="34"/>
      <c r="GGF36" s="36"/>
      <c r="GGG36" s="33"/>
      <c r="GGH36" s="33"/>
      <c r="GGI36" s="33"/>
      <c r="GGJ36" s="33"/>
      <c r="GGK36" s="34"/>
      <c r="GGL36" s="35"/>
      <c r="GGM36" s="34"/>
      <c r="GGN36" s="36"/>
      <c r="GGO36" s="33"/>
      <c r="GGP36" s="33"/>
      <c r="GGQ36" s="33"/>
      <c r="GGR36" s="33"/>
      <c r="GGS36" s="34"/>
      <c r="GGT36" s="35"/>
      <c r="GGU36" s="34"/>
      <c r="GGV36" s="36"/>
      <c r="GGW36" s="33"/>
      <c r="GGX36" s="33"/>
      <c r="GGY36" s="33"/>
      <c r="GGZ36" s="33"/>
      <c r="GHA36" s="34"/>
      <c r="GHB36" s="35"/>
      <c r="GHC36" s="34"/>
      <c r="GHD36" s="36"/>
      <c r="GHE36" s="33"/>
      <c r="GHF36" s="33"/>
      <c r="GHG36" s="33"/>
      <c r="GHH36" s="33"/>
      <c r="GHI36" s="34"/>
      <c r="GHJ36" s="35"/>
      <c r="GHK36" s="34"/>
      <c r="GHL36" s="36"/>
      <c r="GHM36" s="33"/>
      <c r="GHN36" s="33"/>
      <c r="GHO36" s="33"/>
      <c r="GHP36" s="33"/>
      <c r="GHQ36" s="34"/>
      <c r="GHR36" s="35"/>
      <c r="GHS36" s="34"/>
      <c r="GHT36" s="36"/>
      <c r="GHU36" s="33"/>
      <c r="GHV36" s="33"/>
      <c r="GHW36" s="33"/>
      <c r="GHX36" s="33"/>
      <c r="GHY36" s="34"/>
      <c r="GHZ36" s="35"/>
      <c r="GIA36" s="34"/>
      <c r="GIB36" s="36"/>
      <c r="GIC36" s="33"/>
      <c r="GID36" s="33"/>
      <c r="GIE36" s="33"/>
      <c r="GIF36" s="33"/>
      <c r="GIG36" s="34"/>
      <c r="GIH36" s="35"/>
      <c r="GII36" s="34"/>
      <c r="GIJ36" s="36"/>
      <c r="GIK36" s="33"/>
      <c r="GIL36" s="33"/>
      <c r="GIM36" s="33"/>
      <c r="GIN36" s="33"/>
      <c r="GIO36" s="34"/>
      <c r="GIP36" s="35"/>
      <c r="GIQ36" s="34"/>
      <c r="GIR36" s="36"/>
      <c r="GIS36" s="33"/>
      <c r="GIT36" s="33"/>
      <c r="GIU36" s="33"/>
      <c r="GIV36" s="33"/>
      <c r="GIW36" s="34"/>
      <c r="GIX36" s="35"/>
      <c r="GIY36" s="34"/>
      <c r="GIZ36" s="36"/>
      <c r="GJA36" s="33"/>
      <c r="GJB36" s="33"/>
      <c r="GJC36" s="33"/>
      <c r="GJD36" s="33"/>
      <c r="GJE36" s="34"/>
      <c r="GJF36" s="35"/>
      <c r="GJG36" s="34"/>
      <c r="GJH36" s="36"/>
      <c r="GJI36" s="33"/>
      <c r="GJJ36" s="33"/>
      <c r="GJK36" s="33"/>
      <c r="GJL36" s="33"/>
      <c r="GJM36" s="34"/>
      <c r="GJN36" s="35"/>
      <c r="GJO36" s="34"/>
      <c r="GJP36" s="36"/>
      <c r="GJQ36" s="33"/>
      <c r="GJR36" s="33"/>
      <c r="GJS36" s="33"/>
      <c r="GJT36" s="33"/>
      <c r="GJU36" s="34"/>
      <c r="GJV36" s="35"/>
      <c r="GJW36" s="34"/>
      <c r="GJX36" s="36"/>
      <c r="GJY36" s="33"/>
      <c r="GJZ36" s="33"/>
      <c r="GKA36" s="33"/>
      <c r="GKB36" s="33"/>
      <c r="GKC36" s="34"/>
      <c r="GKD36" s="35"/>
      <c r="GKE36" s="34"/>
      <c r="GKF36" s="36"/>
      <c r="GKG36" s="33"/>
      <c r="GKH36" s="33"/>
      <c r="GKI36" s="33"/>
      <c r="GKJ36" s="33"/>
      <c r="GKK36" s="34"/>
      <c r="GKL36" s="35"/>
      <c r="GKM36" s="34"/>
      <c r="GKN36" s="36"/>
      <c r="GKO36" s="33"/>
      <c r="GKP36" s="33"/>
      <c r="GKQ36" s="33"/>
      <c r="GKR36" s="33"/>
      <c r="GKS36" s="34"/>
      <c r="GKT36" s="35"/>
      <c r="GKU36" s="34"/>
      <c r="GKV36" s="36"/>
      <c r="GKW36" s="33"/>
      <c r="GKX36" s="33"/>
      <c r="GKY36" s="33"/>
      <c r="GKZ36" s="33"/>
      <c r="GLA36" s="34"/>
      <c r="GLB36" s="35"/>
      <c r="GLC36" s="34"/>
      <c r="GLD36" s="36"/>
      <c r="GLE36" s="33"/>
      <c r="GLF36" s="33"/>
      <c r="GLG36" s="33"/>
      <c r="GLH36" s="33"/>
      <c r="GLI36" s="34"/>
      <c r="GLJ36" s="35"/>
      <c r="GLK36" s="34"/>
      <c r="GLL36" s="36"/>
      <c r="GLM36" s="33"/>
      <c r="GLN36" s="33"/>
      <c r="GLO36" s="33"/>
      <c r="GLP36" s="33"/>
      <c r="GLQ36" s="34"/>
      <c r="GLR36" s="35"/>
      <c r="GLS36" s="34"/>
      <c r="GLT36" s="36"/>
      <c r="GLU36" s="33"/>
      <c r="GLV36" s="33"/>
      <c r="GLW36" s="33"/>
      <c r="GLX36" s="33"/>
      <c r="GLY36" s="34"/>
      <c r="GLZ36" s="35"/>
      <c r="GMA36" s="34"/>
      <c r="GMB36" s="36"/>
      <c r="GMC36" s="33"/>
      <c r="GMD36" s="33"/>
      <c r="GME36" s="33"/>
      <c r="GMF36" s="33"/>
      <c r="GMG36" s="34"/>
      <c r="GMH36" s="35"/>
      <c r="GMI36" s="34"/>
      <c r="GMJ36" s="36"/>
      <c r="GMK36" s="33"/>
      <c r="GML36" s="33"/>
      <c r="GMM36" s="33"/>
      <c r="GMN36" s="33"/>
      <c r="GMO36" s="34"/>
      <c r="GMP36" s="35"/>
      <c r="GMQ36" s="34"/>
      <c r="GMR36" s="36"/>
      <c r="GMS36" s="33"/>
      <c r="GMT36" s="33"/>
      <c r="GMU36" s="33"/>
      <c r="GMV36" s="33"/>
      <c r="GMW36" s="34"/>
      <c r="GMX36" s="35"/>
      <c r="GMY36" s="34"/>
      <c r="GMZ36" s="36"/>
      <c r="GNA36" s="33"/>
      <c r="GNB36" s="33"/>
      <c r="GNC36" s="33"/>
      <c r="GND36" s="33"/>
      <c r="GNE36" s="34"/>
      <c r="GNF36" s="35"/>
      <c r="GNG36" s="34"/>
      <c r="GNH36" s="36"/>
      <c r="GNI36" s="33"/>
      <c r="GNJ36" s="33"/>
      <c r="GNK36" s="33"/>
      <c r="GNL36" s="33"/>
      <c r="GNM36" s="34"/>
      <c r="GNN36" s="35"/>
      <c r="GNO36" s="34"/>
      <c r="GNP36" s="36"/>
      <c r="GNQ36" s="33"/>
      <c r="GNR36" s="33"/>
      <c r="GNS36" s="33"/>
      <c r="GNT36" s="33"/>
      <c r="GNU36" s="34"/>
      <c r="GNV36" s="35"/>
      <c r="GNW36" s="34"/>
      <c r="GNX36" s="36"/>
      <c r="GNY36" s="33"/>
      <c r="GNZ36" s="33"/>
      <c r="GOA36" s="33"/>
      <c r="GOB36" s="33"/>
      <c r="GOC36" s="34"/>
      <c r="GOD36" s="35"/>
      <c r="GOE36" s="34"/>
      <c r="GOF36" s="36"/>
      <c r="GOG36" s="33"/>
      <c r="GOH36" s="33"/>
      <c r="GOI36" s="33"/>
      <c r="GOJ36" s="33"/>
      <c r="GOK36" s="34"/>
      <c r="GOL36" s="35"/>
      <c r="GOM36" s="34"/>
      <c r="GON36" s="36"/>
      <c r="GOO36" s="33"/>
      <c r="GOP36" s="33"/>
      <c r="GOQ36" s="33"/>
      <c r="GOR36" s="33"/>
      <c r="GOS36" s="34"/>
      <c r="GOT36" s="35"/>
      <c r="GOU36" s="34"/>
      <c r="GOV36" s="36"/>
      <c r="GOW36" s="33"/>
      <c r="GOX36" s="33"/>
      <c r="GOY36" s="33"/>
      <c r="GOZ36" s="33"/>
      <c r="GPA36" s="34"/>
      <c r="GPB36" s="35"/>
      <c r="GPC36" s="34"/>
      <c r="GPD36" s="36"/>
      <c r="GPE36" s="33"/>
      <c r="GPF36" s="33"/>
      <c r="GPG36" s="33"/>
      <c r="GPH36" s="33"/>
      <c r="GPI36" s="34"/>
      <c r="GPJ36" s="35"/>
      <c r="GPK36" s="34"/>
      <c r="GPL36" s="36"/>
      <c r="GPM36" s="33"/>
      <c r="GPN36" s="33"/>
      <c r="GPO36" s="33"/>
      <c r="GPP36" s="33"/>
      <c r="GPQ36" s="34"/>
      <c r="GPR36" s="35"/>
      <c r="GPS36" s="34"/>
      <c r="GPT36" s="36"/>
      <c r="GPU36" s="33"/>
      <c r="GPV36" s="33"/>
      <c r="GPW36" s="33"/>
      <c r="GPX36" s="33"/>
      <c r="GPY36" s="34"/>
      <c r="GPZ36" s="35"/>
      <c r="GQA36" s="34"/>
      <c r="GQB36" s="36"/>
      <c r="GQC36" s="33"/>
      <c r="GQD36" s="33"/>
      <c r="GQE36" s="33"/>
      <c r="GQF36" s="33"/>
      <c r="GQG36" s="34"/>
      <c r="GQH36" s="35"/>
      <c r="GQI36" s="34"/>
      <c r="GQJ36" s="36"/>
      <c r="GQK36" s="33"/>
      <c r="GQL36" s="33"/>
      <c r="GQM36" s="33"/>
      <c r="GQN36" s="33"/>
      <c r="GQO36" s="34"/>
      <c r="GQP36" s="35"/>
      <c r="GQQ36" s="34"/>
      <c r="GQR36" s="36"/>
      <c r="GQS36" s="33"/>
      <c r="GQT36" s="33"/>
      <c r="GQU36" s="33"/>
      <c r="GQV36" s="33"/>
      <c r="GQW36" s="34"/>
      <c r="GQX36" s="35"/>
      <c r="GQY36" s="34"/>
      <c r="GQZ36" s="36"/>
      <c r="GRA36" s="33"/>
      <c r="GRB36" s="33"/>
      <c r="GRC36" s="33"/>
      <c r="GRD36" s="33"/>
      <c r="GRE36" s="34"/>
      <c r="GRF36" s="35"/>
      <c r="GRG36" s="34"/>
      <c r="GRH36" s="36"/>
      <c r="GRI36" s="33"/>
      <c r="GRJ36" s="33"/>
      <c r="GRK36" s="33"/>
      <c r="GRL36" s="33"/>
      <c r="GRM36" s="34"/>
      <c r="GRN36" s="35"/>
      <c r="GRO36" s="34"/>
      <c r="GRP36" s="36"/>
      <c r="GRQ36" s="33"/>
      <c r="GRR36" s="33"/>
      <c r="GRS36" s="33"/>
      <c r="GRT36" s="33"/>
      <c r="GRU36" s="34"/>
      <c r="GRV36" s="35"/>
      <c r="GRW36" s="34"/>
      <c r="GRX36" s="36"/>
      <c r="GRY36" s="33"/>
      <c r="GRZ36" s="33"/>
      <c r="GSA36" s="33"/>
      <c r="GSB36" s="33"/>
      <c r="GSC36" s="34"/>
      <c r="GSD36" s="35"/>
      <c r="GSE36" s="34"/>
      <c r="GSF36" s="36"/>
      <c r="GSG36" s="33"/>
      <c r="GSH36" s="33"/>
      <c r="GSI36" s="33"/>
      <c r="GSJ36" s="33"/>
      <c r="GSK36" s="34"/>
      <c r="GSL36" s="35"/>
      <c r="GSM36" s="34"/>
      <c r="GSN36" s="36"/>
      <c r="GSO36" s="33"/>
      <c r="GSP36" s="33"/>
      <c r="GSQ36" s="33"/>
      <c r="GSR36" s="33"/>
      <c r="GSS36" s="34"/>
      <c r="GST36" s="35"/>
      <c r="GSU36" s="34"/>
      <c r="GSV36" s="36"/>
      <c r="GSW36" s="33"/>
      <c r="GSX36" s="33"/>
      <c r="GSY36" s="33"/>
      <c r="GSZ36" s="33"/>
      <c r="GTA36" s="34"/>
      <c r="GTB36" s="35"/>
      <c r="GTC36" s="34"/>
      <c r="GTD36" s="36"/>
      <c r="GTE36" s="33"/>
      <c r="GTF36" s="33"/>
      <c r="GTG36" s="33"/>
      <c r="GTH36" s="33"/>
      <c r="GTI36" s="34"/>
      <c r="GTJ36" s="35"/>
      <c r="GTK36" s="34"/>
      <c r="GTL36" s="36"/>
      <c r="GTM36" s="33"/>
      <c r="GTN36" s="33"/>
      <c r="GTO36" s="33"/>
      <c r="GTP36" s="33"/>
      <c r="GTQ36" s="34"/>
      <c r="GTR36" s="35"/>
      <c r="GTS36" s="34"/>
      <c r="GTT36" s="36"/>
      <c r="GTU36" s="33"/>
      <c r="GTV36" s="33"/>
      <c r="GTW36" s="33"/>
      <c r="GTX36" s="33"/>
      <c r="GTY36" s="34"/>
      <c r="GTZ36" s="35"/>
      <c r="GUA36" s="34"/>
      <c r="GUB36" s="36"/>
      <c r="GUC36" s="33"/>
      <c r="GUD36" s="33"/>
      <c r="GUE36" s="33"/>
      <c r="GUF36" s="33"/>
      <c r="GUG36" s="34"/>
      <c r="GUH36" s="35"/>
      <c r="GUI36" s="34"/>
      <c r="GUJ36" s="36"/>
      <c r="GUK36" s="33"/>
      <c r="GUL36" s="33"/>
      <c r="GUM36" s="33"/>
      <c r="GUN36" s="33"/>
      <c r="GUO36" s="34"/>
      <c r="GUP36" s="35"/>
      <c r="GUQ36" s="34"/>
      <c r="GUR36" s="36"/>
      <c r="GUS36" s="33"/>
      <c r="GUT36" s="33"/>
      <c r="GUU36" s="33"/>
      <c r="GUV36" s="33"/>
      <c r="GUW36" s="34"/>
      <c r="GUX36" s="35"/>
      <c r="GUY36" s="34"/>
      <c r="GUZ36" s="36"/>
      <c r="GVA36" s="33"/>
      <c r="GVB36" s="33"/>
      <c r="GVC36" s="33"/>
      <c r="GVD36" s="33"/>
      <c r="GVE36" s="34"/>
      <c r="GVF36" s="35"/>
      <c r="GVG36" s="34"/>
      <c r="GVH36" s="36"/>
      <c r="GVI36" s="33"/>
      <c r="GVJ36" s="33"/>
      <c r="GVK36" s="33"/>
      <c r="GVL36" s="33"/>
      <c r="GVM36" s="34"/>
      <c r="GVN36" s="35"/>
      <c r="GVO36" s="34"/>
      <c r="GVP36" s="36"/>
      <c r="GVQ36" s="33"/>
      <c r="GVR36" s="33"/>
      <c r="GVS36" s="33"/>
      <c r="GVT36" s="33"/>
      <c r="GVU36" s="34"/>
      <c r="GVV36" s="35"/>
      <c r="GVW36" s="34"/>
      <c r="GVX36" s="36"/>
      <c r="GVY36" s="33"/>
      <c r="GVZ36" s="33"/>
      <c r="GWA36" s="33"/>
      <c r="GWB36" s="33"/>
      <c r="GWC36" s="34"/>
      <c r="GWD36" s="35"/>
      <c r="GWE36" s="34"/>
      <c r="GWF36" s="36"/>
      <c r="GWG36" s="33"/>
      <c r="GWH36" s="33"/>
      <c r="GWI36" s="33"/>
      <c r="GWJ36" s="33"/>
      <c r="GWK36" s="34"/>
      <c r="GWL36" s="35"/>
      <c r="GWM36" s="34"/>
      <c r="GWN36" s="36"/>
      <c r="GWO36" s="33"/>
      <c r="GWP36" s="33"/>
      <c r="GWQ36" s="33"/>
      <c r="GWR36" s="33"/>
      <c r="GWS36" s="34"/>
      <c r="GWT36" s="35"/>
      <c r="GWU36" s="34"/>
      <c r="GWV36" s="36"/>
      <c r="GWW36" s="33"/>
      <c r="GWX36" s="33"/>
      <c r="GWY36" s="33"/>
      <c r="GWZ36" s="33"/>
      <c r="GXA36" s="34"/>
      <c r="GXB36" s="35"/>
      <c r="GXC36" s="34"/>
      <c r="GXD36" s="36"/>
      <c r="GXE36" s="33"/>
      <c r="GXF36" s="33"/>
      <c r="GXG36" s="33"/>
      <c r="GXH36" s="33"/>
      <c r="GXI36" s="34"/>
      <c r="GXJ36" s="35"/>
      <c r="GXK36" s="34"/>
      <c r="GXL36" s="36"/>
      <c r="GXM36" s="33"/>
      <c r="GXN36" s="33"/>
      <c r="GXO36" s="33"/>
      <c r="GXP36" s="33"/>
      <c r="GXQ36" s="34"/>
      <c r="GXR36" s="35"/>
      <c r="GXS36" s="34"/>
      <c r="GXT36" s="36"/>
      <c r="GXU36" s="33"/>
      <c r="GXV36" s="33"/>
      <c r="GXW36" s="33"/>
      <c r="GXX36" s="33"/>
      <c r="GXY36" s="34"/>
      <c r="GXZ36" s="35"/>
      <c r="GYA36" s="34"/>
      <c r="GYB36" s="36"/>
      <c r="GYC36" s="33"/>
      <c r="GYD36" s="33"/>
      <c r="GYE36" s="33"/>
      <c r="GYF36" s="33"/>
      <c r="GYG36" s="34"/>
      <c r="GYH36" s="35"/>
      <c r="GYI36" s="34"/>
      <c r="GYJ36" s="36"/>
      <c r="GYK36" s="33"/>
      <c r="GYL36" s="33"/>
      <c r="GYM36" s="33"/>
      <c r="GYN36" s="33"/>
      <c r="GYO36" s="34"/>
      <c r="GYP36" s="35"/>
      <c r="GYQ36" s="34"/>
      <c r="GYR36" s="36"/>
      <c r="GYS36" s="33"/>
      <c r="GYT36" s="33"/>
      <c r="GYU36" s="33"/>
      <c r="GYV36" s="33"/>
      <c r="GYW36" s="34"/>
      <c r="GYX36" s="35"/>
      <c r="GYY36" s="34"/>
      <c r="GYZ36" s="36"/>
      <c r="GZA36" s="33"/>
      <c r="GZB36" s="33"/>
      <c r="GZC36" s="33"/>
      <c r="GZD36" s="33"/>
      <c r="GZE36" s="34"/>
      <c r="GZF36" s="35"/>
      <c r="GZG36" s="34"/>
      <c r="GZH36" s="36"/>
      <c r="GZI36" s="33"/>
      <c r="GZJ36" s="33"/>
      <c r="GZK36" s="33"/>
      <c r="GZL36" s="33"/>
      <c r="GZM36" s="34"/>
      <c r="GZN36" s="35"/>
      <c r="GZO36" s="34"/>
      <c r="GZP36" s="36"/>
      <c r="GZQ36" s="33"/>
      <c r="GZR36" s="33"/>
      <c r="GZS36" s="33"/>
      <c r="GZT36" s="33"/>
      <c r="GZU36" s="34"/>
      <c r="GZV36" s="35"/>
      <c r="GZW36" s="34"/>
      <c r="GZX36" s="36"/>
      <c r="GZY36" s="33"/>
      <c r="GZZ36" s="33"/>
      <c r="HAA36" s="33"/>
      <c r="HAB36" s="33"/>
      <c r="HAC36" s="34"/>
      <c r="HAD36" s="35"/>
      <c r="HAE36" s="34"/>
      <c r="HAF36" s="36"/>
      <c r="HAG36" s="33"/>
      <c r="HAH36" s="33"/>
      <c r="HAI36" s="33"/>
      <c r="HAJ36" s="33"/>
      <c r="HAK36" s="34"/>
      <c r="HAL36" s="35"/>
      <c r="HAM36" s="34"/>
      <c r="HAN36" s="36"/>
      <c r="HAO36" s="33"/>
      <c r="HAP36" s="33"/>
      <c r="HAQ36" s="33"/>
      <c r="HAR36" s="33"/>
      <c r="HAS36" s="34"/>
      <c r="HAT36" s="35"/>
      <c r="HAU36" s="34"/>
      <c r="HAV36" s="36"/>
      <c r="HAW36" s="33"/>
      <c r="HAX36" s="33"/>
      <c r="HAY36" s="33"/>
      <c r="HAZ36" s="33"/>
      <c r="HBA36" s="34"/>
      <c r="HBB36" s="35"/>
      <c r="HBC36" s="34"/>
      <c r="HBD36" s="36"/>
      <c r="HBE36" s="33"/>
      <c r="HBF36" s="33"/>
      <c r="HBG36" s="33"/>
      <c r="HBH36" s="33"/>
      <c r="HBI36" s="34"/>
      <c r="HBJ36" s="35"/>
      <c r="HBK36" s="34"/>
      <c r="HBL36" s="36"/>
      <c r="HBM36" s="33"/>
      <c r="HBN36" s="33"/>
      <c r="HBO36" s="33"/>
      <c r="HBP36" s="33"/>
      <c r="HBQ36" s="34"/>
      <c r="HBR36" s="35"/>
      <c r="HBS36" s="34"/>
      <c r="HBT36" s="36"/>
      <c r="HBU36" s="33"/>
      <c r="HBV36" s="33"/>
      <c r="HBW36" s="33"/>
      <c r="HBX36" s="33"/>
      <c r="HBY36" s="34"/>
      <c r="HBZ36" s="35"/>
      <c r="HCA36" s="34"/>
      <c r="HCB36" s="36"/>
      <c r="HCC36" s="33"/>
      <c r="HCD36" s="33"/>
      <c r="HCE36" s="33"/>
      <c r="HCF36" s="33"/>
      <c r="HCG36" s="34"/>
      <c r="HCH36" s="35"/>
      <c r="HCI36" s="34"/>
      <c r="HCJ36" s="36"/>
      <c r="HCK36" s="33"/>
      <c r="HCL36" s="33"/>
      <c r="HCM36" s="33"/>
      <c r="HCN36" s="33"/>
      <c r="HCO36" s="34"/>
      <c r="HCP36" s="35"/>
      <c r="HCQ36" s="34"/>
      <c r="HCR36" s="36"/>
      <c r="HCS36" s="33"/>
      <c r="HCT36" s="33"/>
      <c r="HCU36" s="33"/>
      <c r="HCV36" s="33"/>
      <c r="HCW36" s="34"/>
      <c r="HCX36" s="35"/>
      <c r="HCY36" s="34"/>
      <c r="HCZ36" s="36"/>
      <c r="HDA36" s="33"/>
      <c r="HDB36" s="33"/>
      <c r="HDC36" s="33"/>
      <c r="HDD36" s="33"/>
      <c r="HDE36" s="34"/>
      <c r="HDF36" s="35"/>
      <c r="HDG36" s="34"/>
      <c r="HDH36" s="36"/>
      <c r="HDI36" s="33"/>
      <c r="HDJ36" s="33"/>
      <c r="HDK36" s="33"/>
      <c r="HDL36" s="33"/>
      <c r="HDM36" s="34"/>
      <c r="HDN36" s="35"/>
      <c r="HDO36" s="34"/>
      <c r="HDP36" s="36"/>
      <c r="HDQ36" s="33"/>
      <c r="HDR36" s="33"/>
      <c r="HDS36" s="33"/>
      <c r="HDT36" s="33"/>
      <c r="HDU36" s="34"/>
      <c r="HDV36" s="35"/>
      <c r="HDW36" s="34"/>
      <c r="HDX36" s="36"/>
      <c r="HDY36" s="33"/>
      <c r="HDZ36" s="33"/>
      <c r="HEA36" s="33"/>
      <c r="HEB36" s="33"/>
      <c r="HEC36" s="34"/>
      <c r="HED36" s="35"/>
      <c r="HEE36" s="34"/>
      <c r="HEF36" s="36"/>
      <c r="HEG36" s="33"/>
      <c r="HEH36" s="33"/>
      <c r="HEI36" s="33"/>
      <c r="HEJ36" s="33"/>
      <c r="HEK36" s="34"/>
      <c r="HEL36" s="35"/>
      <c r="HEM36" s="34"/>
      <c r="HEN36" s="36"/>
      <c r="HEO36" s="33"/>
      <c r="HEP36" s="33"/>
      <c r="HEQ36" s="33"/>
      <c r="HER36" s="33"/>
      <c r="HES36" s="34"/>
      <c r="HET36" s="35"/>
      <c r="HEU36" s="34"/>
      <c r="HEV36" s="36"/>
      <c r="HEW36" s="33"/>
      <c r="HEX36" s="33"/>
      <c r="HEY36" s="33"/>
      <c r="HEZ36" s="33"/>
      <c r="HFA36" s="34"/>
      <c r="HFB36" s="35"/>
      <c r="HFC36" s="34"/>
      <c r="HFD36" s="36"/>
      <c r="HFE36" s="33"/>
      <c r="HFF36" s="33"/>
      <c r="HFG36" s="33"/>
      <c r="HFH36" s="33"/>
      <c r="HFI36" s="34"/>
      <c r="HFJ36" s="35"/>
      <c r="HFK36" s="34"/>
      <c r="HFL36" s="36"/>
      <c r="HFM36" s="33"/>
      <c r="HFN36" s="33"/>
      <c r="HFO36" s="33"/>
      <c r="HFP36" s="33"/>
      <c r="HFQ36" s="34"/>
      <c r="HFR36" s="35"/>
      <c r="HFS36" s="34"/>
      <c r="HFT36" s="36"/>
      <c r="HFU36" s="33"/>
      <c r="HFV36" s="33"/>
      <c r="HFW36" s="33"/>
      <c r="HFX36" s="33"/>
      <c r="HFY36" s="34"/>
      <c r="HFZ36" s="35"/>
      <c r="HGA36" s="34"/>
      <c r="HGB36" s="36"/>
      <c r="HGC36" s="33"/>
      <c r="HGD36" s="33"/>
      <c r="HGE36" s="33"/>
      <c r="HGF36" s="33"/>
      <c r="HGG36" s="34"/>
      <c r="HGH36" s="35"/>
      <c r="HGI36" s="34"/>
      <c r="HGJ36" s="36"/>
      <c r="HGK36" s="33"/>
      <c r="HGL36" s="33"/>
      <c r="HGM36" s="33"/>
      <c r="HGN36" s="33"/>
      <c r="HGO36" s="34"/>
      <c r="HGP36" s="35"/>
      <c r="HGQ36" s="34"/>
      <c r="HGR36" s="36"/>
      <c r="HGS36" s="33"/>
      <c r="HGT36" s="33"/>
      <c r="HGU36" s="33"/>
      <c r="HGV36" s="33"/>
      <c r="HGW36" s="34"/>
      <c r="HGX36" s="35"/>
      <c r="HGY36" s="34"/>
      <c r="HGZ36" s="36"/>
      <c r="HHA36" s="33"/>
      <c r="HHB36" s="33"/>
      <c r="HHC36" s="33"/>
      <c r="HHD36" s="33"/>
      <c r="HHE36" s="34"/>
      <c r="HHF36" s="35"/>
      <c r="HHG36" s="34"/>
      <c r="HHH36" s="36"/>
      <c r="HHI36" s="33"/>
      <c r="HHJ36" s="33"/>
      <c r="HHK36" s="33"/>
      <c r="HHL36" s="33"/>
      <c r="HHM36" s="34"/>
      <c r="HHN36" s="35"/>
      <c r="HHO36" s="34"/>
      <c r="HHP36" s="36"/>
      <c r="HHQ36" s="33"/>
      <c r="HHR36" s="33"/>
      <c r="HHS36" s="33"/>
      <c r="HHT36" s="33"/>
      <c r="HHU36" s="34"/>
      <c r="HHV36" s="35"/>
      <c r="HHW36" s="34"/>
      <c r="HHX36" s="36"/>
      <c r="HHY36" s="33"/>
      <c r="HHZ36" s="33"/>
      <c r="HIA36" s="33"/>
      <c r="HIB36" s="33"/>
      <c r="HIC36" s="34"/>
      <c r="HID36" s="35"/>
      <c r="HIE36" s="34"/>
      <c r="HIF36" s="36"/>
      <c r="HIG36" s="33"/>
      <c r="HIH36" s="33"/>
      <c r="HII36" s="33"/>
      <c r="HIJ36" s="33"/>
      <c r="HIK36" s="34"/>
      <c r="HIL36" s="35"/>
      <c r="HIM36" s="34"/>
      <c r="HIN36" s="36"/>
      <c r="HIO36" s="33"/>
      <c r="HIP36" s="33"/>
      <c r="HIQ36" s="33"/>
      <c r="HIR36" s="33"/>
      <c r="HIS36" s="34"/>
      <c r="HIT36" s="35"/>
      <c r="HIU36" s="34"/>
      <c r="HIV36" s="36"/>
      <c r="HIW36" s="33"/>
      <c r="HIX36" s="33"/>
      <c r="HIY36" s="33"/>
      <c r="HIZ36" s="33"/>
      <c r="HJA36" s="34"/>
      <c r="HJB36" s="35"/>
      <c r="HJC36" s="34"/>
      <c r="HJD36" s="36"/>
      <c r="HJE36" s="33"/>
      <c r="HJF36" s="33"/>
      <c r="HJG36" s="33"/>
      <c r="HJH36" s="33"/>
      <c r="HJI36" s="34"/>
      <c r="HJJ36" s="35"/>
      <c r="HJK36" s="34"/>
      <c r="HJL36" s="36"/>
      <c r="HJM36" s="33"/>
      <c r="HJN36" s="33"/>
      <c r="HJO36" s="33"/>
      <c r="HJP36" s="33"/>
      <c r="HJQ36" s="34"/>
      <c r="HJR36" s="35"/>
      <c r="HJS36" s="34"/>
      <c r="HJT36" s="36"/>
      <c r="HJU36" s="33"/>
      <c r="HJV36" s="33"/>
      <c r="HJW36" s="33"/>
      <c r="HJX36" s="33"/>
      <c r="HJY36" s="34"/>
      <c r="HJZ36" s="35"/>
      <c r="HKA36" s="34"/>
      <c r="HKB36" s="36"/>
      <c r="HKC36" s="33"/>
      <c r="HKD36" s="33"/>
      <c r="HKE36" s="33"/>
      <c r="HKF36" s="33"/>
      <c r="HKG36" s="34"/>
      <c r="HKH36" s="35"/>
      <c r="HKI36" s="34"/>
      <c r="HKJ36" s="36"/>
      <c r="HKK36" s="33"/>
      <c r="HKL36" s="33"/>
      <c r="HKM36" s="33"/>
      <c r="HKN36" s="33"/>
      <c r="HKO36" s="34"/>
      <c r="HKP36" s="35"/>
      <c r="HKQ36" s="34"/>
      <c r="HKR36" s="36"/>
      <c r="HKS36" s="33"/>
      <c r="HKT36" s="33"/>
      <c r="HKU36" s="33"/>
      <c r="HKV36" s="33"/>
      <c r="HKW36" s="34"/>
      <c r="HKX36" s="35"/>
      <c r="HKY36" s="34"/>
      <c r="HKZ36" s="36"/>
      <c r="HLA36" s="33"/>
      <c r="HLB36" s="33"/>
      <c r="HLC36" s="33"/>
      <c r="HLD36" s="33"/>
      <c r="HLE36" s="34"/>
      <c r="HLF36" s="35"/>
      <c r="HLG36" s="34"/>
      <c r="HLH36" s="36"/>
      <c r="HLI36" s="33"/>
      <c r="HLJ36" s="33"/>
      <c r="HLK36" s="33"/>
      <c r="HLL36" s="33"/>
      <c r="HLM36" s="34"/>
      <c r="HLN36" s="35"/>
      <c r="HLO36" s="34"/>
      <c r="HLP36" s="36"/>
      <c r="HLQ36" s="33"/>
      <c r="HLR36" s="33"/>
      <c r="HLS36" s="33"/>
      <c r="HLT36" s="33"/>
      <c r="HLU36" s="34"/>
      <c r="HLV36" s="35"/>
      <c r="HLW36" s="34"/>
      <c r="HLX36" s="36"/>
      <c r="HLY36" s="33"/>
      <c r="HLZ36" s="33"/>
      <c r="HMA36" s="33"/>
      <c r="HMB36" s="33"/>
      <c r="HMC36" s="34"/>
      <c r="HMD36" s="35"/>
      <c r="HME36" s="34"/>
      <c r="HMF36" s="36"/>
      <c r="HMG36" s="33"/>
      <c r="HMH36" s="33"/>
      <c r="HMI36" s="33"/>
      <c r="HMJ36" s="33"/>
      <c r="HMK36" s="34"/>
      <c r="HML36" s="35"/>
      <c r="HMM36" s="34"/>
      <c r="HMN36" s="36"/>
      <c r="HMO36" s="33"/>
      <c r="HMP36" s="33"/>
      <c r="HMQ36" s="33"/>
      <c r="HMR36" s="33"/>
      <c r="HMS36" s="34"/>
      <c r="HMT36" s="35"/>
      <c r="HMU36" s="34"/>
      <c r="HMV36" s="36"/>
      <c r="HMW36" s="33"/>
      <c r="HMX36" s="33"/>
      <c r="HMY36" s="33"/>
      <c r="HMZ36" s="33"/>
      <c r="HNA36" s="34"/>
      <c r="HNB36" s="35"/>
      <c r="HNC36" s="34"/>
      <c r="HND36" s="36"/>
      <c r="HNE36" s="33"/>
      <c r="HNF36" s="33"/>
      <c r="HNG36" s="33"/>
      <c r="HNH36" s="33"/>
      <c r="HNI36" s="34"/>
      <c r="HNJ36" s="35"/>
      <c r="HNK36" s="34"/>
      <c r="HNL36" s="36"/>
      <c r="HNM36" s="33"/>
      <c r="HNN36" s="33"/>
      <c r="HNO36" s="33"/>
      <c r="HNP36" s="33"/>
      <c r="HNQ36" s="34"/>
      <c r="HNR36" s="35"/>
      <c r="HNS36" s="34"/>
      <c r="HNT36" s="36"/>
      <c r="HNU36" s="33"/>
      <c r="HNV36" s="33"/>
      <c r="HNW36" s="33"/>
      <c r="HNX36" s="33"/>
      <c r="HNY36" s="34"/>
      <c r="HNZ36" s="35"/>
      <c r="HOA36" s="34"/>
      <c r="HOB36" s="36"/>
      <c r="HOC36" s="33"/>
      <c r="HOD36" s="33"/>
      <c r="HOE36" s="33"/>
      <c r="HOF36" s="33"/>
      <c r="HOG36" s="34"/>
      <c r="HOH36" s="35"/>
      <c r="HOI36" s="34"/>
      <c r="HOJ36" s="36"/>
      <c r="HOK36" s="33"/>
      <c r="HOL36" s="33"/>
      <c r="HOM36" s="33"/>
      <c r="HON36" s="33"/>
      <c r="HOO36" s="34"/>
      <c r="HOP36" s="35"/>
      <c r="HOQ36" s="34"/>
      <c r="HOR36" s="36"/>
      <c r="HOS36" s="33"/>
      <c r="HOT36" s="33"/>
      <c r="HOU36" s="33"/>
      <c r="HOV36" s="33"/>
      <c r="HOW36" s="34"/>
      <c r="HOX36" s="35"/>
      <c r="HOY36" s="34"/>
      <c r="HOZ36" s="36"/>
      <c r="HPA36" s="33"/>
      <c r="HPB36" s="33"/>
      <c r="HPC36" s="33"/>
      <c r="HPD36" s="33"/>
      <c r="HPE36" s="34"/>
      <c r="HPF36" s="35"/>
      <c r="HPG36" s="34"/>
      <c r="HPH36" s="36"/>
      <c r="HPI36" s="33"/>
      <c r="HPJ36" s="33"/>
      <c r="HPK36" s="33"/>
      <c r="HPL36" s="33"/>
      <c r="HPM36" s="34"/>
      <c r="HPN36" s="35"/>
      <c r="HPO36" s="34"/>
      <c r="HPP36" s="36"/>
      <c r="HPQ36" s="33"/>
      <c r="HPR36" s="33"/>
      <c r="HPS36" s="33"/>
      <c r="HPT36" s="33"/>
      <c r="HPU36" s="34"/>
      <c r="HPV36" s="35"/>
      <c r="HPW36" s="34"/>
      <c r="HPX36" s="36"/>
      <c r="HPY36" s="33"/>
      <c r="HPZ36" s="33"/>
      <c r="HQA36" s="33"/>
      <c r="HQB36" s="33"/>
      <c r="HQC36" s="34"/>
      <c r="HQD36" s="35"/>
      <c r="HQE36" s="34"/>
      <c r="HQF36" s="36"/>
      <c r="HQG36" s="33"/>
      <c r="HQH36" s="33"/>
      <c r="HQI36" s="33"/>
      <c r="HQJ36" s="33"/>
      <c r="HQK36" s="34"/>
      <c r="HQL36" s="35"/>
      <c r="HQM36" s="34"/>
      <c r="HQN36" s="36"/>
      <c r="HQO36" s="33"/>
      <c r="HQP36" s="33"/>
      <c r="HQQ36" s="33"/>
      <c r="HQR36" s="33"/>
      <c r="HQS36" s="34"/>
      <c r="HQT36" s="35"/>
      <c r="HQU36" s="34"/>
      <c r="HQV36" s="36"/>
      <c r="HQW36" s="33"/>
      <c r="HQX36" s="33"/>
      <c r="HQY36" s="33"/>
      <c r="HQZ36" s="33"/>
      <c r="HRA36" s="34"/>
      <c r="HRB36" s="35"/>
      <c r="HRC36" s="34"/>
      <c r="HRD36" s="36"/>
      <c r="HRE36" s="33"/>
      <c r="HRF36" s="33"/>
      <c r="HRG36" s="33"/>
      <c r="HRH36" s="33"/>
      <c r="HRI36" s="34"/>
      <c r="HRJ36" s="35"/>
      <c r="HRK36" s="34"/>
      <c r="HRL36" s="36"/>
      <c r="HRM36" s="33"/>
      <c r="HRN36" s="33"/>
      <c r="HRO36" s="33"/>
      <c r="HRP36" s="33"/>
      <c r="HRQ36" s="34"/>
      <c r="HRR36" s="35"/>
      <c r="HRS36" s="34"/>
      <c r="HRT36" s="36"/>
      <c r="HRU36" s="33"/>
      <c r="HRV36" s="33"/>
      <c r="HRW36" s="33"/>
      <c r="HRX36" s="33"/>
      <c r="HRY36" s="34"/>
      <c r="HRZ36" s="35"/>
      <c r="HSA36" s="34"/>
      <c r="HSB36" s="36"/>
      <c r="HSC36" s="33"/>
      <c r="HSD36" s="33"/>
      <c r="HSE36" s="33"/>
      <c r="HSF36" s="33"/>
      <c r="HSG36" s="34"/>
      <c r="HSH36" s="35"/>
      <c r="HSI36" s="34"/>
      <c r="HSJ36" s="36"/>
      <c r="HSK36" s="33"/>
      <c r="HSL36" s="33"/>
      <c r="HSM36" s="33"/>
      <c r="HSN36" s="33"/>
      <c r="HSO36" s="34"/>
      <c r="HSP36" s="35"/>
      <c r="HSQ36" s="34"/>
      <c r="HSR36" s="36"/>
      <c r="HSS36" s="33"/>
      <c r="HST36" s="33"/>
      <c r="HSU36" s="33"/>
      <c r="HSV36" s="33"/>
      <c r="HSW36" s="34"/>
      <c r="HSX36" s="35"/>
      <c r="HSY36" s="34"/>
      <c r="HSZ36" s="36"/>
      <c r="HTA36" s="33"/>
      <c r="HTB36" s="33"/>
      <c r="HTC36" s="33"/>
      <c r="HTD36" s="33"/>
      <c r="HTE36" s="34"/>
      <c r="HTF36" s="35"/>
      <c r="HTG36" s="34"/>
      <c r="HTH36" s="36"/>
      <c r="HTI36" s="33"/>
      <c r="HTJ36" s="33"/>
      <c r="HTK36" s="33"/>
      <c r="HTL36" s="33"/>
      <c r="HTM36" s="34"/>
      <c r="HTN36" s="35"/>
      <c r="HTO36" s="34"/>
      <c r="HTP36" s="36"/>
      <c r="HTQ36" s="33"/>
      <c r="HTR36" s="33"/>
      <c r="HTS36" s="33"/>
      <c r="HTT36" s="33"/>
      <c r="HTU36" s="34"/>
      <c r="HTV36" s="35"/>
      <c r="HTW36" s="34"/>
      <c r="HTX36" s="36"/>
      <c r="HTY36" s="33"/>
      <c r="HTZ36" s="33"/>
      <c r="HUA36" s="33"/>
      <c r="HUB36" s="33"/>
      <c r="HUC36" s="34"/>
      <c r="HUD36" s="35"/>
      <c r="HUE36" s="34"/>
      <c r="HUF36" s="36"/>
      <c r="HUG36" s="33"/>
      <c r="HUH36" s="33"/>
      <c r="HUI36" s="33"/>
      <c r="HUJ36" s="33"/>
      <c r="HUK36" s="34"/>
      <c r="HUL36" s="35"/>
      <c r="HUM36" s="34"/>
      <c r="HUN36" s="36"/>
      <c r="HUO36" s="33"/>
      <c r="HUP36" s="33"/>
      <c r="HUQ36" s="33"/>
      <c r="HUR36" s="33"/>
      <c r="HUS36" s="34"/>
      <c r="HUT36" s="35"/>
      <c r="HUU36" s="34"/>
      <c r="HUV36" s="36"/>
      <c r="HUW36" s="33"/>
      <c r="HUX36" s="33"/>
      <c r="HUY36" s="33"/>
      <c r="HUZ36" s="33"/>
      <c r="HVA36" s="34"/>
      <c r="HVB36" s="35"/>
      <c r="HVC36" s="34"/>
      <c r="HVD36" s="36"/>
      <c r="HVE36" s="33"/>
      <c r="HVF36" s="33"/>
      <c r="HVG36" s="33"/>
      <c r="HVH36" s="33"/>
      <c r="HVI36" s="34"/>
      <c r="HVJ36" s="35"/>
      <c r="HVK36" s="34"/>
      <c r="HVL36" s="36"/>
      <c r="HVM36" s="33"/>
      <c r="HVN36" s="33"/>
      <c r="HVO36" s="33"/>
      <c r="HVP36" s="33"/>
      <c r="HVQ36" s="34"/>
      <c r="HVR36" s="35"/>
      <c r="HVS36" s="34"/>
      <c r="HVT36" s="36"/>
      <c r="HVU36" s="33"/>
      <c r="HVV36" s="33"/>
      <c r="HVW36" s="33"/>
      <c r="HVX36" s="33"/>
      <c r="HVY36" s="34"/>
      <c r="HVZ36" s="35"/>
      <c r="HWA36" s="34"/>
      <c r="HWB36" s="36"/>
      <c r="HWC36" s="33"/>
      <c r="HWD36" s="33"/>
      <c r="HWE36" s="33"/>
      <c r="HWF36" s="33"/>
      <c r="HWG36" s="34"/>
      <c r="HWH36" s="35"/>
      <c r="HWI36" s="34"/>
      <c r="HWJ36" s="36"/>
      <c r="HWK36" s="33"/>
      <c r="HWL36" s="33"/>
      <c r="HWM36" s="33"/>
      <c r="HWN36" s="33"/>
      <c r="HWO36" s="34"/>
      <c r="HWP36" s="35"/>
      <c r="HWQ36" s="34"/>
      <c r="HWR36" s="36"/>
      <c r="HWS36" s="33"/>
      <c r="HWT36" s="33"/>
      <c r="HWU36" s="33"/>
      <c r="HWV36" s="33"/>
      <c r="HWW36" s="34"/>
      <c r="HWX36" s="35"/>
      <c r="HWY36" s="34"/>
      <c r="HWZ36" s="36"/>
      <c r="HXA36" s="33"/>
      <c r="HXB36" s="33"/>
      <c r="HXC36" s="33"/>
      <c r="HXD36" s="33"/>
      <c r="HXE36" s="34"/>
      <c r="HXF36" s="35"/>
      <c r="HXG36" s="34"/>
      <c r="HXH36" s="36"/>
      <c r="HXI36" s="33"/>
      <c r="HXJ36" s="33"/>
      <c r="HXK36" s="33"/>
      <c r="HXL36" s="33"/>
      <c r="HXM36" s="34"/>
      <c r="HXN36" s="35"/>
      <c r="HXO36" s="34"/>
      <c r="HXP36" s="36"/>
      <c r="HXQ36" s="33"/>
      <c r="HXR36" s="33"/>
      <c r="HXS36" s="33"/>
      <c r="HXT36" s="33"/>
      <c r="HXU36" s="34"/>
      <c r="HXV36" s="35"/>
      <c r="HXW36" s="34"/>
      <c r="HXX36" s="36"/>
      <c r="HXY36" s="33"/>
      <c r="HXZ36" s="33"/>
      <c r="HYA36" s="33"/>
      <c r="HYB36" s="33"/>
      <c r="HYC36" s="34"/>
      <c r="HYD36" s="35"/>
      <c r="HYE36" s="34"/>
      <c r="HYF36" s="36"/>
      <c r="HYG36" s="33"/>
      <c r="HYH36" s="33"/>
      <c r="HYI36" s="33"/>
      <c r="HYJ36" s="33"/>
      <c r="HYK36" s="34"/>
      <c r="HYL36" s="35"/>
      <c r="HYM36" s="34"/>
      <c r="HYN36" s="36"/>
      <c r="HYO36" s="33"/>
      <c r="HYP36" s="33"/>
      <c r="HYQ36" s="33"/>
      <c r="HYR36" s="33"/>
      <c r="HYS36" s="34"/>
      <c r="HYT36" s="35"/>
      <c r="HYU36" s="34"/>
      <c r="HYV36" s="36"/>
      <c r="HYW36" s="33"/>
      <c r="HYX36" s="33"/>
      <c r="HYY36" s="33"/>
      <c r="HYZ36" s="33"/>
      <c r="HZA36" s="34"/>
      <c r="HZB36" s="35"/>
      <c r="HZC36" s="34"/>
      <c r="HZD36" s="36"/>
      <c r="HZE36" s="33"/>
      <c r="HZF36" s="33"/>
      <c r="HZG36" s="33"/>
      <c r="HZH36" s="33"/>
      <c r="HZI36" s="34"/>
      <c r="HZJ36" s="35"/>
      <c r="HZK36" s="34"/>
      <c r="HZL36" s="36"/>
      <c r="HZM36" s="33"/>
      <c r="HZN36" s="33"/>
      <c r="HZO36" s="33"/>
      <c r="HZP36" s="33"/>
      <c r="HZQ36" s="34"/>
      <c r="HZR36" s="35"/>
      <c r="HZS36" s="34"/>
      <c r="HZT36" s="36"/>
      <c r="HZU36" s="33"/>
      <c r="HZV36" s="33"/>
      <c r="HZW36" s="33"/>
      <c r="HZX36" s="33"/>
      <c r="HZY36" s="34"/>
      <c r="HZZ36" s="35"/>
      <c r="IAA36" s="34"/>
      <c r="IAB36" s="36"/>
      <c r="IAC36" s="33"/>
      <c r="IAD36" s="33"/>
      <c r="IAE36" s="33"/>
      <c r="IAF36" s="33"/>
      <c r="IAG36" s="34"/>
      <c r="IAH36" s="35"/>
      <c r="IAI36" s="34"/>
      <c r="IAJ36" s="36"/>
      <c r="IAK36" s="33"/>
      <c r="IAL36" s="33"/>
      <c r="IAM36" s="33"/>
      <c r="IAN36" s="33"/>
      <c r="IAO36" s="34"/>
      <c r="IAP36" s="35"/>
      <c r="IAQ36" s="34"/>
      <c r="IAR36" s="36"/>
      <c r="IAS36" s="33"/>
      <c r="IAT36" s="33"/>
      <c r="IAU36" s="33"/>
      <c r="IAV36" s="33"/>
      <c r="IAW36" s="34"/>
      <c r="IAX36" s="35"/>
      <c r="IAY36" s="34"/>
      <c r="IAZ36" s="36"/>
      <c r="IBA36" s="33"/>
      <c r="IBB36" s="33"/>
      <c r="IBC36" s="33"/>
      <c r="IBD36" s="33"/>
      <c r="IBE36" s="34"/>
      <c r="IBF36" s="35"/>
      <c r="IBG36" s="34"/>
      <c r="IBH36" s="36"/>
      <c r="IBI36" s="33"/>
      <c r="IBJ36" s="33"/>
      <c r="IBK36" s="33"/>
      <c r="IBL36" s="33"/>
      <c r="IBM36" s="34"/>
      <c r="IBN36" s="35"/>
      <c r="IBO36" s="34"/>
      <c r="IBP36" s="36"/>
      <c r="IBQ36" s="33"/>
      <c r="IBR36" s="33"/>
      <c r="IBS36" s="33"/>
      <c r="IBT36" s="33"/>
      <c r="IBU36" s="34"/>
      <c r="IBV36" s="35"/>
      <c r="IBW36" s="34"/>
      <c r="IBX36" s="36"/>
      <c r="IBY36" s="33"/>
      <c r="IBZ36" s="33"/>
      <c r="ICA36" s="33"/>
      <c r="ICB36" s="33"/>
      <c r="ICC36" s="34"/>
      <c r="ICD36" s="35"/>
      <c r="ICE36" s="34"/>
      <c r="ICF36" s="36"/>
      <c r="ICG36" s="33"/>
      <c r="ICH36" s="33"/>
      <c r="ICI36" s="33"/>
      <c r="ICJ36" s="33"/>
      <c r="ICK36" s="34"/>
      <c r="ICL36" s="35"/>
      <c r="ICM36" s="34"/>
      <c r="ICN36" s="36"/>
      <c r="ICO36" s="33"/>
      <c r="ICP36" s="33"/>
      <c r="ICQ36" s="33"/>
      <c r="ICR36" s="33"/>
      <c r="ICS36" s="34"/>
      <c r="ICT36" s="35"/>
      <c r="ICU36" s="34"/>
      <c r="ICV36" s="36"/>
      <c r="ICW36" s="33"/>
      <c r="ICX36" s="33"/>
      <c r="ICY36" s="33"/>
      <c r="ICZ36" s="33"/>
      <c r="IDA36" s="34"/>
      <c r="IDB36" s="35"/>
      <c r="IDC36" s="34"/>
      <c r="IDD36" s="36"/>
      <c r="IDE36" s="33"/>
      <c r="IDF36" s="33"/>
      <c r="IDG36" s="33"/>
      <c r="IDH36" s="33"/>
      <c r="IDI36" s="34"/>
      <c r="IDJ36" s="35"/>
      <c r="IDK36" s="34"/>
      <c r="IDL36" s="36"/>
      <c r="IDM36" s="33"/>
      <c r="IDN36" s="33"/>
      <c r="IDO36" s="33"/>
      <c r="IDP36" s="33"/>
      <c r="IDQ36" s="34"/>
      <c r="IDR36" s="35"/>
      <c r="IDS36" s="34"/>
      <c r="IDT36" s="36"/>
      <c r="IDU36" s="33"/>
      <c r="IDV36" s="33"/>
      <c r="IDW36" s="33"/>
      <c r="IDX36" s="33"/>
      <c r="IDY36" s="34"/>
      <c r="IDZ36" s="35"/>
      <c r="IEA36" s="34"/>
      <c r="IEB36" s="36"/>
      <c r="IEC36" s="33"/>
      <c r="IED36" s="33"/>
      <c r="IEE36" s="33"/>
      <c r="IEF36" s="33"/>
      <c r="IEG36" s="34"/>
      <c r="IEH36" s="35"/>
      <c r="IEI36" s="34"/>
      <c r="IEJ36" s="36"/>
      <c r="IEK36" s="33"/>
      <c r="IEL36" s="33"/>
      <c r="IEM36" s="33"/>
      <c r="IEN36" s="33"/>
      <c r="IEO36" s="34"/>
      <c r="IEP36" s="35"/>
      <c r="IEQ36" s="34"/>
      <c r="IER36" s="36"/>
      <c r="IES36" s="33"/>
      <c r="IET36" s="33"/>
      <c r="IEU36" s="33"/>
      <c r="IEV36" s="33"/>
      <c r="IEW36" s="34"/>
      <c r="IEX36" s="35"/>
      <c r="IEY36" s="34"/>
      <c r="IEZ36" s="36"/>
      <c r="IFA36" s="33"/>
      <c r="IFB36" s="33"/>
      <c r="IFC36" s="33"/>
      <c r="IFD36" s="33"/>
      <c r="IFE36" s="34"/>
      <c r="IFF36" s="35"/>
      <c r="IFG36" s="34"/>
      <c r="IFH36" s="36"/>
      <c r="IFI36" s="33"/>
      <c r="IFJ36" s="33"/>
      <c r="IFK36" s="33"/>
      <c r="IFL36" s="33"/>
      <c r="IFM36" s="34"/>
      <c r="IFN36" s="35"/>
      <c r="IFO36" s="34"/>
      <c r="IFP36" s="36"/>
      <c r="IFQ36" s="33"/>
      <c r="IFR36" s="33"/>
      <c r="IFS36" s="33"/>
      <c r="IFT36" s="33"/>
      <c r="IFU36" s="34"/>
      <c r="IFV36" s="35"/>
      <c r="IFW36" s="34"/>
      <c r="IFX36" s="36"/>
      <c r="IFY36" s="33"/>
      <c r="IFZ36" s="33"/>
      <c r="IGA36" s="33"/>
      <c r="IGB36" s="33"/>
      <c r="IGC36" s="34"/>
      <c r="IGD36" s="35"/>
      <c r="IGE36" s="34"/>
      <c r="IGF36" s="36"/>
      <c r="IGG36" s="33"/>
      <c r="IGH36" s="33"/>
      <c r="IGI36" s="33"/>
      <c r="IGJ36" s="33"/>
      <c r="IGK36" s="34"/>
      <c r="IGL36" s="35"/>
      <c r="IGM36" s="34"/>
      <c r="IGN36" s="36"/>
      <c r="IGO36" s="33"/>
      <c r="IGP36" s="33"/>
      <c r="IGQ36" s="33"/>
      <c r="IGR36" s="33"/>
      <c r="IGS36" s="34"/>
      <c r="IGT36" s="35"/>
      <c r="IGU36" s="34"/>
      <c r="IGV36" s="36"/>
      <c r="IGW36" s="33"/>
      <c r="IGX36" s="33"/>
      <c r="IGY36" s="33"/>
      <c r="IGZ36" s="33"/>
      <c r="IHA36" s="34"/>
      <c r="IHB36" s="35"/>
      <c r="IHC36" s="34"/>
      <c r="IHD36" s="36"/>
      <c r="IHE36" s="33"/>
      <c r="IHF36" s="33"/>
      <c r="IHG36" s="33"/>
      <c r="IHH36" s="33"/>
      <c r="IHI36" s="34"/>
      <c r="IHJ36" s="35"/>
      <c r="IHK36" s="34"/>
      <c r="IHL36" s="36"/>
      <c r="IHM36" s="33"/>
      <c r="IHN36" s="33"/>
      <c r="IHO36" s="33"/>
      <c r="IHP36" s="33"/>
      <c r="IHQ36" s="34"/>
      <c r="IHR36" s="35"/>
      <c r="IHS36" s="34"/>
      <c r="IHT36" s="36"/>
      <c r="IHU36" s="33"/>
      <c r="IHV36" s="33"/>
      <c r="IHW36" s="33"/>
      <c r="IHX36" s="33"/>
      <c r="IHY36" s="34"/>
      <c r="IHZ36" s="35"/>
      <c r="IIA36" s="34"/>
      <c r="IIB36" s="36"/>
      <c r="IIC36" s="33"/>
      <c r="IID36" s="33"/>
      <c r="IIE36" s="33"/>
      <c r="IIF36" s="33"/>
      <c r="IIG36" s="34"/>
      <c r="IIH36" s="35"/>
      <c r="III36" s="34"/>
      <c r="IIJ36" s="36"/>
      <c r="IIK36" s="33"/>
      <c r="IIL36" s="33"/>
      <c r="IIM36" s="33"/>
      <c r="IIN36" s="33"/>
      <c r="IIO36" s="34"/>
      <c r="IIP36" s="35"/>
      <c r="IIQ36" s="34"/>
      <c r="IIR36" s="36"/>
      <c r="IIS36" s="33"/>
      <c r="IIT36" s="33"/>
      <c r="IIU36" s="33"/>
      <c r="IIV36" s="33"/>
      <c r="IIW36" s="34"/>
      <c r="IIX36" s="35"/>
      <c r="IIY36" s="34"/>
      <c r="IIZ36" s="36"/>
      <c r="IJA36" s="33"/>
      <c r="IJB36" s="33"/>
      <c r="IJC36" s="33"/>
      <c r="IJD36" s="33"/>
      <c r="IJE36" s="34"/>
      <c r="IJF36" s="35"/>
      <c r="IJG36" s="34"/>
      <c r="IJH36" s="36"/>
      <c r="IJI36" s="33"/>
      <c r="IJJ36" s="33"/>
      <c r="IJK36" s="33"/>
      <c r="IJL36" s="33"/>
      <c r="IJM36" s="34"/>
      <c r="IJN36" s="35"/>
      <c r="IJO36" s="34"/>
      <c r="IJP36" s="36"/>
      <c r="IJQ36" s="33"/>
      <c r="IJR36" s="33"/>
      <c r="IJS36" s="33"/>
      <c r="IJT36" s="33"/>
      <c r="IJU36" s="34"/>
      <c r="IJV36" s="35"/>
      <c r="IJW36" s="34"/>
      <c r="IJX36" s="36"/>
      <c r="IJY36" s="33"/>
      <c r="IJZ36" s="33"/>
      <c r="IKA36" s="33"/>
      <c r="IKB36" s="33"/>
      <c r="IKC36" s="34"/>
      <c r="IKD36" s="35"/>
      <c r="IKE36" s="34"/>
      <c r="IKF36" s="36"/>
      <c r="IKG36" s="33"/>
      <c r="IKH36" s="33"/>
      <c r="IKI36" s="33"/>
      <c r="IKJ36" s="33"/>
      <c r="IKK36" s="34"/>
      <c r="IKL36" s="35"/>
      <c r="IKM36" s="34"/>
      <c r="IKN36" s="36"/>
      <c r="IKO36" s="33"/>
      <c r="IKP36" s="33"/>
      <c r="IKQ36" s="33"/>
      <c r="IKR36" s="33"/>
      <c r="IKS36" s="34"/>
      <c r="IKT36" s="35"/>
      <c r="IKU36" s="34"/>
      <c r="IKV36" s="36"/>
      <c r="IKW36" s="33"/>
      <c r="IKX36" s="33"/>
      <c r="IKY36" s="33"/>
      <c r="IKZ36" s="33"/>
      <c r="ILA36" s="34"/>
      <c r="ILB36" s="35"/>
      <c r="ILC36" s="34"/>
      <c r="ILD36" s="36"/>
      <c r="ILE36" s="33"/>
      <c r="ILF36" s="33"/>
      <c r="ILG36" s="33"/>
      <c r="ILH36" s="33"/>
      <c r="ILI36" s="34"/>
      <c r="ILJ36" s="35"/>
      <c r="ILK36" s="34"/>
      <c r="ILL36" s="36"/>
      <c r="ILM36" s="33"/>
      <c r="ILN36" s="33"/>
      <c r="ILO36" s="33"/>
      <c r="ILP36" s="33"/>
      <c r="ILQ36" s="34"/>
      <c r="ILR36" s="35"/>
      <c r="ILS36" s="34"/>
      <c r="ILT36" s="36"/>
      <c r="ILU36" s="33"/>
      <c r="ILV36" s="33"/>
      <c r="ILW36" s="33"/>
      <c r="ILX36" s="33"/>
      <c r="ILY36" s="34"/>
      <c r="ILZ36" s="35"/>
      <c r="IMA36" s="34"/>
      <c r="IMB36" s="36"/>
      <c r="IMC36" s="33"/>
      <c r="IMD36" s="33"/>
      <c r="IME36" s="33"/>
      <c r="IMF36" s="33"/>
      <c r="IMG36" s="34"/>
      <c r="IMH36" s="35"/>
      <c r="IMI36" s="34"/>
      <c r="IMJ36" s="36"/>
      <c r="IMK36" s="33"/>
      <c r="IML36" s="33"/>
      <c r="IMM36" s="33"/>
      <c r="IMN36" s="33"/>
      <c r="IMO36" s="34"/>
      <c r="IMP36" s="35"/>
      <c r="IMQ36" s="34"/>
      <c r="IMR36" s="36"/>
      <c r="IMS36" s="33"/>
      <c r="IMT36" s="33"/>
      <c r="IMU36" s="33"/>
      <c r="IMV36" s="33"/>
      <c r="IMW36" s="34"/>
      <c r="IMX36" s="35"/>
      <c r="IMY36" s="34"/>
      <c r="IMZ36" s="36"/>
      <c r="INA36" s="33"/>
      <c r="INB36" s="33"/>
      <c r="INC36" s="33"/>
      <c r="IND36" s="33"/>
      <c r="INE36" s="34"/>
      <c r="INF36" s="35"/>
      <c r="ING36" s="34"/>
      <c r="INH36" s="36"/>
      <c r="INI36" s="33"/>
      <c r="INJ36" s="33"/>
      <c r="INK36" s="33"/>
      <c r="INL36" s="33"/>
      <c r="INM36" s="34"/>
      <c r="INN36" s="35"/>
      <c r="INO36" s="34"/>
      <c r="INP36" s="36"/>
      <c r="INQ36" s="33"/>
      <c r="INR36" s="33"/>
      <c r="INS36" s="33"/>
      <c r="INT36" s="33"/>
      <c r="INU36" s="34"/>
      <c r="INV36" s="35"/>
      <c r="INW36" s="34"/>
      <c r="INX36" s="36"/>
      <c r="INY36" s="33"/>
      <c r="INZ36" s="33"/>
      <c r="IOA36" s="33"/>
      <c r="IOB36" s="33"/>
      <c r="IOC36" s="34"/>
      <c r="IOD36" s="35"/>
      <c r="IOE36" s="34"/>
      <c r="IOF36" s="36"/>
      <c r="IOG36" s="33"/>
      <c r="IOH36" s="33"/>
      <c r="IOI36" s="33"/>
      <c r="IOJ36" s="33"/>
      <c r="IOK36" s="34"/>
      <c r="IOL36" s="35"/>
      <c r="IOM36" s="34"/>
      <c r="ION36" s="36"/>
      <c r="IOO36" s="33"/>
      <c r="IOP36" s="33"/>
      <c r="IOQ36" s="33"/>
      <c r="IOR36" s="33"/>
      <c r="IOS36" s="34"/>
      <c r="IOT36" s="35"/>
      <c r="IOU36" s="34"/>
      <c r="IOV36" s="36"/>
      <c r="IOW36" s="33"/>
      <c r="IOX36" s="33"/>
      <c r="IOY36" s="33"/>
      <c r="IOZ36" s="33"/>
      <c r="IPA36" s="34"/>
      <c r="IPB36" s="35"/>
      <c r="IPC36" s="34"/>
      <c r="IPD36" s="36"/>
      <c r="IPE36" s="33"/>
      <c r="IPF36" s="33"/>
      <c r="IPG36" s="33"/>
      <c r="IPH36" s="33"/>
      <c r="IPI36" s="34"/>
      <c r="IPJ36" s="35"/>
      <c r="IPK36" s="34"/>
      <c r="IPL36" s="36"/>
      <c r="IPM36" s="33"/>
      <c r="IPN36" s="33"/>
      <c r="IPO36" s="33"/>
      <c r="IPP36" s="33"/>
      <c r="IPQ36" s="34"/>
      <c r="IPR36" s="35"/>
      <c r="IPS36" s="34"/>
      <c r="IPT36" s="36"/>
      <c r="IPU36" s="33"/>
      <c r="IPV36" s="33"/>
      <c r="IPW36" s="33"/>
      <c r="IPX36" s="33"/>
      <c r="IPY36" s="34"/>
      <c r="IPZ36" s="35"/>
      <c r="IQA36" s="34"/>
      <c r="IQB36" s="36"/>
      <c r="IQC36" s="33"/>
      <c r="IQD36" s="33"/>
      <c r="IQE36" s="33"/>
      <c r="IQF36" s="33"/>
      <c r="IQG36" s="34"/>
      <c r="IQH36" s="35"/>
      <c r="IQI36" s="34"/>
      <c r="IQJ36" s="36"/>
      <c r="IQK36" s="33"/>
      <c r="IQL36" s="33"/>
      <c r="IQM36" s="33"/>
      <c r="IQN36" s="33"/>
      <c r="IQO36" s="34"/>
      <c r="IQP36" s="35"/>
      <c r="IQQ36" s="34"/>
      <c r="IQR36" s="36"/>
      <c r="IQS36" s="33"/>
      <c r="IQT36" s="33"/>
      <c r="IQU36" s="33"/>
      <c r="IQV36" s="33"/>
      <c r="IQW36" s="34"/>
      <c r="IQX36" s="35"/>
      <c r="IQY36" s="34"/>
      <c r="IQZ36" s="36"/>
      <c r="IRA36" s="33"/>
      <c r="IRB36" s="33"/>
      <c r="IRC36" s="33"/>
      <c r="IRD36" s="33"/>
      <c r="IRE36" s="34"/>
      <c r="IRF36" s="35"/>
      <c r="IRG36" s="34"/>
      <c r="IRH36" s="36"/>
      <c r="IRI36" s="33"/>
      <c r="IRJ36" s="33"/>
      <c r="IRK36" s="33"/>
      <c r="IRL36" s="33"/>
      <c r="IRM36" s="34"/>
      <c r="IRN36" s="35"/>
      <c r="IRO36" s="34"/>
      <c r="IRP36" s="36"/>
      <c r="IRQ36" s="33"/>
      <c r="IRR36" s="33"/>
      <c r="IRS36" s="33"/>
      <c r="IRT36" s="33"/>
      <c r="IRU36" s="34"/>
      <c r="IRV36" s="35"/>
      <c r="IRW36" s="34"/>
      <c r="IRX36" s="36"/>
      <c r="IRY36" s="33"/>
      <c r="IRZ36" s="33"/>
      <c r="ISA36" s="33"/>
      <c r="ISB36" s="33"/>
      <c r="ISC36" s="34"/>
      <c r="ISD36" s="35"/>
      <c r="ISE36" s="34"/>
      <c r="ISF36" s="36"/>
      <c r="ISG36" s="33"/>
      <c r="ISH36" s="33"/>
      <c r="ISI36" s="33"/>
      <c r="ISJ36" s="33"/>
      <c r="ISK36" s="34"/>
      <c r="ISL36" s="35"/>
      <c r="ISM36" s="34"/>
      <c r="ISN36" s="36"/>
      <c r="ISO36" s="33"/>
      <c r="ISP36" s="33"/>
      <c r="ISQ36" s="33"/>
      <c r="ISR36" s="33"/>
      <c r="ISS36" s="34"/>
      <c r="IST36" s="35"/>
      <c r="ISU36" s="34"/>
      <c r="ISV36" s="36"/>
      <c r="ISW36" s="33"/>
      <c r="ISX36" s="33"/>
      <c r="ISY36" s="33"/>
      <c r="ISZ36" s="33"/>
      <c r="ITA36" s="34"/>
      <c r="ITB36" s="35"/>
      <c r="ITC36" s="34"/>
      <c r="ITD36" s="36"/>
      <c r="ITE36" s="33"/>
      <c r="ITF36" s="33"/>
      <c r="ITG36" s="33"/>
      <c r="ITH36" s="33"/>
      <c r="ITI36" s="34"/>
      <c r="ITJ36" s="35"/>
      <c r="ITK36" s="34"/>
      <c r="ITL36" s="36"/>
      <c r="ITM36" s="33"/>
      <c r="ITN36" s="33"/>
      <c r="ITO36" s="33"/>
      <c r="ITP36" s="33"/>
      <c r="ITQ36" s="34"/>
      <c r="ITR36" s="35"/>
      <c r="ITS36" s="34"/>
      <c r="ITT36" s="36"/>
      <c r="ITU36" s="33"/>
      <c r="ITV36" s="33"/>
      <c r="ITW36" s="33"/>
      <c r="ITX36" s="33"/>
      <c r="ITY36" s="34"/>
      <c r="ITZ36" s="35"/>
      <c r="IUA36" s="34"/>
      <c r="IUB36" s="36"/>
      <c r="IUC36" s="33"/>
      <c r="IUD36" s="33"/>
      <c r="IUE36" s="33"/>
      <c r="IUF36" s="33"/>
      <c r="IUG36" s="34"/>
      <c r="IUH36" s="35"/>
      <c r="IUI36" s="34"/>
      <c r="IUJ36" s="36"/>
      <c r="IUK36" s="33"/>
      <c r="IUL36" s="33"/>
      <c r="IUM36" s="33"/>
      <c r="IUN36" s="33"/>
      <c r="IUO36" s="34"/>
      <c r="IUP36" s="35"/>
      <c r="IUQ36" s="34"/>
      <c r="IUR36" s="36"/>
      <c r="IUS36" s="33"/>
      <c r="IUT36" s="33"/>
      <c r="IUU36" s="33"/>
      <c r="IUV36" s="33"/>
      <c r="IUW36" s="34"/>
      <c r="IUX36" s="35"/>
      <c r="IUY36" s="34"/>
      <c r="IUZ36" s="36"/>
      <c r="IVA36" s="33"/>
      <c r="IVB36" s="33"/>
      <c r="IVC36" s="33"/>
      <c r="IVD36" s="33"/>
      <c r="IVE36" s="34"/>
      <c r="IVF36" s="35"/>
      <c r="IVG36" s="34"/>
      <c r="IVH36" s="36"/>
      <c r="IVI36" s="33"/>
      <c r="IVJ36" s="33"/>
      <c r="IVK36" s="33"/>
      <c r="IVL36" s="33"/>
      <c r="IVM36" s="34"/>
      <c r="IVN36" s="35"/>
      <c r="IVO36" s="34"/>
      <c r="IVP36" s="36"/>
      <c r="IVQ36" s="33"/>
      <c r="IVR36" s="33"/>
      <c r="IVS36" s="33"/>
      <c r="IVT36" s="33"/>
      <c r="IVU36" s="34"/>
      <c r="IVV36" s="35"/>
      <c r="IVW36" s="34"/>
      <c r="IVX36" s="36"/>
      <c r="IVY36" s="33"/>
      <c r="IVZ36" s="33"/>
      <c r="IWA36" s="33"/>
      <c r="IWB36" s="33"/>
      <c r="IWC36" s="34"/>
      <c r="IWD36" s="35"/>
      <c r="IWE36" s="34"/>
      <c r="IWF36" s="36"/>
      <c r="IWG36" s="33"/>
      <c r="IWH36" s="33"/>
      <c r="IWI36" s="33"/>
      <c r="IWJ36" s="33"/>
      <c r="IWK36" s="34"/>
      <c r="IWL36" s="35"/>
      <c r="IWM36" s="34"/>
      <c r="IWN36" s="36"/>
      <c r="IWO36" s="33"/>
      <c r="IWP36" s="33"/>
      <c r="IWQ36" s="33"/>
      <c r="IWR36" s="33"/>
      <c r="IWS36" s="34"/>
      <c r="IWT36" s="35"/>
      <c r="IWU36" s="34"/>
      <c r="IWV36" s="36"/>
      <c r="IWW36" s="33"/>
      <c r="IWX36" s="33"/>
      <c r="IWY36" s="33"/>
      <c r="IWZ36" s="33"/>
      <c r="IXA36" s="34"/>
      <c r="IXB36" s="35"/>
      <c r="IXC36" s="34"/>
      <c r="IXD36" s="36"/>
      <c r="IXE36" s="33"/>
      <c r="IXF36" s="33"/>
      <c r="IXG36" s="33"/>
      <c r="IXH36" s="33"/>
      <c r="IXI36" s="34"/>
      <c r="IXJ36" s="35"/>
      <c r="IXK36" s="34"/>
      <c r="IXL36" s="36"/>
      <c r="IXM36" s="33"/>
      <c r="IXN36" s="33"/>
      <c r="IXO36" s="33"/>
      <c r="IXP36" s="33"/>
      <c r="IXQ36" s="34"/>
      <c r="IXR36" s="35"/>
      <c r="IXS36" s="34"/>
      <c r="IXT36" s="36"/>
      <c r="IXU36" s="33"/>
      <c r="IXV36" s="33"/>
      <c r="IXW36" s="33"/>
      <c r="IXX36" s="33"/>
      <c r="IXY36" s="34"/>
      <c r="IXZ36" s="35"/>
      <c r="IYA36" s="34"/>
      <c r="IYB36" s="36"/>
      <c r="IYC36" s="33"/>
      <c r="IYD36" s="33"/>
      <c r="IYE36" s="33"/>
      <c r="IYF36" s="33"/>
      <c r="IYG36" s="34"/>
      <c r="IYH36" s="35"/>
      <c r="IYI36" s="34"/>
      <c r="IYJ36" s="36"/>
      <c r="IYK36" s="33"/>
      <c r="IYL36" s="33"/>
      <c r="IYM36" s="33"/>
      <c r="IYN36" s="33"/>
      <c r="IYO36" s="34"/>
      <c r="IYP36" s="35"/>
      <c r="IYQ36" s="34"/>
      <c r="IYR36" s="36"/>
      <c r="IYS36" s="33"/>
      <c r="IYT36" s="33"/>
      <c r="IYU36" s="33"/>
      <c r="IYV36" s="33"/>
      <c r="IYW36" s="34"/>
      <c r="IYX36" s="35"/>
      <c r="IYY36" s="34"/>
      <c r="IYZ36" s="36"/>
      <c r="IZA36" s="33"/>
      <c r="IZB36" s="33"/>
      <c r="IZC36" s="33"/>
      <c r="IZD36" s="33"/>
      <c r="IZE36" s="34"/>
      <c r="IZF36" s="35"/>
      <c r="IZG36" s="34"/>
      <c r="IZH36" s="36"/>
      <c r="IZI36" s="33"/>
      <c r="IZJ36" s="33"/>
      <c r="IZK36" s="33"/>
      <c r="IZL36" s="33"/>
      <c r="IZM36" s="34"/>
      <c r="IZN36" s="35"/>
      <c r="IZO36" s="34"/>
      <c r="IZP36" s="36"/>
      <c r="IZQ36" s="33"/>
      <c r="IZR36" s="33"/>
      <c r="IZS36" s="33"/>
      <c r="IZT36" s="33"/>
      <c r="IZU36" s="34"/>
      <c r="IZV36" s="35"/>
      <c r="IZW36" s="34"/>
      <c r="IZX36" s="36"/>
      <c r="IZY36" s="33"/>
      <c r="IZZ36" s="33"/>
      <c r="JAA36" s="33"/>
      <c r="JAB36" s="33"/>
      <c r="JAC36" s="34"/>
      <c r="JAD36" s="35"/>
      <c r="JAE36" s="34"/>
      <c r="JAF36" s="36"/>
      <c r="JAG36" s="33"/>
      <c r="JAH36" s="33"/>
      <c r="JAI36" s="33"/>
      <c r="JAJ36" s="33"/>
      <c r="JAK36" s="34"/>
      <c r="JAL36" s="35"/>
      <c r="JAM36" s="34"/>
      <c r="JAN36" s="36"/>
      <c r="JAO36" s="33"/>
      <c r="JAP36" s="33"/>
      <c r="JAQ36" s="33"/>
      <c r="JAR36" s="33"/>
      <c r="JAS36" s="34"/>
      <c r="JAT36" s="35"/>
      <c r="JAU36" s="34"/>
      <c r="JAV36" s="36"/>
      <c r="JAW36" s="33"/>
      <c r="JAX36" s="33"/>
      <c r="JAY36" s="33"/>
      <c r="JAZ36" s="33"/>
      <c r="JBA36" s="34"/>
      <c r="JBB36" s="35"/>
      <c r="JBC36" s="34"/>
      <c r="JBD36" s="36"/>
      <c r="JBE36" s="33"/>
      <c r="JBF36" s="33"/>
      <c r="JBG36" s="33"/>
      <c r="JBH36" s="33"/>
      <c r="JBI36" s="34"/>
      <c r="JBJ36" s="35"/>
      <c r="JBK36" s="34"/>
      <c r="JBL36" s="36"/>
      <c r="JBM36" s="33"/>
      <c r="JBN36" s="33"/>
      <c r="JBO36" s="33"/>
      <c r="JBP36" s="33"/>
      <c r="JBQ36" s="34"/>
      <c r="JBR36" s="35"/>
      <c r="JBS36" s="34"/>
      <c r="JBT36" s="36"/>
      <c r="JBU36" s="33"/>
      <c r="JBV36" s="33"/>
      <c r="JBW36" s="33"/>
      <c r="JBX36" s="33"/>
      <c r="JBY36" s="34"/>
      <c r="JBZ36" s="35"/>
      <c r="JCA36" s="34"/>
      <c r="JCB36" s="36"/>
      <c r="JCC36" s="33"/>
      <c r="JCD36" s="33"/>
      <c r="JCE36" s="33"/>
      <c r="JCF36" s="33"/>
      <c r="JCG36" s="34"/>
      <c r="JCH36" s="35"/>
      <c r="JCI36" s="34"/>
      <c r="JCJ36" s="36"/>
      <c r="JCK36" s="33"/>
      <c r="JCL36" s="33"/>
      <c r="JCM36" s="33"/>
      <c r="JCN36" s="33"/>
      <c r="JCO36" s="34"/>
      <c r="JCP36" s="35"/>
      <c r="JCQ36" s="34"/>
      <c r="JCR36" s="36"/>
      <c r="JCS36" s="33"/>
      <c r="JCT36" s="33"/>
      <c r="JCU36" s="33"/>
      <c r="JCV36" s="33"/>
      <c r="JCW36" s="34"/>
      <c r="JCX36" s="35"/>
      <c r="JCY36" s="34"/>
      <c r="JCZ36" s="36"/>
      <c r="JDA36" s="33"/>
      <c r="JDB36" s="33"/>
      <c r="JDC36" s="33"/>
      <c r="JDD36" s="33"/>
      <c r="JDE36" s="34"/>
      <c r="JDF36" s="35"/>
      <c r="JDG36" s="34"/>
      <c r="JDH36" s="36"/>
      <c r="JDI36" s="33"/>
      <c r="JDJ36" s="33"/>
      <c r="JDK36" s="33"/>
      <c r="JDL36" s="33"/>
      <c r="JDM36" s="34"/>
      <c r="JDN36" s="35"/>
      <c r="JDO36" s="34"/>
      <c r="JDP36" s="36"/>
      <c r="JDQ36" s="33"/>
      <c r="JDR36" s="33"/>
      <c r="JDS36" s="33"/>
      <c r="JDT36" s="33"/>
      <c r="JDU36" s="34"/>
      <c r="JDV36" s="35"/>
      <c r="JDW36" s="34"/>
      <c r="JDX36" s="36"/>
      <c r="JDY36" s="33"/>
      <c r="JDZ36" s="33"/>
      <c r="JEA36" s="33"/>
      <c r="JEB36" s="33"/>
      <c r="JEC36" s="34"/>
      <c r="JED36" s="35"/>
      <c r="JEE36" s="34"/>
      <c r="JEF36" s="36"/>
      <c r="JEG36" s="33"/>
      <c r="JEH36" s="33"/>
      <c r="JEI36" s="33"/>
      <c r="JEJ36" s="33"/>
      <c r="JEK36" s="34"/>
      <c r="JEL36" s="35"/>
      <c r="JEM36" s="34"/>
      <c r="JEN36" s="36"/>
      <c r="JEO36" s="33"/>
      <c r="JEP36" s="33"/>
      <c r="JEQ36" s="33"/>
      <c r="JER36" s="33"/>
      <c r="JES36" s="34"/>
      <c r="JET36" s="35"/>
      <c r="JEU36" s="34"/>
      <c r="JEV36" s="36"/>
      <c r="JEW36" s="33"/>
      <c r="JEX36" s="33"/>
      <c r="JEY36" s="33"/>
      <c r="JEZ36" s="33"/>
      <c r="JFA36" s="34"/>
      <c r="JFB36" s="35"/>
      <c r="JFC36" s="34"/>
      <c r="JFD36" s="36"/>
      <c r="JFE36" s="33"/>
      <c r="JFF36" s="33"/>
      <c r="JFG36" s="33"/>
      <c r="JFH36" s="33"/>
      <c r="JFI36" s="34"/>
      <c r="JFJ36" s="35"/>
      <c r="JFK36" s="34"/>
      <c r="JFL36" s="36"/>
      <c r="JFM36" s="33"/>
      <c r="JFN36" s="33"/>
      <c r="JFO36" s="33"/>
      <c r="JFP36" s="33"/>
      <c r="JFQ36" s="34"/>
      <c r="JFR36" s="35"/>
      <c r="JFS36" s="34"/>
      <c r="JFT36" s="36"/>
      <c r="JFU36" s="33"/>
      <c r="JFV36" s="33"/>
      <c r="JFW36" s="33"/>
      <c r="JFX36" s="33"/>
      <c r="JFY36" s="34"/>
      <c r="JFZ36" s="35"/>
      <c r="JGA36" s="34"/>
      <c r="JGB36" s="36"/>
      <c r="JGC36" s="33"/>
      <c r="JGD36" s="33"/>
      <c r="JGE36" s="33"/>
      <c r="JGF36" s="33"/>
      <c r="JGG36" s="34"/>
      <c r="JGH36" s="35"/>
      <c r="JGI36" s="34"/>
      <c r="JGJ36" s="36"/>
      <c r="JGK36" s="33"/>
      <c r="JGL36" s="33"/>
      <c r="JGM36" s="33"/>
      <c r="JGN36" s="33"/>
      <c r="JGO36" s="34"/>
      <c r="JGP36" s="35"/>
      <c r="JGQ36" s="34"/>
      <c r="JGR36" s="36"/>
      <c r="JGS36" s="33"/>
      <c r="JGT36" s="33"/>
      <c r="JGU36" s="33"/>
      <c r="JGV36" s="33"/>
      <c r="JGW36" s="34"/>
      <c r="JGX36" s="35"/>
      <c r="JGY36" s="34"/>
      <c r="JGZ36" s="36"/>
      <c r="JHA36" s="33"/>
      <c r="JHB36" s="33"/>
      <c r="JHC36" s="33"/>
      <c r="JHD36" s="33"/>
      <c r="JHE36" s="34"/>
      <c r="JHF36" s="35"/>
      <c r="JHG36" s="34"/>
      <c r="JHH36" s="36"/>
      <c r="JHI36" s="33"/>
      <c r="JHJ36" s="33"/>
      <c r="JHK36" s="33"/>
      <c r="JHL36" s="33"/>
      <c r="JHM36" s="34"/>
      <c r="JHN36" s="35"/>
      <c r="JHO36" s="34"/>
      <c r="JHP36" s="36"/>
      <c r="JHQ36" s="33"/>
      <c r="JHR36" s="33"/>
      <c r="JHS36" s="33"/>
      <c r="JHT36" s="33"/>
      <c r="JHU36" s="34"/>
      <c r="JHV36" s="35"/>
      <c r="JHW36" s="34"/>
      <c r="JHX36" s="36"/>
      <c r="JHY36" s="33"/>
      <c r="JHZ36" s="33"/>
      <c r="JIA36" s="33"/>
      <c r="JIB36" s="33"/>
      <c r="JIC36" s="34"/>
      <c r="JID36" s="35"/>
      <c r="JIE36" s="34"/>
      <c r="JIF36" s="36"/>
      <c r="JIG36" s="33"/>
      <c r="JIH36" s="33"/>
      <c r="JII36" s="33"/>
      <c r="JIJ36" s="33"/>
      <c r="JIK36" s="34"/>
      <c r="JIL36" s="35"/>
      <c r="JIM36" s="34"/>
      <c r="JIN36" s="36"/>
      <c r="JIO36" s="33"/>
      <c r="JIP36" s="33"/>
      <c r="JIQ36" s="33"/>
      <c r="JIR36" s="33"/>
      <c r="JIS36" s="34"/>
      <c r="JIT36" s="35"/>
      <c r="JIU36" s="34"/>
      <c r="JIV36" s="36"/>
      <c r="JIW36" s="33"/>
      <c r="JIX36" s="33"/>
      <c r="JIY36" s="33"/>
      <c r="JIZ36" s="33"/>
      <c r="JJA36" s="34"/>
      <c r="JJB36" s="35"/>
      <c r="JJC36" s="34"/>
      <c r="JJD36" s="36"/>
      <c r="JJE36" s="33"/>
      <c r="JJF36" s="33"/>
      <c r="JJG36" s="33"/>
      <c r="JJH36" s="33"/>
      <c r="JJI36" s="34"/>
      <c r="JJJ36" s="35"/>
      <c r="JJK36" s="34"/>
      <c r="JJL36" s="36"/>
      <c r="JJM36" s="33"/>
      <c r="JJN36" s="33"/>
      <c r="JJO36" s="33"/>
      <c r="JJP36" s="33"/>
      <c r="JJQ36" s="34"/>
      <c r="JJR36" s="35"/>
      <c r="JJS36" s="34"/>
      <c r="JJT36" s="36"/>
      <c r="JJU36" s="33"/>
      <c r="JJV36" s="33"/>
      <c r="JJW36" s="33"/>
      <c r="JJX36" s="33"/>
      <c r="JJY36" s="34"/>
      <c r="JJZ36" s="35"/>
      <c r="JKA36" s="34"/>
      <c r="JKB36" s="36"/>
      <c r="JKC36" s="33"/>
      <c r="JKD36" s="33"/>
      <c r="JKE36" s="33"/>
      <c r="JKF36" s="33"/>
      <c r="JKG36" s="34"/>
      <c r="JKH36" s="35"/>
      <c r="JKI36" s="34"/>
      <c r="JKJ36" s="36"/>
      <c r="JKK36" s="33"/>
      <c r="JKL36" s="33"/>
      <c r="JKM36" s="33"/>
      <c r="JKN36" s="33"/>
      <c r="JKO36" s="34"/>
      <c r="JKP36" s="35"/>
      <c r="JKQ36" s="34"/>
      <c r="JKR36" s="36"/>
      <c r="JKS36" s="33"/>
      <c r="JKT36" s="33"/>
      <c r="JKU36" s="33"/>
      <c r="JKV36" s="33"/>
      <c r="JKW36" s="34"/>
      <c r="JKX36" s="35"/>
      <c r="JKY36" s="34"/>
      <c r="JKZ36" s="36"/>
      <c r="JLA36" s="33"/>
      <c r="JLB36" s="33"/>
      <c r="JLC36" s="33"/>
      <c r="JLD36" s="33"/>
      <c r="JLE36" s="34"/>
      <c r="JLF36" s="35"/>
      <c r="JLG36" s="34"/>
      <c r="JLH36" s="36"/>
      <c r="JLI36" s="33"/>
      <c r="JLJ36" s="33"/>
      <c r="JLK36" s="33"/>
      <c r="JLL36" s="33"/>
      <c r="JLM36" s="34"/>
      <c r="JLN36" s="35"/>
      <c r="JLO36" s="34"/>
      <c r="JLP36" s="36"/>
      <c r="JLQ36" s="33"/>
      <c r="JLR36" s="33"/>
      <c r="JLS36" s="33"/>
      <c r="JLT36" s="33"/>
      <c r="JLU36" s="34"/>
      <c r="JLV36" s="35"/>
      <c r="JLW36" s="34"/>
      <c r="JLX36" s="36"/>
      <c r="JLY36" s="33"/>
      <c r="JLZ36" s="33"/>
      <c r="JMA36" s="33"/>
      <c r="JMB36" s="33"/>
      <c r="JMC36" s="34"/>
      <c r="JMD36" s="35"/>
      <c r="JME36" s="34"/>
      <c r="JMF36" s="36"/>
      <c r="JMG36" s="33"/>
      <c r="JMH36" s="33"/>
      <c r="JMI36" s="33"/>
      <c r="JMJ36" s="33"/>
      <c r="JMK36" s="34"/>
      <c r="JML36" s="35"/>
      <c r="JMM36" s="34"/>
      <c r="JMN36" s="36"/>
      <c r="JMO36" s="33"/>
      <c r="JMP36" s="33"/>
      <c r="JMQ36" s="33"/>
      <c r="JMR36" s="33"/>
      <c r="JMS36" s="34"/>
      <c r="JMT36" s="35"/>
      <c r="JMU36" s="34"/>
      <c r="JMV36" s="36"/>
      <c r="JMW36" s="33"/>
      <c r="JMX36" s="33"/>
      <c r="JMY36" s="33"/>
      <c r="JMZ36" s="33"/>
      <c r="JNA36" s="34"/>
      <c r="JNB36" s="35"/>
      <c r="JNC36" s="34"/>
      <c r="JND36" s="36"/>
      <c r="JNE36" s="33"/>
      <c r="JNF36" s="33"/>
      <c r="JNG36" s="33"/>
      <c r="JNH36" s="33"/>
      <c r="JNI36" s="34"/>
      <c r="JNJ36" s="35"/>
      <c r="JNK36" s="34"/>
      <c r="JNL36" s="36"/>
      <c r="JNM36" s="33"/>
      <c r="JNN36" s="33"/>
      <c r="JNO36" s="33"/>
      <c r="JNP36" s="33"/>
      <c r="JNQ36" s="34"/>
      <c r="JNR36" s="35"/>
      <c r="JNS36" s="34"/>
      <c r="JNT36" s="36"/>
      <c r="JNU36" s="33"/>
      <c r="JNV36" s="33"/>
      <c r="JNW36" s="33"/>
      <c r="JNX36" s="33"/>
      <c r="JNY36" s="34"/>
      <c r="JNZ36" s="35"/>
      <c r="JOA36" s="34"/>
      <c r="JOB36" s="36"/>
      <c r="JOC36" s="33"/>
      <c r="JOD36" s="33"/>
      <c r="JOE36" s="33"/>
      <c r="JOF36" s="33"/>
      <c r="JOG36" s="34"/>
      <c r="JOH36" s="35"/>
      <c r="JOI36" s="34"/>
      <c r="JOJ36" s="36"/>
      <c r="JOK36" s="33"/>
      <c r="JOL36" s="33"/>
      <c r="JOM36" s="33"/>
      <c r="JON36" s="33"/>
      <c r="JOO36" s="34"/>
      <c r="JOP36" s="35"/>
      <c r="JOQ36" s="34"/>
      <c r="JOR36" s="36"/>
      <c r="JOS36" s="33"/>
      <c r="JOT36" s="33"/>
      <c r="JOU36" s="33"/>
      <c r="JOV36" s="33"/>
      <c r="JOW36" s="34"/>
      <c r="JOX36" s="35"/>
      <c r="JOY36" s="34"/>
      <c r="JOZ36" s="36"/>
      <c r="JPA36" s="33"/>
      <c r="JPB36" s="33"/>
      <c r="JPC36" s="33"/>
      <c r="JPD36" s="33"/>
      <c r="JPE36" s="34"/>
      <c r="JPF36" s="35"/>
      <c r="JPG36" s="34"/>
      <c r="JPH36" s="36"/>
      <c r="JPI36" s="33"/>
      <c r="JPJ36" s="33"/>
      <c r="JPK36" s="33"/>
      <c r="JPL36" s="33"/>
      <c r="JPM36" s="34"/>
      <c r="JPN36" s="35"/>
      <c r="JPO36" s="34"/>
      <c r="JPP36" s="36"/>
      <c r="JPQ36" s="33"/>
      <c r="JPR36" s="33"/>
      <c r="JPS36" s="33"/>
      <c r="JPT36" s="33"/>
      <c r="JPU36" s="34"/>
      <c r="JPV36" s="35"/>
      <c r="JPW36" s="34"/>
      <c r="JPX36" s="36"/>
      <c r="JPY36" s="33"/>
      <c r="JPZ36" s="33"/>
      <c r="JQA36" s="33"/>
      <c r="JQB36" s="33"/>
      <c r="JQC36" s="34"/>
      <c r="JQD36" s="35"/>
      <c r="JQE36" s="34"/>
      <c r="JQF36" s="36"/>
      <c r="JQG36" s="33"/>
      <c r="JQH36" s="33"/>
      <c r="JQI36" s="33"/>
      <c r="JQJ36" s="33"/>
      <c r="JQK36" s="34"/>
      <c r="JQL36" s="35"/>
      <c r="JQM36" s="34"/>
      <c r="JQN36" s="36"/>
      <c r="JQO36" s="33"/>
      <c r="JQP36" s="33"/>
      <c r="JQQ36" s="33"/>
      <c r="JQR36" s="33"/>
      <c r="JQS36" s="34"/>
      <c r="JQT36" s="35"/>
      <c r="JQU36" s="34"/>
      <c r="JQV36" s="36"/>
      <c r="JQW36" s="33"/>
      <c r="JQX36" s="33"/>
      <c r="JQY36" s="33"/>
      <c r="JQZ36" s="33"/>
      <c r="JRA36" s="34"/>
      <c r="JRB36" s="35"/>
      <c r="JRC36" s="34"/>
      <c r="JRD36" s="36"/>
      <c r="JRE36" s="33"/>
      <c r="JRF36" s="33"/>
      <c r="JRG36" s="33"/>
      <c r="JRH36" s="33"/>
      <c r="JRI36" s="34"/>
      <c r="JRJ36" s="35"/>
      <c r="JRK36" s="34"/>
      <c r="JRL36" s="36"/>
      <c r="JRM36" s="33"/>
      <c r="JRN36" s="33"/>
      <c r="JRO36" s="33"/>
      <c r="JRP36" s="33"/>
      <c r="JRQ36" s="34"/>
      <c r="JRR36" s="35"/>
      <c r="JRS36" s="34"/>
      <c r="JRT36" s="36"/>
      <c r="JRU36" s="33"/>
      <c r="JRV36" s="33"/>
      <c r="JRW36" s="33"/>
      <c r="JRX36" s="33"/>
      <c r="JRY36" s="34"/>
      <c r="JRZ36" s="35"/>
      <c r="JSA36" s="34"/>
      <c r="JSB36" s="36"/>
      <c r="JSC36" s="33"/>
      <c r="JSD36" s="33"/>
      <c r="JSE36" s="33"/>
      <c r="JSF36" s="33"/>
      <c r="JSG36" s="34"/>
      <c r="JSH36" s="35"/>
      <c r="JSI36" s="34"/>
      <c r="JSJ36" s="36"/>
      <c r="JSK36" s="33"/>
      <c r="JSL36" s="33"/>
      <c r="JSM36" s="33"/>
      <c r="JSN36" s="33"/>
      <c r="JSO36" s="34"/>
      <c r="JSP36" s="35"/>
      <c r="JSQ36" s="34"/>
      <c r="JSR36" s="36"/>
      <c r="JSS36" s="33"/>
      <c r="JST36" s="33"/>
      <c r="JSU36" s="33"/>
      <c r="JSV36" s="33"/>
      <c r="JSW36" s="34"/>
      <c r="JSX36" s="35"/>
      <c r="JSY36" s="34"/>
      <c r="JSZ36" s="36"/>
      <c r="JTA36" s="33"/>
      <c r="JTB36" s="33"/>
      <c r="JTC36" s="33"/>
      <c r="JTD36" s="33"/>
      <c r="JTE36" s="34"/>
      <c r="JTF36" s="35"/>
      <c r="JTG36" s="34"/>
      <c r="JTH36" s="36"/>
      <c r="JTI36" s="33"/>
      <c r="JTJ36" s="33"/>
      <c r="JTK36" s="33"/>
      <c r="JTL36" s="33"/>
      <c r="JTM36" s="34"/>
      <c r="JTN36" s="35"/>
      <c r="JTO36" s="34"/>
      <c r="JTP36" s="36"/>
      <c r="JTQ36" s="33"/>
      <c r="JTR36" s="33"/>
      <c r="JTS36" s="33"/>
      <c r="JTT36" s="33"/>
      <c r="JTU36" s="34"/>
      <c r="JTV36" s="35"/>
      <c r="JTW36" s="34"/>
      <c r="JTX36" s="36"/>
      <c r="JTY36" s="33"/>
      <c r="JTZ36" s="33"/>
      <c r="JUA36" s="33"/>
      <c r="JUB36" s="33"/>
      <c r="JUC36" s="34"/>
      <c r="JUD36" s="35"/>
      <c r="JUE36" s="34"/>
      <c r="JUF36" s="36"/>
      <c r="JUG36" s="33"/>
      <c r="JUH36" s="33"/>
      <c r="JUI36" s="33"/>
      <c r="JUJ36" s="33"/>
      <c r="JUK36" s="34"/>
      <c r="JUL36" s="35"/>
      <c r="JUM36" s="34"/>
      <c r="JUN36" s="36"/>
      <c r="JUO36" s="33"/>
      <c r="JUP36" s="33"/>
      <c r="JUQ36" s="33"/>
      <c r="JUR36" s="33"/>
      <c r="JUS36" s="34"/>
      <c r="JUT36" s="35"/>
      <c r="JUU36" s="34"/>
      <c r="JUV36" s="36"/>
      <c r="JUW36" s="33"/>
      <c r="JUX36" s="33"/>
      <c r="JUY36" s="33"/>
      <c r="JUZ36" s="33"/>
      <c r="JVA36" s="34"/>
      <c r="JVB36" s="35"/>
      <c r="JVC36" s="34"/>
      <c r="JVD36" s="36"/>
      <c r="JVE36" s="33"/>
      <c r="JVF36" s="33"/>
      <c r="JVG36" s="33"/>
      <c r="JVH36" s="33"/>
      <c r="JVI36" s="34"/>
      <c r="JVJ36" s="35"/>
      <c r="JVK36" s="34"/>
      <c r="JVL36" s="36"/>
      <c r="JVM36" s="33"/>
      <c r="JVN36" s="33"/>
      <c r="JVO36" s="33"/>
      <c r="JVP36" s="33"/>
      <c r="JVQ36" s="34"/>
      <c r="JVR36" s="35"/>
      <c r="JVS36" s="34"/>
      <c r="JVT36" s="36"/>
      <c r="JVU36" s="33"/>
      <c r="JVV36" s="33"/>
      <c r="JVW36" s="33"/>
      <c r="JVX36" s="33"/>
      <c r="JVY36" s="34"/>
      <c r="JVZ36" s="35"/>
      <c r="JWA36" s="34"/>
      <c r="JWB36" s="36"/>
      <c r="JWC36" s="33"/>
      <c r="JWD36" s="33"/>
      <c r="JWE36" s="33"/>
      <c r="JWF36" s="33"/>
      <c r="JWG36" s="34"/>
      <c r="JWH36" s="35"/>
      <c r="JWI36" s="34"/>
      <c r="JWJ36" s="36"/>
      <c r="JWK36" s="33"/>
      <c r="JWL36" s="33"/>
      <c r="JWM36" s="33"/>
      <c r="JWN36" s="33"/>
      <c r="JWO36" s="34"/>
      <c r="JWP36" s="35"/>
      <c r="JWQ36" s="34"/>
      <c r="JWR36" s="36"/>
      <c r="JWS36" s="33"/>
      <c r="JWT36" s="33"/>
      <c r="JWU36" s="33"/>
      <c r="JWV36" s="33"/>
      <c r="JWW36" s="34"/>
      <c r="JWX36" s="35"/>
      <c r="JWY36" s="34"/>
      <c r="JWZ36" s="36"/>
      <c r="JXA36" s="33"/>
      <c r="JXB36" s="33"/>
      <c r="JXC36" s="33"/>
      <c r="JXD36" s="33"/>
      <c r="JXE36" s="34"/>
      <c r="JXF36" s="35"/>
      <c r="JXG36" s="34"/>
      <c r="JXH36" s="36"/>
      <c r="JXI36" s="33"/>
      <c r="JXJ36" s="33"/>
      <c r="JXK36" s="33"/>
      <c r="JXL36" s="33"/>
      <c r="JXM36" s="34"/>
      <c r="JXN36" s="35"/>
      <c r="JXO36" s="34"/>
      <c r="JXP36" s="36"/>
      <c r="JXQ36" s="33"/>
      <c r="JXR36" s="33"/>
      <c r="JXS36" s="33"/>
      <c r="JXT36" s="33"/>
      <c r="JXU36" s="34"/>
      <c r="JXV36" s="35"/>
      <c r="JXW36" s="34"/>
      <c r="JXX36" s="36"/>
      <c r="JXY36" s="33"/>
      <c r="JXZ36" s="33"/>
      <c r="JYA36" s="33"/>
      <c r="JYB36" s="33"/>
      <c r="JYC36" s="34"/>
      <c r="JYD36" s="35"/>
      <c r="JYE36" s="34"/>
      <c r="JYF36" s="36"/>
      <c r="JYG36" s="33"/>
      <c r="JYH36" s="33"/>
      <c r="JYI36" s="33"/>
      <c r="JYJ36" s="33"/>
      <c r="JYK36" s="34"/>
      <c r="JYL36" s="35"/>
      <c r="JYM36" s="34"/>
      <c r="JYN36" s="36"/>
      <c r="JYO36" s="33"/>
      <c r="JYP36" s="33"/>
      <c r="JYQ36" s="33"/>
      <c r="JYR36" s="33"/>
      <c r="JYS36" s="34"/>
      <c r="JYT36" s="35"/>
      <c r="JYU36" s="34"/>
      <c r="JYV36" s="36"/>
      <c r="JYW36" s="33"/>
      <c r="JYX36" s="33"/>
      <c r="JYY36" s="33"/>
      <c r="JYZ36" s="33"/>
      <c r="JZA36" s="34"/>
      <c r="JZB36" s="35"/>
      <c r="JZC36" s="34"/>
      <c r="JZD36" s="36"/>
      <c r="JZE36" s="33"/>
      <c r="JZF36" s="33"/>
      <c r="JZG36" s="33"/>
      <c r="JZH36" s="33"/>
      <c r="JZI36" s="34"/>
      <c r="JZJ36" s="35"/>
      <c r="JZK36" s="34"/>
      <c r="JZL36" s="36"/>
      <c r="JZM36" s="33"/>
      <c r="JZN36" s="33"/>
      <c r="JZO36" s="33"/>
      <c r="JZP36" s="33"/>
      <c r="JZQ36" s="34"/>
      <c r="JZR36" s="35"/>
      <c r="JZS36" s="34"/>
      <c r="JZT36" s="36"/>
      <c r="JZU36" s="33"/>
      <c r="JZV36" s="33"/>
      <c r="JZW36" s="33"/>
      <c r="JZX36" s="33"/>
      <c r="JZY36" s="34"/>
      <c r="JZZ36" s="35"/>
      <c r="KAA36" s="34"/>
      <c r="KAB36" s="36"/>
      <c r="KAC36" s="33"/>
      <c r="KAD36" s="33"/>
      <c r="KAE36" s="33"/>
      <c r="KAF36" s="33"/>
      <c r="KAG36" s="34"/>
      <c r="KAH36" s="35"/>
      <c r="KAI36" s="34"/>
      <c r="KAJ36" s="36"/>
      <c r="KAK36" s="33"/>
      <c r="KAL36" s="33"/>
      <c r="KAM36" s="33"/>
      <c r="KAN36" s="33"/>
      <c r="KAO36" s="34"/>
      <c r="KAP36" s="35"/>
      <c r="KAQ36" s="34"/>
      <c r="KAR36" s="36"/>
      <c r="KAS36" s="33"/>
      <c r="KAT36" s="33"/>
      <c r="KAU36" s="33"/>
      <c r="KAV36" s="33"/>
      <c r="KAW36" s="34"/>
      <c r="KAX36" s="35"/>
      <c r="KAY36" s="34"/>
      <c r="KAZ36" s="36"/>
      <c r="KBA36" s="33"/>
      <c r="KBB36" s="33"/>
      <c r="KBC36" s="33"/>
      <c r="KBD36" s="33"/>
      <c r="KBE36" s="34"/>
      <c r="KBF36" s="35"/>
      <c r="KBG36" s="34"/>
      <c r="KBH36" s="36"/>
      <c r="KBI36" s="33"/>
      <c r="KBJ36" s="33"/>
      <c r="KBK36" s="33"/>
      <c r="KBL36" s="33"/>
      <c r="KBM36" s="34"/>
      <c r="KBN36" s="35"/>
      <c r="KBO36" s="34"/>
      <c r="KBP36" s="36"/>
      <c r="KBQ36" s="33"/>
      <c r="KBR36" s="33"/>
      <c r="KBS36" s="33"/>
      <c r="KBT36" s="33"/>
      <c r="KBU36" s="34"/>
      <c r="KBV36" s="35"/>
      <c r="KBW36" s="34"/>
      <c r="KBX36" s="36"/>
      <c r="KBY36" s="33"/>
      <c r="KBZ36" s="33"/>
      <c r="KCA36" s="33"/>
      <c r="KCB36" s="33"/>
      <c r="KCC36" s="34"/>
      <c r="KCD36" s="35"/>
      <c r="KCE36" s="34"/>
      <c r="KCF36" s="36"/>
      <c r="KCG36" s="33"/>
      <c r="KCH36" s="33"/>
      <c r="KCI36" s="33"/>
      <c r="KCJ36" s="33"/>
      <c r="KCK36" s="34"/>
      <c r="KCL36" s="35"/>
      <c r="KCM36" s="34"/>
      <c r="KCN36" s="36"/>
      <c r="KCO36" s="33"/>
      <c r="KCP36" s="33"/>
      <c r="KCQ36" s="33"/>
      <c r="KCR36" s="33"/>
      <c r="KCS36" s="34"/>
      <c r="KCT36" s="35"/>
      <c r="KCU36" s="34"/>
      <c r="KCV36" s="36"/>
      <c r="KCW36" s="33"/>
      <c r="KCX36" s="33"/>
      <c r="KCY36" s="33"/>
      <c r="KCZ36" s="33"/>
      <c r="KDA36" s="34"/>
      <c r="KDB36" s="35"/>
      <c r="KDC36" s="34"/>
      <c r="KDD36" s="36"/>
      <c r="KDE36" s="33"/>
      <c r="KDF36" s="33"/>
      <c r="KDG36" s="33"/>
      <c r="KDH36" s="33"/>
      <c r="KDI36" s="34"/>
      <c r="KDJ36" s="35"/>
      <c r="KDK36" s="34"/>
      <c r="KDL36" s="36"/>
      <c r="KDM36" s="33"/>
      <c r="KDN36" s="33"/>
      <c r="KDO36" s="33"/>
      <c r="KDP36" s="33"/>
      <c r="KDQ36" s="34"/>
      <c r="KDR36" s="35"/>
      <c r="KDS36" s="34"/>
      <c r="KDT36" s="36"/>
      <c r="KDU36" s="33"/>
      <c r="KDV36" s="33"/>
      <c r="KDW36" s="33"/>
      <c r="KDX36" s="33"/>
      <c r="KDY36" s="34"/>
      <c r="KDZ36" s="35"/>
      <c r="KEA36" s="34"/>
      <c r="KEB36" s="36"/>
      <c r="KEC36" s="33"/>
      <c r="KED36" s="33"/>
      <c r="KEE36" s="33"/>
      <c r="KEF36" s="33"/>
      <c r="KEG36" s="34"/>
      <c r="KEH36" s="35"/>
      <c r="KEI36" s="34"/>
      <c r="KEJ36" s="36"/>
      <c r="KEK36" s="33"/>
      <c r="KEL36" s="33"/>
      <c r="KEM36" s="33"/>
      <c r="KEN36" s="33"/>
      <c r="KEO36" s="34"/>
      <c r="KEP36" s="35"/>
      <c r="KEQ36" s="34"/>
      <c r="KER36" s="36"/>
      <c r="KES36" s="33"/>
      <c r="KET36" s="33"/>
      <c r="KEU36" s="33"/>
      <c r="KEV36" s="33"/>
      <c r="KEW36" s="34"/>
      <c r="KEX36" s="35"/>
      <c r="KEY36" s="34"/>
      <c r="KEZ36" s="36"/>
      <c r="KFA36" s="33"/>
      <c r="KFB36" s="33"/>
      <c r="KFC36" s="33"/>
      <c r="KFD36" s="33"/>
      <c r="KFE36" s="34"/>
      <c r="KFF36" s="35"/>
      <c r="KFG36" s="34"/>
      <c r="KFH36" s="36"/>
      <c r="KFI36" s="33"/>
      <c r="KFJ36" s="33"/>
      <c r="KFK36" s="33"/>
      <c r="KFL36" s="33"/>
      <c r="KFM36" s="34"/>
      <c r="KFN36" s="35"/>
      <c r="KFO36" s="34"/>
      <c r="KFP36" s="36"/>
      <c r="KFQ36" s="33"/>
      <c r="KFR36" s="33"/>
      <c r="KFS36" s="33"/>
      <c r="KFT36" s="33"/>
      <c r="KFU36" s="34"/>
      <c r="KFV36" s="35"/>
      <c r="KFW36" s="34"/>
      <c r="KFX36" s="36"/>
      <c r="KFY36" s="33"/>
      <c r="KFZ36" s="33"/>
      <c r="KGA36" s="33"/>
      <c r="KGB36" s="33"/>
      <c r="KGC36" s="34"/>
      <c r="KGD36" s="35"/>
      <c r="KGE36" s="34"/>
      <c r="KGF36" s="36"/>
      <c r="KGG36" s="33"/>
      <c r="KGH36" s="33"/>
      <c r="KGI36" s="33"/>
      <c r="KGJ36" s="33"/>
      <c r="KGK36" s="34"/>
      <c r="KGL36" s="35"/>
      <c r="KGM36" s="34"/>
      <c r="KGN36" s="36"/>
      <c r="KGO36" s="33"/>
      <c r="KGP36" s="33"/>
      <c r="KGQ36" s="33"/>
      <c r="KGR36" s="33"/>
      <c r="KGS36" s="34"/>
      <c r="KGT36" s="35"/>
      <c r="KGU36" s="34"/>
      <c r="KGV36" s="36"/>
      <c r="KGW36" s="33"/>
      <c r="KGX36" s="33"/>
      <c r="KGY36" s="33"/>
      <c r="KGZ36" s="33"/>
      <c r="KHA36" s="34"/>
      <c r="KHB36" s="35"/>
      <c r="KHC36" s="34"/>
      <c r="KHD36" s="36"/>
      <c r="KHE36" s="33"/>
      <c r="KHF36" s="33"/>
      <c r="KHG36" s="33"/>
      <c r="KHH36" s="33"/>
      <c r="KHI36" s="34"/>
      <c r="KHJ36" s="35"/>
      <c r="KHK36" s="34"/>
      <c r="KHL36" s="36"/>
      <c r="KHM36" s="33"/>
      <c r="KHN36" s="33"/>
      <c r="KHO36" s="33"/>
      <c r="KHP36" s="33"/>
      <c r="KHQ36" s="34"/>
      <c r="KHR36" s="35"/>
      <c r="KHS36" s="34"/>
      <c r="KHT36" s="36"/>
      <c r="KHU36" s="33"/>
      <c r="KHV36" s="33"/>
      <c r="KHW36" s="33"/>
      <c r="KHX36" s="33"/>
      <c r="KHY36" s="34"/>
      <c r="KHZ36" s="35"/>
      <c r="KIA36" s="34"/>
      <c r="KIB36" s="36"/>
      <c r="KIC36" s="33"/>
      <c r="KID36" s="33"/>
      <c r="KIE36" s="33"/>
      <c r="KIF36" s="33"/>
      <c r="KIG36" s="34"/>
      <c r="KIH36" s="35"/>
      <c r="KII36" s="34"/>
      <c r="KIJ36" s="36"/>
      <c r="KIK36" s="33"/>
      <c r="KIL36" s="33"/>
      <c r="KIM36" s="33"/>
      <c r="KIN36" s="33"/>
      <c r="KIO36" s="34"/>
      <c r="KIP36" s="35"/>
      <c r="KIQ36" s="34"/>
      <c r="KIR36" s="36"/>
      <c r="KIS36" s="33"/>
      <c r="KIT36" s="33"/>
      <c r="KIU36" s="33"/>
      <c r="KIV36" s="33"/>
      <c r="KIW36" s="34"/>
      <c r="KIX36" s="35"/>
      <c r="KIY36" s="34"/>
      <c r="KIZ36" s="36"/>
      <c r="KJA36" s="33"/>
      <c r="KJB36" s="33"/>
      <c r="KJC36" s="33"/>
      <c r="KJD36" s="33"/>
      <c r="KJE36" s="34"/>
      <c r="KJF36" s="35"/>
      <c r="KJG36" s="34"/>
      <c r="KJH36" s="36"/>
      <c r="KJI36" s="33"/>
      <c r="KJJ36" s="33"/>
      <c r="KJK36" s="33"/>
      <c r="KJL36" s="33"/>
      <c r="KJM36" s="34"/>
      <c r="KJN36" s="35"/>
      <c r="KJO36" s="34"/>
      <c r="KJP36" s="36"/>
      <c r="KJQ36" s="33"/>
      <c r="KJR36" s="33"/>
      <c r="KJS36" s="33"/>
      <c r="KJT36" s="33"/>
      <c r="KJU36" s="34"/>
      <c r="KJV36" s="35"/>
      <c r="KJW36" s="34"/>
      <c r="KJX36" s="36"/>
      <c r="KJY36" s="33"/>
      <c r="KJZ36" s="33"/>
      <c r="KKA36" s="33"/>
      <c r="KKB36" s="33"/>
      <c r="KKC36" s="34"/>
      <c r="KKD36" s="35"/>
      <c r="KKE36" s="34"/>
      <c r="KKF36" s="36"/>
      <c r="KKG36" s="33"/>
      <c r="KKH36" s="33"/>
      <c r="KKI36" s="33"/>
      <c r="KKJ36" s="33"/>
      <c r="KKK36" s="34"/>
      <c r="KKL36" s="35"/>
      <c r="KKM36" s="34"/>
      <c r="KKN36" s="36"/>
      <c r="KKO36" s="33"/>
      <c r="KKP36" s="33"/>
      <c r="KKQ36" s="33"/>
      <c r="KKR36" s="33"/>
      <c r="KKS36" s="34"/>
      <c r="KKT36" s="35"/>
      <c r="KKU36" s="34"/>
      <c r="KKV36" s="36"/>
      <c r="KKW36" s="33"/>
      <c r="KKX36" s="33"/>
      <c r="KKY36" s="33"/>
      <c r="KKZ36" s="33"/>
      <c r="KLA36" s="34"/>
      <c r="KLB36" s="35"/>
      <c r="KLC36" s="34"/>
      <c r="KLD36" s="36"/>
      <c r="KLE36" s="33"/>
      <c r="KLF36" s="33"/>
      <c r="KLG36" s="33"/>
      <c r="KLH36" s="33"/>
      <c r="KLI36" s="34"/>
      <c r="KLJ36" s="35"/>
      <c r="KLK36" s="34"/>
      <c r="KLL36" s="36"/>
      <c r="KLM36" s="33"/>
      <c r="KLN36" s="33"/>
      <c r="KLO36" s="33"/>
      <c r="KLP36" s="33"/>
      <c r="KLQ36" s="34"/>
      <c r="KLR36" s="35"/>
      <c r="KLS36" s="34"/>
      <c r="KLT36" s="36"/>
      <c r="KLU36" s="33"/>
      <c r="KLV36" s="33"/>
      <c r="KLW36" s="33"/>
      <c r="KLX36" s="33"/>
      <c r="KLY36" s="34"/>
      <c r="KLZ36" s="35"/>
      <c r="KMA36" s="34"/>
      <c r="KMB36" s="36"/>
      <c r="KMC36" s="33"/>
      <c r="KMD36" s="33"/>
      <c r="KME36" s="33"/>
      <c r="KMF36" s="33"/>
      <c r="KMG36" s="34"/>
      <c r="KMH36" s="35"/>
      <c r="KMI36" s="34"/>
      <c r="KMJ36" s="36"/>
      <c r="KMK36" s="33"/>
      <c r="KML36" s="33"/>
      <c r="KMM36" s="33"/>
      <c r="KMN36" s="33"/>
      <c r="KMO36" s="34"/>
      <c r="KMP36" s="35"/>
      <c r="KMQ36" s="34"/>
      <c r="KMR36" s="36"/>
      <c r="KMS36" s="33"/>
      <c r="KMT36" s="33"/>
      <c r="KMU36" s="33"/>
      <c r="KMV36" s="33"/>
      <c r="KMW36" s="34"/>
      <c r="KMX36" s="35"/>
      <c r="KMY36" s="34"/>
      <c r="KMZ36" s="36"/>
      <c r="KNA36" s="33"/>
      <c r="KNB36" s="33"/>
      <c r="KNC36" s="33"/>
      <c r="KND36" s="33"/>
      <c r="KNE36" s="34"/>
      <c r="KNF36" s="35"/>
      <c r="KNG36" s="34"/>
      <c r="KNH36" s="36"/>
      <c r="KNI36" s="33"/>
      <c r="KNJ36" s="33"/>
      <c r="KNK36" s="33"/>
      <c r="KNL36" s="33"/>
      <c r="KNM36" s="34"/>
      <c r="KNN36" s="35"/>
      <c r="KNO36" s="34"/>
      <c r="KNP36" s="36"/>
      <c r="KNQ36" s="33"/>
      <c r="KNR36" s="33"/>
      <c r="KNS36" s="33"/>
      <c r="KNT36" s="33"/>
      <c r="KNU36" s="34"/>
      <c r="KNV36" s="35"/>
      <c r="KNW36" s="34"/>
      <c r="KNX36" s="36"/>
      <c r="KNY36" s="33"/>
      <c r="KNZ36" s="33"/>
      <c r="KOA36" s="33"/>
      <c r="KOB36" s="33"/>
      <c r="KOC36" s="34"/>
      <c r="KOD36" s="35"/>
      <c r="KOE36" s="34"/>
      <c r="KOF36" s="36"/>
      <c r="KOG36" s="33"/>
      <c r="KOH36" s="33"/>
      <c r="KOI36" s="33"/>
      <c r="KOJ36" s="33"/>
      <c r="KOK36" s="34"/>
      <c r="KOL36" s="35"/>
      <c r="KOM36" s="34"/>
      <c r="KON36" s="36"/>
      <c r="KOO36" s="33"/>
      <c r="KOP36" s="33"/>
      <c r="KOQ36" s="33"/>
      <c r="KOR36" s="33"/>
      <c r="KOS36" s="34"/>
      <c r="KOT36" s="35"/>
      <c r="KOU36" s="34"/>
      <c r="KOV36" s="36"/>
      <c r="KOW36" s="33"/>
      <c r="KOX36" s="33"/>
      <c r="KOY36" s="33"/>
      <c r="KOZ36" s="33"/>
      <c r="KPA36" s="34"/>
      <c r="KPB36" s="35"/>
      <c r="KPC36" s="34"/>
      <c r="KPD36" s="36"/>
      <c r="KPE36" s="33"/>
      <c r="KPF36" s="33"/>
      <c r="KPG36" s="33"/>
      <c r="KPH36" s="33"/>
      <c r="KPI36" s="34"/>
      <c r="KPJ36" s="35"/>
      <c r="KPK36" s="34"/>
      <c r="KPL36" s="36"/>
      <c r="KPM36" s="33"/>
      <c r="KPN36" s="33"/>
      <c r="KPO36" s="33"/>
      <c r="KPP36" s="33"/>
      <c r="KPQ36" s="34"/>
      <c r="KPR36" s="35"/>
      <c r="KPS36" s="34"/>
      <c r="KPT36" s="36"/>
      <c r="KPU36" s="33"/>
      <c r="KPV36" s="33"/>
      <c r="KPW36" s="33"/>
      <c r="KPX36" s="33"/>
      <c r="KPY36" s="34"/>
      <c r="KPZ36" s="35"/>
      <c r="KQA36" s="34"/>
      <c r="KQB36" s="36"/>
      <c r="KQC36" s="33"/>
      <c r="KQD36" s="33"/>
      <c r="KQE36" s="33"/>
      <c r="KQF36" s="33"/>
      <c r="KQG36" s="34"/>
      <c r="KQH36" s="35"/>
      <c r="KQI36" s="34"/>
      <c r="KQJ36" s="36"/>
      <c r="KQK36" s="33"/>
      <c r="KQL36" s="33"/>
      <c r="KQM36" s="33"/>
      <c r="KQN36" s="33"/>
      <c r="KQO36" s="34"/>
      <c r="KQP36" s="35"/>
      <c r="KQQ36" s="34"/>
      <c r="KQR36" s="36"/>
      <c r="KQS36" s="33"/>
      <c r="KQT36" s="33"/>
      <c r="KQU36" s="33"/>
      <c r="KQV36" s="33"/>
      <c r="KQW36" s="34"/>
      <c r="KQX36" s="35"/>
      <c r="KQY36" s="34"/>
      <c r="KQZ36" s="36"/>
      <c r="KRA36" s="33"/>
      <c r="KRB36" s="33"/>
      <c r="KRC36" s="33"/>
      <c r="KRD36" s="33"/>
      <c r="KRE36" s="34"/>
      <c r="KRF36" s="35"/>
      <c r="KRG36" s="34"/>
      <c r="KRH36" s="36"/>
      <c r="KRI36" s="33"/>
      <c r="KRJ36" s="33"/>
      <c r="KRK36" s="33"/>
      <c r="KRL36" s="33"/>
      <c r="KRM36" s="34"/>
      <c r="KRN36" s="35"/>
      <c r="KRO36" s="34"/>
      <c r="KRP36" s="36"/>
      <c r="KRQ36" s="33"/>
      <c r="KRR36" s="33"/>
      <c r="KRS36" s="33"/>
      <c r="KRT36" s="33"/>
      <c r="KRU36" s="34"/>
      <c r="KRV36" s="35"/>
      <c r="KRW36" s="34"/>
      <c r="KRX36" s="36"/>
      <c r="KRY36" s="33"/>
      <c r="KRZ36" s="33"/>
      <c r="KSA36" s="33"/>
      <c r="KSB36" s="33"/>
      <c r="KSC36" s="34"/>
      <c r="KSD36" s="35"/>
      <c r="KSE36" s="34"/>
      <c r="KSF36" s="36"/>
      <c r="KSG36" s="33"/>
      <c r="KSH36" s="33"/>
      <c r="KSI36" s="33"/>
      <c r="KSJ36" s="33"/>
      <c r="KSK36" s="34"/>
      <c r="KSL36" s="35"/>
      <c r="KSM36" s="34"/>
      <c r="KSN36" s="36"/>
      <c r="KSO36" s="33"/>
      <c r="KSP36" s="33"/>
      <c r="KSQ36" s="33"/>
      <c r="KSR36" s="33"/>
      <c r="KSS36" s="34"/>
      <c r="KST36" s="35"/>
      <c r="KSU36" s="34"/>
      <c r="KSV36" s="36"/>
      <c r="KSW36" s="33"/>
      <c r="KSX36" s="33"/>
      <c r="KSY36" s="33"/>
      <c r="KSZ36" s="33"/>
      <c r="KTA36" s="34"/>
      <c r="KTB36" s="35"/>
      <c r="KTC36" s="34"/>
      <c r="KTD36" s="36"/>
      <c r="KTE36" s="33"/>
      <c r="KTF36" s="33"/>
      <c r="KTG36" s="33"/>
      <c r="KTH36" s="33"/>
      <c r="KTI36" s="34"/>
      <c r="KTJ36" s="35"/>
      <c r="KTK36" s="34"/>
      <c r="KTL36" s="36"/>
      <c r="KTM36" s="33"/>
      <c r="KTN36" s="33"/>
      <c r="KTO36" s="33"/>
      <c r="KTP36" s="33"/>
      <c r="KTQ36" s="34"/>
      <c r="KTR36" s="35"/>
      <c r="KTS36" s="34"/>
      <c r="KTT36" s="36"/>
      <c r="KTU36" s="33"/>
      <c r="KTV36" s="33"/>
      <c r="KTW36" s="33"/>
      <c r="KTX36" s="33"/>
      <c r="KTY36" s="34"/>
      <c r="KTZ36" s="35"/>
      <c r="KUA36" s="34"/>
      <c r="KUB36" s="36"/>
      <c r="KUC36" s="33"/>
      <c r="KUD36" s="33"/>
      <c r="KUE36" s="33"/>
      <c r="KUF36" s="33"/>
      <c r="KUG36" s="34"/>
      <c r="KUH36" s="35"/>
      <c r="KUI36" s="34"/>
      <c r="KUJ36" s="36"/>
      <c r="KUK36" s="33"/>
      <c r="KUL36" s="33"/>
      <c r="KUM36" s="33"/>
      <c r="KUN36" s="33"/>
      <c r="KUO36" s="34"/>
      <c r="KUP36" s="35"/>
      <c r="KUQ36" s="34"/>
      <c r="KUR36" s="36"/>
      <c r="KUS36" s="33"/>
      <c r="KUT36" s="33"/>
      <c r="KUU36" s="33"/>
      <c r="KUV36" s="33"/>
      <c r="KUW36" s="34"/>
      <c r="KUX36" s="35"/>
      <c r="KUY36" s="34"/>
      <c r="KUZ36" s="36"/>
      <c r="KVA36" s="33"/>
      <c r="KVB36" s="33"/>
      <c r="KVC36" s="33"/>
      <c r="KVD36" s="33"/>
      <c r="KVE36" s="34"/>
      <c r="KVF36" s="35"/>
      <c r="KVG36" s="34"/>
      <c r="KVH36" s="36"/>
      <c r="KVI36" s="33"/>
      <c r="KVJ36" s="33"/>
      <c r="KVK36" s="33"/>
      <c r="KVL36" s="33"/>
      <c r="KVM36" s="34"/>
      <c r="KVN36" s="35"/>
      <c r="KVO36" s="34"/>
      <c r="KVP36" s="36"/>
      <c r="KVQ36" s="33"/>
      <c r="KVR36" s="33"/>
      <c r="KVS36" s="33"/>
      <c r="KVT36" s="33"/>
      <c r="KVU36" s="34"/>
      <c r="KVV36" s="35"/>
      <c r="KVW36" s="34"/>
      <c r="KVX36" s="36"/>
      <c r="KVY36" s="33"/>
      <c r="KVZ36" s="33"/>
      <c r="KWA36" s="33"/>
      <c r="KWB36" s="33"/>
      <c r="KWC36" s="34"/>
      <c r="KWD36" s="35"/>
      <c r="KWE36" s="34"/>
      <c r="KWF36" s="36"/>
      <c r="KWG36" s="33"/>
      <c r="KWH36" s="33"/>
      <c r="KWI36" s="33"/>
      <c r="KWJ36" s="33"/>
      <c r="KWK36" s="34"/>
      <c r="KWL36" s="35"/>
      <c r="KWM36" s="34"/>
      <c r="KWN36" s="36"/>
      <c r="KWO36" s="33"/>
      <c r="KWP36" s="33"/>
      <c r="KWQ36" s="33"/>
      <c r="KWR36" s="33"/>
      <c r="KWS36" s="34"/>
      <c r="KWT36" s="35"/>
      <c r="KWU36" s="34"/>
      <c r="KWV36" s="36"/>
      <c r="KWW36" s="33"/>
      <c r="KWX36" s="33"/>
      <c r="KWY36" s="33"/>
      <c r="KWZ36" s="33"/>
      <c r="KXA36" s="34"/>
      <c r="KXB36" s="35"/>
      <c r="KXC36" s="34"/>
      <c r="KXD36" s="36"/>
      <c r="KXE36" s="33"/>
      <c r="KXF36" s="33"/>
      <c r="KXG36" s="33"/>
      <c r="KXH36" s="33"/>
      <c r="KXI36" s="34"/>
      <c r="KXJ36" s="35"/>
      <c r="KXK36" s="34"/>
      <c r="KXL36" s="36"/>
      <c r="KXM36" s="33"/>
      <c r="KXN36" s="33"/>
      <c r="KXO36" s="33"/>
      <c r="KXP36" s="33"/>
      <c r="KXQ36" s="34"/>
      <c r="KXR36" s="35"/>
      <c r="KXS36" s="34"/>
      <c r="KXT36" s="36"/>
      <c r="KXU36" s="33"/>
      <c r="KXV36" s="33"/>
      <c r="KXW36" s="33"/>
      <c r="KXX36" s="33"/>
      <c r="KXY36" s="34"/>
      <c r="KXZ36" s="35"/>
      <c r="KYA36" s="34"/>
      <c r="KYB36" s="36"/>
      <c r="KYC36" s="33"/>
      <c r="KYD36" s="33"/>
      <c r="KYE36" s="33"/>
      <c r="KYF36" s="33"/>
      <c r="KYG36" s="34"/>
      <c r="KYH36" s="35"/>
      <c r="KYI36" s="34"/>
      <c r="KYJ36" s="36"/>
      <c r="KYK36" s="33"/>
      <c r="KYL36" s="33"/>
      <c r="KYM36" s="33"/>
      <c r="KYN36" s="33"/>
      <c r="KYO36" s="34"/>
      <c r="KYP36" s="35"/>
      <c r="KYQ36" s="34"/>
      <c r="KYR36" s="36"/>
      <c r="KYS36" s="33"/>
      <c r="KYT36" s="33"/>
      <c r="KYU36" s="33"/>
      <c r="KYV36" s="33"/>
      <c r="KYW36" s="34"/>
      <c r="KYX36" s="35"/>
      <c r="KYY36" s="34"/>
      <c r="KYZ36" s="36"/>
      <c r="KZA36" s="33"/>
      <c r="KZB36" s="33"/>
      <c r="KZC36" s="33"/>
      <c r="KZD36" s="33"/>
      <c r="KZE36" s="34"/>
      <c r="KZF36" s="35"/>
      <c r="KZG36" s="34"/>
      <c r="KZH36" s="36"/>
      <c r="KZI36" s="33"/>
      <c r="KZJ36" s="33"/>
      <c r="KZK36" s="33"/>
      <c r="KZL36" s="33"/>
      <c r="KZM36" s="34"/>
      <c r="KZN36" s="35"/>
      <c r="KZO36" s="34"/>
      <c r="KZP36" s="36"/>
      <c r="KZQ36" s="33"/>
      <c r="KZR36" s="33"/>
      <c r="KZS36" s="33"/>
      <c r="KZT36" s="33"/>
      <c r="KZU36" s="34"/>
      <c r="KZV36" s="35"/>
      <c r="KZW36" s="34"/>
      <c r="KZX36" s="36"/>
      <c r="KZY36" s="33"/>
      <c r="KZZ36" s="33"/>
      <c r="LAA36" s="33"/>
      <c r="LAB36" s="33"/>
      <c r="LAC36" s="34"/>
      <c r="LAD36" s="35"/>
      <c r="LAE36" s="34"/>
      <c r="LAF36" s="36"/>
      <c r="LAG36" s="33"/>
      <c r="LAH36" s="33"/>
      <c r="LAI36" s="33"/>
      <c r="LAJ36" s="33"/>
      <c r="LAK36" s="34"/>
      <c r="LAL36" s="35"/>
      <c r="LAM36" s="34"/>
      <c r="LAN36" s="36"/>
      <c r="LAO36" s="33"/>
      <c r="LAP36" s="33"/>
      <c r="LAQ36" s="33"/>
      <c r="LAR36" s="33"/>
      <c r="LAS36" s="34"/>
      <c r="LAT36" s="35"/>
      <c r="LAU36" s="34"/>
      <c r="LAV36" s="36"/>
      <c r="LAW36" s="33"/>
      <c r="LAX36" s="33"/>
      <c r="LAY36" s="33"/>
      <c r="LAZ36" s="33"/>
      <c r="LBA36" s="34"/>
      <c r="LBB36" s="35"/>
      <c r="LBC36" s="34"/>
      <c r="LBD36" s="36"/>
      <c r="LBE36" s="33"/>
      <c r="LBF36" s="33"/>
      <c r="LBG36" s="33"/>
      <c r="LBH36" s="33"/>
      <c r="LBI36" s="34"/>
      <c r="LBJ36" s="35"/>
      <c r="LBK36" s="34"/>
      <c r="LBL36" s="36"/>
      <c r="LBM36" s="33"/>
      <c r="LBN36" s="33"/>
      <c r="LBO36" s="33"/>
      <c r="LBP36" s="33"/>
      <c r="LBQ36" s="34"/>
      <c r="LBR36" s="35"/>
      <c r="LBS36" s="34"/>
      <c r="LBT36" s="36"/>
      <c r="LBU36" s="33"/>
      <c r="LBV36" s="33"/>
      <c r="LBW36" s="33"/>
      <c r="LBX36" s="33"/>
      <c r="LBY36" s="34"/>
      <c r="LBZ36" s="35"/>
      <c r="LCA36" s="34"/>
      <c r="LCB36" s="36"/>
      <c r="LCC36" s="33"/>
      <c r="LCD36" s="33"/>
      <c r="LCE36" s="33"/>
      <c r="LCF36" s="33"/>
      <c r="LCG36" s="34"/>
      <c r="LCH36" s="35"/>
      <c r="LCI36" s="34"/>
      <c r="LCJ36" s="36"/>
      <c r="LCK36" s="33"/>
      <c r="LCL36" s="33"/>
      <c r="LCM36" s="33"/>
      <c r="LCN36" s="33"/>
      <c r="LCO36" s="34"/>
      <c r="LCP36" s="35"/>
      <c r="LCQ36" s="34"/>
      <c r="LCR36" s="36"/>
      <c r="LCS36" s="33"/>
      <c r="LCT36" s="33"/>
      <c r="LCU36" s="33"/>
      <c r="LCV36" s="33"/>
      <c r="LCW36" s="34"/>
      <c r="LCX36" s="35"/>
      <c r="LCY36" s="34"/>
      <c r="LCZ36" s="36"/>
      <c r="LDA36" s="33"/>
      <c r="LDB36" s="33"/>
      <c r="LDC36" s="33"/>
      <c r="LDD36" s="33"/>
      <c r="LDE36" s="34"/>
      <c r="LDF36" s="35"/>
      <c r="LDG36" s="34"/>
      <c r="LDH36" s="36"/>
      <c r="LDI36" s="33"/>
      <c r="LDJ36" s="33"/>
      <c r="LDK36" s="33"/>
      <c r="LDL36" s="33"/>
      <c r="LDM36" s="34"/>
      <c r="LDN36" s="35"/>
      <c r="LDO36" s="34"/>
      <c r="LDP36" s="36"/>
      <c r="LDQ36" s="33"/>
      <c r="LDR36" s="33"/>
      <c r="LDS36" s="33"/>
      <c r="LDT36" s="33"/>
      <c r="LDU36" s="34"/>
      <c r="LDV36" s="35"/>
      <c r="LDW36" s="34"/>
      <c r="LDX36" s="36"/>
      <c r="LDY36" s="33"/>
      <c r="LDZ36" s="33"/>
      <c r="LEA36" s="33"/>
      <c r="LEB36" s="33"/>
      <c r="LEC36" s="34"/>
      <c r="LED36" s="35"/>
      <c r="LEE36" s="34"/>
      <c r="LEF36" s="36"/>
      <c r="LEG36" s="33"/>
      <c r="LEH36" s="33"/>
      <c r="LEI36" s="33"/>
      <c r="LEJ36" s="33"/>
      <c r="LEK36" s="34"/>
      <c r="LEL36" s="35"/>
      <c r="LEM36" s="34"/>
      <c r="LEN36" s="36"/>
      <c r="LEO36" s="33"/>
      <c r="LEP36" s="33"/>
      <c r="LEQ36" s="33"/>
      <c r="LER36" s="33"/>
      <c r="LES36" s="34"/>
      <c r="LET36" s="35"/>
      <c r="LEU36" s="34"/>
      <c r="LEV36" s="36"/>
      <c r="LEW36" s="33"/>
      <c r="LEX36" s="33"/>
      <c r="LEY36" s="33"/>
      <c r="LEZ36" s="33"/>
      <c r="LFA36" s="34"/>
      <c r="LFB36" s="35"/>
      <c r="LFC36" s="34"/>
      <c r="LFD36" s="36"/>
      <c r="LFE36" s="33"/>
      <c r="LFF36" s="33"/>
      <c r="LFG36" s="33"/>
      <c r="LFH36" s="33"/>
      <c r="LFI36" s="34"/>
      <c r="LFJ36" s="35"/>
      <c r="LFK36" s="34"/>
      <c r="LFL36" s="36"/>
      <c r="LFM36" s="33"/>
      <c r="LFN36" s="33"/>
      <c r="LFO36" s="33"/>
      <c r="LFP36" s="33"/>
      <c r="LFQ36" s="34"/>
      <c r="LFR36" s="35"/>
      <c r="LFS36" s="34"/>
      <c r="LFT36" s="36"/>
      <c r="LFU36" s="33"/>
      <c r="LFV36" s="33"/>
      <c r="LFW36" s="33"/>
      <c r="LFX36" s="33"/>
      <c r="LFY36" s="34"/>
      <c r="LFZ36" s="35"/>
      <c r="LGA36" s="34"/>
      <c r="LGB36" s="36"/>
      <c r="LGC36" s="33"/>
      <c r="LGD36" s="33"/>
      <c r="LGE36" s="33"/>
      <c r="LGF36" s="33"/>
      <c r="LGG36" s="34"/>
      <c r="LGH36" s="35"/>
      <c r="LGI36" s="34"/>
      <c r="LGJ36" s="36"/>
      <c r="LGK36" s="33"/>
      <c r="LGL36" s="33"/>
      <c r="LGM36" s="33"/>
      <c r="LGN36" s="33"/>
      <c r="LGO36" s="34"/>
      <c r="LGP36" s="35"/>
      <c r="LGQ36" s="34"/>
      <c r="LGR36" s="36"/>
      <c r="LGS36" s="33"/>
      <c r="LGT36" s="33"/>
      <c r="LGU36" s="33"/>
      <c r="LGV36" s="33"/>
      <c r="LGW36" s="34"/>
      <c r="LGX36" s="35"/>
      <c r="LGY36" s="34"/>
      <c r="LGZ36" s="36"/>
      <c r="LHA36" s="33"/>
      <c r="LHB36" s="33"/>
      <c r="LHC36" s="33"/>
      <c r="LHD36" s="33"/>
      <c r="LHE36" s="34"/>
      <c r="LHF36" s="35"/>
      <c r="LHG36" s="34"/>
      <c r="LHH36" s="36"/>
      <c r="LHI36" s="33"/>
      <c r="LHJ36" s="33"/>
      <c r="LHK36" s="33"/>
      <c r="LHL36" s="33"/>
      <c r="LHM36" s="34"/>
      <c r="LHN36" s="35"/>
      <c r="LHO36" s="34"/>
      <c r="LHP36" s="36"/>
      <c r="LHQ36" s="33"/>
      <c r="LHR36" s="33"/>
      <c r="LHS36" s="33"/>
      <c r="LHT36" s="33"/>
      <c r="LHU36" s="34"/>
      <c r="LHV36" s="35"/>
      <c r="LHW36" s="34"/>
      <c r="LHX36" s="36"/>
      <c r="LHY36" s="33"/>
      <c r="LHZ36" s="33"/>
      <c r="LIA36" s="33"/>
      <c r="LIB36" s="33"/>
      <c r="LIC36" s="34"/>
      <c r="LID36" s="35"/>
      <c r="LIE36" s="34"/>
      <c r="LIF36" s="36"/>
      <c r="LIG36" s="33"/>
      <c r="LIH36" s="33"/>
      <c r="LII36" s="33"/>
      <c r="LIJ36" s="33"/>
      <c r="LIK36" s="34"/>
      <c r="LIL36" s="35"/>
      <c r="LIM36" s="34"/>
      <c r="LIN36" s="36"/>
      <c r="LIO36" s="33"/>
      <c r="LIP36" s="33"/>
      <c r="LIQ36" s="33"/>
      <c r="LIR36" s="33"/>
      <c r="LIS36" s="34"/>
      <c r="LIT36" s="35"/>
      <c r="LIU36" s="34"/>
      <c r="LIV36" s="36"/>
      <c r="LIW36" s="33"/>
      <c r="LIX36" s="33"/>
      <c r="LIY36" s="33"/>
      <c r="LIZ36" s="33"/>
      <c r="LJA36" s="34"/>
      <c r="LJB36" s="35"/>
      <c r="LJC36" s="34"/>
      <c r="LJD36" s="36"/>
      <c r="LJE36" s="33"/>
      <c r="LJF36" s="33"/>
      <c r="LJG36" s="33"/>
      <c r="LJH36" s="33"/>
      <c r="LJI36" s="34"/>
      <c r="LJJ36" s="35"/>
      <c r="LJK36" s="34"/>
      <c r="LJL36" s="36"/>
      <c r="LJM36" s="33"/>
      <c r="LJN36" s="33"/>
      <c r="LJO36" s="33"/>
      <c r="LJP36" s="33"/>
      <c r="LJQ36" s="34"/>
      <c r="LJR36" s="35"/>
      <c r="LJS36" s="34"/>
      <c r="LJT36" s="36"/>
      <c r="LJU36" s="33"/>
      <c r="LJV36" s="33"/>
      <c r="LJW36" s="33"/>
      <c r="LJX36" s="33"/>
      <c r="LJY36" s="34"/>
      <c r="LJZ36" s="35"/>
      <c r="LKA36" s="34"/>
      <c r="LKB36" s="36"/>
      <c r="LKC36" s="33"/>
      <c r="LKD36" s="33"/>
      <c r="LKE36" s="33"/>
      <c r="LKF36" s="33"/>
      <c r="LKG36" s="34"/>
      <c r="LKH36" s="35"/>
      <c r="LKI36" s="34"/>
      <c r="LKJ36" s="36"/>
      <c r="LKK36" s="33"/>
      <c r="LKL36" s="33"/>
      <c r="LKM36" s="33"/>
      <c r="LKN36" s="33"/>
      <c r="LKO36" s="34"/>
      <c r="LKP36" s="35"/>
      <c r="LKQ36" s="34"/>
      <c r="LKR36" s="36"/>
      <c r="LKS36" s="33"/>
      <c r="LKT36" s="33"/>
      <c r="LKU36" s="33"/>
      <c r="LKV36" s="33"/>
      <c r="LKW36" s="34"/>
      <c r="LKX36" s="35"/>
      <c r="LKY36" s="34"/>
      <c r="LKZ36" s="36"/>
      <c r="LLA36" s="33"/>
      <c r="LLB36" s="33"/>
      <c r="LLC36" s="33"/>
      <c r="LLD36" s="33"/>
      <c r="LLE36" s="34"/>
      <c r="LLF36" s="35"/>
      <c r="LLG36" s="34"/>
      <c r="LLH36" s="36"/>
      <c r="LLI36" s="33"/>
      <c r="LLJ36" s="33"/>
      <c r="LLK36" s="33"/>
      <c r="LLL36" s="33"/>
      <c r="LLM36" s="34"/>
      <c r="LLN36" s="35"/>
      <c r="LLO36" s="34"/>
      <c r="LLP36" s="36"/>
      <c r="LLQ36" s="33"/>
      <c r="LLR36" s="33"/>
      <c r="LLS36" s="33"/>
      <c r="LLT36" s="33"/>
      <c r="LLU36" s="34"/>
      <c r="LLV36" s="35"/>
      <c r="LLW36" s="34"/>
      <c r="LLX36" s="36"/>
      <c r="LLY36" s="33"/>
      <c r="LLZ36" s="33"/>
      <c r="LMA36" s="33"/>
      <c r="LMB36" s="33"/>
      <c r="LMC36" s="34"/>
      <c r="LMD36" s="35"/>
      <c r="LME36" s="34"/>
      <c r="LMF36" s="36"/>
      <c r="LMG36" s="33"/>
      <c r="LMH36" s="33"/>
      <c r="LMI36" s="33"/>
      <c r="LMJ36" s="33"/>
      <c r="LMK36" s="34"/>
      <c r="LML36" s="35"/>
      <c r="LMM36" s="34"/>
      <c r="LMN36" s="36"/>
      <c r="LMO36" s="33"/>
      <c r="LMP36" s="33"/>
      <c r="LMQ36" s="33"/>
      <c r="LMR36" s="33"/>
      <c r="LMS36" s="34"/>
      <c r="LMT36" s="35"/>
      <c r="LMU36" s="34"/>
      <c r="LMV36" s="36"/>
      <c r="LMW36" s="33"/>
      <c r="LMX36" s="33"/>
      <c r="LMY36" s="33"/>
      <c r="LMZ36" s="33"/>
      <c r="LNA36" s="34"/>
      <c r="LNB36" s="35"/>
      <c r="LNC36" s="34"/>
      <c r="LND36" s="36"/>
      <c r="LNE36" s="33"/>
      <c r="LNF36" s="33"/>
      <c r="LNG36" s="33"/>
      <c r="LNH36" s="33"/>
      <c r="LNI36" s="34"/>
      <c r="LNJ36" s="35"/>
      <c r="LNK36" s="34"/>
      <c r="LNL36" s="36"/>
      <c r="LNM36" s="33"/>
      <c r="LNN36" s="33"/>
      <c r="LNO36" s="33"/>
      <c r="LNP36" s="33"/>
      <c r="LNQ36" s="34"/>
      <c r="LNR36" s="35"/>
      <c r="LNS36" s="34"/>
      <c r="LNT36" s="36"/>
      <c r="LNU36" s="33"/>
      <c r="LNV36" s="33"/>
      <c r="LNW36" s="33"/>
      <c r="LNX36" s="33"/>
      <c r="LNY36" s="34"/>
      <c r="LNZ36" s="35"/>
      <c r="LOA36" s="34"/>
      <c r="LOB36" s="36"/>
      <c r="LOC36" s="33"/>
      <c r="LOD36" s="33"/>
      <c r="LOE36" s="33"/>
      <c r="LOF36" s="33"/>
      <c r="LOG36" s="34"/>
      <c r="LOH36" s="35"/>
      <c r="LOI36" s="34"/>
      <c r="LOJ36" s="36"/>
      <c r="LOK36" s="33"/>
      <c r="LOL36" s="33"/>
      <c r="LOM36" s="33"/>
      <c r="LON36" s="33"/>
      <c r="LOO36" s="34"/>
      <c r="LOP36" s="35"/>
      <c r="LOQ36" s="34"/>
      <c r="LOR36" s="36"/>
      <c r="LOS36" s="33"/>
      <c r="LOT36" s="33"/>
      <c r="LOU36" s="33"/>
      <c r="LOV36" s="33"/>
      <c r="LOW36" s="34"/>
      <c r="LOX36" s="35"/>
      <c r="LOY36" s="34"/>
      <c r="LOZ36" s="36"/>
      <c r="LPA36" s="33"/>
      <c r="LPB36" s="33"/>
      <c r="LPC36" s="33"/>
      <c r="LPD36" s="33"/>
      <c r="LPE36" s="34"/>
      <c r="LPF36" s="35"/>
      <c r="LPG36" s="34"/>
      <c r="LPH36" s="36"/>
      <c r="LPI36" s="33"/>
      <c r="LPJ36" s="33"/>
      <c r="LPK36" s="33"/>
      <c r="LPL36" s="33"/>
      <c r="LPM36" s="34"/>
      <c r="LPN36" s="35"/>
      <c r="LPO36" s="34"/>
      <c r="LPP36" s="36"/>
      <c r="LPQ36" s="33"/>
      <c r="LPR36" s="33"/>
      <c r="LPS36" s="33"/>
      <c r="LPT36" s="33"/>
      <c r="LPU36" s="34"/>
      <c r="LPV36" s="35"/>
      <c r="LPW36" s="34"/>
      <c r="LPX36" s="36"/>
      <c r="LPY36" s="33"/>
      <c r="LPZ36" s="33"/>
      <c r="LQA36" s="33"/>
      <c r="LQB36" s="33"/>
      <c r="LQC36" s="34"/>
      <c r="LQD36" s="35"/>
      <c r="LQE36" s="34"/>
      <c r="LQF36" s="36"/>
      <c r="LQG36" s="33"/>
      <c r="LQH36" s="33"/>
      <c r="LQI36" s="33"/>
      <c r="LQJ36" s="33"/>
      <c r="LQK36" s="34"/>
      <c r="LQL36" s="35"/>
      <c r="LQM36" s="34"/>
      <c r="LQN36" s="36"/>
      <c r="LQO36" s="33"/>
      <c r="LQP36" s="33"/>
      <c r="LQQ36" s="33"/>
      <c r="LQR36" s="33"/>
      <c r="LQS36" s="34"/>
      <c r="LQT36" s="35"/>
      <c r="LQU36" s="34"/>
      <c r="LQV36" s="36"/>
      <c r="LQW36" s="33"/>
      <c r="LQX36" s="33"/>
      <c r="LQY36" s="33"/>
      <c r="LQZ36" s="33"/>
      <c r="LRA36" s="34"/>
      <c r="LRB36" s="35"/>
      <c r="LRC36" s="34"/>
      <c r="LRD36" s="36"/>
      <c r="LRE36" s="33"/>
      <c r="LRF36" s="33"/>
      <c r="LRG36" s="33"/>
      <c r="LRH36" s="33"/>
      <c r="LRI36" s="34"/>
      <c r="LRJ36" s="35"/>
      <c r="LRK36" s="34"/>
      <c r="LRL36" s="36"/>
      <c r="LRM36" s="33"/>
      <c r="LRN36" s="33"/>
      <c r="LRO36" s="33"/>
      <c r="LRP36" s="33"/>
      <c r="LRQ36" s="34"/>
      <c r="LRR36" s="35"/>
      <c r="LRS36" s="34"/>
      <c r="LRT36" s="36"/>
      <c r="LRU36" s="33"/>
      <c r="LRV36" s="33"/>
      <c r="LRW36" s="33"/>
      <c r="LRX36" s="33"/>
      <c r="LRY36" s="34"/>
      <c r="LRZ36" s="35"/>
      <c r="LSA36" s="34"/>
      <c r="LSB36" s="36"/>
      <c r="LSC36" s="33"/>
      <c r="LSD36" s="33"/>
      <c r="LSE36" s="33"/>
      <c r="LSF36" s="33"/>
      <c r="LSG36" s="34"/>
      <c r="LSH36" s="35"/>
      <c r="LSI36" s="34"/>
      <c r="LSJ36" s="36"/>
      <c r="LSK36" s="33"/>
      <c r="LSL36" s="33"/>
      <c r="LSM36" s="33"/>
      <c r="LSN36" s="33"/>
      <c r="LSO36" s="34"/>
      <c r="LSP36" s="35"/>
      <c r="LSQ36" s="34"/>
      <c r="LSR36" s="36"/>
      <c r="LSS36" s="33"/>
      <c r="LST36" s="33"/>
      <c r="LSU36" s="33"/>
      <c r="LSV36" s="33"/>
      <c r="LSW36" s="34"/>
      <c r="LSX36" s="35"/>
      <c r="LSY36" s="34"/>
      <c r="LSZ36" s="36"/>
      <c r="LTA36" s="33"/>
      <c r="LTB36" s="33"/>
      <c r="LTC36" s="33"/>
      <c r="LTD36" s="33"/>
      <c r="LTE36" s="34"/>
      <c r="LTF36" s="35"/>
      <c r="LTG36" s="34"/>
      <c r="LTH36" s="36"/>
      <c r="LTI36" s="33"/>
      <c r="LTJ36" s="33"/>
      <c r="LTK36" s="33"/>
      <c r="LTL36" s="33"/>
      <c r="LTM36" s="34"/>
      <c r="LTN36" s="35"/>
      <c r="LTO36" s="34"/>
      <c r="LTP36" s="36"/>
      <c r="LTQ36" s="33"/>
      <c r="LTR36" s="33"/>
      <c r="LTS36" s="33"/>
      <c r="LTT36" s="33"/>
      <c r="LTU36" s="34"/>
      <c r="LTV36" s="35"/>
      <c r="LTW36" s="34"/>
      <c r="LTX36" s="36"/>
      <c r="LTY36" s="33"/>
      <c r="LTZ36" s="33"/>
      <c r="LUA36" s="33"/>
      <c r="LUB36" s="33"/>
      <c r="LUC36" s="34"/>
      <c r="LUD36" s="35"/>
      <c r="LUE36" s="34"/>
      <c r="LUF36" s="36"/>
      <c r="LUG36" s="33"/>
      <c r="LUH36" s="33"/>
      <c r="LUI36" s="33"/>
      <c r="LUJ36" s="33"/>
      <c r="LUK36" s="34"/>
      <c r="LUL36" s="35"/>
      <c r="LUM36" s="34"/>
      <c r="LUN36" s="36"/>
      <c r="LUO36" s="33"/>
      <c r="LUP36" s="33"/>
      <c r="LUQ36" s="33"/>
      <c r="LUR36" s="33"/>
      <c r="LUS36" s="34"/>
      <c r="LUT36" s="35"/>
      <c r="LUU36" s="34"/>
      <c r="LUV36" s="36"/>
      <c r="LUW36" s="33"/>
      <c r="LUX36" s="33"/>
      <c r="LUY36" s="33"/>
      <c r="LUZ36" s="33"/>
      <c r="LVA36" s="34"/>
      <c r="LVB36" s="35"/>
      <c r="LVC36" s="34"/>
      <c r="LVD36" s="36"/>
      <c r="LVE36" s="33"/>
      <c r="LVF36" s="33"/>
      <c r="LVG36" s="33"/>
      <c r="LVH36" s="33"/>
      <c r="LVI36" s="34"/>
      <c r="LVJ36" s="35"/>
      <c r="LVK36" s="34"/>
      <c r="LVL36" s="36"/>
      <c r="LVM36" s="33"/>
      <c r="LVN36" s="33"/>
      <c r="LVO36" s="33"/>
      <c r="LVP36" s="33"/>
      <c r="LVQ36" s="34"/>
      <c r="LVR36" s="35"/>
      <c r="LVS36" s="34"/>
      <c r="LVT36" s="36"/>
      <c r="LVU36" s="33"/>
      <c r="LVV36" s="33"/>
      <c r="LVW36" s="33"/>
      <c r="LVX36" s="33"/>
      <c r="LVY36" s="34"/>
      <c r="LVZ36" s="35"/>
      <c r="LWA36" s="34"/>
      <c r="LWB36" s="36"/>
      <c r="LWC36" s="33"/>
      <c r="LWD36" s="33"/>
      <c r="LWE36" s="33"/>
      <c r="LWF36" s="33"/>
      <c r="LWG36" s="34"/>
      <c r="LWH36" s="35"/>
      <c r="LWI36" s="34"/>
      <c r="LWJ36" s="36"/>
      <c r="LWK36" s="33"/>
      <c r="LWL36" s="33"/>
      <c r="LWM36" s="33"/>
      <c r="LWN36" s="33"/>
      <c r="LWO36" s="34"/>
      <c r="LWP36" s="35"/>
      <c r="LWQ36" s="34"/>
      <c r="LWR36" s="36"/>
      <c r="LWS36" s="33"/>
      <c r="LWT36" s="33"/>
      <c r="LWU36" s="33"/>
      <c r="LWV36" s="33"/>
      <c r="LWW36" s="34"/>
      <c r="LWX36" s="35"/>
      <c r="LWY36" s="34"/>
      <c r="LWZ36" s="36"/>
      <c r="LXA36" s="33"/>
      <c r="LXB36" s="33"/>
      <c r="LXC36" s="33"/>
      <c r="LXD36" s="33"/>
      <c r="LXE36" s="34"/>
      <c r="LXF36" s="35"/>
      <c r="LXG36" s="34"/>
      <c r="LXH36" s="36"/>
      <c r="LXI36" s="33"/>
      <c r="LXJ36" s="33"/>
      <c r="LXK36" s="33"/>
      <c r="LXL36" s="33"/>
      <c r="LXM36" s="34"/>
      <c r="LXN36" s="35"/>
      <c r="LXO36" s="34"/>
      <c r="LXP36" s="36"/>
      <c r="LXQ36" s="33"/>
      <c r="LXR36" s="33"/>
      <c r="LXS36" s="33"/>
      <c r="LXT36" s="33"/>
      <c r="LXU36" s="34"/>
      <c r="LXV36" s="35"/>
      <c r="LXW36" s="34"/>
      <c r="LXX36" s="36"/>
      <c r="LXY36" s="33"/>
      <c r="LXZ36" s="33"/>
      <c r="LYA36" s="33"/>
      <c r="LYB36" s="33"/>
      <c r="LYC36" s="34"/>
      <c r="LYD36" s="35"/>
      <c r="LYE36" s="34"/>
      <c r="LYF36" s="36"/>
      <c r="LYG36" s="33"/>
      <c r="LYH36" s="33"/>
      <c r="LYI36" s="33"/>
      <c r="LYJ36" s="33"/>
      <c r="LYK36" s="34"/>
      <c r="LYL36" s="35"/>
      <c r="LYM36" s="34"/>
      <c r="LYN36" s="36"/>
      <c r="LYO36" s="33"/>
      <c r="LYP36" s="33"/>
      <c r="LYQ36" s="33"/>
      <c r="LYR36" s="33"/>
      <c r="LYS36" s="34"/>
      <c r="LYT36" s="35"/>
      <c r="LYU36" s="34"/>
      <c r="LYV36" s="36"/>
      <c r="LYW36" s="33"/>
      <c r="LYX36" s="33"/>
      <c r="LYY36" s="33"/>
      <c r="LYZ36" s="33"/>
      <c r="LZA36" s="34"/>
      <c r="LZB36" s="35"/>
      <c r="LZC36" s="34"/>
      <c r="LZD36" s="36"/>
      <c r="LZE36" s="33"/>
      <c r="LZF36" s="33"/>
      <c r="LZG36" s="33"/>
      <c r="LZH36" s="33"/>
      <c r="LZI36" s="34"/>
      <c r="LZJ36" s="35"/>
      <c r="LZK36" s="34"/>
      <c r="LZL36" s="36"/>
      <c r="LZM36" s="33"/>
      <c r="LZN36" s="33"/>
      <c r="LZO36" s="33"/>
      <c r="LZP36" s="33"/>
      <c r="LZQ36" s="34"/>
      <c r="LZR36" s="35"/>
      <c r="LZS36" s="34"/>
      <c r="LZT36" s="36"/>
      <c r="LZU36" s="33"/>
      <c r="LZV36" s="33"/>
      <c r="LZW36" s="33"/>
      <c r="LZX36" s="33"/>
      <c r="LZY36" s="34"/>
      <c r="LZZ36" s="35"/>
      <c r="MAA36" s="34"/>
      <c r="MAB36" s="36"/>
      <c r="MAC36" s="33"/>
      <c r="MAD36" s="33"/>
      <c r="MAE36" s="33"/>
      <c r="MAF36" s="33"/>
      <c r="MAG36" s="34"/>
      <c r="MAH36" s="35"/>
      <c r="MAI36" s="34"/>
      <c r="MAJ36" s="36"/>
      <c r="MAK36" s="33"/>
      <c r="MAL36" s="33"/>
      <c r="MAM36" s="33"/>
      <c r="MAN36" s="33"/>
      <c r="MAO36" s="34"/>
      <c r="MAP36" s="35"/>
      <c r="MAQ36" s="34"/>
      <c r="MAR36" s="36"/>
      <c r="MAS36" s="33"/>
      <c r="MAT36" s="33"/>
      <c r="MAU36" s="33"/>
      <c r="MAV36" s="33"/>
      <c r="MAW36" s="34"/>
      <c r="MAX36" s="35"/>
      <c r="MAY36" s="34"/>
      <c r="MAZ36" s="36"/>
      <c r="MBA36" s="33"/>
      <c r="MBB36" s="33"/>
      <c r="MBC36" s="33"/>
      <c r="MBD36" s="33"/>
      <c r="MBE36" s="34"/>
      <c r="MBF36" s="35"/>
      <c r="MBG36" s="34"/>
      <c r="MBH36" s="36"/>
      <c r="MBI36" s="33"/>
      <c r="MBJ36" s="33"/>
      <c r="MBK36" s="33"/>
      <c r="MBL36" s="33"/>
      <c r="MBM36" s="34"/>
      <c r="MBN36" s="35"/>
      <c r="MBO36" s="34"/>
      <c r="MBP36" s="36"/>
      <c r="MBQ36" s="33"/>
      <c r="MBR36" s="33"/>
      <c r="MBS36" s="33"/>
      <c r="MBT36" s="33"/>
      <c r="MBU36" s="34"/>
      <c r="MBV36" s="35"/>
      <c r="MBW36" s="34"/>
      <c r="MBX36" s="36"/>
      <c r="MBY36" s="33"/>
      <c r="MBZ36" s="33"/>
      <c r="MCA36" s="33"/>
      <c r="MCB36" s="33"/>
      <c r="MCC36" s="34"/>
      <c r="MCD36" s="35"/>
      <c r="MCE36" s="34"/>
      <c r="MCF36" s="36"/>
      <c r="MCG36" s="33"/>
      <c r="MCH36" s="33"/>
      <c r="MCI36" s="33"/>
      <c r="MCJ36" s="33"/>
      <c r="MCK36" s="34"/>
      <c r="MCL36" s="35"/>
      <c r="MCM36" s="34"/>
      <c r="MCN36" s="36"/>
      <c r="MCO36" s="33"/>
      <c r="MCP36" s="33"/>
      <c r="MCQ36" s="33"/>
      <c r="MCR36" s="33"/>
      <c r="MCS36" s="34"/>
      <c r="MCT36" s="35"/>
      <c r="MCU36" s="34"/>
      <c r="MCV36" s="36"/>
      <c r="MCW36" s="33"/>
      <c r="MCX36" s="33"/>
      <c r="MCY36" s="33"/>
      <c r="MCZ36" s="33"/>
      <c r="MDA36" s="34"/>
      <c r="MDB36" s="35"/>
      <c r="MDC36" s="34"/>
      <c r="MDD36" s="36"/>
      <c r="MDE36" s="33"/>
      <c r="MDF36" s="33"/>
      <c r="MDG36" s="33"/>
      <c r="MDH36" s="33"/>
      <c r="MDI36" s="34"/>
      <c r="MDJ36" s="35"/>
      <c r="MDK36" s="34"/>
      <c r="MDL36" s="36"/>
      <c r="MDM36" s="33"/>
      <c r="MDN36" s="33"/>
      <c r="MDO36" s="33"/>
      <c r="MDP36" s="33"/>
      <c r="MDQ36" s="34"/>
      <c r="MDR36" s="35"/>
      <c r="MDS36" s="34"/>
      <c r="MDT36" s="36"/>
      <c r="MDU36" s="33"/>
      <c r="MDV36" s="33"/>
      <c r="MDW36" s="33"/>
      <c r="MDX36" s="33"/>
      <c r="MDY36" s="34"/>
      <c r="MDZ36" s="35"/>
      <c r="MEA36" s="34"/>
      <c r="MEB36" s="36"/>
      <c r="MEC36" s="33"/>
      <c r="MED36" s="33"/>
      <c r="MEE36" s="33"/>
      <c r="MEF36" s="33"/>
      <c r="MEG36" s="34"/>
      <c r="MEH36" s="35"/>
      <c r="MEI36" s="34"/>
      <c r="MEJ36" s="36"/>
      <c r="MEK36" s="33"/>
      <c r="MEL36" s="33"/>
      <c r="MEM36" s="33"/>
      <c r="MEN36" s="33"/>
      <c r="MEO36" s="34"/>
      <c r="MEP36" s="35"/>
      <c r="MEQ36" s="34"/>
      <c r="MER36" s="36"/>
      <c r="MES36" s="33"/>
      <c r="MET36" s="33"/>
      <c r="MEU36" s="33"/>
      <c r="MEV36" s="33"/>
      <c r="MEW36" s="34"/>
      <c r="MEX36" s="35"/>
      <c r="MEY36" s="34"/>
      <c r="MEZ36" s="36"/>
      <c r="MFA36" s="33"/>
      <c r="MFB36" s="33"/>
      <c r="MFC36" s="33"/>
      <c r="MFD36" s="33"/>
      <c r="MFE36" s="34"/>
      <c r="MFF36" s="35"/>
      <c r="MFG36" s="34"/>
      <c r="MFH36" s="36"/>
      <c r="MFI36" s="33"/>
      <c r="MFJ36" s="33"/>
      <c r="MFK36" s="33"/>
      <c r="MFL36" s="33"/>
      <c r="MFM36" s="34"/>
      <c r="MFN36" s="35"/>
      <c r="MFO36" s="34"/>
      <c r="MFP36" s="36"/>
      <c r="MFQ36" s="33"/>
      <c r="MFR36" s="33"/>
      <c r="MFS36" s="33"/>
      <c r="MFT36" s="33"/>
      <c r="MFU36" s="34"/>
      <c r="MFV36" s="35"/>
      <c r="MFW36" s="34"/>
      <c r="MFX36" s="36"/>
      <c r="MFY36" s="33"/>
      <c r="MFZ36" s="33"/>
      <c r="MGA36" s="33"/>
      <c r="MGB36" s="33"/>
      <c r="MGC36" s="34"/>
      <c r="MGD36" s="35"/>
      <c r="MGE36" s="34"/>
      <c r="MGF36" s="36"/>
      <c r="MGG36" s="33"/>
      <c r="MGH36" s="33"/>
      <c r="MGI36" s="33"/>
      <c r="MGJ36" s="33"/>
      <c r="MGK36" s="34"/>
      <c r="MGL36" s="35"/>
      <c r="MGM36" s="34"/>
      <c r="MGN36" s="36"/>
      <c r="MGO36" s="33"/>
      <c r="MGP36" s="33"/>
      <c r="MGQ36" s="33"/>
      <c r="MGR36" s="33"/>
      <c r="MGS36" s="34"/>
      <c r="MGT36" s="35"/>
      <c r="MGU36" s="34"/>
      <c r="MGV36" s="36"/>
      <c r="MGW36" s="33"/>
      <c r="MGX36" s="33"/>
      <c r="MGY36" s="33"/>
      <c r="MGZ36" s="33"/>
      <c r="MHA36" s="34"/>
      <c r="MHB36" s="35"/>
      <c r="MHC36" s="34"/>
      <c r="MHD36" s="36"/>
      <c r="MHE36" s="33"/>
      <c r="MHF36" s="33"/>
      <c r="MHG36" s="33"/>
      <c r="MHH36" s="33"/>
      <c r="MHI36" s="34"/>
      <c r="MHJ36" s="35"/>
      <c r="MHK36" s="34"/>
      <c r="MHL36" s="36"/>
      <c r="MHM36" s="33"/>
      <c r="MHN36" s="33"/>
      <c r="MHO36" s="33"/>
      <c r="MHP36" s="33"/>
      <c r="MHQ36" s="34"/>
      <c r="MHR36" s="35"/>
      <c r="MHS36" s="34"/>
      <c r="MHT36" s="36"/>
      <c r="MHU36" s="33"/>
      <c r="MHV36" s="33"/>
      <c r="MHW36" s="33"/>
      <c r="MHX36" s="33"/>
      <c r="MHY36" s="34"/>
      <c r="MHZ36" s="35"/>
      <c r="MIA36" s="34"/>
      <c r="MIB36" s="36"/>
      <c r="MIC36" s="33"/>
      <c r="MID36" s="33"/>
      <c r="MIE36" s="33"/>
      <c r="MIF36" s="33"/>
      <c r="MIG36" s="34"/>
      <c r="MIH36" s="35"/>
      <c r="MII36" s="34"/>
      <c r="MIJ36" s="36"/>
      <c r="MIK36" s="33"/>
      <c r="MIL36" s="33"/>
      <c r="MIM36" s="33"/>
      <c r="MIN36" s="33"/>
      <c r="MIO36" s="34"/>
      <c r="MIP36" s="35"/>
      <c r="MIQ36" s="34"/>
      <c r="MIR36" s="36"/>
      <c r="MIS36" s="33"/>
      <c r="MIT36" s="33"/>
      <c r="MIU36" s="33"/>
      <c r="MIV36" s="33"/>
      <c r="MIW36" s="34"/>
      <c r="MIX36" s="35"/>
      <c r="MIY36" s="34"/>
      <c r="MIZ36" s="36"/>
      <c r="MJA36" s="33"/>
      <c r="MJB36" s="33"/>
      <c r="MJC36" s="33"/>
      <c r="MJD36" s="33"/>
      <c r="MJE36" s="34"/>
      <c r="MJF36" s="35"/>
      <c r="MJG36" s="34"/>
      <c r="MJH36" s="36"/>
      <c r="MJI36" s="33"/>
      <c r="MJJ36" s="33"/>
      <c r="MJK36" s="33"/>
      <c r="MJL36" s="33"/>
      <c r="MJM36" s="34"/>
      <c r="MJN36" s="35"/>
      <c r="MJO36" s="34"/>
      <c r="MJP36" s="36"/>
      <c r="MJQ36" s="33"/>
      <c r="MJR36" s="33"/>
      <c r="MJS36" s="33"/>
      <c r="MJT36" s="33"/>
      <c r="MJU36" s="34"/>
      <c r="MJV36" s="35"/>
      <c r="MJW36" s="34"/>
      <c r="MJX36" s="36"/>
      <c r="MJY36" s="33"/>
      <c r="MJZ36" s="33"/>
      <c r="MKA36" s="33"/>
      <c r="MKB36" s="33"/>
      <c r="MKC36" s="34"/>
      <c r="MKD36" s="35"/>
      <c r="MKE36" s="34"/>
      <c r="MKF36" s="36"/>
      <c r="MKG36" s="33"/>
      <c r="MKH36" s="33"/>
      <c r="MKI36" s="33"/>
      <c r="MKJ36" s="33"/>
      <c r="MKK36" s="34"/>
      <c r="MKL36" s="35"/>
      <c r="MKM36" s="34"/>
      <c r="MKN36" s="36"/>
      <c r="MKO36" s="33"/>
      <c r="MKP36" s="33"/>
      <c r="MKQ36" s="33"/>
      <c r="MKR36" s="33"/>
      <c r="MKS36" s="34"/>
      <c r="MKT36" s="35"/>
      <c r="MKU36" s="34"/>
      <c r="MKV36" s="36"/>
      <c r="MKW36" s="33"/>
      <c r="MKX36" s="33"/>
      <c r="MKY36" s="33"/>
      <c r="MKZ36" s="33"/>
      <c r="MLA36" s="34"/>
      <c r="MLB36" s="35"/>
      <c r="MLC36" s="34"/>
      <c r="MLD36" s="36"/>
      <c r="MLE36" s="33"/>
      <c r="MLF36" s="33"/>
      <c r="MLG36" s="33"/>
      <c r="MLH36" s="33"/>
      <c r="MLI36" s="34"/>
      <c r="MLJ36" s="35"/>
      <c r="MLK36" s="34"/>
      <c r="MLL36" s="36"/>
      <c r="MLM36" s="33"/>
      <c r="MLN36" s="33"/>
      <c r="MLO36" s="33"/>
      <c r="MLP36" s="33"/>
      <c r="MLQ36" s="34"/>
      <c r="MLR36" s="35"/>
      <c r="MLS36" s="34"/>
      <c r="MLT36" s="36"/>
      <c r="MLU36" s="33"/>
      <c r="MLV36" s="33"/>
      <c r="MLW36" s="33"/>
      <c r="MLX36" s="33"/>
      <c r="MLY36" s="34"/>
      <c r="MLZ36" s="35"/>
      <c r="MMA36" s="34"/>
      <c r="MMB36" s="36"/>
      <c r="MMC36" s="33"/>
      <c r="MMD36" s="33"/>
      <c r="MME36" s="33"/>
      <c r="MMF36" s="33"/>
      <c r="MMG36" s="34"/>
      <c r="MMH36" s="35"/>
      <c r="MMI36" s="34"/>
      <c r="MMJ36" s="36"/>
      <c r="MMK36" s="33"/>
      <c r="MML36" s="33"/>
      <c r="MMM36" s="33"/>
      <c r="MMN36" s="33"/>
      <c r="MMO36" s="34"/>
      <c r="MMP36" s="35"/>
      <c r="MMQ36" s="34"/>
      <c r="MMR36" s="36"/>
      <c r="MMS36" s="33"/>
      <c r="MMT36" s="33"/>
      <c r="MMU36" s="33"/>
      <c r="MMV36" s="33"/>
      <c r="MMW36" s="34"/>
      <c r="MMX36" s="35"/>
      <c r="MMY36" s="34"/>
      <c r="MMZ36" s="36"/>
      <c r="MNA36" s="33"/>
      <c r="MNB36" s="33"/>
      <c r="MNC36" s="33"/>
      <c r="MND36" s="33"/>
      <c r="MNE36" s="34"/>
      <c r="MNF36" s="35"/>
      <c r="MNG36" s="34"/>
      <c r="MNH36" s="36"/>
      <c r="MNI36" s="33"/>
      <c r="MNJ36" s="33"/>
      <c r="MNK36" s="33"/>
      <c r="MNL36" s="33"/>
      <c r="MNM36" s="34"/>
      <c r="MNN36" s="35"/>
      <c r="MNO36" s="34"/>
      <c r="MNP36" s="36"/>
      <c r="MNQ36" s="33"/>
      <c r="MNR36" s="33"/>
      <c r="MNS36" s="33"/>
      <c r="MNT36" s="33"/>
      <c r="MNU36" s="34"/>
      <c r="MNV36" s="35"/>
      <c r="MNW36" s="34"/>
      <c r="MNX36" s="36"/>
      <c r="MNY36" s="33"/>
      <c r="MNZ36" s="33"/>
      <c r="MOA36" s="33"/>
      <c r="MOB36" s="33"/>
      <c r="MOC36" s="34"/>
      <c r="MOD36" s="35"/>
      <c r="MOE36" s="34"/>
      <c r="MOF36" s="36"/>
      <c r="MOG36" s="33"/>
      <c r="MOH36" s="33"/>
      <c r="MOI36" s="33"/>
      <c r="MOJ36" s="33"/>
      <c r="MOK36" s="34"/>
      <c r="MOL36" s="35"/>
      <c r="MOM36" s="34"/>
      <c r="MON36" s="36"/>
      <c r="MOO36" s="33"/>
      <c r="MOP36" s="33"/>
      <c r="MOQ36" s="33"/>
      <c r="MOR36" s="33"/>
      <c r="MOS36" s="34"/>
      <c r="MOT36" s="35"/>
      <c r="MOU36" s="34"/>
      <c r="MOV36" s="36"/>
      <c r="MOW36" s="33"/>
      <c r="MOX36" s="33"/>
      <c r="MOY36" s="33"/>
      <c r="MOZ36" s="33"/>
      <c r="MPA36" s="34"/>
      <c r="MPB36" s="35"/>
      <c r="MPC36" s="34"/>
      <c r="MPD36" s="36"/>
      <c r="MPE36" s="33"/>
      <c r="MPF36" s="33"/>
      <c r="MPG36" s="33"/>
      <c r="MPH36" s="33"/>
      <c r="MPI36" s="34"/>
      <c r="MPJ36" s="35"/>
      <c r="MPK36" s="34"/>
      <c r="MPL36" s="36"/>
      <c r="MPM36" s="33"/>
      <c r="MPN36" s="33"/>
      <c r="MPO36" s="33"/>
      <c r="MPP36" s="33"/>
      <c r="MPQ36" s="34"/>
      <c r="MPR36" s="35"/>
      <c r="MPS36" s="34"/>
      <c r="MPT36" s="36"/>
      <c r="MPU36" s="33"/>
      <c r="MPV36" s="33"/>
      <c r="MPW36" s="33"/>
      <c r="MPX36" s="33"/>
      <c r="MPY36" s="34"/>
      <c r="MPZ36" s="35"/>
      <c r="MQA36" s="34"/>
      <c r="MQB36" s="36"/>
      <c r="MQC36" s="33"/>
      <c r="MQD36" s="33"/>
      <c r="MQE36" s="33"/>
      <c r="MQF36" s="33"/>
      <c r="MQG36" s="34"/>
      <c r="MQH36" s="35"/>
      <c r="MQI36" s="34"/>
      <c r="MQJ36" s="36"/>
      <c r="MQK36" s="33"/>
      <c r="MQL36" s="33"/>
      <c r="MQM36" s="33"/>
      <c r="MQN36" s="33"/>
      <c r="MQO36" s="34"/>
      <c r="MQP36" s="35"/>
      <c r="MQQ36" s="34"/>
      <c r="MQR36" s="36"/>
      <c r="MQS36" s="33"/>
      <c r="MQT36" s="33"/>
      <c r="MQU36" s="33"/>
      <c r="MQV36" s="33"/>
      <c r="MQW36" s="34"/>
      <c r="MQX36" s="35"/>
      <c r="MQY36" s="34"/>
      <c r="MQZ36" s="36"/>
      <c r="MRA36" s="33"/>
      <c r="MRB36" s="33"/>
      <c r="MRC36" s="33"/>
      <c r="MRD36" s="33"/>
      <c r="MRE36" s="34"/>
      <c r="MRF36" s="35"/>
      <c r="MRG36" s="34"/>
      <c r="MRH36" s="36"/>
      <c r="MRI36" s="33"/>
      <c r="MRJ36" s="33"/>
      <c r="MRK36" s="33"/>
      <c r="MRL36" s="33"/>
      <c r="MRM36" s="34"/>
      <c r="MRN36" s="35"/>
      <c r="MRO36" s="34"/>
      <c r="MRP36" s="36"/>
      <c r="MRQ36" s="33"/>
      <c r="MRR36" s="33"/>
      <c r="MRS36" s="33"/>
      <c r="MRT36" s="33"/>
      <c r="MRU36" s="34"/>
      <c r="MRV36" s="35"/>
      <c r="MRW36" s="34"/>
      <c r="MRX36" s="36"/>
      <c r="MRY36" s="33"/>
      <c r="MRZ36" s="33"/>
      <c r="MSA36" s="33"/>
      <c r="MSB36" s="33"/>
      <c r="MSC36" s="34"/>
      <c r="MSD36" s="35"/>
      <c r="MSE36" s="34"/>
      <c r="MSF36" s="36"/>
      <c r="MSG36" s="33"/>
      <c r="MSH36" s="33"/>
      <c r="MSI36" s="33"/>
      <c r="MSJ36" s="33"/>
      <c r="MSK36" s="34"/>
      <c r="MSL36" s="35"/>
      <c r="MSM36" s="34"/>
      <c r="MSN36" s="36"/>
      <c r="MSO36" s="33"/>
      <c r="MSP36" s="33"/>
      <c r="MSQ36" s="33"/>
      <c r="MSR36" s="33"/>
      <c r="MSS36" s="34"/>
      <c r="MST36" s="35"/>
      <c r="MSU36" s="34"/>
      <c r="MSV36" s="36"/>
      <c r="MSW36" s="33"/>
      <c r="MSX36" s="33"/>
      <c r="MSY36" s="33"/>
      <c r="MSZ36" s="33"/>
      <c r="MTA36" s="34"/>
      <c r="MTB36" s="35"/>
      <c r="MTC36" s="34"/>
      <c r="MTD36" s="36"/>
      <c r="MTE36" s="33"/>
      <c r="MTF36" s="33"/>
      <c r="MTG36" s="33"/>
      <c r="MTH36" s="33"/>
      <c r="MTI36" s="34"/>
      <c r="MTJ36" s="35"/>
      <c r="MTK36" s="34"/>
      <c r="MTL36" s="36"/>
      <c r="MTM36" s="33"/>
      <c r="MTN36" s="33"/>
      <c r="MTO36" s="33"/>
      <c r="MTP36" s="33"/>
      <c r="MTQ36" s="34"/>
      <c r="MTR36" s="35"/>
      <c r="MTS36" s="34"/>
      <c r="MTT36" s="36"/>
      <c r="MTU36" s="33"/>
      <c r="MTV36" s="33"/>
      <c r="MTW36" s="33"/>
      <c r="MTX36" s="33"/>
      <c r="MTY36" s="34"/>
      <c r="MTZ36" s="35"/>
      <c r="MUA36" s="34"/>
      <c r="MUB36" s="36"/>
      <c r="MUC36" s="33"/>
      <c r="MUD36" s="33"/>
      <c r="MUE36" s="33"/>
      <c r="MUF36" s="33"/>
      <c r="MUG36" s="34"/>
      <c r="MUH36" s="35"/>
      <c r="MUI36" s="34"/>
      <c r="MUJ36" s="36"/>
      <c r="MUK36" s="33"/>
      <c r="MUL36" s="33"/>
      <c r="MUM36" s="33"/>
      <c r="MUN36" s="33"/>
      <c r="MUO36" s="34"/>
      <c r="MUP36" s="35"/>
      <c r="MUQ36" s="34"/>
      <c r="MUR36" s="36"/>
      <c r="MUS36" s="33"/>
      <c r="MUT36" s="33"/>
      <c r="MUU36" s="33"/>
      <c r="MUV36" s="33"/>
      <c r="MUW36" s="34"/>
      <c r="MUX36" s="35"/>
      <c r="MUY36" s="34"/>
      <c r="MUZ36" s="36"/>
      <c r="MVA36" s="33"/>
      <c r="MVB36" s="33"/>
      <c r="MVC36" s="33"/>
      <c r="MVD36" s="33"/>
      <c r="MVE36" s="34"/>
      <c r="MVF36" s="35"/>
      <c r="MVG36" s="34"/>
      <c r="MVH36" s="36"/>
      <c r="MVI36" s="33"/>
      <c r="MVJ36" s="33"/>
      <c r="MVK36" s="33"/>
      <c r="MVL36" s="33"/>
      <c r="MVM36" s="34"/>
      <c r="MVN36" s="35"/>
      <c r="MVO36" s="34"/>
      <c r="MVP36" s="36"/>
      <c r="MVQ36" s="33"/>
      <c r="MVR36" s="33"/>
      <c r="MVS36" s="33"/>
      <c r="MVT36" s="33"/>
      <c r="MVU36" s="34"/>
      <c r="MVV36" s="35"/>
      <c r="MVW36" s="34"/>
      <c r="MVX36" s="36"/>
      <c r="MVY36" s="33"/>
      <c r="MVZ36" s="33"/>
      <c r="MWA36" s="33"/>
      <c r="MWB36" s="33"/>
      <c r="MWC36" s="34"/>
      <c r="MWD36" s="35"/>
      <c r="MWE36" s="34"/>
      <c r="MWF36" s="36"/>
      <c r="MWG36" s="33"/>
      <c r="MWH36" s="33"/>
      <c r="MWI36" s="33"/>
      <c r="MWJ36" s="33"/>
      <c r="MWK36" s="34"/>
      <c r="MWL36" s="35"/>
      <c r="MWM36" s="34"/>
      <c r="MWN36" s="36"/>
      <c r="MWO36" s="33"/>
      <c r="MWP36" s="33"/>
      <c r="MWQ36" s="33"/>
      <c r="MWR36" s="33"/>
      <c r="MWS36" s="34"/>
      <c r="MWT36" s="35"/>
      <c r="MWU36" s="34"/>
      <c r="MWV36" s="36"/>
      <c r="MWW36" s="33"/>
      <c r="MWX36" s="33"/>
      <c r="MWY36" s="33"/>
      <c r="MWZ36" s="33"/>
      <c r="MXA36" s="34"/>
      <c r="MXB36" s="35"/>
      <c r="MXC36" s="34"/>
      <c r="MXD36" s="36"/>
      <c r="MXE36" s="33"/>
      <c r="MXF36" s="33"/>
      <c r="MXG36" s="33"/>
      <c r="MXH36" s="33"/>
      <c r="MXI36" s="34"/>
      <c r="MXJ36" s="35"/>
      <c r="MXK36" s="34"/>
      <c r="MXL36" s="36"/>
      <c r="MXM36" s="33"/>
      <c r="MXN36" s="33"/>
      <c r="MXO36" s="33"/>
      <c r="MXP36" s="33"/>
      <c r="MXQ36" s="34"/>
      <c r="MXR36" s="35"/>
      <c r="MXS36" s="34"/>
      <c r="MXT36" s="36"/>
      <c r="MXU36" s="33"/>
      <c r="MXV36" s="33"/>
      <c r="MXW36" s="33"/>
      <c r="MXX36" s="33"/>
      <c r="MXY36" s="34"/>
      <c r="MXZ36" s="35"/>
      <c r="MYA36" s="34"/>
      <c r="MYB36" s="36"/>
      <c r="MYC36" s="33"/>
      <c r="MYD36" s="33"/>
      <c r="MYE36" s="33"/>
      <c r="MYF36" s="33"/>
      <c r="MYG36" s="34"/>
      <c r="MYH36" s="35"/>
      <c r="MYI36" s="34"/>
      <c r="MYJ36" s="36"/>
      <c r="MYK36" s="33"/>
      <c r="MYL36" s="33"/>
      <c r="MYM36" s="33"/>
      <c r="MYN36" s="33"/>
      <c r="MYO36" s="34"/>
      <c r="MYP36" s="35"/>
      <c r="MYQ36" s="34"/>
      <c r="MYR36" s="36"/>
      <c r="MYS36" s="33"/>
      <c r="MYT36" s="33"/>
      <c r="MYU36" s="33"/>
      <c r="MYV36" s="33"/>
      <c r="MYW36" s="34"/>
      <c r="MYX36" s="35"/>
      <c r="MYY36" s="34"/>
      <c r="MYZ36" s="36"/>
      <c r="MZA36" s="33"/>
      <c r="MZB36" s="33"/>
      <c r="MZC36" s="33"/>
      <c r="MZD36" s="33"/>
      <c r="MZE36" s="34"/>
      <c r="MZF36" s="35"/>
      <c r="MZG36" s="34"/>
      <c r="MZH36" s="36"/>
      <c r="MZI36" s="33"/>
      <c r="MZJ36" s="33"/>
      <c r="MZK36" s="33"/>
      <c r="MZL36" s="33"/>
      <c r="MZM36" s="34"/>
      <c r="MZN36" s="35"/>
      <c r="MZO36" s="34"/>
      <c r="MZP36" s="36"/>
      <c r="MZQ36" s="33"/>
      <c r="MZR36" s="33"/>
      <c r="MZS36" s="33"/>
      <c r="MZT36" s="33"/>
      <c r="MZU36" s="34"/>
      <c r="MZV36" s="35"/>
      <c r="MZW36" s="34"/>
      <c r="MZX36" s="36"/>
      <c r="MZY36" s="33"/>
      <c r="MZZ36" s="33"/>
      <c r="NAA36" s="33"/>
      <c r="NAB36" s="33"/>
      <c r="NAC36" s="34"/>
      <c r="NAD36" s="35"/>
      <c r="NAE36" s="34"/>
      <c r="NAF36" s="36"/>
      <c r="NAG36" s="33"/>
      <c r="NAH36" s="33"/>
      <c r="NAI36" s="33"/>
      <c r="NAJ36" s="33"/>
      <c r="NAK36" s="34"/>
      <c r="NAL36" s="35"/>
      <c r="NAM36" s="34"/>
      <c r="NAN36" s="36"/>
      <c r="NAO36" s="33"/>
      <c r="NAP36" s="33"/>
      <c r="NAQ36" s="33"/>
      <c r="NAR36" s="33"/>
      <c r="NAS36" s="34"/>
      <c r="NAT36" s="35"/>
      <c r="NAU36" s="34"/>
      <c r="NAV36" s="36"/>
      <c r="NAW36" s="33"/>
      <c r="NAX36" s="33"/>
      <c r="NAY36" s="33"/>
      <c r="NAZ36" s="33"/>
      <c r="NBA36" s="34"/>
      <c r="NBB36" s="35"/>
      <c r="NBC36" s="34"/>
      <c r="NBD36" s="36"/>
      <c r="NBE36" s="33"/>
      <c r="NBF36" s="33"/>
      <c r="NBG36" s="33"/>
      <c r="NBH36" s="33"/>
      <c r="NBI36" s="34"/>
      <c r="NBJ36" s="35"/>
      <c r="NBK36" s="34"/>
      <c r="NBL36" s="36"/>
      <c r="NBM36" s="33"/>
      <c r="NBN36" s="33"/>
      <c r="NBO36" s="33"/>
      <c r="NBP36" s="33"/>
      <c r="NBQ36" s="34"/>
      <c r="NBR36" s="35"/>
      <c r="NBS36" s="34"/>
      <c r="NBT36" s="36"/>
      <c r="NBU36" s="33"/>
      <c r="NBV36" s="33"/>
      <c r="NBW36" s="33"/>
      <c r="NBX36" s="33"/>
      <c r="NBY36" s="34"/>
      <c r="NBZ36" s="35"/>
      <c r="NCA36" s="34"/>
      <c r="NCB36" s="36"/>
      <c r="NCC36" s="33"/>
      <c r="NCD36" s="33"/>
      <c r="NCE36" s="33"/>
      <c r="NCF36" s="33"/>
      <c r="NCG36" s="34"/>
      <c r="NCH36" s="35"/>
      <c r="NCI36" s="34"/>
      <c r="NCJ36" s="36"/>
      <c r="NCK36" s="33"/>
      <c r="NCL36" s="33"/>
      <c r="NCM36" s="33"/>
      <c r="NCN36" s="33"/>
      <c r="NCO36" s="34"/>
      <c r="NCP36" s="35"/>
      <c r="NCQ36" s="34"/>
      <c r="NCR36" s="36"/>
      <c r="NCS36" s="33"/>
      <c r="NCT36" s="33"/>
      <c r="NCU36" s="33"/>
      <c r="NCV36" s="33"/>
      <c r="NCW36" s="34"/>
      <c r="NCX36" s="35"/>
      <c r="NCY36" s="34"/>
      <c r="NCZ36" s="36"/>
      <c r="NDA36" s="33"/>
      <c r="NDB36" s="33"/>
      <c r="NDC36" s="33"/>
      <c r="NDD36" s="33"/>
      <c r="NDE36" s="34"/>
      <c r="NDF36" s="35"/>
      <c r="NDG36" s="34"/>
      <c r="NDH36" s="36"/>
      <c r="NDI36" s="33"/>
      <c r="NDJ36" s="33"/>
      <c r="NDK36" s="33"/>
      <c r="NDL36" s="33"/>
      <c r="NDM36" s="34"/>
      <c r="NDN36" s="35"/>
      <c r="NDO36" s="34"/>
      <c r="NDP36" s="36"/>
      <c r="NDQ36" s="33"/>
      <c r="NDR36" s="33"/>
      <c r="NDS36" s="33"/>
      <c r="NDT36" s="33"/>
      <c r="NDU36" s="34"/>
      <c r="NDV36" s="35"/>
      <c r="NDW36" s="34"/>
      <c r="NDX36" s="36"/>
      <c r="NDY36" s="33"/>
      <c r="NDZ36" s="33"/>
      <c r="NEA36" s="33"/>
      <c r="NEB36" s="33"/>
      <c r="NEC36" s="34"/>
      <c r="NED36" s="35"/>
      <c r="NEE36" s="34"/>
      <c r="NEF36" s="36"/>
      <c r="NEG36" s="33"/>
      <c r="NEH36" s="33"/>
      <c r="NEI36" s="33"/>
      <c r="NEJ36" s="33"/>
      <c r="NEK36" s="34"/>
      <c r="NEL36" s="35"/>
      <c r="NEM36" s="34"/>
      <c r="NEN36" s="36"/>
      <c r="NEO36" s="33"/>
      <c r="NEP36" s="33"/>
      <c r="NEQ36" s="33"/>
      <c r="NER36" s="33"/>
      <c r="NES36" s="34"/>
      <c r="NET36" s="35"/>
      <c r="NEU36" s="34"/>
      <c r="NEV36" s="36"/>
      <c r="NEW36" s="33"/>
      <c r="NEX36" s="33"/>
      <c r="NEY36" s="33"/>
      <c r="NEZ36" s="33"/>
      <c r="NFA36" s="34"/>
      <c r="NFB36" s="35"/>
      <c r="NFC36" s="34"/>
      <c r="NFD36" s="36"/>
      <c r="NFE36" s="33"/>
      <c r="NFF36" s="33"/>
      <c r="NFG36" s="33"/>
      <c r="NFH36" s="33"/>
      <c r="NFI36" s="34"/>
      <c r="NFJ36" s="35"/>
      <c r="NFK36" s="34"/>
      <c r="NFL36" s="36"/>
      <c r="NFM36" s="33"/>
      <c r="NFN36" s="33"/>
      <c r="NFO36" s="33"/>
      <c r="NFP36" s="33"/>
      <c r="NFQ36" s="34"/>
      <c r="NFR36" s="35"/>
      <c r="NFS36" s="34"/>
      <c r="NFT36" s="36"/>
      <c r="NFU36" s="33"/>
      <c r="NFV36" s="33"/>
      <c r="NFW36" s="33"/>
      <c r="NFX36" s="33"/>
      <c r="NFY36" s="34"/>
      <c r="NFZ36" s="35"/>
      <c r="NGA36" s="34"/>
      <c r="NGB36" s="36"/>
      <c r="NGC36" s="33"/>
      <c r="NGD36" s="33"/>
      <c r="NGE36" s="33"/>
      <c r="NGF36" s="33"/>
      <c r="NGG36" s="34"/>
      <c r="NGH36" s="35"/>
      <c r="NGI36" s="34"/>
      <c r="NGJ36" s="36"/>
      <c r="NGK36" s="33"/>
      <c r="NGL36" s="33"/>
      <c r="NGM36" s="33"/>
      <c r="NGN36" s="33"/>
      <c r="NGO36" s="34"/>
      <c r="NGP36" s="35"/>
      <c r="NGQ36" s="34"/>
      <c r="NGR36" s="36"/>
      <c r="NGS36" s="33"/>
      <c r="NGT36" s="33"/>
      <c r="NGU36" s="33"/>
      <c r="NGV36" s="33"/>
      <c r="NGW36" s="34"/>
      <c r="NGX36" s="35"/>
      <c r="NGY36" s="34"/>
      <c r="NGZ36" s="36"/>
      <c r="NHA36" s="33"/>
      <c r="NHB36" s="33"/>
      <c r="NHC36" s="33"/>
      <c r="NHD36" s="33"/>
      <c r="NHE36" s="34"/>
      <c r="NHF36" s="35"/>
      <c r="NHG36" s="34"/>
      <c r="NHH36" s="36"/>
      <c r="NHI36" s="33"/>
      <c r="NHJ36" s="33"/>
      <c r="NHK36" s="33"/>
      <c r="NHL36" s="33"/>
      <c r="NHM36" s="34"/>
      <c r="NHN36" s="35"/>
      <c r="NHO36" s="34"/>
      <c r="NHP36" s="36"/>
      <c r="NHQ36" s="33"/>
      <c r="NHR36" s="33"/>
      <c r="NHS36" s="33"/>
      <c r="NHT36" s="33"/>
      <c r="NHU36" s="34"/>
      <c r="NHV36" s="35"/>
      <c r="NHW36" s="34"/>
      <c r="NHX36" s="36"/>
      <c r="NHY36" s="33"/>
      <c r="NHZ36" s="33"/>
      <c r="NIA36" s="33"/>
      <c r="NIB36" s="33"/>
      <c r="NIC36" s="34"/>
      <c r="NID36" s="35"/>
      <c r="NIE36" s="34"/>
      <c r="NIF36" s="36"/>
      <c r="NIG36" s="33"/>
      <c r="NIH36" s="33"/>
      <c r="NII36" s="33"/>
      <c r="NIJ36" s="33"/>
      <c r="NIK36" s="34"/>
      <c r="NIL36" s="35"/>
      <c r="NIM36" s="34"/>
      <c r="NIN36" s="36"/>
      <c r="NIO36" s="33"/>
      <c r="NIP36" s="33"/>
      <c r="NIQ36" s="33"/>
      <c r="NIR36" s="33"/>
      <c r="NIS36" s="34"/>
      <c r="NIT36" s="35"/>
      <c r="NIU36" s="34"/>
      <c r="NIV36" s="36"/>
      <c r="NIW36" s="33"/>
      <c r="NIX36" s="33"/>
      <c r="NIY36" s="33"/>
      <c r="NIZ36" s="33"/>
      <c r="NJA36" s="34"/>
      <c r="NJB36" s="35"/>
      <c r="NJC36" s="34"/>
      <c r="NJD36" s="36"/>
      <c r="NJE36" s="33"/>
      <c r="NJF36" s="33"/>
      <c r="NJG36" s="33"/>
      <c r="NJH36" s="33"/>
      <c r="NJI36" s="34"/>
      <c r="NJJ36" s="35"/>
      <c r="NJK36" s="34"/>
      <c r="NJL36" s="36"/>
      <c r="NJM36" s="33"/>
      <c r="NJN36" s="33"/>
      <c r="NJO36" s="33"/>
      <c r="NJP36" s="33"/>
      <c r="NJQ36" s="34"/>
      <c r="NJR36" s="35"/>
      <c r="NJS36" s="34"/>
      <c r="NJT36" s="36"/>
      <c r="NJU36" s="33"/>
      <c r="NJV36" s="33"/>
      <c r="NJW36" s="33"/>
      <c r="NJX36" s="33"/>
      <c r="NJY36" s="34"/>
      <c r="NJZ36" s="35"/>
      <c r="NKA36" s="34"/>
      <c r="NKB36" s="36"/>
      <c r="NKC36" s="33"/>
      <c r="NKD36" s="33"/>
      <c r="NKE36" s="33"/>
      <c r="NKF36" s="33"/>
      <c r="NKG36" s="34"/>
      <c r="NKH36" s="35"/>
      <c r="NKI36" s="34"/>
      <c r="NKJ36" s="36"/>
      <c r="NKK36" s="33"/>
      <c r="NKL36" s="33"/>
      <c r="NKM36" s="33"/>
      <c r="NKN36" s="33"/>
      <c r="NKO36" s="34"/>
      <c r="NKP36" s="35"/>
      <c r="NKQ36" s="34"/>
      <c r="NKR36" s="36"/>
      <c r="NKS36" s="33"/>
      <c r="NKT36" s="33"/>
      <c r="NKU36" s="33"/>
      <c r="NKV36" s="33"/>
      <c r="NKW36" s="34"/>
      <c r="NKX36" s="35"/>
      <c r="NKY36" s="34"/>
      <c r="NKZ36" s="36"/>
      <c r="NLA36" s="33"/>
      <c r="NLB36" s="33"/>
      <c r="NLC36" s="33"/>
      <c r="NLD36" s="33"/>
      <c r="NLE36" s="34"/>
      <c r="NLF36" s="35"/>
      <c r="NLG36" s="34"/>
      <c r="NLH36" s="36"/>
      <c r="NLI36" s="33"/>
      <c r="NLJ36" s="33"/>
      <c r="NLK36" s="33"/>
      <c r="NLL36" s="33"/>
      <c r="NLM36" s="34"/>
      <c r="NLN36" s="35"/>
      <c r="NLO36" s="34"/>
      <c r="NLP36" s="36"/>
      <c r="NLQ36" s="33"/>
      <c r="NLR36" s="33"/>
      <c r="NLS36" s="33"/>
      <c r="NLT36" s="33"/>
      <c r="NLU36" s="34"/>
      <c r="NLV36" s="35"/>
      <c r="NLW36" s="34"/>
      <c r="NLX36" s="36"/>
      <c r="NLY36" s="33"/>
      <c r="NLZ36" s="33"/>
      <c r="NMA36" s="33"/>
      <c r="NMB36" s="33"/>
      <c r="NMC36" s="34"/>
      <c r="NMD36" s="35"/>
      <c r="NME36" s="34"/>
      <c r="NMF36" s="36"/>
      <c r="NMG36" s="33"/>
      <c r="NMH36" s="33"/>
      <c r="NMI36" s="33"/>
      <c r="NMJ36" s="33"/>
      <c r="NMK36" s="34"/>
      <c r="NML36" s="35"/>
      <c r="NMM36" s="34"/>
      <c r="NMN36" s="36"/>
      <c r="NMO36" s="33"/>
      <c r="NMP36" s="33"/>
      <c r="NMQ36" s="33"/>
      <c r="NMR36" s="33"/>
      <c r="NMS36" s="34"/>
      <c r="NMT36" s="35"/>
      <c r="NMU36" s="34"/>
      <c r="NMV36" s="36"/>
      <c r="NMW36" s="33"/>
      <c r="NMX36" s="33"/>
      <c r="NMY36" s="33"/>
      <c r="NMZ36" s="33"/>
      <c r="NNA36" s="34"/>
      <c r="NNB36" s="35"/>
      <c r="NNC36" s="34"/>
      <c r="NND36" s="36"/>
      <c r="NNE36" s="33"/>
      <c r="NNF36" s="33"/>
      <c r="NNG36" s="33"/>
      <c r="NNH36" s="33"/>
      <c r="NNI36" s="34"/>
      <c r="NNJ36" s="35"/>
      <c r="NNK36" s="34"/>
      <c r="NNL36" s="36"/>
      <c r="NNM36" s="33"/>
      <c r="NNN36" s="33"/>
      <c r="NNO36" s="33"/>
      <c r="NNP36" s="33"/>
      <c r="NNQ36" s="34"/>
      <c r="NNR36" s="35"/>
      <c r="NNS36" s="34"/>
      <c r="NNT36" s="36"/>
      <c r="NNU36" s="33"/>
      <c r="NNV36" s="33"/>
      <c r="NNW36" s="33"/>
      <c r="NNX36" s="33"/>
      <c r="NNY36" s="34"/>
      <c r="NNZ36" s="35"/>
      <c r="NOA36" s="34"/>
      <c r="NOB36" s="36"/>
      <c r="NOC36" s="33"/>
      <c r="NOD36" s="33"/>
      <c r="NOE36" s="33"/>
      <c r="NOF36" s="33"/>
      <c r="NOG36" s="34"/>
      <c r="NOH36" s="35"/>
      <c r="NOI36" s="34"/>
      <c r="NOJ36" s="36"/>
      <c r="NOK36" s="33"/>
      <c r="NOL36" s="33"/>
      <c r="NOM36" s="33"/>
      <c r="NON36" s="33"/>
      <c r="NOO36" s="34"/>
      <c r="NOP36" s="35"/>
      <c r="NOQ36" s="34"/>
      <c r="NOR36" s="36"/>
      <c r="NOS36" s="33"/>
      <c r="NOT36" s="33"/>
      <c r="NOU36" s="33"/>
      <c r="NOV36" s="33"/>
      <c r="NOW36" s="34"/>
      <c r="NOX36" s="35"/>
      <c r="NOY36" s="34"/>
      <c r="NOZ36" s="36"/>
      <c r="NPA36" s="33"/>
      <c r="NPB36" s="33"/>
      <c r="NPC36" s="33"/>
      <c r="NPD36" s="33"/>
      <c r="NPE36" s="34"/>
      <c r="NPF36" s="35"/>
      <c r="NPG36" s="34"/>
      <c r="NPH36" s="36"/>
      <c r="NPI36" s="33"/>
      <c r="NPJ36" s="33"/>
      <c r="NPK36" s="33"/>
      <c r="NPL36" s="33"/>
      <c r="NPM36" s="34"/>
      <c r="NPN36" s="35"/>
      <c r="NPO36" s="34"/>
      <c r="NPP36" s="36"/>
      <c r="NPQ36" s="33"/>
      <c r="NPR36" s="33"/>
      <c r="NPS36" s="33"/>
      <c r="NPT36" s="33"/>
      <c r="NPU36" s="34"/>
      <c r="NPV36" s="35"/>
      <c r="NPW36" s="34"/>
      <c r="NPX36" s="36"/>
      <c r="NPY36" s="33"/>
      <c r="NPZ36" s="33"/>
      <c r="NQA36" s="33"/>
      <c r="NQB36" s="33"/>
      <c r="NQC36" s="34"/>
      <c r="NQD36" s="35"/>
      <c r="NQE36" s="34"/>
      <c r="NQF36" s="36"/>
      <c r="NQG36" s="33"/>
      <c r="NQH36" s="33"/>
      <c r="NQI36" s="33"/>
      <c r="NQJ36" s="33"/>
      <c r="NQK36" s="34"/>
      <c r="NQL36" s="35"/>
      <c r="NQM36" s="34"/>
      <c r="NQN36" s="36"/>
      <c r="NQO36" s="33"/>
      <c r="NQP36" s="33"/>
      <c r="NQQ36" s="33"/>
      <c r="NQR36" s="33"/>
      <c r="NQS36" s="34"/>
      <c r="NQT36" s="35"/>
      <c r="NQU36" s="34"/>
      <c r="NQV36" s="36"/>
      <c r="NQW36" s="33"/>
      <c r="NQX36" s="33"/>
      <c r="NQY36" s="33"/>
      <c r="NQZ36" s="33"/>
      <c r="NRA36" s="34"/>
      <c r="NRB36" s="35"/>
      <c r="NRC36" s="34"/>
      <c r="NRD36" s="36"/>
      <c r="NRE36" s="33"/>
      <c r="NRF36" s="33"/>
      <c r="NRG36" s="33"/>
      <c r="NRH36" s="33"/>
      <c r="NRI36" s="34"/>
      <c r="NRJ36" s="35"/>
      <c r="NRK36" s="34"/>
      <c r="NRL36" s="36"/>
      <c r="NRM36" s="33"/>
      <c r="NRN36" s="33"/>
      <c r="NRO36" s="33"/>
      <c r="NRP36" s="33"/>
      <c r="NRQ36" s="34"/>
      <c r="NRR36" s="35"/>
      <c r="NRS36" s="34"/>
      <c r="NRT36" s="36"/>
      <c r="NRU36" s="33"/>
      <c r="NRV36" s="33"/>
      <c r="NRW36" s="33"/>
      <c r="NRX36" s="33"/>
      <c r="NRY36" s="34"/>
      <c r="NRZ36" s="35"/>
      <c r="NSA36" s="34"/>
      <c r="NSB36" s="36"/>
      <c r="NSC36" s="33"/>
      <c r="NSD36" s="33"/>
      <c r="NSE36" s="33"/>
      <c r="NSF36" s="33"/>
      <c r="NSG36" s="34"/>
      <c r="NSH36" s="35"/>
      <c r="NSI36" s="34"/>
      <c r="NSJ36" s="36"/>
      <c r="NSK36" s="33"/>
      <c r="NSL36" s="33"/>
      <c r="NSM36" s="33"/>
      <c r="NSN36" s="33"/>
      <c r="NSO36" s="34"/>
      <c r="NSP36" s="35"/>
      <c r="NSQ36" s="34"/>
      <c r="NSR36" s="36"/>
      <c r="NSS36" s="33"/>
      <c r="NST36" s="33"/>
      <c r="NSU36" s="33"/>
      <c r="NSV36" s="33"/>
      <c r="NSW36" s="34"/>
      <c r="NSX36" s="35"/>
      <c r="NSY36" s="34"/>
      <c r="NSZ36" s="36"/>
      <c r="NTA36" s="33"/>
      <c r="NTB36" s="33"/>
      <c r="NTC36" s="33"/>
      <c r="NTD36" s="33"/>
      <c r="NTE36" s="34"/>
      <c r="NTF36" s="35"/>
      <c r="NTG36" s="34"/>
      <c r="NTH36" s="36"/>
      <c r="NTI36" s="33"/>
      <c r="NTJ36" s="33"/>
      <c r="NTK36" s="33"/>
      <c r="NTL36" s="33"/>
      <c r="NTM36" s="34"/>
      <c r="NTN36" s="35"/>
      <c r="NTO36" s="34"/>
      <c r="NTP36" s="36"/>
      <c r="NTQ36" s="33"/>
      <c r="NTR36" s="33"/>
      <c r="NTS36" s="33"/>
      <c r="NTT36" s="33"/>
      <c r="NTU36" s="34"/>
      <c r="NTV36" s="35"/>
      <c r="NTW36" s="34"/>
      <c r="NTX36" s="36"/>
      <c r="NTY36" s="33"/>
      <c r="NTZ36" s="33"/>
      <c r="NUA36" s="33"/>
      <c r="NUB36" s="33"/>
      <c r="NUC36" s="34"/>
      <c r="NUD36" s="35"/>
      <c r="NUE36" s="34"/>
      <c r="NUF36" s="36"/>
      <c r="NUG36" s="33"/>
      <c r="NUH36" s="33"/>
      <c r="NUI36" s="33"/>
      <c r="NUJ36" s="33"/>
      <c r="NUK36" s="34"/>
      <c r="NUL36" s="35"/>
      <c r="NUM36" s="34"/>
      <c r="NUN36" s="36"/>
      <c r="NUO36" s="33"/>
      <c r="NUP36" s="33"/>
      <c r="NUQ36" s="33"/>
      <c r="NUR36" s="33"/>
      <c r="NUS36" s="34"/>
      <c r="NUT36" s="35"/>
      <c r="NUU36" s="34"/>
      <c r="NUV36" s="36"/>
      <c r="NUW36" s="33"/>
      <c r="NUX36" s="33"/>
      <c r="NUY36" s="33"/>
      <c r="NUZ36" s="33"/>
      <c r="NVA36" s="34"/>
      <c r="NVB36" s="35"/>
      <c r="NVC36" s="34"/>
      <c r="NVD36" s="36"/>
      <c r="NVE36" s="33"/>
      <c r="NVF36" s="33"/>
      <c r="NVG36" s="33"/>
      <c r="NVH36" s="33"/>
      <c r="NVI36" s="34"/>
      <c r="NVJ36" s="35"/>
      <c r="NVK36" s="34"/>
      <c r="NVL36" s="36"/>
      <c r="NVM36" s="33"/>
      <c r="NVN36" s="33"/>
      <c r="NVO36" s="33"/>
      <c r="NVP36" s="33"/>
      <c r="NVQ36" s="34"/>
      <c r="NVR36" s="35"/>
      <c r="NVS36" s="34"/>
      <c r="NVT36" s="36"/>
      <c r="NVU36" s="33"/>
      <c r="NVV36" s="33"/>
      <c r="NVW36" s="33"/>
      <c r="NVX36" s="33"/>
      <c r="NVY36" s="34"/>
      <c r="NVZ36" s="35"/>
      <c r="NWA36" s="34"/>
      <c r="NWB36" s="36"/>
      <c r="NWC36" s="33"/>
      <c r="NWD36" s="33"/>
      <c r="NWE36" s="33"/>
      <c r="NWF36" s="33"/>
      <c r="NWG36" s="34"/>
      <c r="NWH36" s="35"/>
      <c r="NWI36" s="34"/>
      <c r="NWJ36" s="36"/>
      <c r="NWK36" s="33"/>
      <c r="NWL36" s="33"/>
      <c r="NWM36" s="33"/>
      <c r="NWN36" s="33"/>
      <c r="NWO36" s="34"/>
      <c r="NWP36" s="35"/>
      <c r="NWQ36" s="34"/>
      <c r="NWR36" s="36"/>
      <c r="NWS36" s="33"/>
      <c r="NWT36" s="33"/>
      <c r="NWU36" s="33"/>
      <c r="NWV36" s="33"/>
      <c r="NWW36" s="34"/>
      <c r="NWX36" s="35"/>
      <c r="NWY36" s="34"/>
      <c r="NWZ36" s="36"/>
      <c r="NXA36" s="33"/>
      <c r="NXB36" s="33"/>
      <c r="NXC36" s="33"/>
      <c r="NXD36" s="33"/>
      <c r="NXE36" s="34"/>
      <c r="NXF36" s="35"/>
      <c r="NXG36" s="34"/>
      <c r="NXH36" s="36"/>
      <c r="NXI36" s="33"/>
      <c r="NXJ36" s="33"/>
      <c r="NXK36" s="33"/>
      <c r="NXL36" s="33"/>
      <c r="NXM36" s="34"/>
      <c r="NXN36" s="35"/>
      <c r="NXO36" s="34"/>
      <c r="NXP36" s="36"/>
      <c r="NXQ36" s="33"/>
      <c r="NXR36" s="33"/>
      <c r="NXS36" s="33"/>
      <c r="NXT36" s="33"/>
      <c r="NXU36" s="34"/>
      <c r="NXV36" s="35"/>
      <c r="NXW36" s="34"/>
      <c r="NXX36" s="36"/>
      <c r="NXY36" s="33"/>
      <c r="NXZ36" s="33"/>
      <c r="NYA36" s="33"/>
      <c r="NYB36" s="33"/>
      <c r="NYC36" s="34"/>
      <c r="NYD36" s="35"/>
      <c r="NYE36" s="34"/>
      <c r="NYF36" s="36"/>
      <c r="NYG36" s="33"/>
      <c r="NYH36" s="33"/>
      <c r="NYI36" s="33"/>
      <c r="NYJ36" s="33"/>
      <c r="NYK36" s="34"/>
      <c r="NYL36" s="35"/>
      <c r="NYM36" s="34"/>
      <c r="NYN36" s="36"/>
      <c r="NYO36" s="33"/>
      <c r="NYP36" s="33"/>
      <c r="NYQ36" s="33"/>
      <c r="NYR36" s="33"/>
      <c r="NYS36" s="34"/>
      <c r="NYT36" s="35"/>
      <c r="NYU36" s="34"/>
      <c r="NYV36" s="36"/>
      <c r="NYW36" s="33"/>
      <c r="NYX36" s="33"/>
      <c r="NYY36" s="33"/>
      <c r="NYZ36" s="33"/>
      <c r="NZA36" s="34"/>
      <c r="NZB36" s="35"/>
      <c r="NZC36" s="34"/>
      <c r="NZD36" s="36"/>
      <c r="NZE36" s="33"/>
      <c r="NZF36" s="33"/>
      <c r="NZG36" s="33"/>
      <c r="NZH36" s="33"/>
      <c r="NZI36" s="34"/>
      <c r="NZJ36" s="35"/>
      <c r="NZK36" s="34"/>
      <c r="NZL36" s="36"/>
      <c r="NZM36" s="33"/>
      <c r="NZN36" s="33"/>
      <c r="NZO36" s="33"/>
      <c r="NZP36" s="33"/>
      <c r="NZQ36" s="34"/>
      <c r="NZR36" s="35"/>
      <c r="NZS36" s="34"/>
      <c r="NZT36" s="36"/>
      <c r="NZU36" s="33"/>
      <c r="NZV36" s="33"/>
      <c r="NZW36" s="33"/>
      <c r="NZX36" s="33"/>
      <c r="NZY36" s="34"/>
      <c r="NZZ36" s="35"/>
      <c r="OAA36" s="34"/>
      <c r="OAB36" s="36"/>
      <c r="OAC36" s="33"/>
      <c r="OAD36" s="33"/>
      <c r="OAE36" s="33"/>
      <c r="OAF36" s="33"/>
      <c r="OAG36" s="34"/>
      <c r="OAH36" s="35"/>
      <c r="OAI36" s="34"/>
      <c r="OAJ36" s="36"/>
      <c r="OAK36" s="33"/>
      <c r="OAL36" s="33"/>
      <c r="OAM36" s="33"/>
      <c r="OAN36" s="33"/>
      <c r="OAO36" s="34"/>
      <c r="OAP36" s="35"/>
      <c r="OAQ36" s="34"/>
      <c r="OAR36" s="36"/>
      <c r="OAS36" s="33"/>
      <c r="OAT36" s="33"/>
      <c r="OAU36" s="33"/>
      <c r="OAV36" s="33"/>
      <c r="OAW36" s="34"/>
      <c r="OAX36" s="35"/>
      <c r="OAY36" s="34"/>
      <c r="OAZ36" s="36"/>
      <c r="OBA36" s="33"/>
      <c r="OBB36" s="33"/>
      <c r="OBC36" s="33"/>
      <c r="OBD36" s="33"/>
      <c r="OBE36" s="34"/>
      <c r="OBF36" s="35"/>
      <c r="OBG36" s="34"/>
      <c r="OBH36" s="36"/>
      <c r="OBI36" s="33"/>
      <c r="OBJ36" s="33"/>
      <c r="OBK36" s="33"/>
      <c r="OBL36" s="33"/>
      <c r="OBM36" s="34"/>
      <c r="OBN36" s="35"/>
      <c r="OBO36" s="34"/>
      <c r="OBP36" s="36"/>
      <c r="OBQ36" s="33"/>
      <c r="OBR36" s="33"/>
      <c r="OBS36" s="33"/>
      <c r="OBT36" s="33"/>
      <c r="OBU36" s="34"/>
      <c r="OBV36" s="35"/>
      <c r="OBW36" s="34"/>
      <c r="OBX36" s="36"/>
      <c r="OBY36" s="33"/>
      <c r="OBZ36" s="33"/>
      <c r="OCA36" s="33"/>
      <c r="OCB36" s="33"/>
      <c r="OCC36" s="34"/>
      <c r="OCD36" s="35"/>
      <c r="OCE36" s="34"/>
      <c r="OCF36" s="36"/>
      <c r="OCG36" s="33"/>
      <c r="OCH36" s="33"/>
      <c r="OCI36" s="33"/>
      <c r="OCJ36" s="33"/>
      <c r="OCK36" s="34"/>
      <c r="OCL36" s="35"/>
      <c r="OCM36" s="34"/>
      <c r="OCN36" s="36"/>
      <c r="OCO36" s="33"/>
      <c r="OCP36" s="33"/>
      <c r="OCQ36" s="33"/>
      <c r="OCR36" s="33"/>
      <c r="OCS36" s="34"/>
      <c r="OCT36" s="35"/>
      <c r="OCU36" s="34"/>
      <c r="OCV36" s="36"/>
      <c r="OCW36" s="33"/>
      <c r="OCX36" s="33"/>
      <c r="OCY36" s="33"/>
      <c r="OCZ36" s="33"/>
      <c r="ODA36" s="34"/>
      <c r="ODB36" s="35"/>
      <c r="ODC36" s="34"/>
      <c r="ODD36" s="36"/>
      <c r="ODE36" s="33"/>
      <c r="ODF36" s="33"/>
      <c r="ODG36" s="33"/>
      <c r="ODH36" s="33"/>
      <c r="ODI36" s="34"/>
      <c r="ODJ36" s="35"/>
      <c r="ODK36" s="34"/>
      <c r="ODL36" s="36"/>
      <c r="ODM36" s="33"/>
      <c r="ODN36" s="33"/>
      <c r="ODO36" s="33"/>
      <c r="ODP36" s="33"/>
      <c r="ODQ36" s="34"/>
      <c r="ODR36" s="35"/>
      <c r="ODS36" s="34"/>
      <c r="ODT36" s="36"/>
      <c r="ODU36" s="33"/>
      <c r="ODV36" s="33"/>
      <c r="ODW36" s="33"/>
      <c r="ODX36" s="33"/>
      <c r="ODY36" s="34"/>
      <c r="ODZ36" s="35"/>
      <c r="OEA36" s="34"/>
      <c r="OEB36" s="36"/>
      <c r="OEC36" s="33"/>
      <c r="OED36" s="33"/>
      <c r="OEE36" s="33"/>
      <c r="OEF36" s="33"/>
      <c r="OEG36" s="34"/>
      <c r="OEH36" s="35"/>
      <c r="OEI36" s="34"/>
      <c r="OEJ36" s="36"/>
      <c r="OEK36" s="33"/>
      <c r="OEL36" s="33"/>
      <c r="OEM36" s="33"/>
      <c r="OEN36" s="33"/>
      <c r="OEO36" s="34"/>
      <c r="OEP36" s="35"/>
      <c r="OEQ36" s="34"/>
      <c r="OER36" s="36"/>
      <c r="OES36" s="33"/>
      <c r="OET36" s="33"/>
      <c r="OEU36" s="33"/>
      <c r="OEV36" s="33"/>
      <c r="OEW36" s="34"/>
      <c r="OEX36" s="35"/>
      <c r="OEY36" s="34"/>
      <c r="OEZ36" s="36"/>
      <c r="OFA36" s="33"/>
      <c r="OFB36" s="33"/>
      <c r="OFC36" s="33"/>
      <c r="OFD36" s="33"/>
      <c r="OFE36" s="34"/>
      <c r="OFF36" s="35"/>
      <c r="OFG36" s="34"/>
      <c r="OFH36" s="36"/>
      <c r="OFI36" s="33"/>
      <c r="OFJ36" s="33"/>
      <c r="OFK36" s="33"/>
      <c r="OFL36" s="33"/>
      <c r="OFM36" s="34"/>
      <c r="OFN36" s="35"/>
      <c r="OFO36" s="34"/>
      <c r="OFP36" s="36"/>
      <c r="OFQ36" s="33"/>
      <c r="OFR36" s="33"/>
      <c r="OFS36" s="33"/>
      <c r="OFT36" s="33"/>
      <c r="OFU36" s="34"/>
      <c r="OFV36" s="35"/>
      <c r="OFW36" s="34"/>
      <c r="OFX36" s="36"/>
      <c r="OFY36" s="33"/>
      <c r="OFZ36" s="33"/>
      <c r="OGA36" s="33"/>
      <c r="OGB36" s="33"/>
      <c r="OGC36" s="34"/>
      <c r="OGD36" s="35"/>
      <c r="OGE36" s="34"/>
      <c r="OGF36" s="36"/>
      <c r="OGG36" s="33"/>
      <c r="OGH36" s="33"/>
      <c r="OGI36" s="33"/>
      <c r="OGJ36" s="33"/>
      <c r="OGK36" s="34"/>
      <c r="OGL36" s="35"/>
      <c r="OGM36" s="34"/>
      <c r="OGN36" s="36"/>
      <c r="OGO36" s="33"/>
      <c r="OGP36" s="33"/>
      <c r="OGQ36" s="33"/>
      <c r="OGR36" s="33"/>
      <c r="OGS36" s="34"/>
      <c r="OGT36" s="35"/>
      <c r="OGU36" s="34"/>
      <c r="OGV36" s="36"/>
      <c r="OGW36" s="33"/>
      <c r="OGX36" s="33"/>
      <c r="OGY36" s="33"/>
      <c r="OGZ36" s="33"/>
      <c r="OHA36" s="34"/>
      <c r="OHB36" s="35"/>
      <c r="OHC36" s="34"/>
      <c r="OHD36" s="36"/>
      <c r="OHE36" s="33"/>
      <c r="OHF36" s="33"/>
      <c r="OHG36" s="33"/>
      <c r="OHH36" s="33"/>
      <c r="OHI36" s="34"/>
      <c r="OHJ36" s="35"/>
      <c r="OHK36" s="34"/>
      <c r="OHL36" s="36"/>
      <c r="OHM36" s="33"/>
      <c r="OHN36" s="33"/>
      <c r="OHO36" s="33"/>
      <c r="OHP36" s="33"/>
      <c r="OHQ36" s="34"/>
      <c r="OHR36" s="35"/>
      <c r="OHS36" s="34"/>
      <c r="OHT36" s="36"/>
      <c r="OHU36" s="33"/>
      <c r="OHV36" s="33"/>
      <c r="OHW36" s="33"/>
      <c r="OHX36" s="33"/>
      <c r="OHY36" s="34"/>
      <c r="OHZ36" s="35"/>
      <c r="OIA36" s="34"/>
      <c r="OIB36" s="36"/>
      <c r="OIC36" s="33"/>
      <c r="OID36" s="33"/>
      <c r="OIE36" s="33"/>
      <c r="OIF36" s="33"/>
      <c r="OIG36" s="34"/>
      <c r="OIH36" s="35"/>
      <c r="OII36" s="34"/>
      <c r="OIJ36" s="36"/>
      <c r="OIK36" s="33"/>
      <c r="OIL36" s="33"/>
      <c r="OIM36" s="33"/>
      <c r="OIN36" s="33"/>
      <c r="OIO36" s="34"/>
      <c r="OIP36" s="35"/>
      <c r="OIQ36" s="34"/>
      <c r="OIR36" s="36"/>
      <c r="OIS36" s="33"/>
      <c r="OIT36" s="33"/>
      <c r="OIU36" s="33"/>
      <c r="OIV36" s="33"/>
      <c r="OIW36" s="34"/>
      <c r="OIX36" s="35"/>
      <c r="OIY36" s="34"/>
      <c r="OIZ36" s="36"/>
      <c r="OJA36" s="33"/>
      <c r="OJB36" s="33"/>
      <c r="OJC36" s="33"/>
      <c r="OJD36" s="33"/>
      <c r="OJE36" s="34"/>
      <c r="OJF36" s="35"/>
      <c r="OJG36" s="34"/>
      <c r="OJH36" s="36"/>
      <c r="OJI36" s="33"/>
      <c r="OJJ36" s="33"/>
      <c r="OJK36" s="33"/>
      <c r="OJL36" s="33"/>
      <c r="OJM36" s="34"/>
      <c r="OJN36" s="35"/>
      <c r="OJO36" s="34"/>
      <c r="OJP36" s="36"/>
      <c r="OJQ36" s="33"/>
      <c r="OJR36" s="33"/>
      <c r="OJS36" s="33"/>
      <c r="OJT36" s="33"/>
      <c r="OJU36" s="34"/>
      <c r="OJV36" s="35"/>
      <c r="OJW36" s="34"/>
      <c r="OJX36" s="36"/>
      <c r="OJY36" s="33"/>
      <c r="OJZ36" s="33"/>
      <c r="OKA36" s="33"/>
      <c r="OKB36" s="33"/>
      <c r="OKC36" s="34"/>
      <c r="OKD36" s="35"/>
      <c r="OKE36" s="34"/>
      <c r="OKF36" s="36"/>
      <c r="OKG36" s="33"/>
      <c r="OKH36" s="33"/>
      <c r="OKI36" s="33"/>
      <c r="OKJ36" s="33"/>
      <c r="OKK36" s="34"/>
      <c r="OKL36" s="35"/>
      <c r="OKM36" s="34"/>
      <c r="OKN36" s="36"/>
      <c r="OKO36" s="33"/>
      <c r="OKP36" s="33"/>
      <c r="OKQ36" s="33"/>
      <c r="OKR36" s="33"/>
      <c r="OKS36" s="34"/>
      <c r="OKT36" s="35"/>
      <c r="OKU36" s="34"/>
      <c r="OKV36" s="36"/>
      <c r="OKW36" s="33"/>
      <c r="OKX36" s="33"/>
      <c r="OKY36" s="33"/>
      <c r="OKZ36" s="33"/>
      <c r="OLA36" s="34"/>
      <c r="OLB36" s="35"/>
      <c r="OLC36" s="34"/>
      <c r="OLD36" s="36"/>
      <c r="OLE36" s="33"/>
      <c r="OLF36" s="33"/>
      <c r="OLG36" s="33"/>
      <c r="OLH36" s="33"/>
      <c r="OLI36" s="34"/>
      <c r="OLJ36" s="35"/>
      <c r="OLK36" s="34"/>
      <c r="OLL36" s="36"/>
      <c r="OLM36" s="33"/>
      <c r="OLN36" s="33"/>
      <c r="OLO36" s="33"/>
      <c r="OLP36" s="33"/>
      <c r="OLQ36" s="34"/>
      <c r="OLR36" s="35"/>
      <c r="OLS36" s="34"/>
      <c r="OLT36" s="36"/>
      <c r="OLU36" s="33"/>
      <c r="OLV36" s="33"/>
      <c r="OLW36" s="33"/>
      <c r="OLX36" s="33"/>
      <c r="OLY36" s="34"/>
      <c r="OLZ36" s="35"/>
      <c r="OMA36" s="34"/>
      <c r="OMB36" s="36"/>
      <c r="OMC36" s="33"/>
      <c r="OMD36" s="33"/>
      <c r="OME36" s="33"/>
      <c r="OMF36" s="33"/>
      <c r="OMG36" s="34"/>
      <c r="OMH36" s="35"/>
      <c r="OMI36" s="34"/>
      <c r="OMJ36" s="36"/>
      <c r="OMK36" s="33"/>
      <c r="OML36" s="33"/>
      <c r="OMM36" s="33"/>
      <c r="OMN36" s="33"/>
      <c r="OMO36" s="34"/>
      <c r="OMP36" s="35"/>
      <c r="OMQ36" s="34"/>
      <c r="OMR36" s="36"/>
      <c r="OMS36" s="33"/>
      <c r="OMT36" s="33"/>
      <c r="OMU36" s="33"/>
      <c r="OMV36" s="33"/>
      <c r="OMW36" s="34"/>
      <c r="OMX36" s="35"/>
      <c r="OMY36" s="34"/>
      <c r="OMZ36" s="36"/>
      <c r="ONA36" s="33"/>
      <c r="ONB36" s="33"/>
      <c r="ONC36" s="33"/>
      <c r="OND36" s="33"/>
      <c r="ONE36" s="34"/>
      <c r="ONF36" s="35"/>
      <c r="ONG36" s="34"/>
      <c r="ONH36" s="36"/>
      <c r="ONI36" s="33"/>
      <c r="ONJ36" s="33"/>
      <c r="ONK36" s="33"/>
      <c r="ONL36" s="33"/>
      <c r="ONM36" s="34"/>
      <c r="ONN36" s="35"/>
      <c r="ONO36" s="34"/>
      <c r="ONP36" s="36"/>
      <c r="ONQ36" s="33"/>
      <c r="ONR36" s="33"/>
      <c r="ONS36" s="33"/>
      <c r="ONT36" s="33"/>
      <c r="ONU36" s="34"/>
      <c r="ONV36" s="35"/>
      <c r="ONW36" s="34"/>
      <c r="ONX36" s="36"/>
      <c r="ONY36" s="33"/>
      <c r="ONZ36" s="33"/>
      <c r="OOA36" s="33"/>
      <c r="OOB36" s="33"/>
      <c r="OOC36" s="34"/>
      <c r="OOD36" s="35"/>
      <c r="OOE36" s="34"/>
      <c r="OOF36" s="36"/>
      <c r="OOG36" s="33"/>
      <c r="OOH36" s="33"/>
      <c r="OOI36" s="33"/>
      <c r="OOJ36" s="33"/>
      <c r="OOK36" s="34"/>
      <c r="OOL36" s="35"/>
      <c r="OOM36" s="34"/>
      <c r="OON36" s="36"/>
      <c r="OOO36" s="33"/>
      <c r="OOP36" s="33"/>
      <c r="OOQ36" s="33"/>
      <c r="OOR36" s="33"/>
      <c r="OOS36" s="34"/>
      <c r="OOT36" s="35"/>
      <c r="OOU36" s="34"/>
      <c r="OOV36" s="36"/>
      <c r="OOW36" s="33"/>
      <c r="OOX36" s="33"/>
      <c r="OOY36" s="33"/>
      <c r="OOZ36" s="33"/>
      <c r="OPA36" s="34"/>
      <c r="OPB36" s="35"/>
      <c r="OPC36" s="34"/>
      <c r="OPD36" s="36"/>
      <c r="OPE36" s="33"/>
      <c r="OPF36" s="33"/>
      <c r="OPG36" s="33"/>
      <c r="OPH36" s="33"/>
      <c r="OPI36" s="34"/>
      <c r="OPJ36" s="35"/>
      <c r="OPK36" s="34"/>
      <c r="OPL36" s="36"/>
      <c r="OPM36" s="33"/>
      <c r="OPN36" s="33"/>
      <c r="OPO36" s="33"/>
      <c r="OPP36" s="33"/>
      <c r="OPQ36" s="34"/>
      <c r="OPR36" s="35"/>
      <c r="OPS36" s="34"/>
      <c r="OPT36" s="36"/>
      <c r="OPU36" s="33"/>
      <c r="OPV36" s="33"/>
      <c r="OPW36" s="33"/>
      <c r="OPX36" s="33"/>
      <c r="OPY36" s="34"/>
      <c r="OPZ36" s="35"/>
      <c r="OQA36" s="34"/>
      <c r="OQB36" s="36"/>
      <c r="OQC36" s="33"/>
      <c r="OQD36" s="33"/>
      <c r="OQE36" s="33"/>
      <c r="OQF36" s="33"/>
      <c r="OQG36" s="34"/>
      <c r="OQH36" s="35"/>
      <c r="OQI36" s="34"/>
      <c r="OQJ36" s="36"/>
      <c r="OQK36" s="33"/>
      <c r="OQL36" s="33"/>
      <c r="OQM36" s="33"/>
      <c r="OQN36" s="33"/>
      <c r="OQO36" s="34"/>
      <c r="OQP36" s="35"/>
      <c r="OQQ36" s="34"/>
      <c r="OQR36" s="36"/>
      <c r="OQS36" s="33"/>
      <c r="OQT36" s="33"/>
      <c r="OQU36" s="33"/>
      <c r="OQV36" s="33"/>
      <c r="OQW36" s="34"/>
      <c r="OQX36" s="35"/>
      <c r="OQY36" s="34"/>
      <c r="OQZ36" s="36"/>
      <c r="ORA36" s="33"/>
      <c r="ORB36" s="33"/>
      <c r="ORC36" s="33"/>
      <c r="ORD36" s="33"/>
      <c r="ORE36" s="34"/>
      <c r="ORF36" s="35"/>
      <c r="ORG36" s="34"/>
      <c r="ORH36" s="36"/>
      <c r="ORI36" s="33"/>
      <c r="ORJ36" s="33"/>
      <c r="ORK36" s="33"/>
      <c r="ORL36" s="33"/>
      <c r="ORM36" s="34"/>
      <c r="ORN36" s="35"/>
      <c r="ORO36" s="34"/>
      <c r="ORP36" s="36"/>
      <c r="ORQ36" s="33"/>
      <c r="ORR36" s="33"/>
      <c r="ORS36" s="33"/>
      <c r="ORT36" s="33"/>
      <c r="ORU36" s="34"/>
      <c r="ORV36" s="35"/>
      <c r="ORW36" s="34"/>
      <c r="ORX36" s="36"/>
      <c r="ORY36" s="33"/>
      <c r="ORZ36" s="33"/>
      <c r="OSA36" s="33"/>
      <c r="OSB36" s="33"/>
      <c r="OSC36" s="34"/>
      <c r="OSD36" s="35"/>
      <c r="OSE36" s="34"/>
      <c r="OSF36" s="36"/>
      <c r="OSG36" s="33"/>
      <c r="OSH36" s="33"/>
      <c r="OSI36" s="33"/>
      <c r="OSJ36" s="33"/>
      <c r="OSK36" s="34"/>
      <c r="OSL36" s="35"/>
      <c r="OSM36" s="34"/>
      <c r="OSN36" s="36"/>
      <c r="OSO36" s="33"/>
      <c r="OSP36" s="33"/>
      <c r="OSQ36" s="33"/>
      <c r="OSR36" s="33"/>
      <c r="OSS36" s="34"/>
      <c r="OST36" s="35"/>
      <c r="OSU36" s="34"/>
      <c r="OSV36" s="36"/>
      <c r="OSW36" s="33"/>
      <c r="OSX36" s="33"/>
      <c r="OSY36" s="33"/>
      <c r="OSZ36" s="33"/>
      <c r="OTA36" s="34"/>
      <c r="OTB36" s="35"/>
      <c r="OTC36" s="34"/>
      <c r="OTD36" s="36"/>
      <c r="OTE36" s="33"/>
      <c r="OTF36" s="33"/>
      <c r="OTG36" s="33"/>
      <c r="OTH36" s="33"/>
      <c r="OTI36" s="34"/>
      <c r="OTJ36" s="35"/>
      <c r="OTK36" s="34"/>
      <c r="OTL36" s="36"/>
      <c r="OTM36" s="33"/>
      <c r="OTN36" s="33"/>
      <c r="OTO36" s="33"/>
      <c r="OTP36" s="33"/>
      <c r="OTQ36" s="34"/>
      <c r="OTR36" s="35"/>
      <c r="OTS36" s="34"/>
      <c r="OTT36" s="36"/>
      <c r="OTU36" s="33"/>
      <c r="OTV36" s="33"/>
      <c r="OTW36" s="33"/>
      <c r="OTX36" s="33"/>
      <c r="OTY36" s="34"/>
      <c r="OTZ36" s="35"/>
      <c r="OUA36" s="34"/>
      <c r="OUB36" s="36"/>
      <c r="OUC36" s="33"/>
      <c r="OUD36" s="33"/>
      <c r="OUE36" s="33"/>
      <c r="OUF36" s="33"/>
      <c r="OUG36" s="34"/>
      <c r="OUH36" s="35"/>
      <c r="OUI36" s="34"/>
      <c r="OUJ36" s="36"/>
      <c r="OUK36" s="33"/>
      <c r="OUL36" s="33"/>
      <c r="OUM36" s="33"/>
      <c r="OUN36" s="33"/>
      <c r="OUO36" s="34"/>
      <c r="OUP36" s="35"/>
      <c r="OUQ36" s="34"/>
      <c r="OUR36" s="36"/>
      <c r="OUS36" s="33"/>
      <c r="OUT36" s="33"/>
      <c r="OUU36" s="33"/>
      <c r="OUV36" s="33"/>
      <c r="OUW36" s="34"/>
      <c r="OUX36" s="35"/>
      <c r="OUY36" s="34"/>
      <c r="OUZ36" s="36"/>
      <c r="OVA36" s="33"/>
      <c r="OVB36" s="33"/>
      <c r="OVC36" s="33"/>
      <c r="OVD36" s="33"/>
      <c r="OVE36" s="34"/>
      <c r="OVF36" s="35"/>
      <c r="OVG36" s="34"/>
      <c r="OVH36" s="36"/>
      <c r="OVI36" s="33"/>
      <c r="OVJ36" s="33"/>
      <c r="OVK36" s="33"/>
      <c r="OVL36" s="33"/>
      <c r="OVM36" s="34"/>
      <c r="OVN36" s="35"/>
      <c r="OVO36" s="34"/>
      <c r="OVP36" s="36"/>
      <c r="OVQ36" s="33"/>
      <c r="OVR36" s="33"/>
      <c r="OVS36" s="33"/>
      <c r="OVT36" s="33"/>
      <c r="OVU36" s="34"/>
      <c r="OVV36" s="35"/>
      <c r="OVW36" s="34"/>
      <c r="OVX36" s="36"/>
      <c r="OVY36" s="33"/>
      <c r="OVZ36" s="33"/>
      <c r="OWA36" s="33"/>
      <c r="OWB36" s="33"/>
      <c r="OWC36" s="34"/>
      <c r="OWD36" s="35"/>
      <c r="OWE36" s="34"/>
      <c r="OWF36" s="36"/>
      <c r="OWG36" s="33"/>
      <c r="OWH36" s="33"/>
      <c r="OWI36" s="33"/>
      <c r="OWJ36" s="33"/>
      <c r="OWK36" s="34"/>
      <c r="OWL36" s="35"/>
      <c r="OWM36" s="34"/>
      <c r="OWN36" s="36"/>
      <c r="OWO36" s="33"/>
      <c r="OWP36" s="33"/>
      <c r="OWQ36" s="33"/>
      <c r="OWR36" s="33"/>
      <c r="OWS36" s="34"/>
      <c r="OWT36" s="35"/>
      <c r="OWU36" s="34"/>
      <c r="OWV36" s="36"/>
      <c r="OWW36" s="33"/>
      <c r="OWX36" s="33"/>
      <c r="OWY36" s="33"/>
      <c r="OWZ36" s="33"/>
      <c r="OXA36" s="34"/>
      <c r="OXB36" s="35"/>
      <c r="OXC36" s="34"/>
      <c r="OXD36" s="36"/>
      <c r="OXE36" s="33"/>
      <c r="OXF36" s="33"/>
      <c r="OXG36" s="33"/>
      <c r="OXH36" s="33"/>
      <c r="OXI36" s="34"/>
      <c r="OXJ36" s="35"/>
      <c r="OXK36" s="34"/>
      <c r="OXL36" s="36"/>
      <c r="OXM36" s="33"/>
      <c r="OXN36" s="33"/>
      <c r="OXO36" s="33"/>
      <c r="OXP36" s="33"/>
      <c r="OXQ36" s="34"/>
      <c r="OXR36" s="35"/>
      <c r="OXS36" s="34"/>
      <c r="OXT36" s="36"/>
      <c r="OXU36" s="33"/>
      <c r="OXV36" s="33"/>
      <c r="OXW36" s="33"/>
      <c r="OXX36" s="33"/>
      <c r="OXY36" s="34"/>
      <c r="OXZ36" s="35"/>
      <c r="OYA36" s="34"/>
      <c r="OYB36" s="36"/>
      <c r="OYC36" s="33"/>
      <c r="OYD36" s="33"/>
      <c r="OYE36" s="33"/>
      <c r="OYF36" s="33"/>
      <c r="OYG36" s="34"/>
      <c r="OYH36" s="35"/>
      <c r="OYI36" s="34"/>
      <c r="OYJ36" s="36"/>
      <c r="OYK36" s="33"/>
      <c r="OYL36" s="33"/>
      <c r="OYM36" s="33"/>
      <c r="OYN36" s="33"/>
      <c r="OYO36" s="34"/>
      <c r="OYP36" s="35"/>
      <c r="OYQ36" s="34"/>
      <c r="OYR36" s="36"/>
      <c r="OYS36" s="33"/>
      <c r="OYT36" s="33"/>
      <c r="OYU36" s="33"/>
      <c r="OYV36" s="33"/>
      <c r="OYW36" s="34"/>
      <c r="OYX36" s="35"/>
      <c r="OYY36" s="34"/>
      <c r="OYZ36" s="36"/>
      <c r="OZA36" s="33"/>
      <c r="OZB36" s="33"/>
      <c r="OZC36" s="33"/>
      <c r="OZD36" s="33"/>
      <c r="OZE36" s="34"/>
      <c r="OZF36" s="35"/>
      <c r="OZG36" s="34"/>
      <c r="OZH36" s="36"/>
      <c r="OZI36" s="33"/>
      <c r="OZJ36" s="33"/>
      <c r="OZK36" s="33"/>
      <c r="OZL36" s="33"/>
      <c r="OZM36" s="34"/>
      <c r="OZN36" s="35"/>
      <c r="OZO36" s="34"/>
      <c r="OZP36" s="36"/>
      <c r="OZQ36" s="33"/>
      <c r="OZR36" s="33"/>
      <c r="OZS36" s="33"/>
      <c r="OZT36" s="33"/>
      <c r="OZU36" s="34"/>
      <c r="OZV36" s="35"/>
      <c r="OZW36" s="34"/>
      <c r="OZX36" s="36"/>
      <c r="OZY36" s="33"/>
      <c r="OZZ36" s="33"/>
      <c r="PAA36" s="33"/>
      <c r="PAB36" s="33"/>
      <c r="PAC36" s="34"/>
      <c r="PAD36" s="35"/>
      <c r="PAE36" s="34"/>
      <c r="PAF36" s="36"/>
      <c r="PAG36" s="33"/>
      <c r="PAH36" s="33"/>
      <c r="PAI36" s="33"/>
      <c r="PAJ36" s="33"/>
      <c r="PAK36" s="34"/>
      <c r="PAL36" s="35"/>
      <c r="PAM36" s="34"/>
      <c r="PAN36" s="36"/>
      <c r="PAO36" s="33"/>
      <c r="PAP36" s="33"/>
      <c r="PAQ36" s="33"/>
      <c r="PAR36" s="33"/>
      <c r="PAS36" s="34"/>
      <c r="PAT36" s="35"/>
      <c r="PAU36" s="34"/>
      <c r="PAV36" s="36"/>
      <c r="PAW36" s="33"/>
      <c r="PAX36" s="33"/>
      <c r="PAY36" s="33"/>
      <c r="PAZ36" s="33"/>
      <c r="PBA36" s="34"/>
      <c r="PBB36" s="35"/>
      <c r="PBC36" s="34"/>
      <c r="PBD36" s="36"/>
      <c r="PBE36" s="33"/>
      <c r="PBF36" s="33"/>
      <c r="PBG36" s="33"/>
      <c r="PBH36" s="33"/>
      <c r="PBI36" s="34"/>
      <c r="PBJ36" s="35"/>
      <c r="PBK36" s="34"/>
      <c r="PBL36" s="36"/>
      <c r="PBM36" s="33"/>
      <c r="PBN36" s="33"/>
      <c r="PBO36" s="33"/>
      <c r="PBP36" s="33"/>
      <c r="PBQ36" s="34"/>
      <c r="PBR36" s="35"/>
      <c r="PBS36" s="34"/>
      <c r="PBT36" s="36"/>
      <c r="PBU36" s="33"/>
      <c r="PBV36" s="33"/>
      <c r="PBW36" s="33"/>
      <c r="PBX36" s="33"/>
      <c r="PBY36" s="34"/>
      <c r="PBZ36" s="35"/>
      <c r="PCA36" s="34"/>
      <c r="PCB36" s="36"/>
      <c r="PCC36" s="33"/>
      <c r="PCD36" s="33"/>
      <c r="PCE36" s="33"/>
      <c r="PCF36" s="33"/>
      <c r="PCG36" s="34"/>
      <c r="PCH36" s="35"/>
      <c r="PCI36" s="34"/>
      <c r="PCJ36" s="36"/>
      <c r="PCK36" s="33"/>
      <c r="PCL36" s="33"/>
      <c r="PCM36" s="33"/>
      <c r="PCN36" s="33"/>
      <c r="PCO36" s="34"/>
      <c r="PCP36" s="35"/>
      <c r="PCQ36" s="34"/>
      <c r="PCR36" s="36"/>
      <c r="PCS36" s="33"/>
      <c r="PCT36" s="33"/>
      <c r="PCU36" s="33"/>
      <c r="PCV36" s="33"/>
      <c r="PCW36" s="34"/>
      <c r="PCX36" s="35"/>
      <c r="PCY36" s="34"/>
      <c r="PCZ36" s="36"/>
      <c r="PDA36" s="33"/>
      <c r="PDB36" s="33"/>
      <c r="PDC36" s="33"/>
      <c r="PDD36" s="33"/>
      <c r="PDE36" s="34"/>
      <c r="PDF36" s="35"/>
      <c r="PDG36" s="34"/>
      <c r="PDH36" s="36"/>
      <c r="PDI36" s="33"/>
      <c r="PDJ36" s="33"/>
      <c r="PDK36" s="33"/>
      <c r="PDL36" s="33"/>
      <c r="PDM36" s="34"/>
      <c r="PDN36" s="35"/>
      <c r="PDO36" s="34"/>
      <c r="PDP36" s="36"/>
      <c r="PDQ36" s="33"/>
      <c r="PDR36" s="33"/>
      <c r="PDS36" s="33"/>
      <c r="PDT36" s="33"/>
      <c r="PDU36" s="34"/>
      <c r="PDV36" s="35"/>
      <c r="PDW36" s="34"/>
      <c r="PDX36" s="36"/>
      <c r="PDY36" s="33"/>
      <c r="PDZ36" s="33"/>
      <c r="PEA36" s="33"/>
      <c r="PEB36" s="33"/>
      <c r="PEC36" s="34"/>
      <c r="PED36" s="35"/>
      <c r="PEE36" s="34"/>
      <c r="PEF36" s="36"/>
      <c r="PEG36" s="33"/>
      <c r="PEH36" s="33"/>
      <c r="PEI36" s="33"/>
      <c r="PEJ36" s="33"/>
      <c r="PEK36" s="34"/>
      <c r="PEL36" s="35"/>
      <c r="PEM36" s="34"/>
      <c r="PEN36" s="36"/>
      <c r="PEO36" s="33"/>
      <c r="PEP36" s="33"/>
      <c r="PEQ36" s="33"/>
      <c r="PER36" s="33"/>
      <c r="PES36" s="34"/>
      <c r="PET36" s="35"/>
      <c r="PEU36" s="34"/>
      <c r="PEV36" s="36"/>
      <c r="PEW36" s="33"/>
      <c r="PEX36" s="33"/>
      <c r="PEY36" s="33"/>
      <c r="PEZ36" s="33"/>
      <c r="PFA36" s="34"/>
      <c r="PFB36" s="35"/>
      <c r="PFC36" s="34"/>
      <c r="PFD36" s="36"/>
      <c r="PFE36" s="33"/>
      <c r="PFF36" s="33"/>
      <c r="PFG36" s="33"/>
      <c r="PFH36" s="33"/>
      <c r="PFI36" s="34"/>
      <c r="PFJ36" s="35"/>
      <c r="PFK36" s="34"/>
      <c r="PFL36" s="36"/>
      <c r="PFM36" s="33"/>
      <c r="PFN36" s="33"/>
      <c r="PFO36" s="33"/>
      <c r="PFP36" s="33"/>
      <c r="PFQ36" s="34"/>
      <c r="PFR36" s="35"/>
      <c r="PFS36" s="34"/>
      <c r="PFT36" s="36"/>
      <c r="PFU36" s="33"/>
      <c r="PFV36" s="33"/>
      <c r="PFW36" s="33"/>
      <c r="PFX36" s="33"/>
      <c r="PFY36" s="34"/>
      <c r="PFZ36" s="35"/>
      <c r="PGA36" s="34"/>
      <c r="PGB36" s="36"/>
      <c r="PGC36" s="33"/>
      <c r="PGD36" s="33"/>
      <c r="PGE36" s="33"/>
      <c r="PGF36" s="33"/>
      <c r="PGG36" s="34"/>
      <c r="PGH36" s="35"/>
      <c r="PGI36" s="34"/>
      <c r="PGJ36" s="36"/>
      <c r="PGK36" s="33"/>
      <c r="PGL36" s="33"/>
      <c r="PGM36" s="33"/>
      <c r="PGN36" s="33"/>
      <c r="PGO36" s="34"/>
      <c r="PGP36" s="35"/>
      <c r="PGQ36" s="34"/>
      <c r="PGR36" s="36"/>
      <c r="PGS36" s="33"/>
      <c r="PGT36" s="33"/>
      <c r="PGU36" s="33"/>
      <c r="PGV36" s="33"/>
      <c r="PGW36" s="34"/>
      <c r="PGX36" s="35"/>
      <c r="PGY36" s="34"/>
      <c r="PGZ36" s="36"/>
      <c r="PHA36" s="33"/>
      <c r="PHB36" s="33"/>
      <c r="PHC36" s="33"/>
      <c r="PHD36" s="33"/>
      <c r="PHE36" s="34"/>
      <c r="PHF36" s="35"/>
      <c r="PHG36" s="34"/>
      <c r="PHH36" s="36"/>
      <c r="PHI36" s="33"/>
      <c r="PHJ36" s="33"/>
      <c r="PHK36" s="33"/>
      <c r="PHL36" s="33"/>
      <c r="PHM36" s="34"/>
      <c r="PHN36" s="35"/>
      <c r="PHO36" s="34"/>
      <c r="PHP36" s="36"/>
      <c r="PHQ36" s="33"/>
      <c r="PHR36" s="33"/>
      <c r="PHS36" s="33"/>
      <c r="PHT36" s="33"/>
      <c r="PHU36" s="34"/>
      <c r="PHV36" s="35"/>
      <c r="PHW36" s="34"/>
      <c r="PHX36" s="36"/>
      <c r="PHY36" s="33"/>
      <c r="PHZ36" s="33"/>
      <c r="PIA36" s="33"/>
      <c r="PIB36" s="33"/>
      <c r="PIC36" s="34"/>
      <c r="PID36" s="35"/>
      <c r="PIE36" s="34"/>
      <c r="PIF36" s="36"/>
      <c r="PIG36" s="33"/>
      <c r="PIH36" s="33"/>
      <c r="PII36" s="33"/>
      <c r="PIJ36" s="33"/>
      <c r="PIK36" s="34"/>
      <c r="PIL36" s="35"/>
      <c r="PIM36" s="34"/>
      <c r="PIN36" s="36"/>
      <c r="PIO36" s="33"/>
      <c r="PIP36" s="33"/>
      <c r="PIQ36" s="33"/>
      <c r="PIR36" s="33"/>
      <c r="PIS36" s="34"/>
      <c r="PIT36" s="35"/>
      <c r="PIU36" s="34"/>
      <c r="PIV36" s="36"/>
      <c r="PIW36" s="33"/>
      <c r="PIX36" s="33"/>
      <c r="PIY36" s="33"/>
      <c r="PIZ36" s="33"/>
      <c r="PJA36" s="34"/>
      <c r="PJB36" s="35"/>
      <c r="PJC36" s="34"/>
      <c r="PJD36" s="36"/>
      <c r="PJE36" s="33"/>
      <c r="PJF36" s="33"/>
      <c r="PJG36" s="33"/>
      <c r="PJH36" s="33"/>
      <c r="PJI36" s="34"/>
      <c r="PJJ36" s="35"/>
      <c r="PJK36" s="34"/>
      <c r="PJL36" s="36"/>
      <c r="PJM36" s="33"/>
      <c r="PJN36" s="33"/>
      <c r="PJO36" s="33"/>
      <c r="PJP36" s="33"/>
      <c r="PJQ36" s="34"/>
      <c r="PJR36" s="35"/>
      <c r="PJS36" s="34"/>
      <c r="PJT36" s="36"/>
      <c r="PJU36" s="33"/>
      <c r="PJV36" s="33"/>
      <c r="PJW36" s="33"/>
      <c r="PJX36" s="33"/>
      <c r="PJY36" s="34"/>
      <c r="PJZ36" s="35"/>
      <c r="PKA36" s="34"/>
      <c r="PKB36" s="36"/>
      <c r="PKC36" s="33"/>
      <c r="PKD36" s="33"/>
      <c r="PKE36" s="33"/>
      <c r="PKF36" s="33"/>
      <c r="PKG36" s="34"/>
      <c r="PKH36" s="35"/>
      <c r="PKI36" s="34"/>
      <c r="PKJ36" s="36"/>
      <c r="PKK36" s="33"/>
      <c r="PKL36" s="33"/>
      <c r="PKM36" s="33"/>
      <c r="PKN36" s="33"/>
      <c r="PKO36" s="34"/>
      <c r="PKP36" s="35"/>
      <c r="PKQ36" s="34"/>
      <c r="PKR36" s="36"/>
      <c r="PKS36" s="33"/>
      <c r="PKT36" s="33"/>
      <c r="PKU36" s="33"/>
      <c r="PKV36" s="33"/>
      <c r="PKW36" s="34"/>
      <c r="PKX36" s="35"/>
      <c r="PKY36" s="34"/>
      <c r="PKZ36" s="36"/>
      <c r="PLA36" s="33"/>
      <c r="PLB36" s="33"/>
      <c r="PLC36" s="33"/>
      <c r="PLD36" s="33"/>
      <c r="PLE36" s="34"/>
      <c r="PLF36" s="35"/>
      <c r="PLG36" s="34"/>
      <c r="PLH36" s="36"/>
      <c r="PLI36" s="33"/>
      <c r="PLJ36" s="33"/>
      <c r="PLK36" s="33"/>
      <c r="PLL36" s="33"/>
      <c r="PLM36" s="34"/>
      <c r="PLN36" s="35"/>
      <c r="PLO36" s="34"/>
      <c r="PLP36" s="36"/>
      <c r="PLQ36" s="33"/>
      <c r="PLR36" s="33"/>
      <c r="PLS36" s="33"/>
      <c r="PLT36" s="33"/>
      <c r="PLU36" s="34"/>
      <c r="PLV36" s="35"/>
      <c r="PLW36" s="34"/>
      <c r="PLX36" s="36"/>
      <c r="PLY36" s="33"/>
      <c r="PLZ36" s="33"/>
      <c r="PMA36" s="33"/>
      <c r="PMB36" s="33"/>
      <c r="PMC36" s="34"/>
      <c r="PMD36" s="35"/>
      <c r="PME36" s="34"/>
      <c r="PMF36" s="36"/>
      <c r="PMG36" s="33"/>
      <c r="PMH36" s="33"/>
      <c r="PMI36" s="33"/>
      <c r="PMJ36" s="33"/>
      <c r="PMK36" s="34"/>
      <c r="PML36" s="35"/>
      <c r="PMM36" s="34"/>
      <c r="PMN36" s="36"/>
      <c r="PMO36" s="33"/>
      <c r="PMP36" s="33"/>
      <c r="PMQ36" s="33"/>
      <c r="PMR36" s="33"/>
      <c r="PMS36" s="34"/>
      <c r="PMT36" s="35"/>
      <c r="PMU36" s="34"/>
      <c r="PMV36" s="36"/>
      <c r="PMW36" s="33"/>
      <c r="PMX36" s="33"/>
      <c r="PMY36" s="33"/>
      <c r="PMZ36" s="33"/>
      <c r="PNA36" s="34"/>
      <c r="PNB36" s="35"/>
      <c r="PNC36" s="34"/>
      <c r="PND36" s="36"/>
      <c r="PNE36" s="33"/>
      <c r="PNF36" s="33"/>
      <c r="PNG36" s="33"/>
      <c r="PNH36" s="33"/>
      <c r="PNI36" s="34"/>
      <c r="PNJ36" s="35"/>
      <c r="PNK36" s="34"/>
      <c r="PNL36" s="36"/>
      <c r="PNM36" s="33"/>
      <c r="PNN36" s="33"/>
      <c r="PNO36" s="33"/>
      <c r="PNP36" s="33"/>
      <c r="PNQ36" s="34"/>
      <c r="PNR36" s="35"/>
      <c r="PNS36" s="34"/>
      <c r="PNT36" s="36"/>
      <c r="PNU36" s="33"/>
      <c r="PNV36" s="33"/>
      <c r="PNW36" s="33"/>
      <c r="PNX36" s="33"/>
      <c r="PNY36" s="34"/>
      <c r="PNZ36" s="35"/>
      <c r="POA36" s="34"/>
      <c r="POB36" s="36"/>
      <c r="POC36" s="33"/>
      <c r="POD36" s="33"/>
      <c r="POE36" s="33"/>
      <c r="POF36" s="33"/>
      <c r="POG36" s="34"/>
      <c r="POH36" s="35"/>
      <c r="POI36" s="34"/>
      <c r="POJ36" s="36"/>
      <c r="POK36" s="33"/>
      <c r="POL36" s="33"/>
      <c r="POM36" s="33"/>
      <c r="PON36" s="33"/>
      <c r="POO36" s="34"/>
      <c r="POP36" s="35"/>
      <c r="POQ36" s="34"/>
      <c r="POR36" s="36"/>
      <c r="POS36" s="33"/>
      <c r="POT36" s="33"/>
      <c r="POU36" s="33"/>
      <c r="POV36" s="33"/>
      <c r="POW36" s="34"/>
      <c r="POX36" s="35"/>
      <c r="POY36" s="34"/>
      <c r="POZ36" s="36"/>
      <c r="PPA36" s="33"/>
      <c r="PPB36" s="33"/>
      <c r="PPC36" s="33"/>
      <c r="PPD36" s="33"/>
      <c r="PPE36" s="34"/>
      <c r="PPF36" s="35"/>
      <c r="PPG36" s="34"/>
      <c r="PPH36" s="36"/>
      <c r="PPI36" s="33"/>
      <c r="PPJ36" s="33"/>
      <c r="PPK36" s="33"/>
      <c r="PPL36" s="33"/>
      <c r="PPM36" s="34"/>
      <c r="PPN36" s="35"/>
      <c r="PPO36" s="34"/>
      <c r="PPP36" s="36"/>
      <c r="PPQ36" s="33"/>
      <c r="PPR36" s="33"/>
      <c r="PPS36" s="33"/>
      <c r="PPT36" s="33"/>
      <c r="PPU36" s="34"/>
      <c r="PPV36" s="35"/>
      <c r="PPW36" s="34"/>
      <c r="PPX36" s="36"/>
      <c r="PPY36" s="33"/>
      <c r="PPZ36" s="33"/>
      <c r="PQA36" s="33"/>
      <c r="PQB36" s="33"/>
      <c r="PQC36" s="34"/>
      <c r="PQD36" s="35"/>
      <c r="PQE36" s="34"/>
      <c r="PQF36" s="36"/>
      <c r="PQG36" s="33"/>
      <c r="PQH36" s="33"/>
      <c r="PQI36" s="33"/>
      <c r="PQJ36" s="33"/>
      <c r="PQK36" s="34"/>
      <c r="PQL36" s="35"/>
      <c r="PQM36" s="34"/>
      <c r="PQN36" s="36"/>
      <c r="PQO36" s="33"/>
      <c r="PQP36" s="33"/>
      <c r="PQQ36" s="33"/>
      <c r="PQR36" s="33"/>
      <c r="PQS36" s="34"/>
      <c r="PQT36" s="35"/>
      <c r="PQU36" s="34"/>
      <c r="PQV36" s="36"/>
      <c r="PQW36" s="33"/>
      <c r="PQX36" s="33"/>
      <c r="PQY36" s="33"/>
      <c r="PQZ36" s="33"/>
      <c r="PRA36" s="34"/>
      <c r="PRB36" s="35"/>
      <c r="PRC36" s="34"/>
      <c r="PRD36" s="36"/>
      <c r="PRE36" s="33"/>
      <c r="PRF36" s="33"/>
      <c r="PRG36" s="33"/>
      <c r="PRH36" s="33"/>
      <c r="PRI36" s="34"/>
      <c r="PRJ36" s="35"/>
      <c r="PRK36" s="34"/>
      <c r="PRL36" s="36"/>
      <c r="PRM36" s="33"/>
      <c r="PRN36" s="33"/>
      <c r="PRO36" s="33"/>
      <c r="PRP36" s="33"/>
      <c r="PRQ36" s="34"/>
      <c r="PRR36" s="35"/>
      <c r="PRS36" s="34"/>
      <c r="PRT36" s="36"/>
      <c r="PRU36" s="33"/>
      <c r="PRV36" s="33"/>
      <c r="PRW36" s="33"/>
      <c r="PRX36" s="33"/>
      <c r="PRY36" s="34"/>
      <c r="PRZ36" s="35"/>
      <c r="PSA36" s="34"/>
      <c r="PSB36" s="36"/>
      <c r="PSC36" s="33"/>
      <c r="PSD36" s="33"/>
      <c r="PSE36" s="33"/>
      <c r="PSF36" s="33"/>
      <c r="PSG36" s="34"/>
      <c r="PSH36" s="35"/>
      <c r="PSI36" s="34"/>
      <c r="PSJ36" s="36"/>
      <c r="PSK36" s="33"/>
      <c r="PSL36" s="33"/>
      <c r="PSM36" s="33"/>
      <c r="PSN36" s="33"/>
      <c r="PSO36" s="34"/>
      <c r="PSP36" s="35"/>
      <c r="PSQ36" s="34"/>
      <c r="PSR36" s="36"/>
      <c r="PSS36" s="33"/>
      <c r="PST36" s="33"/>
      <c r="PSU36" s="33"/>
      <c r="PSV36" s="33"/>
      <c r="PSW36" s="34"/>
      <c r="PSX36" s="35"/>
      <c r="PSY36" s="34"/>
      <c r="PSZ36" s="36"/>
      <c r="PTA36" s="33"/>
      <c r="PTB36" s="33"/>
      <c r="PTC36" s="33"/>
      <c r="PTD36" s="33"/>
      <c r="PTE36" s="34"/>
      <c r="PTF36" s="35"/>
      <c r="PTG36" s="34"/>
      <c r="PTH36" s="36"/>
      <c r="PTI36" s="33"/>
      <c r="PTJ36" s="33"/>
      <c r="PTK36" s="33"/>
      <c r="PTL36" s="33"/>
      <c r="PTM36" s="34"/>
      <c r="PTN36" s="35"/>
      <c r="PTO36" s="34"/>
      <c r="PTP36" s="36"/>
      <c r="PTQ36" s="33"/>
      <c r="PTR36" s="33"/>
      <c r="PTS36" s="33"/>
      <c r="PTT36" s="33"/>
      <c r="PTU36" s="34"/>
      <c r="PTV36" s="35"/>
      <c r="PTW36" s="34"/>
      <c r="PTX36" s="36"/>
      <c r="PTY36" s="33"/>
      <c r="PTZ36" s="33"/>
      <c r="PUA36" s="33"/>
      <c r="PUB36" s="33"/>
      <c r="PUC36" s="34"/>
      <c r="PUD36" s="35"/>
      <c r="PUE36" s="34"/>
      <c r="PUF36" s="36"/>
      <c r="PUG36" s="33"/>
      <c r="PUH36" s="33"/>
      <c r="PUI36" s="33"/>
      <c r="PUJ36" s="33"/>
      <c r="PUK36" s="34"/>
      <c r="PUL36" s="35"/>
      <c r="PUM36" s="34"/>
      <c r="PUN36" s="36"/>
      <c r="PUO36" s="33"/>
      <c r="PUP36" s="33"/>
      <c r="PUQ36" s="33"/>
      <c r="PUR36" s="33"/>
      <c r="PUS36" s="34"/>
      <c r="PUT36" s="35"/>
      <c r="PUU36" s="34"/>
      <c r="PUV36" s="36"/>
      <c r="PUW36" s="33"/>
      <c r="PUX36" s="33"/>
      <c r="PUY36" s="33"/>
      <c r="PUZ36" s="33"/>
      <c r="PVA36" s="34"/>
      <c r="PVB36" s="35"/>
      <c r="PVC36" s="34"/>
      <c r="PVD36" s="36"/>
      <c r="PVE36" s="33"/>
      <c r="PVF36" s="33"/>
      <c r="PVG36" s="33"/>
      <c r="PVH36" s="33"/>
      <c r="PVI36" s="34"/>
      <c r="PVJ36" s="35"/>
      <c r="PVK36" s="34"/>
      <c r="PVL36" s="36"/>
      <c r="PVM36" s="33"/>
      <c r="PVN36" s="33"/>
      <c r="PVO36" s="33"/>
      <c r="PVP36" s="33"/>
      <c r="PVQ36" s="34"/>
      <c r="PVR36" s="35"/>
      <c r="PVS36" s="34"/>
      <c r="PVT36" s="36"/>
      <c r="PVU36" s="33"/>
      <c r="PVV36" s="33"/>
      <c r="PVW36" s="33"/>
      <c r="PVX36" s="33"/>
      <c r="PVY36" s="34"/>
      <c r="PVZ36" s="35"/>
      <c r="PWA36" s="34"/>
      <c r="PWB36" s="36"/>
      <c r="PWC36" s="33"/>
      <c r="PWD36" s="33"/>
      <c r="PWE36" s="33"/>
      <c r="PWF36" s="33"/>
      <c r="PWG36" s="34"/>
      <c r="PWH36" s="35"/>
      <c r="PWI36" s="34"/>
      <c r="PWJ36" s="36"/>
      <c r="PWK36" s="33"/>
      <c r="PWL36" s="33"/>
      <c r="PWM36" s="33"/>
      <c r="PWN36" s="33"/>
      <c r="PWO36" s="34"/>
      <c r="PWP36" s="35"/>
      <c r="PWQ36" s="34"/>
      <c r="PWR36" s="36"/>
      <c r="PWS36" s="33"/>
      <c r="PWT36" s="33"/>
      <c r="PWU36" s="33"/>
      <c r="PWV36" s="33"/>
      <c r="PWW36" s="34"/>
      <c r="PWX36" s="35"/>
      <c r="PWY36" s="34"/>
      <c r="PWZ36" s="36"/>
      <c r="PXA36" s="33"/>
      <c r="PXB36" s="33"/>
      <c r="PXC36" s="33"/>
      <c r="PXD36" s="33"/>
      <c r="PXE36" s="34"/>
      <c r="PXF36" s="35"/>
      <c r="PXG36" s="34"/>
      <c r="PXH36" s="36"/>
      <c r="PXI36" s="33"/>
      <c r="PXJ36" s="33"/>
      <c r="PXK36" s="33"/>
      <c r="PXL36" s="33"/>
      <c r="PXM36" s="34"/>
      <c r="PXN36" s="35"/>
      <c r="PXO36" s="34"/>
      <c r="PXP36" s="36"/>
      <c r="PXQ36" s="33"/>
      <c r="PXR36" s="33"/>
      <c r="PXS36" s="33"/>
      <c r="PXT36" s="33"/>
      <c r="PXU36" s="34"/>
      <c r="PXV36" s="35"/>
      <c r="PXW36" s="34"/>
      <c r="PXX36" s="36"/>
      <c r="PXY36" s="33"/>
      <c r="PXZ36" s="33"/>
      <c r="PYA36" s="33"/>
      <c r="PYB36" s="33"/>
      <c r="PYC36" s="34"/>
      <c r="PYD36" s="35"/>
      <c r="PYE36" s="34"/>
      <c r="PYF36" s="36"/>
      <c r="PYG36" s="33"/>
      <c r="PYH36" s="33"/>
      <c r="PYI36" s="33"/>
      <c r="PYJ36" s="33"/>
      <c r="PYK36" s="34"/>
      <c r="PYL36" s="35"/>
      <c r="PYM36" s="34"/>
      <c r="PYN36" s="36"/>
      <c r="PYO36" s="33"/>
      <c r="PYP36" s="33"/>
      <c r="PYQ36" s="33"/>
      <c r="PYR36" s="33"/>
      <c r="PYS36" s="34"/>
      <c r="PYT36" s="35"/>
      <c r="PYU36" s="34"/>
      <c r="PYV36" s="36"/>
      <c r="PYW36" s="33"/>
      <c r="PYX36" s="33"/>
      <c r="PYY36" s="33"/>
      <c r="PYZ36" s="33"/>
      <c r="PZA36" s="34"/>
      <c r="PZB36" s="35"/>
      <c r="PZC36" s="34"/>
      <c r="PZD36" s="36"/>
      <c r="PZE36" s="33"/>
      <c r="PZF36" s="33"/>
      <c r="PZG36" s="33"/>
      <c r="PZH36" s="33"/>
      <c r="PZI36" s="34"/>
      <c r="PZJ36" s="35"/>
      <c r="PZK36" s="34"/>
      <c r="PZL36" s="36"/>
      <c r="PZM36" s="33"/>
      <c r="PZN36" s="33"/>
      <c r="PZO36" s="33"/>
      <c r="PZP36" s="33"/>
      <c r="PZQ36" s="34"/>
      <c r="PZR36" s="35"/>
      <c r="PZS36" s="34"/>
      <c r="PZT36" s="36"/>
      <c r="PZU36" s="33"/>
      <c r="PZV36" s="33"/>
      <c r="PZW36" s="33"/>
      <c r="PZX36" s="33"/>
      <c r="PZY36" s="34"/>
      <c r="PZZ36" s="35"/>
      <c r="QAA36" s="34"/>
      <c r="QAB36" s="36"/>
      <c r="QAC36" s="33"/>
      <c r="QAD36" s="33"/>
      <c r="QAE36" s="33"/>
      <c r="QAF36" s="33"/>
      <c r="QAG36" s="34"/>
      <c r="QAH36" s="35"/>
      <c r="QAI36" s="34"/>
      <c r="QAJ36" s="36"/>
      <c r="QAK36" s="33"/>
      <c r="QAL36" s="33"/>
      <c r="QAM36" s="33"/>
      <c r="QAN36" s="33"/>
      <c r="QAO36" s="34"/>
      <c r="QAP36" s="35"/>
      <c r="QAQ36" s="34"/>
      <c r="QAR36" s="36"/>
      <c r="QAS36" s="33"/>
      <c r="QAT36" s="33"/>
      <c r="QAU36" s="33"/>
      <c r="QAV36" s="33"/>
      <c r="QAW36" s="34"/>
      <c r="QAX36" s="35"/>
      <c r="QAY36" s="34"/>
      <c r="QAZ36" s="36"/>
      <c r="QBA36" s="33"/>
      <c r="QBB36" s="33"/>
      <c r="QBC36" s="33"/>
      <c r="QBD36" s="33"/>
      <c r="QBE36" s="34"/>
      <c r="QBF36" s="35"/>
      <c r="QBG36" s="34"/>
      <c r="QBH36" s="36"/>
      <c r="QBI36" s="33"/>
      <c r="QBJ36" s="33"/>
      <c r="QBK36" s="33"/>
      <c r="QBL36" s="33"/>
      <c r="QBM36" s="34"/>
      <c r="QBN36" s="35"/>
      <c r="QBO36" s="34"/>
      <c r="QBP36" s="36"/>
      <c r="QBQ36" s="33"/>
      <c r="QBR36" s="33"/>
      <c r="QBS36" s="33"/>
      <c r="QBT36" s="33"/>
      <c r="QBU36" s="34"/>
      <c r="QBV36" s="35"/>
      <c r="QBW36" s="34"/>
      <c r="QBX36" s="36"/>
      <c r="QBY36" s="33"/>
      <c r="QBZ36" s="33"/>
      <c r="QCA36" s="33"/>
      <c r="QCB36" s="33"/>
      <c r="QCC36" s="34"/>
      <c r="QCD36" s="35"/>
      <c r="QCE36" s="34"/>
      <c r="QCF36" s="36"/>
      <c r="QCG36" s="33"/>
      <c r="QCH36" s="33"/>
      <c r="QCI36" s="33"/>
      <c r="QCJ36" s="33"/>
      <c r="QCK36" s="34"/>
      <c r="QCL36" s="35"/>
      <c r="QCM36" s="34"/>
      <c r="QCN36" s="36"/>
      <c r="QCO36" s="33"/>
      <c r="QCP36" s="33"/>
      <c r="QCQ36" s="33"/>
      <c r="QCR36" s="33"/>
      <c r="QCS36" s="34"/>
      <c r="QCT36" s="35"/>
      <c r="QCU36" s="34"/>
      <c r="QCV36" s="36"/>
      <c r="QCW36" s="33"/>
      <c r="QCX36" s="33"/>
      <c r="QCY36" s="33"/>
      <c r="QCZ36" s="33"/>
      <c r="QDA36" s="34"/>
      <c r="QDB36" s="35"/>
      <c r="QDC36" s="34"/>
      <c r="QDD36" s="36"/>
      <c r="QDE36" s="33"/>
      <c r="QDF36" s="33"/>
      <c r="QDG36" s="33"/>
      <c r="QDH36" s="33"/>
      <c r="QDI36" s="34"/>
      <c r="QDJ36" s="35"/>
      <c r="QDK36" s="34"/>
      <c r="QDL36" s="36"/>
      <c r="QDM36" s="33"/>
      <c r="QDN36" s="33"/>
      <c r="QDO36" s="33"/>
      <c r="QDP36" s="33"/>
      <c r="QDQ36" s="34"/>
      <c r="QDR36" s="35"/>
      <c r="QDS36" s="34"/>
      <c r="QDT36" s="36"/>
      <c r="QDU36" s="33"/>
      <c r="QDV36" s="33"/>
      <c r="QDW36" s="33"/>
      <c r="QDX36" s="33"/>
      <c r="QDY36" s="34"/>
      <c r="QDZ36" s="35"/>
      <c r="QEA36" s="34"/>
      <c r="QEB36" s="36"/>
      <c r="QEC36" s="33"/>
      <c r="QED36" s="33"/>
      <c r="QEE36" s="33"/>
      <c r="QEF36" s="33"/>
      <c r="QEG36" s="34"/>
      <c r="QEH36" s="35"/>
      <c r="QEI36" s="34"/>
      <c r="QEJ36" s="36"/>
      <c r="QEK36" s="33"/>
      <c r="QEL36" s="33"/>
      <c r="QEM36" s="33"/>
      <c r="QEN36" s="33"/>
      <c r="QEO36" s="34"/>
      <c r="QEP36" s="35"/>
      <c r="QEQ36" s="34"/>
      <c r="QER36" s="36"/>
      <c r="QES36" s="33"/>
      <c r="QET36" s="33"/>
      <c r="QEU36" s="33"/>
      <c r="QEV36" s="33"/>
      <c r="QEW36" s="34"/>
      <c r="QEX36" s="35"/>
      <c r="QEY36" s="34"/>
      <c r="QEZ36" s="36"/>
      <c r="QFA36" s="33"/>
      <c r="QFB36" s="33"/>
      <c r="QFC36" s="33"/>
      <c r="QFD36" s="33"/>
      <c r="QFE36" s="34"/>
      <c r="QFF36" s="35"/>
      <c r="QFG36" s="34"/>
      <c r="QFH36" s="36"/>
      <c r="QFI36" s="33"/>
      <c r="QFJ36" s="33"/>
      <c r="QFK36" s="33"/>
      <c r="QFL36" s="33"/>
      <c r="QFM36" s="34"/>
      <c r="QFN36" s="35"/>
      <c r="QFO36" s="34"/>
      <c r="QFP36" s="36"/>
      <c r="QFQ36" s="33"/>
      <c r="QFR36" s="33"/>
      <c r="QFS36" s="33"/>
      <c r="QFT36" s="33"/>
      <c r="QFU36" s="34"/>
      <c r="QFV36" s="35"/>
      <c r="QFW36" s="34"/>
      <c r="QFX36" s="36"/>
      <c r="QFY36" s="33"/>
      <c r="QFZ36" s="33"/>
      <c r="QGA36" s="33"/>
      <c r="QGB36" s="33"/>
      <c r="QGC36" s="34"/>
      <c r="QGD36" s="35"/>
      <c r="QGE36" s="34"/>
      <c r="QGF36" s="36"/>
      <c r="QGG36" s="33"/>
      <c r="QGH36" s="33"/>
      <c r="QGI36" s="33"/>
      <c r="QGJ36" s="33"/>
      <c r="QGK36" s="34"/>
      <c r="QGL36" s="35"/>
      <c r="QGM36" s="34"/>
      <c r="QGN36" s="36"/>
      <c r="QGO36" s="33"/>
      <c r="QGP36" s="33"/>
      <c r="QGQ36" s="33"/>
      <c r="QGR36" s="33"/>
      <c r="QGS36" s="34"/>
      <c r="QGT36" s="35"/>
      <c r="QGU36" s="34"/>
      <c r="QGV36" s="36"/>
      <c r="QGW36" s="33"/>
      <c r="QGX36" s="33"/>
      <c r="QGY36" s="33"/>
      <c r="QGZ36" s="33"/>
      <c r="QHA36" s="34"/>
      <c r="QHB36" s="35"/>
      <c r="QHC36" s="34"/>
      <c r="QHD36" s="36"/>
      <c r="QHE36" s="33"/>
      <c r="QHF36" s="33"/>
      <c r="QHG36" s="33"/>
      <c r="QHH36" s="33"/>
      <c r="QHI36" s="34"/>
      <c r="QHJ36" s="35"/>
      <c r="QHK36" s="34"/>
      <c r="QHL36" s="36"/>
      <c r="QHM36" s="33"/>
      <c r="QHN36" s="33"/>
      <c r="QHO36" s="33"/>
      <c r="QHP36" s="33"/>
      <c r="QHQ36" s="34"/>
      <c r="QHR36" s="35"/>
      <c r="QHS36" s="34"/>
      <c r="QHT36" s="36"/>
      <c r="QHU36" s="33"/>
      <c r="QHV36" s="33"/>
      <c r="QHW36" s="33"/>
      <c r="QHX36" s="33"/>
      <c r="QHY36" s="34"/>
      <c r="QHZ36" s="35"/>
      <c r="QIA36" s="34"/>
      <c r="QIB36" s="36"/>
      <c r="QIC36" s="33"/>
      <c r="QID36" s="33"/>
      <c r="QIE36" s="33"/>
      <c r="QIF36" s="33"/>
      <c r="QIG36" s="34"/>
      <c r="QIH36" s="35"/>
      <c r="QII36" s="34"/>
      <c r="QIJ36" s="36"/>
      <c r="QIK36" s="33"/>
      <c r="QIL36" s="33"/>
      <c r="QIM36" s="33"/>
      <c r="QIN36" s="33"/>
      <c r="QIO36" s="34"/>
      <c r="QIP36" s="35"/>
      <c r="QIQ36" s="34"/>
      <c r="QIR36" s="36"/>
      <c r="QIS36" s="33"/>
      <c r="QIT36" s="33"/>
      <c r="QIU36" s="33"/>
      <c r="QIV36" s="33"/>
      <c r="QIW36" s="34"/>
      <c r="QIX36" s="35"/>
      <c r="QIY36" s="34"/>
      <c r="QIZ36" s="36"/>
      <c r="QJA36" s="33"/>
      <c r="QJB36" s="33"/>
      <c r="QJC36" s="33"/>
      <c r="QJD36" s="33"/>
      <c r="QJE36" s="34"/>
      <c r="QJF36" s="35"/>
      <c r="QJG36" s="34"/>
      <c r="QJH36" s="36"/>
      <c r="QJI36" s="33"/>
      <c r="QJJ36" s="33"/>
      <c r="QJK36" s="33"/>
      <c r="QJL36" s="33"/>
      <c r="QJM36" s="34"/>
      <c r="QJN36" s="35"/>
      <c r="QJO36" s="34"/>
      <c r="QJP36" s="36"/>
      <c r="QJQ36" s="33"/>
      <c r="QJR36" s="33"/>
      <c r="QJS36" s="33"/>
      <c r="QJT36" s="33"/>
      <c r="QJU36" s="34"/>
      <c r="QJV36" s="35"/>
      <c r="QJW36" s="34"/>
      <c r="QJX36" s="36"/>
      <c r="QJY36" s="33"/>
      <c r="QJZ36" s="33"/>
      <c r="QKA36" s="33"/>
      <c r="QKB36" s="33"/>
      <c r="QKC36" s="34"/>
      <c r="QKD36" s="35"/>
      <c r="QKE36" s="34"/>
      <c r="QKF36" s="36"/>
      <c r="QKG36" s="33"/>
      <c r="QKH36" s="33"/>
      <c r="QKI36" s="33"/>
      <c r="QKJ36" s="33"/>
      <c r="QKK36" s="34"/>
      <c r="QKL36" s="35"/>
      <c r="QKM36" s="34"/>
      <c r="QKN36" s="36"/>
      <c r="QKO36" s="33"/>
      <c r="QKP36" s="33"/>
      <c r="QKQ36" s="33"/>
      <c r="QKR36" s="33"/>
      <c r="QKS36" s="34"/>
      <c r="QKT36" s="35"/>
      <c r="QKU36" s="34"/>
      <c r="QKV36" s="36"/>
      <c r="QKW36" s="33"/>
      <c r="QKX36" s="33"/>
      <c r="QKY36" s="33"/>
      <c r="QKZ36" s="33"/>
      <c r="QLA36" s="34"/>
      <c r="QLB36" s="35"/>
      <c r="QLC36" s="34"/>
      <c r="QLD36" s="36"/>
      <c r="QLE36" s="33"/>
      <c r="QLF36" s="33"/>
      <c r="QLG36" s="33"/>
      <c r="QLH36" s="33"/>
      <c r="QLI36" s="34"/>
      <c r="QLJ36" s="35"/>
      <c r="QLK36" s="34"/>
      <c r="QLL36" s="36"/>
      <c r="QLM36" s="33"/>
      <c r="QLN36" s="33"/>
      <c r="QLO36" s="33"/>
      <c r="QLP36" s="33"/>
      <c r="QLQ36" s="34"/>
      <c r="QLR36" s="35"/>
      <c r="QLS36" s="34"/>
      <c r="QLT36" s="36"/>
      <c r="QLU36" s="33"/>
      <c r="QLV36" s="33"/>
      <c r="QLW36" s="33"/>
      <c r="QLX36" s="33"/>
      <c r="QLY36" s="34"/>
      <c r="QLZ36" s="35"/>
      <c r="QMA36" s="34"/>
      <c r="QMB36" s="36"/>
      <c r="QMC36" s="33"/>
      <c r="QMD36" s="33"/>
      <c r="QME36" s="33"/>
      <c r="QMF36" s="33"/>
      <c r="QMG36" s="34"/>
      <c r="QMH36" s="35"/>
      <c r="QMI36" s="34"/>
      <c r="QMJ36" s="36"/>
      <c r="QMK36" s="33"/>
      <c r="QML36" s="33"/>
      <c r="QMM36" s="33"/>
      <c r="QMN36" s="33"/>
      <c r="QMO36" s="34"/>
      <c r="QMP36" s="35"/>
      <c r="QMQ36" s="34"/>
      <c r="QMR36" s="36"/>
      <c r="QMS36" s="33"/>
      <c r="QMT36" s="33"/>
      <c r="QMU36" s="33"/>
      <c r="QMV36" s="33"/>
      <c r="QMW36" s="34"/>
      <c r="QMX36" s="35"/>
      <c r="QMY36" s="34"/>
      <c r="QMZ36" s="36"/>
      <c r="QNA36" s="33"/>
      <c r="QNB36" s="33"/>
      <c r="QNC36" s="33"/>
      <c r="QND36" s="33"/>
      <c r="QNE36" s="34"/>
      <c r="QNF36" s="35"/>
      <c r="QNG36" s="34"/>
      <c r="QNH36" s="36"/>
      <c r="QNI36" s="33"/>
      <c r="QNJ36" s="33"/>
      <c r="QNK36" s="33"/>
      <c r="QNL36" s="33"/>
      <c r="QNM36" s="34"/>
      <c r="QNN36" s="35"/>
      <c r="QNO36" s="34"/>
      <c r="QNP36" s="36"/>
      <c r="QNQ36" s="33"/>
      <c r="QNR36" s="33"/>
      <c r="QNS36" s="33"/>
      <c r="QNT36" s="33"/>
      <c r="QNU36" s="34"/>
      <c r="QNV36" s="35"/>
      <c r="QNW36" s="34"/>
      <c r="QNX36" s="36"/>
      <c r="QNY36" s="33"/>
      <c r="QNZ36" s="33"/>
      <c r="QOA36" s="33"/>
      <c r="QOB36" s="33"/>
      <c r="QOC36" s="34"/>
      <c r="QOD36" s="35"/>
      <c r="QOE36" s="34"/>
      <c r="QOF36" s="36"/>
      <c r="QOG36" s="33"/>
      <c r="QOH36" s="33"/>
      <c r="QOI36" s="33"/>
      <c r="QOJ36" s="33"/>
      <c r="QOK36" s="34"/>
      <c r="QOL36" s="35"/>
      <c r="QOM36" s="34"/>
      <c r="QON36" s="36"/>
      <c r="QOO36" s="33"/>
      <c r="QOP36" s="33"/>
      <c r="QOQ36" s="33"/>
      <c r="QOR36" s="33"/>
      <c r="QOS36" s="34"/>
      <c r="QOT36" s="35"/>
      <c r="QOU36" s="34"/>
      <c r="QOV36" s="36"/>
      <c r="QOW36" s="33"/>
      <c r="QOX36" s="33"/>
      <c r="QOY36" s="33"/>
      <c r="QOZ36" s="33"/>
      <c r="QPA36" s="34"/>
      <c r="QPB36" s="35"/>
      <c r="QPC36" s="34"/>
      <c r="QPD36" s="36"/>
      <c r="QPE36" s="33"/>
      <c r="QPF36" s="33"/>
      <c r="QPG36" s="33"/>
      <c r="QPH36" s="33"/>
      <c r="QPI36" s="34"/>
      <c r="QPJ36" s="35"/>
      <c r="QPK36" s="34"/>
      <c r="QPL36" s="36"/>
      <c r="QPM36" s="33"/>
      <c r="QPN36" s="33"/>
      <c r="QPO36" s="33"/>
      <c r="QPP36" s="33"/>
      <c r="QPQ36" s="34"/>
      <c r="QPR36" s="35"/>
      <c r="QPS36" s="34"/>
      <c r="QPT36" s="36"/>
      <c r="QPU36" s="33"/>
      <c r="QPV36" s="33"/>
      <c r="QPW36" s="33"/>
      <c r="QPX36" s="33"/>
      <c r="QPY36" s="34"/>
      <c r="QPZ36" s="35"/>
      <c r="QQA36" s="34"/>
      <c r="QQB36" s="36"/>
      <c r="QQC36" s="33"/>
      <c r="QQD36" s="33"/>
      <c r="QQE36" s="33"/>
      <c r="QQF36" s="33"/>
      <c r="QQG36" s="34"/>
      <c r="QQH36" s="35"/>
      <c r="QQI36" s="34"/>
      <c r="QQJ36" s="36"/>
      <c r="QQK36" s="33"/>
      <c r="QQL36" s="33"/>
      <c r="QQM36" s="33"/>
      <c r="QQN36" s="33"/>
      <c r="QQO36" s="34"/>
      <c r="QQP36" s="35"/>
      <c r="QQQ36" s="34"/>
      <c r="QQR36" s="36"/>
      <c r="QQS36" s="33"/>
      <c r="QQT36" s="33"/>
      <c r="QQU36" s="33"/>
      <c r="QQV36" s="33"/>
      <c r="QQW36" s="34"/>
      <c r="QQX36" s="35"/>
      <c r="QQY36" s="34"/>
      <c r="QQZ36" s="36"/>
      <c r="QRA36" s="33"/>
      <c r="QRB36" s="33"/>
      <c r="QRC36" s="33"/>
      <c r="QRD36" s="33"/>
      <c r="QRE36" s="34"/>
      <c r="QRF36" s="35"/>
      <c r="QRG36" s="34"/>
      <c r="QRH36" s="36"/>
      <c r="QRI36" s="33"/>
      <c r="QRJ36" s="33"/>
      <c r="QRK36" s="33"/>
      <c r="QRL36" s="33"/>
      <c r="QRM36" s="34"/>
      <c r="QRN36" s="35"/>
      <c r="QRO36" s="34"/>
      <c r="QRP36" s="36"/>
      <c r="QRQ36" s="33"/>
      <c r="QRR36" s="33"/>
      <c r="QRS36" s="33"/>
      <c r="QRT36" s="33"/>
      <c r="QRU36" s="34"/>
      <c r="QRV36" s="35"/>
      <c r="QRW36" s="34"/>
      <c r="QRX36" s="36"/>
      <c r="QRY36" s="33"/>
      <c r="QRZ36" s="33"/>
      <c r="QSA36" s="33"/>
      <c r="QSB36" s="33"/>
      <c r="QSC36" s="34"/>
      <c r="QSD36" s="35"/>
      <c r="QSE36" s="34"/>
      <c r="QSF36" s="36"/>
      <c r="QSG36" s="33"/>
      <c r="QSH36" s="33"/>
      <c r="QSI36" s="33"/>
      <c r="QSJ36" s="33"/>
      <c r="QSK36" s="34"/>
      <c r="QSL36" s="35"/>
      <c r="QSM36" s="34"/>
      <c r="QSN36" s="36"/>
      <c r="QSO36" s="33"/>
      <c r="QSP36" s="33"/>
      <c r="QSQ36" s="33"/>
      <c r="QSR36" s="33"/>
      <c r="QSS36" s="34"/>
      <c r="QST36" s="35"/>
      <c r="QSU36" s="34"/>
      <c r="QSV36" s="36"/>
      <c r="QSW36" s="33"/>
      <c r="QSX36" s="33"/>
      <c r="QSY36" s="33"/>
      <c r="QSZ36" s="33"/>
      <c r="QTA36" s="34"/>
      <c r="QTB36" s="35"/>
      <c r="QTC36" s="34"/>
      <c r="QTD36" s="36"/>
      <c r="QTE36" s="33"/>
      <c r="QTF36" s="33"/>
      <c r="QTG36" s="33"/>
      <c r="QTH36" s="33"/>
      <c r="QTI36" s="34"/>
      <c r="QTJ36" s="35"/>
      <c r="QTK36" s="34"/>
      <c r="QTL36" s="36"/>
      <c r="QTM36" s="33"/>
      <c r="QTN36" s="33"/>
      <c r="QTO36" s="33"/>
      <c r="QTP36" s="33"/>
      <c r="QTQ36" s="34"/>
      <c r="QTR36" s="35"/>
      <c r="QTS36" s="34"/>
      <c r="QTT36" s="36"/>
      <c r="QTU36" s="33"/>
      <c r="QTV36" s="33"/>
      <c r="QTW36" s="33"/>
      <c r="QTX36" s="33"/>
      <c r="QTY36" s="34"/>
      <c r="QTZ36" s="35"/>
      <c r="QUA36" s="34"/>
      <c r="QUB36" s="36"/>
      <c r="QUC36" s="33"/>
      <c r="QUD36" s="33"/>
      <c r="QUE36" s="33"/>
      <c r="QUF36" s="33"/>
      <c r="QUG36" s="34"/>
      <c r="QUH36" s="35"/>
      <c r="QUI36" s="34"/>
      <c r="QUJ36" s="36"/>
      <c r="QUK36" s="33"/>
      <c r="QUL36" s="33"/>
      <c r="QUM36" s="33"/>
      <c r="QUN36" s="33"/>
      <c r="QUO36" s="34"/>
      <c r="QUP36" s="35"/>
      <c r="QUQ36" s="34"/>
      <c r="QUR36" s="36"/>
      <c r="QUS36" s="33"/>
      <c r="QUT36" s="33"/>
      <c r="QUU36" s="33"/>
      <c r="QUV36" s="33"/>
      <c r="QUW36" s="34"/>
      <c r="QUX36" s="35"/>
      <c r="QUY36" s="34"/>
      <c r="QUZ36" s="36"/>
      <c r="QVA36" s="33"/>
      <c r="QVB36" s="33"/>
      <c r="QVC36" s="33"/>
      <c r="QVD36" s="33"/>
      <c r="QVE36" s="34"/>
      <c r="QVF36" s="35"/>
      <c r="QVG36" s="34"/>
      <c r="QVH36" s="36"/>
      <c r="QVI36" s="33"/>
      <c r="QVJ36" s="33"/>
      <c r="QVK36" s="33"/>
      <c r="QVL36" s="33"/>
      <c r="QVM36" s="34"/>
      <c r="QVN36" s="35"/>
      <c r="QVO36" s="34"/>
      <c r="QVP36" s="36"/>
      <c r="QVQ36" s="33"/>
      <c r="QVR36" s="33"/>
      <c r="QVS36" s="33"/>
      <c r="QVT36" s="33"/>
      <c r="QVU36" s="34"/>
      <c r="QVV36" s="35"/>
      <c r="QVW36" s="34"/>
      <c r="QVX36" s="36"/>
      <c r="QVY36" s="33"/>
      <c r="QVZ36" s="33"/>
      <c r="QWA36" s="33"/>
      <c r="QWB36" s="33"/>
      <c r="QWC36" s="34"/>
      <c r="QWD36" s="35"/>
      <c r="QWE36" s="34"/>
      <c r="QWF36" s="36"/>
      <c r="QWG36" s="33"/>
      <c r="QWH36" s="33"/>
      <c r="QWI36" s="33"/>
      <c r="QWJ36" s="33"/>
      <c r="QWK36" s="34"/>
      <c r="QWL36" s="35"/>
      <c r="QWM36" s="34"/>
      <c r="QWN36" s="36"/>
      <c r="QWO36" s="33"/>
      <c r="QWP36" s="33"/>
      <c r="QWQ36" s="33"/>
      <c r="QWR36" s="33"/>
      <c r="QWS36" s="34"/>
      <c r="QWT36" s="35"/>
      <c r="QWU36" s="34"/>
      <c r="QWV36" s="36"/>
      <c r="QWW36" s="33"/>
      <c r="QWX36" s="33"/>
      <c r="QWY36" s="33"/>
      <c r="QWZ36" s="33"/>
      <c r="QXA36" s="34"/>
      <c r="QXB36" s="35"/>
      <c r="QXC36" s="34"/>
      <c r="QXD36" s="36"/>
      <c r="QXE36" s="33"/>
      <c r="QXF36" s="33"/>
      <c r="QXG36" s="33"/>
      <c r="QXH36" s="33"/>
      <c r="QXI36" s="34"/>
      <c r="QXJ36" s="35"/>
      <c r="QXK36" s="34"/>
      <c r="QXL36" s="36"/>
      <c r="QXM36" s="33"/>
      <c r="QXN36" s="33"/>
      <c r="QXO36" s="33"/>
      <c r="QXP36" s="33"/>
      <c r="QXQ36" s="34"/>
      <c r="QXR36" s="35"/>
      <c r="QXS36" s="34"/>
      <c r="QXT36" s="36"/>
      <c r="QXU36" s="33"/>
      <c r="QXV36" s="33"/>
      <c r="QXW36" s="33"/>
      <c r="QXX36" s="33"/>
      <c r="QXY36" s="34"/>
      <c r="QXZ36" s="35"/>
      <c r="QYA36" s="34"/>
      <c r="QYB36" s="36"/>
      <c r="QYC36" s="33"/>
      <c r="QYD36" s="33"/>
      <c r="QYE36" s="33"/>
      <c r="QYF36" s="33"/>
      <c r="QYG36" s="34"/>
      <c r="QYH36" s="35"/>
      <c r="QYI36" s="34"/>
      <c r="QYJ36" s="36"/>
      <c r="QYK36" s="33"/>
      <c r="QYL36" s="33"/>
      <c r="QYM36" s="33"/>
      <c r="QYN36" s="33"/>
      <c r="QYO36" s="34"/>
      <c r="QYP36" s="35"/>
      <c r="QYQ36" s="34"/>
      <c r="QYR36" s="36"/>
      <c r="QYS36" s="33"/>
      <c r="QYT36" s="33"/>
      <c r="QYU36" s="33"/>
      <c r="QYV36" s="33"/>
      <c r="QYW36" s="34"/>
      <c r="QYX36" s="35"/>
      <c r="QYY36" s="34"/>
      <c r="QYZ36" s="36"/>
      <c r="QZA36" s="33"/>
      <c r="QZB36" s="33"/>
      <c r="QZC36" s="33"/>
      <c r="QZD36" s="33"/>
      <c r="QZE36" s="34"/>
      <c r="QZF36" s="35"/>
      <c r="QZG36" s="34"/>
      <c r="QZH36" s="36"/>
      <c r="QZI36" s="33"/>
      <c r="QZJ36" s="33"/>
      <c r="QZK36" s="33"/>
      <c r="QZL36" s="33"/>
      <c r="QZM36" s="34"/>
      <c r="QZN36" s="35"/>
      <c r="QZO36" s="34"/>
      <c r="QZP36" s="36"/>
      <c r="QZQ36" s="33"/>
      <c r="QZR36" s="33"/>
      <c r="QZS36" s="33"/>
      <c r="QZT36" s="33"/>
      <c r="QZU36" s="34"/>
      <c r="QZV36" s="35"/>
      <c r="QZW36" s="34"/>
      <c r="QZX36" s="36"/>
      <c r="QZY36" s="33"/>
      <c r="QZZ36" s="33"/>
      <c r="RAA36" s="33"/>
      <c r="RAB36" s="33"/>
      <c r="RAC36" s="34"/>
      <c r="RAD36" s="35"/>
      <c r="RAE36" s="34"/>
      <c r="RAF36" s="36"/>
      <c r="RAG36" s="33"/>
      <c r="RAH36" s="33"/>
      <c r="RAI36" s="33"/>
      <c r="RAJ36" s="33"/>
      <c r="RAK36" s="34"/>
      <c r="RAL36" s="35"/>
      <c r="RAM36" s="34"/>
      <c r="RAN36" s="36"/>
      <c r="RAO36" s="33"/>
      <c r="RAP36" s="33"/>
      <c r="RAQ36" s="33"/>
      <c r="RAR36" s="33"/>
      <c r="RAS36" s="34"/>
      <c r="RAT36" s="35"/>
      <c r="RAU36" s="34"/>
      <c r="RAV36" s="36"/>
      <c r="RAW36" s="33"/>
      <c r="RAX36" s="33"/>
      <c r="RAY36" s="33"/>
      <c r="RAZ36" s="33"/>
      <c r="RBA36" s="34"/>
      <c r="RBB36" s="35"/>
      <c r="RBC36" s="34"/>
      <c r="RBD36" s="36"/>
      <c r="RBE36" s="33"/>
      <c r="RBF36" s="33"/>
      <c r="RBG36" s="33"/>
      <c r="RBH36" s="33"/>
      <c r="RBI36" s="34"/>
      <c r="RBJ36" s="35"/>
      <c r="RBK36" s="34"/>
      <c r="RBL36" s="36"/>
      <c r="RBM36" s="33"/>
      <c r="RBN36" s="33"/>
      <c r="RBO36" s="33"/>
      <c r="RBP36" s="33"/>
      <c r="RBQ36" s="34"/>
      <c r="RBR36" s="35"/>
      <c r="RBS36" s="34"/>
      <c r="RBT36" s="36"/>
      <c r="RBU36" s="33"/>
      <c r="RBV36" s="33"/>
      <c r="RBW36" s="33"/>
      <c r="RBX36" s="33"/>
      <c r="RBY36" s="34"/>
      <c r="RBZ36" s="35"/>
      <c r="RCA36" s="34"/>
      <c r="RCB36" s="36"/>
      <c r="RCC36" s="33"/>
      <c r="RCD36" s="33"/>
      <c r="RCE36" s="33"/>
      <c r="RCF36" s="33"/>
      <c r="RCG36" s="34"/>
      <c r="RCH36" s="35"/>
      <c r="RCI36" s="34"/>
      <c r="RCJ36" s="36"/>
      <c r="RCK36" s="33"/>
      <c r="RCL36" s="33"/>
      <c r="RCM36" s="33"/>
      <c r="RCN36" s="33"/>
      <c r="RCO36" s="34"/>
      <c r="RCP36" s="35"/>
      <c r="RCQ36" s="34"/>
      <c r="RCR36" s="36"/>
      <c r="RCS36" s="33"/>
      <c r="RCT36" s="33"/>
      <c r="RCU36" s="33"/>
      <c r="RCV36" s="33"/>
      <c r="RCW36" s="34"/>
      <c r="RCX36" s="35"/>
      <c r="RCY36" s="34"/>
      <c r="RCZ36" s="36"/>
      <c r="RDA36" s="33"/>
      <c r="RDB36" s="33"/>
      <c r="RDC36" s="33"/>
      <c r="RDD36" s="33"/>
      <c r="RDE36" s="34"/>
      <c r="RDF36" s="35"/>
      <c r="RDG36" s="34"/>
      <c r="RDH36" s="36"/>
      <c r="RDI36" s="33"/>
      <c r="RDJ36" s="33"/>
      <c r="RDK36" s="33"/>
      <c r="RDL36" s="33"/>
      <c r="RDM36" s="34"/>
      <c r="RDN36" s="35"/>
      <c r="RDO36" s="34"/>
      <c r="RDP36" s="36"/>
      <c r="RDQ36" s="33"/>
      <c r="RDR36" s="33"/>
      <c r="RDS36" s="33"/>
      <c r="RDT36" s="33"/>
      <c r="RDU36" s="34"/>
      <c r="RDV36" s="35"/>
      <c r="RDW36" s="34"/>
      <c r="RDX36" s="36"/>
      <c r="RDY36" s="33"/>
      <c r="RDZ36" s="33"/>
      <c r="REA36" s="33"/>
      <c r="REB36" s="33"/>
      <c r="REC36" s="34"/>
      <c r="RED36" s="35"/>
      <c r="REE36" s="34"/>
      <c r="REF36" s="36"/>
      <c r="REG36" s="33"/>
      <c r="REH36" s="33"/>
      <c r="REI36" s="33"/>
      <c r="REJ36" s="33"/>
      <c r="REK36" s="34"/>
      <c r="REL36" s="35"/>
      <c r="REM36" s="34"/>
      <c r="REN36" s="36"/>
      <c r="REO36" s="33"/>
      <c r="REP36" s="33"/>
      <c r="REQ36" s="33"/>
      <c r="RER36" s="33"/>
      <c r="RES36" s="34"/>
      <c r="RET36" s="35"/>
      <c r="REU36" s="34"/>
      <c r="REV36" s="36"/>
      <c r="REW36" s="33"/>
      <c r="REX36" s="33"/>
      <c r="REY36" s="33"/>
      <c r="REZ36" s="33"/>
      <c r="RFA36" s="34"/>
      <c r="RFB36" s="35"/>
      <c r="RFC36" s="34"/>
      <c r="RFD36" s="36"/>
      <c r="RFE36" s="33"/>
      <c r="RFF36" s="33"/>
      <c r="RFG36" s="33"/>
      <c r="RFH36" s="33"/>
      <c r="RFI36" s="34"/>
      <c r="RFJ36" s="35"/>
      <c r="RFK36" s="34"/>
      <c r="RFL36" s="36"/>
      <c r="RFM36" s="33"/>
      <c r="RFN36" s="33"/>
      <c r="RFO36" s="33"/>
      <c r="RFP36" s="33"/>
      <c r="RFQ36" s="34"/>
      <c r="RFR36" s="35"/>
      <c r="RFS36" s="34"/>
      <c r="RFT36" s="36"/>
      <c r="RFU36" s="33"/>
      <c r="RFV36" s="33"/>
      <c r="RFW36" s="33"/>
      <c r="RFX36" s="33"/>
      <c r="RFY36" s="34"/>
      <c r="RFZ36" s="35"/>
      <c r="RGA36" s="34"/>
      <c r="RGB36" s="36"/>
      <c r="RGC36" s="33"/>
      <c r="RGD36" s="33"/>
      <c r="RGE36" s="33"/>
      <c r="RGF36" s="33"/>
      <c r="RGG36" s="34"/>
      <c r="RGH36" s="35"/>
      <c r="RGI36" s="34"/>
      <c r="RGJ36" s="36"/>
      <c r="RGK36" s="33"/>
      <c r="RGL36" s="33"/>
      <c r="RGM36" s="33"/>
      <c r="RGN36" s="33"/>
      <c r="RGO36" s="34"/>
      <c r="RGP36" s="35"/>
      <c r="RGQ36" s="34"/>
      <c r="RGR36" s="36"/>
      <c r="RGS36" s="33"/>
      <c r="RGT36" s="33"/>
      <c r="RGU36" s="33"/>
      <c r="RGV36" s="33"/>
      <c r="RGW36" s="34"/>
      <c r="RGX36" s="35"/>
      <c r="RGY36" s="34"/>
      <c r="RGZ36" s="36"/>
      <c r="RHA36" s="33"/>
      <c r="RHB36" s="33"/>
      <c r="RHC36" s="33"/>
      <c r="RHD36" s="33"/>
      <c r="RHE36" s="34"/>
      <c r="RHF36" s="35"/>
      <c r="RHG36" s="34"/>
      <c r="RHH36" s="36"/>
      <c r="RHI36" s="33"/>
      <c r="RHJ36" s="33"/>
      <c r="RHK36" s="33"/>
      <c r="RHL36" s="33"/>
      <c r="RHM36" s="34"/>
      <c r="RHN36" s="35"/>
      <c r="RHO36" s="34"/>
      <c r="RHP36" s="36"/>
      <c r="RHQ36" s="33"/>
      <c r="RHR36" s="33"/>
      <c r="RHS36" s="33"/>
      <c r="RHT36" s="33"/>
      <c r="RHU36" s="34"/>
      <c r="RHV36" s="35"/>
      <c r="RHW36" s="34"/>
      <c r="RHX36" s="36"/>
      <c r="RHY36" s="33"/>
      <c r="RHZ36" s="33"/>
      <c r="RIA36" s="33"/>
      <c r="RIB36" s="33"/>
      <c r="RIC36" s="34"/>
      <c r="RID36" s="35"/>
      <c r="RIE36" s="34"/>
      <c r="RIF36" s="36"/>
      <c r="RIG36" s="33"/>
      <c r="RIH36" s="33"/>
      <c r="RII36" s="33"/>
      <c r="RIJ36" s="33"/>
      <c r="RIK36" s="34"/>
      <c r="RIL36" s="35"/>
      <c r="RIM36" s="34"/>
      <c r="RIN36" s="36"/>
      <c r="RIO36" s="33"/>
      <c r="RIP36" s="33"/>
      <c r="RIQ36" s="33"/>
      <c r="RIR36" s="33"/>
      <c r="RIS36" s="34"/>
      <c r="RIT36" s="35"/>
      <c r="RIU36" s="34"/>
      <c r="RIV36" s="36"/>
      <c r="RIW36" s="33"/>
      <c r="RIX36" s="33"/>
      <c r="RIY36" s="33"/>
      <c r="RIZ36" s="33"/>
      <c r="RJA36" s="34"/>
      <c r="RJB36" s="35"/>
      <c r="RJC36" s="34"/>
      <c r="RJD36" s="36"/>
      <c r="RJE36" s="33"/>
      <c r="RJF36" s="33"/>
      <c r="RJG36" s="33"/>
      <c r="RJH36" s="33"/>
      <c r="RJI36" s="34"/>
      <c r="RJJ36" s="35"/>
      <c r="RJK36" s="34"/>
      <c r="RJL36" s="36"/>
      <c r="RJM36" s="33"/>
      <c r="RJN36" s="33"/>
      <c r="RJO36" s="33"/>
      <c r="RJP36" s="33"/>
      <c r="RJQ36" s="34"/>
      <c r="RJR36" s="35"/>
      <c r="RJS36" s="34"/>
      <c r="RJT36" s="36"/>
      <c r="RJU36" s="33"/>
      <c r="RJV36" s="33"/>
      <c r="RJW36" s="33"/>
      <c r="RJX36" s="33"/>
      <c r="RJY36" s="34"/>
      <c r="RJZ36" s="35"/>
      <c r="RKA36" s="34"/>
      <c r="RKB36" s="36"/>
      <c r="RKC36" s="33"/>
      <c r="RKD36" s="33"/>
      <c r="RKE36" s="33"/>
      <c r="RKF36" s="33"/>
      <c r="RKG36" s="34"/>
      <c r="RKH36" s="35"/>
      <c r="RKI36" s="34"/>
      <c r="RKJ36" s="36"/>
      <c r="RKK36" s="33"/>
      <c r="RKL36" s="33"/>
      <c r="RKM36" s="33"/>
      <c r="RKN36" s="33"/>
      <c r="RKO36" s="34"/>
      <c r="RKP36" s="35"/>
      <c r="RKQ36" s="34"/>
      <c r="RKR36" s="36"/>
      <c r="RKS36" s="33"/>
      <c r="RKT36" s="33"/>
      <c r="RKU36" s="33"/>
      <c r="RKV36" s="33"/>
      <c r="RKW36" s="34"/>
      <c r="RKX36" s="35"/>
      <c r="RKY36" s="34"/>
      <c r="RKZ36" s="36"/>
      <c r="RLA36" s="33"/>
      <c r="RLB36" s="33"/>
      <c r="RLC36" s="33"/>
      <c r="RLD36" s="33"/>
      <c r="RLE36" s="34"/>
      <c r="RLF36" s="35"/>
      <c r="RLG36" s="34"/>
      <c r="RLH36" s="36"/>
      <c r="RLI36" s="33"/>
      <c r="RLJ36" s="33"/>
      <c r="RLK36" s="33"/>
      <c r="RLL36" s="33"/>
      <c r="RLM36" s="34"/>
      <c r="RLN36" s="35"/>
      <c r="RLO36" s="34"/>
      <c r="RLP36" s="36"/>
      <c r="RLQ36" s="33"/>
      <c r="RLR36" s="33"/>
      <c r="RLS36" s="33"/>
      <c r="RLT36" s="33"/>
      <c r="RLU36" s="34"/>
      <c r="RLV36" s="35"/>
      <c r="RLW36" s="34"/>
      <c r="RLX36" s="36"/>
      <c r="RLY36" s="33"/>
      <c r="RLZ36" s="33"/>
      <c r="RMA36" s="33"/>
      <c r="RMB36" s="33"/>
      <c r="RMC36" s="34"/>
      <c r="RMD36" s="35"/>
      <c r="RME36" s="34"/>
      <c r="RMF36" s="36"/>
      <c r="RMG36" s="33"/>
      <c r="RMH36" s="33"/>
      <c r="RMI36" s="33"/>
      <c r="RMJ36" s="33"/>
      <c r="RMK36" s="34"/>
      <c r="RML36" s="35"/>
      <c r="RMM36" s="34"/>
      <c r="RMN36" s="36"/>
      <c r="RMO36" s="33"/>
      <c r="RMP36" s="33"/>
      <c r="RMQ36" s="33"/>
      <c r="RMR36" s="33"/>
      <c r="RMS36" s="34"/>
      <c r="RMT36" s="35"/>
      <c r="RMU36" s="34"/>
      <c r="RMV36" s="36"/>
      <c r="RMW36" s="33"/>
      <c r="RMX36" s="33"/>
      <c r="RMY36" s="33"/>
      <c r="RMZ36" s="33"/>
      <c r="RNA36" s="34"/>
      <c r="RNB36" s="35"/>
      <c r="RNC36" s="34"/>
      <c r="RND36" s="36"/>
      <c r="RNE36" s="33"/>
      <c r="RNF36" s="33"/>
      <c r="RNG36" s="33"/>
      <c r="RNH36" s="33"/>
      <c r="RNI36" s="34"/>
      <c r="RNJ36" s="35"/>
      <c r="RNK36" s="34"/>
      <c r="RNL36" s="36"/>
      <c r="RNM36" s="33"/>
      <c r="RNN36" s="33"/>
      <c r="RNO36" s="33"/>
      <c r="RNP36" s="33"/>
      <c r="RNQ36" s="34"/>
      <c r="RNR36" s="35"/>
      <c r="RNS36" s="34"/>
      <c r="RNT36" s="36"/>
      <c r="RNU36" s="33"/>
      <c r="RNV36" s="33"/>
      <c r="RNW36" s="33"/>
      <c r="RNX36" s="33"/>
      <c r="RNY36" s="34"/>
      <c r="RNZ36" s="35"/>
      <c r="ROA36" s="34"/>
      <c r="ROB36" s="36"/>
      <c r="ROC36" s="33"/>
      <c r="ROD36" s="33"/>
      <c r="ROE36" s="33"/>
      <c r="ROF36" s="33"/>
      <c r="ROG36" s="34"/>
      <c r="ROH36" s="35"/>
      <c r="ROI36" s="34"/>
      <c r="ROJ36" s="36"/>
      <c r="ROK36" s="33"/>
      <c r="ROL36" s="33"/>
      <c r="ROM36" s="33"/>
      <c r="RON36" s="33"/>
      <c r="ROO36" s="34"/>
      <c r="ROP36" s="35"/>
      <c r="ROQ36" s="34"/>
      <c r="ROR36" s="36"/>
      <c r="ROS36" s="33"/>
      <c r="ROT36" s="33"/>
      <c r="ROU36" s="33"/>
      <c r="ROV36" s="33"/>
      <c r="ROW36" s="34"/>
      <c r="ROX36" s="35"/>
      <c r="ROY36" s="34"/>
      <c r="ROZ36" s="36"/>
      <c r="RPA36" s="33"/>
      <c r="RPB36" s="33"/>
      <c r="RPC36" s="33"/>
      <c r="RPD36" s="33"/>
      <c r="RPE36" s="34"/>
      <c r="RPF36" s="35"/>
      <c r="RPG36" s="34"/>
      <c r="RPH36" s="36"/>
      <c r="RPI36" s="33"/>
      <c r="RPJ36" s="33"/>
      <c r="RPK36" s="33"/>
      <c r="RPL36" s="33"/>
      <c r="RPM36" s="34"/>
      <c r="RPN36" s="35"/>
      <c r="RPO36" s="34"/>
      <c r="RPP36" s="36"/>
      <c r="RPQ36" s="33"/>
      <c r="RPR36" s="33"/>
      <c r="RPS36" s="33"/>
      <c r="RPT36" s="33"/>
      <c r="RPU36" s="34"/>
      <c r="RPV36" s="35"/>
      <c r="RPW36" s="34"/>
      <c r="RPX36" s="36"/>
      <c r="RPY36" s="33"/>
      <c r="RPZ36" s="33"/>
      <c r="RQA36" s="33"/>
      <c r="RQB36" s="33"/>
      <c r="RQC36" s="34"/>
      <c r="RQD36" s="35"/>
      <c r="RQE36" s="34"/>
      <c r="RQF36" s="36"/>
      <c r="RQG36" s="33"/>
      <c r="RQH36" s="33"/>
      <c r="RQI36" s="33"/>
      <c r="RQJ36" s="33"/>
      <c r="RQK36" s="34"/>
      <c r="RQL36" s="35"/>
      <c r="RQM36" s="34"/>
      <c r="RQN36" s="36"/>
      <c r="RQO36" s="33"/>
      <c r="RQP36" s="33"/>
      <c r="RQQ36" s="33"/>
      <c r="RQR36" s="33"/>
      <c r="RQS36" s="34"/>
      <c r="RQT36" s="35"/>
      <c r="RQU36" s="34"/>
      <c r="RQV36" s="36"/>
      <c r="RQW36" s="33"/>
      <c r="RQX36" s="33"/>
      <c r="RQY36" s="33"/>
      <c r="RQZ36" s="33"/>
      <c r="RRA36" s="34"/>
      <c r="RRB36" s="35"/>
      <c r="RRC36" s="34"/>
      <c r="RRD36" s="36"/>
      <c r="RRE36" s="33"/>
      <c r="RRF36" s="33"/>
      <c r="RRG36" s="33"/>
      <c r="RRH36" s="33"/>
      <c r="RRI36" s="34"/>
      <c r="RRJ36" s="35"/>
      <c r="RRK36" s="34"/>
      <c r="RRL36" s="36"/>
      <c r="RRM36" s="33"/>
      <c r="RRN36" s="33"/>
      <c r="RRO36" s="33"/>
      <c r="RRP36" s="33"/>
      <c r="RRQ36" s="34"/>
      <c r="RRR36" s="35"/>
      <c r="RRS36" s="34"/>
      <c r="RRT36" s="36"/>
      <c r="RRU36" s="33"/>
      <c r="RRV36" s="33"/>
      <c r="RRW36" s="33"/>
      <c r="RRX36" s="33"/>
      <c r="RRY36" s="34"/>
      <c r="RRZ36" s="35"/>
      <c r="RSA36" s="34"/>
      <c r="RSB36" s="36"/>
      <c r="RSC36" s="33"/>
      <c r="RSD36" s="33"/>
      <c r="RSE36" s="33"/>
      <c r="RSF36" s="33"/>
      <c r="RSG36" s="34"/>
      <c r="RSH36" s="35"/>
      <c r="RSI36" s="34"/>
      <c r="RSJ36" s="36"/>
      <c r="RSK36" s="33"/>
      <c r="RSL36" s="33"/>
      <c r="RSM36" s="33"/>
      <c r="RSN36" s="33"/>
      <c r="RSO36" s="34"/>
      <c r="RSP36" s="35"/>
      <c r="RSQ36" s="34"/>
      <c r="RSR36" s="36"/>
      <c r="RSS36" s="33"/>
      <c r="RST36" s="33"/>
      <c r="RSU36" s="33"/>
      <c r="RSV36" s="33"/>
      <c r="RSW36" s="34"/>
      <c r="RSX36" s="35"/>
      <c r="RSY36" s="34"/>
      <c r="RSZ36" s="36"/>
      <c r="RTA36" s="33"/>
      <c r="RTB36" s="33"/>
      <c r="RTC36" s="33"/>
      <c r="RTD36" s="33"/>
      <c r="RTE36" s="34"/>
      <c r="RTF36" s="35"/>
      <c r="RTG36" s="34"/>
      <c r="RTH36" s="36"/>
      <c r="RTI36" s="33"/>
      <c r="RTJ36" s="33"/>
      <c r="RTK36" s="33"/>
      <c r="RTL36" s="33"/>
      <c r="RTM36" s="34"/>
      <c r="RTN36" s="35"/>
      <c r="RTO36" s="34"/>
      <c r="RTP36" s="36"/>
      <c r="RTQ36" s="33"/>
      <c r="RTR36" s="33"/>
      <c r="RTS36" s="33"/>
      <c r="RTT36" s="33"/>
      <c r="RTU36" s="34"/>
      <c r="RTV36" s="35"/>
      <c r="RTW36" s="34"/>
      <c r="RTX36" s="36"/>
      <c r="RTY36" s="33"/>
      <c r="RTZ36" s="33"/>
      <c r="RUA36" s="33"/>
      <c r="RUB36" s="33"/>
      <c r="RUC36" s="34"/>
      <c r="RUD36" s="35"/>
      <c r="RUE36" s="34"/>
      <c r="RUF36" s="36"/>
      <c r="RUG36" s="33"/>
      <c r="RUH36" s="33"/>
      <c r="RUI36" s="33"/>
      <c r="RUJ36" s="33"/>
      <c r="RUK36" s="34"/>
      <c r="RUL36" s="35"/>
      <c r="RUM36" s="34"/>
      <c r="RUN36" s="36"/>
      <c r="RUO36" s="33"/>
      <c r="RUP36" s="33"/>
      <c r="RUQ36" s="33"/>
      <c r="RUR36" s="33"/>
      <c r="RUS36" s="34"/>
      <c r="RUT36" s="35"/>
      <c r="RUU36" s="34"/>
      <c r="RUV36" s="36"/>
      <c r="RUW36" s="33"/>
      <c r="RUX36" s="33"/>
      <c r="RUY36" s="33"/>
      <c r="RUZ36" s="33"/>
      <c r="RVA36" s="34"/>
      <c r="RVB36" s="35"/>
      <c r="RVC36" s="34"/>
      <c r="RVD36" s="36"/>
      <c r="RVE36" s="33"/>
      <c r="RVF36" s="33"/>
      <c r="RVG36" s="33"/>
      <c r="RVH36" s="33"/>
      <c r="RVI36" s="34"/>
      <c r="RVJ36" s="35"/>
      <c r="RVK36" s="34"/>
      <c r="RVL36" s="36"/>
      <c r="RVM36" s="33"/>
      <c r="RVN36" s="33"/>
      <c r="RVO36" s="33"/>
      <c r="RVP36" s="33"/>
      <c r="RVQ36" s="34"/>
      <c r="RVR36" s="35"/>
      <c r="RVS36" s="34"/>
      <c r="RVT36" s="36"/>
      <c r="RVU36" s="33"/>
      <c r="RVV36" s="33"/>
      <c r="RVW36" s="33"/>
      <c r="RVX36" s="33"/>
      <c r="RVY36" s="34"/>
      <c r="RVZ36" s="35"/>
      <c r="RWA36" s="34"/>
      <c r="RWB36" s="36"/>
      <c r="RWC36" s="33"/>
      <c r="RWD36" s="33"/>
      <c r="RWE36" s="33"/>
      <c r="RWF36" s="33"/>
      <c r="RWG36" s="34"/>
      <c r="RWH36" s="35"/>
      <c r="RWI36" s="34"/>
      <c r="RWJ36" s="36"/>
      <c r="RWK36" s="33"/>
      <c r="RWL36" s="33"/>
      <c r="RWM36" s="33"/>
      <c r="RWN36" s="33"/>
      <c r="RWO36" s="34"/>
      <c r="RWP36" s="35"/>
      <c r="RWQ36" s="34"/>
      <c r="RWR36" s="36"/>
      <c r="RWS36" s="33"/>
      <c r="RWT36" s="33"/>
      <c r="RWU36" s="33"/>
      <c r="RWV36" s="33"/>
      <c r="RWW36" s="34"/>
      <c r="RWX36" s="35"/>
      <c r="RWY36" s="34"/>
      <c r="RWZ36" s="36"/>
      <c r="RXA36" s="33"/>
      <c r="RXB36" s="33"/>
      <c r="RXC36" s="33"/>
      <c r="RXD36" s="33"/>
      <c r="RXE36" s="34"/>
      <c r="RXF36" s="35"/>
      <c r="RXG36" s="34"/>
      <c r="RXH36" s="36"/>
      <c r="RXI36" s="33"/>
      <c r="RXJ36" s="33"/>
      <c r="RXK36" s="33"/>
      <c r="RXL36" s="33"/>
      <c r="RXM36" s="34"/>
      <c r="RXN36" s="35"/>
      <c r="RXO36" s="34"/>
      <c r="RXP36" s="36"/>
      <c r="RXQ36" s="33"/>
      <c r="RXR36" s="33"/>
      <c r="RXS36" s="33"/>
      <c r="RXT36" s="33"/>
      <c r="RXU36" s="34"/>
      <c r="RXV36" s="35"/>
      <c r="RXW36" s="34"/>
      <c r="RXX36" s="36"/>
      <c r="RXY36" s="33"/>
      <c r="RXZ36" s="33"/>
      <c r="RYA36" s="33"/>
      <c r="RYB36" s="33"/>
      <c r="RYC36" s="34"/>
      <c r="RYD36" s="35"/>
      <c r="RYE36" s="34"/>
      <c r="RYF36" s="36"/>
      <c r="RYG36" s="33"/>
      <c r="RYH36" s="33"/>
      <c r="RYI36" s="33"/>
      <c r="RYJ36" s="33"/>
      <c r="RYK36" s="34"/>
      <c r="RYL36" s="35"/>
      <c r="RYM36" s="34"/>
      <c r="RYN36" s="36"/>
      <c r="RYO36" s="33"/>
      <c r="RYP36" s="33"/>
      <c r="RYQ36" s="33"/>
      <c r="RYR36" s="33"/>
      <c r="RYS36" s="34"/>
      <c r="RYT36" s="35"/>
      <c r="RYU36" s="34"/>
      <c r="RYV36" s="36"/>
      <c r="RYW36" s="33"/>
      <c r="RYX36" s="33"/>
      <c r="RYY36" s="33"/>
      <c r="RYZ36" s="33"/>
      <c r="RZA36" s="34"/>
      <c r="RZB36" s="35"/>
      <c r="RZC36" s="34"/>
      <c r="RZD36" s="36"/>
      <c r="RZE36" s="33"/>
      <c r="RZF36" s="33"/>
      <c r="RZG36" s="33"/>
      <c r="RZH36" s="33"/>
      <c r="RZI36" s="34"/>
      <c r="RZJ36" s="35"/>
      <c r="RZK36" s="34"/>
      <c r="RZL36" s="36"/>
      <c r="RZM36" s="33"/>
      <c r="RZN36" s="33"/>
      <c r="RZO36" s="33"/>
      <c r="RZP36" s="33"/>
      <c r="RZQ36" s="34"/>
      <c r="RZR36" s="35"/>
      <c r="RZS36" s="34"/>
      <c r="RZT36" s="36"/>
      <c r="RZU36" s="33"/>
      <c r="RZV36" s="33"/>
      <c r="RZW36" s="33"/>
      <c r="RZX36" s="33"/>
      <c r="RZY36" s="34"/>
      <c r="RZZ36" s="35"/>
      <c r="SAA36" s="34"/>
      <c r="SAB36" s="36"/>
      <c r="SAC36" s="33"/>
      <c r="SAD36" s="33"/>
      <c r="SAE36" s="33"/>
      <c r="SAF36" s="33"/>
      <c r="SAG36" s="34"/>
      <c r="SAH36" s="35"/>
      <c r="SAI36" s="34"/>
      <c r="SAJ36" s="36"/>
      <c r="SAK36" s="33"/>
      <c r="SAL36" s="33"/>
      <c r="SAM36" s="33"/>
      <c r="SAN36" s="33"/>
      <c r="SAO36" s="34"/>
      <c r="SAP36" s="35"/>
      <c r="SAQ36" s="34"/>
      <c r="SAR36" s="36"/>
      <c r="SAS36" s="33"/>
      <c r="SAT36" s="33"/>
      <c r="SAU36" s="33"/>
      <c r="SAV36" s="33"/>
      <c r="SAW36" s="34"/>
      <c r="SAX36" s="35"/>
      <c r="SAY36" s="34"/>
      <c r="SAZ36" s="36"/>
      <c r="SBA36" s="33"/>
      <c r="SBB36" s="33"/>
      <c r="SBC36" s="33"/>
      <c r="SBD36" s="33"/>
      <c r="SBE36" s="34"/>
      <c r="SBF36" s="35"/>
      <c r="SBG36" s="34"/>
      <c r="SBH36" s="36"/>
      <c r="SBI36" s="33"/>
      <c r="SBJ36" s="33"/>
      <c r="SBK36" s="33"/>
      <c r="SBL36" s="33"/>
      <c r="SBM36" s="34"/>
      <c r="SBN36" s="35"/>
      <c r="SBO36" s="34"/>
      <c r="SBP36" s="36"/>
      <c r="SBQ36" s="33"/>
      <c r="SBR36" s="33"/>
      <c r="SBS36" s="33"/>
      <c r="SBT36" s="33"/>
      <c r="SBU36" s="34"/>
      <c r="SBV36" s="35"/>
      <c r="SBW36" s="34"/>
      <c r="SBX36" s="36"/>
      <c r="SBY36" s="33"/>
      <c r="SBZ36" s="33"/>
      <c r="SCA36" s="33"/>
      <c r="SCB36" s="33"/>
      <c r="SCC36" s="34"/>
      <c r="SCD36" s="35"/>
      <c r="SCE36" s="34"/>
      <c r="SCF36" s="36"/>
      <c r="SCG36" s="33"/>
      <c r="SCH36" s="33"/>
      <c r="SCI36" s="33"/>
      <c r="SCJ36" s="33"/>
      <c r="SCK36" s="34"/>
      <c r="SCL36" s="35"/>
      <c r="SCM36" s="34"/>
      <c r="SCN36" s="36"/>
      <c r="SCO36" s="33"/>
      <c r="SCP36" s="33"/>
      <c r="SCQ36" s="33"/>
      <c r="SCR36" s="33"/>
      <c r="SCS36" s="34"/>
      <c r="SCT36" s="35"/>
      <c r="SCU36" s="34"/>
      <c r="SCV36" s="36"/>
      <c r="SCW36" s="33"/>
      <c r="SCX36" s="33"/>
      <c r="SCY36" s="33"/>
      <c r="SCZ36" s="33"/>
      <c r="SDA36" s="34"/>
      <c r="SDB36" s="35"/>
      <c r="SDC36" s="34"/>
      <c r="SDD36" s="36"/>
      <c r="SDE36" s="33"/>
      <c r="SDF36" s="33"/>
      <c r="SDG36" s="33"/>
      <c r="SDH36" s="33"/>
      <c r="SDI36" s="34"/>
      <c r="SDJ36" s="35"/>
      <c r="SDK36" s="34"/>
      <c r="SDL36" s="36"/>
      <c r="SDM36" s="33"/>
      <c r="SDN36" s="33"/>
      <c r="SDO36" s="33"/>
      <c r="SDP36" s="33"/>
      <c r="SDQ36" s="34"/>
      <c r="SDR36" s="35"/>
      <c r="SDS36" s="34"/>
      <c r="SDT36" s="36"/>
      <c r="SDU36" s="33"/>
      <c r="SDV36" s="33"/>
      <c r="SDW36" s="33"/>
      <c r="SDX36" s="33"/>
      <c r="SDY36" s="34"/>
      <c r="SDZ36" s="35"/>
      <c r="SEA36" s="34"/>
      <c r="SEB36" s="36"/>
      <c r="SEC36" s="33"/>
      <c r="SED36" s="33"/>
      <c r="SEE36" s="33"/>
      <c r="SEF36" s="33"/>
      <c r="SEG36" s="34"/>
      <c r="SEH36" s="35"/>
      <c r="SEI36" s="34"/>
      <c r="SEJ36" s="36"/>
      <c r="SEK36" s="33"/>
      <c r="SEL36" s="33"/>
      <c r="SEM36" s="33"/>
      <c r="SEN36" s="33"/>
      <c r="SEO36" s="34"/>
      <c r="SEP36" s="35"/>
      <c r="SEQ36" s="34"/>
      <c r="SER36" s="36"/>
      <c r="SES36" s="33"/>
      <c r="SET36" s="33"/>
      <c r="SEU36" s="33"/>
      <c r="SEV36" s="33"/>
      <c r="SEW36" s="34"/>
      <c r="SEX36" s="35"/>
      <c r="SEY36" s="34"/>
      <c r="SEZ36" s="36"/>
      <c r="SFA36" s="33"/>
      <c r="SFB36" s="33"/>
      <c r="SFC36" s="33"/>
      <c r="SFD36" s="33"/>
      <c r="SFE36" s="34"/>
      <c r="SFF36" s="35"/>
      <c r="SFG36" s="34"/>
      <c r="SFH36" s="36"/>
      <c r="SFI36" s="33"/>
      <c r="SFJ36" s="33"/>
      <c r="SFK36" s="33"/>
      <c r="SFL36" s="33"/>
      <c r="SFM36" s="34"/>
      <c r="SFN36" s="35"/>
      <c r="SFO36" s="34"/>
      <c r="SFP36" s="36"/>
      <c r="SFQ36" s="33"/>
      <c r="SFR36" s="33"/>
      <c r="SFS36" s="33"/>
      <c r="SFT36" s="33"/>
      <c r="SFU36" s="34"/>
      <c r="SFV36" s="35"/>
      <c r="SFW36" s="34"/>
      <c r="SFX36" s="36"/>
      <c r="SFY36" s="33"/>
      <c r="SFZ36" s="33"/>
      <c r="SGA36" s="33"/>
      <c r="SGB36" s="33"/>
      <c r="SGC36" s="34"/>
      <c r="SGD36" s="35"/>
      <c r="SGE36" s="34"/>
      <c r="SGF36" s="36"/>
      <c r="SGG36" s="33"/>
      <c r="SGH36" s="33"/>
      <c r="SGI36" s="33"/>
      <c r="SGJ36" s="33"/>
      <c r="SGK36" s="34"/>
      <c r="SGL36" s="35"/>
      <c r="SGM36" s="34"/>
      <c r="SGN36" s="36"/>
      <c r="SGO36" s="33"/>
      <c r="SGP36" s="33"/>
      <c r="SGQ36" s="33"/>
      <c r="SGR36" s="33"/>
      <c r="SGS36" s="34"/>
      <c r="SGT36" s="35"/>
      <c r="SGU36" s="34"/>
      <c r="SGV36" s="36"/>
      <c r="SGW36" s="33"/>
      <c r="SGX36" s="33"/>
      <c r="SGY36" s="33"/>
      <c r="SGZ36" s="33"/>
      <c r="SHA36" s="34"/>
      <c r="SHB36" s="35"/>
      <c r="SHC36" s="34"/>
      <c r="SHD36" s="36"/>
      <c r="SHE36" s="33"/>
      <c r="SHF36" s="33"/>
      <c r="SHG36" s="33"/>
      <c r="SHH36" s="33"/>
      <c r="SHI36" s="34"/>
      <c r="SHJ36" s="35"/>
      <c r="SHK36" s="34"/>
      <c r="SHL36" s="36"/>
      <c r="SHM36" s="33"/>
      <c r="SHN36" s="33"/>
      <c r="SHO36" s="33"/>
      <c r="SHP36" s="33"/>
      <c r="SHQ36" s="34"/>
      <c r="SHR36" s="35"/>
      <c r="SHS36" s="34"/>
      <c r="SHT36" s="36"/>
      <c r="SHU36" s="33"/>
      <c r="SHV36" s="33"/>
      <c r="SHW36" s="33"/>
      <c r="SHX36" s="33"/>
      <c r="SHY36" s="34"/>
      <c r="SHZ36" s="35"/>
      <c r="SIA36" s="34"/>
      <c r="SIB36" s="36"/>
      <c r="SIC36" s="33"/>
      <c r="SID36" s="33"/>
      <c r="SIE36" s="33"/>
      <c r="SIF36" s="33"/>
      <c r="SIG36" s="34"/>
      <c r="SIH36" s="35"/>
      <c r="SII36" s="34"/>
      <c r="SIJ36" s="36"/>
      <c r="SIK36" s="33"/>
      <c r="SIL36" s="33"/>
      <c r="SIM36" s="33"/>
      <c r="SIN36" s="33"/>
      <c r="SIO36" s="34"/>
      <c r="SIP36" s="35"/>
      <c r="SIQ36" s="34"/>
      <c r="SIR36" s="36"/>
      <c r="SIS36" s="33"/>
      <c r="SIT36" s="33"/>
      <c r="SIU36" s="33"/>
      <c r="SIV36" s="33"/>
      <c r="SIW36" s="34"/>
      <c r="SIX36" s="35"/>
      <c r="SIY36" s="34"/>
      <c r="SIZ36" s="36"/>
      <c r="SJA36" s="33"/>
      <c r="SJB36" s="33"/>
      <c r="SJC36" s="33"/>
      <c r="SJD36" s="33"/>
      <c r="SJE36" s="34"/>
      <c r="SJF36" s="35"/>
      <c r="SJG36" s="34"/>
      <c r="SJH36" s="36"/>
      <c r="SJI36" s="33"/>
      <c r="SJJ36" s="33"/>
      <c r="SJK36" s="33"/>
      <c r="SJL36" s="33"/>
      <c r="SJM36" s="34"/>
      <c r="SJN36" s="35"/>
      <c r="SJO36" s="34"/>
      <c r="SJP36" s="36"/>
      <c r="SJQ36" s="33"/>
      <c r="SJR36" s="33"/>
      <c r="SJS36" s="33"/>
      <c r="SJT36" s="33"/>
      <c r="SJU36" s="34"/>
      <c r="SJV36" s="35"/>
      <c r="SJW36" s="34"/>
      <c r="SJX36" s="36"/>
      <c r="SJY36" s="33"/>
      <c r="SJZ36" s="33"/>
      <c r="SKA36" s="33"/>
      <c r="SKB36" s="33"/>
      <c r="SKC36" s="34"/>
      <c r="SKD36" s="35"/>
      <c r="SKE36" s="34"/>
      <c r="SKF36" s="36"/>
      <c r="SKG36" s="33"/>
      <c r="SKH36" s="33"/>
      <c r="SKI36" s="33"/>
      <c r="SKJ36" s="33"/>
      <c r="SKK36" s="34"/>
      <c r="SKL36" s="35"/>
      <c r="SKM36" s="34"/>
      <c r="SKN36" s="36"/>
      <c r="SKO36" s="33"/>
      <c r="SKP36" s="33"/>
      <c r="SKQ36" s="33"/>
      <c r="SKR36" s="33"/>
      <c r="SKS36" s="34"/>
      <c r="SKT36" s="35"/>
      <c r="SKU36" s="34"/>
      <c r="SKV36" s="36"/>
      <c r="SKW36" s="33"/>
      <c r="SKX36" s="33"/>
      <c r="SKY36" s="33"/>
      <c r="SKZ36" s="33"/>
      <c r="SLA36" s="34"/>
      <c r="SLB36" s="35"/>
      <c r="SLC36" s="34"/>
      <c r="SLD36" s="36"/>
      <c r="SLE36" s="33"/>
      <c r="SLF36" s="33"/>
      <c r="SLG36" s="33"/>
      <c r="SLH36" s="33"/>
      <c r="SLI36" s="34"/>
      <c r="SLJ36" s="35"/>
      <c r="SLK36" s="34"/>
      <c r="SLL36" s="36"/>
      <c r="SLM36" s="33"/>
      <c r="SLN36" s="33"/>
      <c r="SLO36" s="33"/>
      <c r="SLP36" s="33"/>
      <c r="SLQ36" s="34"/>
      <c r="SLR36" s="35"/>
      <c r="SLS36" s="34"/>
      <c r="SLT36" s="36"/>
      <c r="SLU36" s="33"/>
      <c r="SLV36" s="33"/>
      <c r="SLW36" s="33"/>
      <c r="SLX36" s="33"/>
      <c r="SLY36" s="34"/>
      <c r="SLZ36" s="35"/>
      <c r="SMA36" s="34"/>
      <c r="SMB36" s="36"/>
      <c r="SMC36" s="33"/>
      <c r="SMD36" s="33"/>
      <c r="SME36" s="33"/>
      <c r="SMF36" s="33"/>
      <c r="SMG36" s="34"/>
      <c r="SMH36" s="35"/>
      <c r="SMI36" s="34"/>
      <c r="SMJ36" s="36"/>
      <c r="SMK36" s="33"/>
      <c r="SML36" s="33"/>
      <c r="SMM36" s="33"/>
      <c r="SMN36" s="33"/>
      <c r="SMO36" s="34"/>
      <c r="SMP36" s="35"/>
      <c r="SMQ36" s="34"/>
      <c r="SMR36" s="36"/>
      <c r="SMS36" s="33"/>
      <c r="SMT36" s="33"/>
      <c r="SMU36" s="33"/>
      <c r="SMV36" s="33"/>
      <c r="SMW36" s="34"/>
      <c r="SMX36" s="35"/>
      <c r="SMY36" s="34"/>
      <c r="SMZ36" s="36"/>
      <c r="SNA36" s="33"/>
      <c r="SNB36" s="33"/>
      <c r="SNC36" s="33"/>
      <c r="SND36" s="33"/>
      <c r="SNE36" s="34"/>
      <c r="SNF36" s="35"/>
      <c r="SNG36" s="34"/>
      <c r="SNH36" s="36"/>
      <c r="SNI36" s="33"/>
      <c r="SNJ36" s="33"/>
      <c r="SNK36" s="33"/>
      <c r="SNL36" s="33"/>
      <c r="SNM36" s="34"/>
      <c r="SNN36" s="35"/>
      <c r="SNO36" s="34"/>
      <c r="SNP36" s="36"/>
      <c r="SNQ36" s="33"/>
      <c r="SNR36" s="33"/>
      <c r="SNS36" s="33"/>
      <c r="SNT36" s="33"/>
      <c r="SNU36" s="34"/>
      <c r="SNV36" s="35"/>
      <c r="SNW36" s="34"/>
      <c r="SNX36" s="36"/>
      <c r="SNY36" s="33"/>
      <c r="SNZ36" s="33"/>
      <c r="SOA36" s="33"/>
      <c r="SOB36" s="33"/>
      <c r="SOC36" s="34"/>
      <c r="SOD36" s="35"/>
      <c r="SOE36" s="34"/>
      <c r="SOF36" s="36"/>
      <c r="SOG36" s="33"/>
      <c r="SOH36" s="33"/>
      <c r="SOI36" s="33"/>
      <c r="SOJ36" s="33"/>
      <c r="SOK36" s="34"/>
      <c r="SOL36" s="35"/>
      <c r="SOM36" s="34"/>
      <c r="SON36" s="36"/>
      <c r="SOO36" s="33"/>
      <c r="SOP36" s="33"/>
      <c r="SOQ36" s="33"/>
      <c r="SOR36" s="33"/>
      <c r="SOS36" s="34"/>
      <c r="SOT36" s="35"/>
      <c r="SOU36" s="34"/>
      <c r="SOV36" s="36"/>
      <c r="SOW36" s="33"/>
      <c r="SOX36" s="33"/>
      <c r="SOY36" s="33"/>
      <c r="SOZ36" s="33"/>
      <c r="SPA36" s="34"/>
      <c r="SPB36" s="35"/>
      <c r="SPC36" s="34"/>
      <c r="SPD36" s="36"/>
      <c r="SPE36" s="33"/>
      <c r="SPF36" s="33"/>
      <c r="SPG36" s="33"/>
      <c r="SPH36" s="33"/>
      <c r="SPI36" s="34"/>
      <c r="SPJ36" s="35"/>
      <c r="SPK36" s="34"/>
      <c r="SPL36" s="36"/>
      <c r="SPM36" s="33"/>
      <c r="SPN36" s="33"/>
      <c r="SPO36" s="33"/>
      <c r="SPP36" s="33"/>
      <c r="SPQ36" s="34"/>
      <c r="SPR36" s="35"/>
      <c r="SPS36" s="34"/>
      <c r="SPT36" s="36"/>
      <c r="SPU36" s="33"/>
      <c r="SPV36" s="33"/>
      <c r="SPW36" s="33"/>
      <c r="SPX36" s="33"/>
      <c r="SPY36" s="34"/>
      <c r="SPZ36" s="35"/>
      <c r="SQA36" s="34"/>
      <c r="SQB36" s="36"/>
      <c r="SQC36" s="33"/>
      <c r="SQD36" s="33"/>
      <c r="SQE36" s="33"/>
      <c r="SQF36" s="33"/>
      <c r="SQG36" s="34"/>
      <c r="SQH36" s="35"/>
      <c r="SQI36" s="34"/>
      <c r="SQJ36" s="36"/>
      <c r="SQK36" s="33"/>
      <c r="SQL36" s="33"/>
      <c r="SQM36" s="33"/>
      <c r="SQN36" s="33"/>
      <c r="SQO36" s="34"/>
      <c r="SQP36" s="35"/>
      <c r="SQQ36" s="34"/>
      <c r="SQR36" s="36"/>
      <c r="SQS36" s="33"/>
      <c r="SQT36" s="33"/>
      <c r="SQU36" s="33"/>
      <c r="SQV36" s="33"/>
      <c r="SQW36" s="34"/>
      <c r="SQX36" s="35"/>
      <c r="SQY36" s="34"/>
      <c r="SQZ36" s="36"/>
      <c r="SRA36" s="33"/>
      <c r="SRB36" s="33"/>
      <c r="SRC36" s="33"/>
      <c r="SRD36" s="33"/>
      <c r="SRE36" s="34"/>
      <c r="SRF36" s="35"/>
      <c r="SRG36" s="34"/>
      <c r="SRH36" s="36"/>
      <c r="SRI36" s="33"/>
      <c r="SRJ36" s="33"/>
      <c r="SRK36" s="33"/>
      <c r="SRL36" s="33"/>
      <c r="SRM36" s="34"/>
      <c r="SRN36" s="35"/>
      <c r="SRO36" s="34"/>
      <c r="SRP36" s="36"/>
      <c r="SRQ36" s="33"/>
      <c r="SRR36" s="33"/>
      <c r="SRS36" s="33"/>
      <c r="SRT36" s="33"/>
      <c r="SRU36" s="34"/>
      <c r="SRV36" s="35"/>
      <c r="SRW36" s="34"/>
      <c r="SRX36" s="36"/>
      <c r="SRY36" s="33"/>
      <c r="SRZ36" s="33"/>
      <c r="SSA36" s="33"/>
      <c r="SSB36" s="33"/>
      <c r="SSC36" s="34"/>
      <c r="SSD36" s="35"/>
      <c r="SSE36" s="34"/>
      <c r="SSF36" s="36"/>
      <c r="SSG36" s="33"/>
      <c r="SSH36" s="33"/>
      <c r="SSI36" s="33"/>
      <c r="SSJ36" s="33"/>
      <c r="SSK36" s="34"/>
      <c r="SSL36" s="35"/>
      <c r="SSM36" s="34"/>
      <c r="SSN36" s="36"/>
      <c r="SSO36" s="33"/>
      <c r="SSP36" s="33"/>
      <c r="SSQ36" s="33"/>
      <c r="SSR36" s="33"/>
      <c r="SSS36" s="34"/>
      <c r="SST36" s="35"/>
      <c r="SSU36" s="34"/>
      <c r="SSV36" s="36"/>
      <c r="SSW36" s="33"/>
      <c r="SSX36" s="33"/>
      <c r="SSY36" s="33"/>
      <c r="SSZ36" s="33"/>
      <c r="STA36" s="34"/>
      <c r="STB36" s="35"/>
      <c r="STC36" s="34"/>
      <c r="STD36" s="36"/>
      <c r="STE36" s="33"/>
      <c r="STF36" s="33"/>
      <c r="STG36" s="33"/>
      <c r="STH36" s="33"/>
      <c r="STI36" s="34"/>
      <c r="STJ36" s="35"/>
      <c r="STK36" s="34"/>
      <c r="STL36" s="36"/>
      <c r="STM36" s="33"/>
      <c r="STN36" s="33"/>
      <c r="STO36" s="33"/>
      <c r="STP36" s="33"/>
      <c r="STQ36" s="34"/>
      <c r="STR36" s="35"/>
      <c r="STS36" s="34"/>
      <c r="STT36" s="36"/>
      <c r="STU36" s="33"/>
      <c r="STV36" s="33"/>
      <c r="STW36" s="33"/>
      <c r="STX36" s="33"/>
      <c r="STY36" s="34"/>
      <c r="STZ36" s="35"/>
      <c r="SUA36" s="34"/>
      <c r="SUB36" s="36"/>
      <c r="SUC36" s="33"/>
      <c r="SUD36" s="33"/>
      <c r="SUE36" s="33"/>
      <c r="SUF36" s="33"/>
      <c r="SUG36" s="34"/>
      <c r="SUH36" s="35"/>
      <c r="SUI36" s="34"/>
      <c r="SUJ36" s="36"/>
      <c r="SUK36" s="33"/>
      <c r="SUL36" s="33"/>
      <c r="SUM36" s="33"/>
      <c r="SUN36" s="33"/>
      <c r="SUO36" s="34"/>
      <c r="SUP36" s="35"/>
      <c r="SUQ36" s="34"/>
      <c r="SUR36" s="36"/>
      <c r="SUS36" s="33"/>
      <c r="SUT36" s="33"/>
      <c r="SUU36" s="33"/>
      <c r="SUV36" s="33"/>
      <c r="SUW36" s="34"/>
      <c r="SUX36" s="35"/>
      <c r="SUY36" s="34"/>
      <c r="SUZ36" s="36"/>
      <c r="SVA36" s="33"/>
      <c r="SVB36" s="33"/>
      <c r="SVC36" s="33"/>
      <c r="SVD36" s="33"/>
      <c r="SVE36" s="34"/>
      <c r="SVF36" s="35"/>
      <c r="SVG36" s="34"/>
      <c r="SVH36" s="36"/>
      <c r="SVI36" s="33"/>
      <c r="SVJ36" s="33"/>
      <c r="SVK36" s="33"/>
      <c r="SVL36" s="33"/>
      <c r="SVM36" s="34"/>
      <c r="SVN36" s="35"/>
      <c r="SVO36" s="34"/>
      <c r="SVP36" s="36"/>
      <c r="SVQ36" s="33"/>
      <c r="SVR36" s="33"/>
      <c r="SVS36" s="33"/>
      <c r="SVT36" s="33"/>
      <c r="SVU36" s="34"/>
      <c r="SVV36" s="35"/>
      <c r="SVW36" s="34"/>
      <c r="SVX36" s="36"/>
      <c r="SVY36" s="33"/>
      <c r="SVZ36" s="33"/>
      <c r="SWA36" s="33"/>
      <c r="SWB36" s="33"/>
      <c r="SWC36" s="34"/>
      <c r="SWD36" s="35"/>
      <c r="SWE36" s="34"/>
      <c r="SWF36" s="36"/>
      <c r="SWG36" s="33"/>
      <c r="SWH36" s="33"/>
      <c r="SWI36" s="33"/>
      <c r="SWJ36" s="33"/>
      <c r="SWK36" s="34"/>
      <c r="SWL36" s="35"/>
      <c r="SWM36" s="34"/>
      <c r="SWN36" s="36"/>
      <c r="SWO36" s="33"/>
      <c r="SWP36" s="33"/>
      <c r="SWQ36" s="33"/>
      <c r="SWR36" s="33"/>
      <c r="SWS36" s="34"/>
      <c r="SWT36" s="35"/>
      <c r="SWU36" s="34"/>
      <c r="SWV36" s="36"/>
      <c r="SWW36" s="33"/>
      <c r="SWX36" s="33"/>
      <c r="SWY36" s="33"/>
      <c r="SWZ36" s="33"/>
      <c r="SXA36" s="34"/>
      <c r="SXB36" s="35"/>
      <c r="SXC36" s="34"/>
      <c r="SXD36" s="36"/>
      <c r="SXE36" s="33"/>
      <c r="SXF36" s="33"/>
      <c r="SXG36" s="33"/>
      <c r="SXH36" s="33"/>
      <c r="SXI36" s="34"/>
      <c r="SXJ36" s="35"/>
      <c r="SXK36" s="34"/>
      <c r="SXL36" s="36"/>
      <c r="SXM36" s="33"/>
      <c r="SXN36" s="33"/>
      <c r="SXO36" s="33"/>
      <c r="SXP36" s="33"/>
      <c r="SXQ36" s="34"/>
      <c r="SXR36" s="35"/>
      <c r="SXS36" s="34"/>
      <c r="SXT36" s="36"/>
      <c r="SXU36" s="33"/>
      <c r="SXV36" s="33"/>
      <c r="SXW36" s="33"/>
      <c r="SXX36" s="33"/>
      <c r="SXY36" s="34"/>
      <c r="SXZ36" s="35"/>
      <c r="SYA36" s="34"/>
      <c r="SYB36" s="36"/>
      <c r="SYC36" s="33"/>
      <c r="SYD36" s="33"/>
      <c r="SYE36" s="33"/>
      <c r="SYF36" s="33"/>
      <c r="SYG36" s="34"/>
      <c r="SYH36" s="35"/>
      <c r="SYI36" s="34"/>
      <c r="SYJ36" s="36"/>
      <c r="SYK36" s="33"/>
      <c r="SYL36" s="33"/>
      <c r="SYM36" s="33"/>
      <c r="SYN36" s="33"/>
      <c r="SYO36" s="34"/>
      <c r="SYP36" s="35"/>
      <c r="SYQ36" s="34"/>
      <c r="SYR36" s="36"/>
      <c r="SYS36" s="33"/>
      <c r="SYT36" s="33"/>
      <c r="SYU36" s="33"/>
      <c r="SYV36" s="33"/>
      <c r="SYW36" s="34"/>
      <c r="SYX36" s="35"/>
      <c r="SYY36" s="34"/>
      <c r="SYZ36" s="36"/>
      <c r="SZA36" s="33"/>
      <c r="SZB36" s="33"/>
      <c r="SZC36" s="33"/>
      <c r="SZD36" s="33"/>
      <c r="SZE36" s="34"/>
      <c r="SZF36" s="35"/>
      <c r="SZG36" s="34"/>
      <c r="SZH36" s="36"/>
      <c r="SZI36" s="33"/>
      <c r="SZJ36" s="33"/>
      <c r="SZK36" s="33"/>
      <c r="SZL36" s="33"/>
      <c r="SZM36" s="34"/>
      <c r="SZN36" s="35"/>
      <c r="SZO36" s="34"/>
      <c r="SZP36" s="36"/>
      <c r="SZQ36" s="33"/>
      <c r="SZR36" s="33"/>
      <c r="SZS36" s="33"/>
      <c r="SZT36" s="33"/>
      <c r="SZU36" s="34"/>
      <c r="SZV36" s="35"/>
      <c r="SZW36" s="34"/>
      <c r="SZX36" s="36"/>
      <c r="SZY36" s="33"/>
      <c r="SZZ36" s="33"/>
      <c r="TAA36" s="33"/>
      <c r="TAB36" s="33"/>
      <c r="TAC36" s="34"/>
      <c r="TAD36" s="35"/>
      <c r="TAE36" s="34"/>
      <c r="TAF36" s="36"/>
      <c r="TAG36" s="33"/>
      <c r="TAH36" s="33"/>
      <c r="TAI36" s="33"/>
      <c r="TAJ36" s="33"/>
      <c r="TAK36" s="34"/>
      <c r="TAL36" s="35"/>
      <c r="TAM36" s="34"/>
      <c r="TAN36" s="36"/>
      <c r="TAO36" s="33"/>
      <c r="TAP36" s="33"/>
      <c r="TAQ36" s="33"/>
      <c r="TAR36" s="33"/>
      <c r="TAS36" s="34"/>
      <c r="TAT36" s="35"/>
      <c r="TAU36" s="34"/>
      <c r="TAV36" s="36"/>
      <c r="TAW36" s="33"/>
      <c r="TAX36" s="33"/>
      <c r="TAY36" s="33"/>
      <c r="TAZ36" s="33"/>
      <c r="TBA36" s="34"/>
      <c r="TBB36" s="35"/>
      <c r="TBC36" s="34"/>
      <c r="TBD36" s="36"/>
      <c r="TBE36" s="33"/>
      <c r="TBF36" s="33"/>
      <c r="TBG36" s="33"/>
      <c r="TBH36" s="33"/>
      <c r="TBI36" s="34"/>
      <c r="TBJ36" s="35"/>
      <c r="TBK36" s="34"/>
      <c r="TBL36" s="36"/>
      <c r="TBM36" s="33"/>
      <c r="TBN36" s="33"/>
      <c r="TBO36" s="33"/>
      <c r="TBP36" s="33"/>
      <c r="TBQ36" s="34"/>
      <c r="TBR36" s="35"/>
      <c r="TBS36" s="34"/>
      <c r="TBT36" s="36"/>
      <c r="TBU36" s="33"/>
      <c r="TBV36" s="33"/>
      <c r="TBW36" s="33"/>
      <c r="TBX36" s="33"/>
      <c r="TBY36" s="34"/>
      <c r="TBZ36" s="35"/>
      <c r="TCA36" s="34"/>
      <c r="TCB36" s="36"/>
      <c r="TCC36" s="33"/>
      <c r="TCD36" s="33"/>
      <c r="TCE36" s="33"/>
      <c r="TCF36" s="33"/>
      <c r="TCG36" s="34"/>
      <c r="TCH36" s="35"/>
      <c r="TCI36" s="34"/>
      <c r="TCJ36" s="36"/>
      <c r="TCK36" s="33"/>
      <c r="TCL36" s="33"/>
      <c r="TCM36" s="33"/>
      <c r="TCN36" s="33"/>
      <c r="TCO36" s="34"/>
      <c r="TCP36" s="35"/>
      <c r="TCQ36" s="34"/>
      <c r="TCR36" s="36"/>
      <c r="TCS36" s="33"/>
      <c r="TCT36" s="33"/>
      <c r="TCU36" s="33"/>
      <c r="TCV36" s="33"/>
      <c r="TCW36" s="34"/>
      <c r="TCX36" s="35"/>
      <c r="TCY36" s="34"/>
      <c r="TCZ36" s="36"/>
      <c r="TDA36" s="33"/>
      <c r="TDB36" s="33"/>
      <c r="TDC36" s="33"/>
      <c r="TDD36" s="33"/>
      <c r="TDE36" s="34"/>
      <c r="TDF36" s="35"/>
      <c r="TDG36" s="34"/>
      <c r="TDH36" s="36"/>
      <c r="TDI36" s="33"/>
      <c r="TDJ36" s="33"/>
      <c r="TDK36" s="33"/>
      <c r="TDL36" s="33"/>
      <c r="TDM36" s="34"/>
      <c r="TDN36" s="35"/>
      <c r="TDO36" s="34"/>
      <c r="TDP36" s="36"/>
      <c r="TDQ36" s="33"/>
      <c r="TDR36" s="33"/>
      <c r="TDS36" s="33"/>
      <c r="TDT36" s="33"/>
      <c r="TDU36" s="34"/>
      <c r="TDV36" s="35"/>
      <c r="TDW36" s="34"/>
      <c r="TDX36" s="36"/>
      <c r="TDY36" s="33"/>
      <c r="TDZ36" s="33"/>
      <c r="TEA36" s="33"/>
      <c r="TEB36" s="33"/>
      <c r="TEC36" s="34"/>
      <c r="TED36" s="35"/>
      <c r="TEE36" s="34"/>
      <c r="TEF36" s="36"/>
      <c r="TEG36" s="33"/>
      <c r="TEH36" s="33"/>
      <c r="TEI36" s="33"/>
      <c r="TEJ36" s="33"/>
      <c r="TEK36" s="34"/>
      <c r="TEL36" s="35"/>
      <c r="TEM36" s="34"/>
      <c r="TEN36" s="36"/>
      <c r="TEO36" s="33"/>
      <c r="TEP36" s="33"/>
      <c r="TEQ36" s="33"/>
      <c r="TER36" s="33"/>
      <c r="TES36" s="34"/>
      <c r="TET36" s="35"/>
      <c r="TEU36" s="34"/>
      <c r="TEV36" s="36"/>
      <c r="TEW36" s="33"/>
      <c r="TEX36" s="33"/>
      <c r="TEY36" s="33"/>
      <c r="TEZ36" s="33"/>
      <c r="TFA36" s="34"/>
      <c r="TFB36" s="35"/>
      <c r="TFC36" s="34"/>
      <c r="TFD36" s="36"/>
      <c r="TFE36" s="33"/>
      <c r="TFF36" s="33"/>
      <c r="TFG36" s="33"/>
      <c r="TFH36" s="33"/>
      <c r="TFI36" s="34"/>
      <c r="TFJ36" s="35"/>
      <c r="TFK36" s="34"/>
      <c r="TFL36" s="36"/>
      <c r="TFM36" s="33"/>
      <c r="TFN36" s="33"/>
      <c r="TFO36" s="33"/>
      <c r="TFP36" s="33"/>
      <c r="TFQ36" s="34"/>
      <c r="TFR36" s="35"/>
      <c r="TFS36" s="34"/>
      <c r="TFT36" s="36"/>
      <c r="TFU36" s="33"/>
      <c r="TFV36" s="33"/>
      <c r="TFW36" s="33"/>
      <c r="TFX36" s="33"/>
      <c r="TFY36" s="34"/>
      <c r="TFZ36" s="35"/>
      <c r="TGA36" s="34"/>
      <c r="TGB36" s="36"/>
      <c r="TGC36" s="33"/>
      <c r="TGD36" s="33"/>
      <c r="TGE36" s="33"/>
      <c r="TGF36" s="33"/>
      <c r="TGG36" s="34"/>
      <c r="TGH36" s="35"/>
      <c r="TGI36" s="34"/>
      <c r="TGJ36" s="36"/>
      <c r="TGK36" s="33"/>
      <c r="TGL36" s="33"/>
      <c r="TGM36" s="33"/>
      <c r="TGN36" s="33"/>
      <c r="TGO36" s="34"/>
      <c r="TGP36" s="35"/>
      <c r="TGQ36" s="34"/>
      <c r="TGR36" s="36"/>
      <c r="TGS36" s="33"/>
      <c r="TGT36" s="33"/>
      <c r="TGU36" s="33"/>
      <c r="TGV36" s="33"/>
      <c r="TGW36" s="34"/>
      <c r="TGX36" s="35"/>
      <c r="TGY36" s="34"/>
      <c r="TGZ36" s="36"/>
      <c r="THA36" s="33"/>
      <c r="THB36" s="33"/>
      <c r="THC36" s="33"/>
      <c r="THD36" s="33"/>
      <c r="THE36" s="34"/>
      <c r="THF36" s="35"/>
      <c r="THG36" s="34"/>
      <c r="THH36" s="36"/>
      <c r="THI36" s="33"/>
      <c r="THJ36" s="33"/>
      <c r="THK36" s="33"/>
      <c r="THL36" s="33"/>
      <c r="THM36" s="34"/>
      <c r="THN36" s="35"/>
      <c r="THO36" s="34"/>
      <c r="THP36" s="36"/>
      <c r="THQ36" s="33"/>
      <c r="THR36" s="33"/>
      <c r="THS36" s="33"/>
      <c r="THT36" s="33"/>
      <c r="THU36" s="34"/>
      <c r="THV36" s="35"/>
      <c r="THW36" s="34"/>
      <c r="THX36" s="36"/>
      <c r="THY36" s="33"/>
      <c r="THZ36" s="33"/>
      <c r="TIA36" s="33"/>
      <c r="TIB36" s="33"/>
      <c r="TIC36" s="34"/>
      <c r="TID36" s="35"/>
      <c r="TIE36" s="34"/>
      <c r="TIF36" s="36"/>
      <c r="TIG36" s="33"/>
      <c r="TIH36" s="33"/>
      <c r="TII36" s="33"/>
      <c r="TIJ36" s="33"/>
      <c r="TIK36" s="34"/>
      <c r="TIL36" s="35"/>
      <c r="TIM36" s="34"/>
      <c r="TIN36" s="36"/>
      <c r="TIO36" s="33"/>
      <c r="TIP36" s="33"/>
      <c r="TIQ36" s="33"/>
      <c r="TIR36" s="33"/>
      <c r="TIS36" s="34"/>
      <c r="TIT36" s="35"/>
      <c r="TIU36" s="34"/>
      <c r="TIV36" s="36"/>
      <c r="TIW36" s="33"/>
      <c r="TIX36" s="33"/>
      <c r="TIY36" s="33"/>
      <c r="TIZ36" s="33"/>
      <c r="TJA36" s="34"/>
      <c r="TJB36" s="35"/>
      <c r="TJC36" s="34"/>
      <c r="TJD36" s="36"/>
      <c r="TJE36" s="33"/>
      <c r="TJF36" s="33"/>
      <c r="TJG36" s="33"/>
      <c r="TJH36" s="33"/>
      <c r="TJI36" s="34"/>
      <c r="TJJ36" s="35"/>
      <c r="TJK36" s="34"/>
      <c r="TJL36" s="36"/>
      <c r="TJM36" s="33"/>
      <c r="TJN36" s="33"/>
      <c r="TJO36" s="33"/>
      <c r="TJP36" s="33"/>
      <c r="TJQ36" s="34"/>
      <c r="TJR36" s="35"/>
      <c r="TJS36" s="34"/>
      <c r="TJT36" s="36"/>
      <c r="TJU36" s="33"/>
      <c r="TJV36" s="33"/>
      <c r="TJW36" s="33"/>
      <c r="TJX36" s="33"/>
      <c r="TJY36" s="34"/>
      <c r="TJZ36" s="35"/>
      <c r="TKA36" s="34"/>
      <c r="TKB36" s="36"/>
      <c r="TKC36" s="33"/>
      <c r="TKD36" s="33"/>
      <c r="TKE36" s="33"/>
      <c r="TKF36" s="33"/>
      <c r="TKG36" s="34"/>
      <c r="TKH36" s="35"/>
      <c r="TKI36" s="34"/>
      <c r="TKJ36" s="36"/>
      <c r="TKK36" s="33"/>
      <c r="TKL36" s="33"/>
      <c r="TKM36" s="33"/>
      <c r="TKN36" s="33"/>
      <c r="TKO36" s="34"/>
      <c r="TKP36" s="35"/>
      <c r="TKQ36" s="34"/>
      <c r="TKR36" s="36"/>
      <c r="TKS36" s="33"/>
      <c r="TKT36" s="33"/>
      <c r="TKU36" s="33"/>
      <c r="TKV36" s="33"/>
      <c r="TKW36" s="34"/>
      <c r="TKX36" s="35"/>
      <c r="TKY36" s="34"/>
      <c r="TKZ36" s="36"/>
      <c r="TLA36" s="33"/>
      <c r="TLB36" s="33"/>
      <c r="TLC36" s="33"/>
      <c r="TLD36" s="33"/>
      <c r="TLE36" s="34"/>
      <c r="TLF36" s="35"/>
      <c r="TLG36" s="34"/>
      <c r="TLH36" s="36"/>
      <c r="TLI36" s="33"/>
      <c r="TLJ36" s="33"/>
      <c r="TLK36" s="33"/>
      <c r="TLL36" s="33"/>
      <c r="TLM36" s="34"/>
      <c r="TLN36" s="35"/>
      <c r="TLO36" s="34"/>
      <c r="TLP36" s="36"/>
      <c r="TLQ36" s="33"/>
      <c r="TLR36" s="33"/>
      <c r="TLS36" s="33"/>
      <c r="TLT36" s="33"/>
      <c r="TLU36" s="34"/>
      <c r="TLV36" s="35"/>
      <c r="TLW36" s="34"/>
      <c r="TLX36" s="36"/>
      <c r="TLY36" s="33"/>
      <c r="TLZ36" s="33"/>
      <c r="TMA36" s="33"/>
      <c r="TMB36" s="33"/>
      <c r="TMC36" s="34"/>
      <c r="TMD36" s="35"/>
      <c r="TME36" s="34"/>
      <c r="TMF36" s="36"/>
      <c r="TMG36" s="33"/>
      <c r="TMH36" s="33"/>
      <c r="TMI36" s="33"/>
      <c r="TMJ36" s="33"/>
      <c r="TMK36" s="34"/>
      <c r="TML36" s="35"/>
      <c r="TMM36" s="34"/>
      <c r="TMN36" s="36"/>
      <c r="TMO36" s="33"/>
      <c r="TMP36" s="33"/>
      <c r="TMQ36" s="33"/>
      <c r="TMR36" s="33"/>
      <c r="TMS36" s="34"/>
      <c r="TMT36" s="35"/>
      <c r="TMU36" s="34"/>
      <c r="TMV36" s="36"/>
      <c r="TMW36" s="33"/>
      <c r="TMX36" s="33"/>
      <c r="TMY36" s="33"/>
      <c r="TMZ36" s="33"/>
      <c r="TNA36" s="34"/>
      <c r="TNB36" s="35"/>
      <c r="TNC36" s="34"/>
      <c r="TND36" s="36"/>
      <c r="TNE36" s="33"/>
      <c r="TNF36" s="33"/>
      <c r="TNG36" s="33"/>
      <c r="TNH36" s="33"/>
      <c r="TNI36" s="34"/>
      <c r="TNJ36" s="35"/>
      <c r="TNK36" s="34"/>
      <c r="TNL36" s="36"/>
      <c r="TNM36" s="33"/>
      <c r="TNN36" s="33"/>
      <c r="TNO36" s="33"/>
      <c r="TNP36" s="33"/>
      <c r="TNQ36" s="34"/>
      <c r="TNR36" s="35"/>
      <c r="TNS36" s="34"/>
      <c r="TNT36" s="36"/>
      <c r="TNU36" s="33"/>
      <c r="TNV36" s="33"/>
      <c r="TNW36" s="33"/>
      <c r="TNX36" s="33"/>
      <c r="TNY36" s="34"/>
      <c r="TNZ36" s="35"/>
      <c r="TOA36" s="34"/>
      <c r="TOB36" s="36"/>
      <c r="TOC36" s="33"/>
      <c r="TOD36" s="33"/>
      <c r="TOE36" s="33"/>
      <c r="TOF36" s="33"/>
      <c r="TOG36" s="34"/>
      <c r="TOH36" s="35"/>
      <c r="TOI36" s="34"/>
      <c r="TOJ36" s="36"/>
      <c r="TOK36" s="33"/>
      <c r="TOL36" s="33"/>
      <c r="TOM36" s="33"/>
      <c r="TON36" s="33"/>
      <c r="TOO36" s="34"/>
      <c r="TOP36" s="35"/>
      <c r="TOQ36" s="34"/>
      <c r="TOR36" s="36"/>
      <c r="TOS36" s="33"/>
      <c r="TOT36" s="33"/>
      <c r="TOU36" s="33"/>
      <c r="TOV36" s="33"/>
      <c r="TOW36" s="34"/>
      <c r="TOX36" s="35"/>
      <c r="TOY36" s="34"/>
      <c r="TOZ36" s="36"/>
      <c r="TPA36" s="33"/>
      <c r="TPB36" s="33"/>
      <c r="TPC36" s="33"/>
      <c r="TPD36" s="33"/>
      <c r="TPE36" s="34"/>
      <c r="TPF36" s="35"/>
      <c r="TPG36" s="34"/>
      <c r="TPH36" s="36"/>
      <c r="TPI36" s="33"/>
      <c r="TPJ36" s="33"/>
      <c r="TPK36" s="33"/>
      <c r="TPL36" s="33"/>
      <c r="TPM36" s="34"/>
      <c r="TPN36" s="35"/>
      <c r="TPO36" s="34"/>
      <c r="TPP36" s="36"/>
      <c r="TPQ36" s="33"/>
      <c r="TPR36" s="33"/>
      <c r="TPS36" s="33"/>
      <c r="TPT36" s="33"/>
      <c r="TPU36" s="34"/>
      <c r="TPV36" s="35"/>
      <c r="TPW36" s="34"/>
      <c r="TPX36" s="36"/>
      <c r="TPY36" s="33"/>
      <c r="TPZ36" s="33"/>
      <c r="TQA36" s="33"/>
      <c r="TQB36" s="33"/>
      <c r="TQC36" s="34"/>
      <c r="TQD36" s="35"/>
      <c r="TQE36" s="34"/>
      <c r="TQF36" s="36"/>
      <c r="TQG36" s="33"/>
      <c r="TQH36" s="33"/>
      <c r="TQI36" s="33"/>
      <c r="TQJ36" s="33"/>
      <c r="TQK36" s="34"/>
      <c r="TQL36" s="35"/>
      <c r="TQM36" s="34"/>
      <c r="TQN36" s="36"/>
      <c r="TQO36" s="33"/>
      <c r="TQP36" s="33"/>
      <c r="TQQ36" s="33"/>
      <c r="TQR36" s="33"/>
      <c r="TQS36" s="34"/>
      <c r="TQT36" s="35"/>
      <c r="TQU36" s="34"/>
      <c r="TQV36" s="36"/>
      <c r="TQW36" s="33"/>
      <c r="TQX36" s="33"/>
      <c r="TQY36" s="33"/>
      <c r="TQZ36" s="33"/>
      <c r="TRA36" s="34"/>
      <c r="TRB36" s="35"/>
      <c r="TRC36" s="34"/>
      <c r="TRD36" s="36"/>
      <c r="TRE36" s="33"/>
      <c r="TRF36" s="33"/>
      <c r="TRG36" s="33"/>
      <c r="TRH36" s="33"/>
      <c r="TRI36" s="34"/>
      <c r="TRJ36" s="35"/>
      <c r="TRK36" s="34"/>
      <c r="TRL36" s="36"/>
      <c r="TRM36" s="33"/>
      <c r="TRN36" s="33"/>
      <c r="TRO36" s="33"/>
      <c r="TRP36" s="33"/>
      <c r="TRQ36" s="34"/>
      <c r="TRR36" s="35"/>
      <c r="TRS36" s="34"/>
      <c r="TRT36" s="36"/>
      <c r="TRU36" s="33"/>
      <c r="TRV36" s="33"/>
      <c r="TRW36" s="33"/>
      <c r="TRX36" s="33"/>
      <c r="TRY36" s="34"/>
      <c r="TRZ36" s="35"/>
      <c r="TSA36" s="34"/>
      <c r="TSB36" s="36"/>
      <c r="TSC36" s="33"/>
      <c r="TSD36" s="33"/>
      <c r="TSE36" s="33"/>
      <c r="TSF36" s="33"/>
      <c r="TSG36" s="34"/>
      <c r="TSH36" s="35"/>
      <c r="TSI36" s="34"/>
      <c r="TSJ36" s="36"/>
      <c r="TSK36" s="33"/>
      <c r="TSL36" s="33"/>
      <c r="TSM36" s="33"/>
      <c r="TSN36" s="33"/>
      <c r="TSO36" s="34"/>
      <c r="TSP36" s="35"/>
      <c r="TSQ36" s="34"/>
      <c r="TSR36" s="36"/>
      <c r="TSS36" s="33"/>
      <c r="TST36" s="33"/>
      <c r="TSU36" s="33"/>
      <c r="TSV36" s="33"/>
      <c r="TSW36" s="34"/>
      <c r="TSX36" s="35"/>
      <c r="TSY36" s="34"/>
      <c r="TSZ36" s="36"/>
      <c r="TTA36" s="33"/>
      <c r="TTB36" s="33"/>
      <c r="TTC36" s="33"/>
      <c r="TTD36" s="33"/>
      <c r="TTE36" s="34"/>
      <c r="TTF36" s="35"/>
      <c r="TTG36" s="34"/>
      <c r="TTH36" s="36"/>
      <c r="TTI36" s="33"/>
      <c r="TTJ36" s="33"/>
      <c r="TTK36" s="33"/>
      <c r="TTL36" s="33"/>
      <c r="TTM36" s="34"/>
      <c r="TTN36" s="35"/>
      <c r="TTO36" s="34"/>
      <c r="TTP36" s="36"/>
      <c r="TTQ36" s="33"/>
      <c r="TTR36" s="33"/>
      <c r="TTS36" s="33"/>
      <c r="TTT36" s="33"/>
      <c r="TTU36" s="34"/>
      <c r="TTV36" s="35"/>
      <c r="TTW36" s="34"/>
      <c r="TTX36" s="36"/>
      <c r="TTY36" s="33"/>
      <c r="TTZ36" s="33"/>
      <c r="TUA36" s="33"/>
      <c r="TUB36" s="33"/>
      <c r="TUC36" s="34"/>
      <c r="TUD36" s="35"/>
      <c r="TUE36" s="34"/>
      <c r="TUF36" s="36"/>
      <c r="TUG36" s="33"/>
      <c r="TUH36" s="33"/>
      <c r="TUI36" s="33"/>
      <c r="TUJ36" s="33"/>
      <c r="TUK36" s="34"/>
      <c r="TUL36" s="35"/>
      <c r="TUM36" s="34"/>
      <c r="TUN36" s="36"/>
      <c r="TUO36" s="33"/>
      <c r="TUP36" s="33"/>
      <c r="TUQ36" s="33"/>
      <c r="TUR36" s="33"/>
      <c r="TUS36" s="34"/>
      <c r="TUT36" s="35"/>
      <c r="TUU36" s="34"/>
      <c r="TUV36" s="36"/>
      <c r="TUW36" s="33"/>
      <c r="TUX36" s="33"/>
      <c r="TUY36" s="33"/>
      <c r="TUZ36" s="33"/>
      <c r="TVA36" s="34"/>
      <c r="TVB36" s="35"/>
      <c r="TVC36" s="34"/>
      <c r="TVD36" s="36"/>
      <c r="TVE36" s="33"/>
      <c r="TVF36" s="33"/>
      <c r="TVG36" s="33"/>
      <c r="TVH36" s="33"/>
      <c r="TVI36" s="34"/>
      <c r="TVJ36" s="35"/>
      <c r="TVK36" s="34"/>
      <c r="TVL36" s="36"/>
      <c r="TVM36" s="33"/>
      <c r="TVN36" s="33"/>
      <c r="TVO36" s="33"/>
      <c r="TVP36" s="33"/>
      <c r="TVQ36" s="34"/>
      <c r="TVR36" s="35"/>
      <c r="TVS36" s="34"/>
      <c r="TVT36" s="36"/>
      <c r="TVU36" s="33"/>
      <c r="TVV36" s="33"/>
      <c r="TVW36" s="33"/>
      <c r="TVX36" s="33"/>
      <c r="TVY36" s="34"/>
      <c r="TVZ36" s="35"/>
      <c r="TWA36" s="34"/>
      <c r="TWB36" s="36"/>
      <c r="TWC36" s="33"/>
      <c r="TWD36" s="33"/>
      <c r="TWE36" s="33"/>
      <c r="TWF36" s="33"/>
      <c r="TWG36" s="34"/>
      <c r="TWH36" s="35"/>
      <c r="TWI36" s="34"/>
      <c r="TWJ36" s="36"/>
      <c r="TWK36" s="33"/>
      <c r="TWL36" s="33"/>
      <c r="TWM36" s="33"/>
      <c r="TWN36" s="33"/>
      <c r="TWO36" s="34"/>
      <c r="TWP36" s="35"/>
      <c r="TWQ36" s="34"/>
      <c r="TWR36" s="36"/>
      <c r="TWS36" s="33"/>
      <c r="TWT36" s="33"/>
      <c r="TWU36" s="33"/>
      <c r="TWV36" s="33"/>
      <c r="TWW36" s="34"/>
      <c r="TWX36" s="35"/>
      <c r="TWY36" s="34"/>
      <c r="TWZ36" s="36"/>
      <c r="TXA36" s="33"/>
      <c r="TXB36" s="33"/>
      <c r="TXC36" s="33"/>
      <c r="TXD36" s="33"/>
      <c r="TXE36" s="34"/>
      <c r="TXF36" s="35"/>
      <c r="TXG36" s="34"/>
      <c r="TXH36" s="36"/>
      <c r="TXI36" s="33"/>
      <c r="TXJ36" s="33"/>
      <c r="TXK36" s="33"/>
      <c r="TXL36" s="33"/>
      <c r="TXM36" s="34"/>
      <c r="TXN36" s="35"/>
      <c r="TXO36" s="34"/>
      <c r="TXP36" s="36"/>
      <c r="TXQ36" s="33"/>
      <c r="TXR36" s="33"/>
      <c r="TXS36" s="33"/>
      <c r="TXT36" s="33"/>
      <c r="TXU36" s="34"/>
      <c r="TXV36" s="35"/>
      <c r="TXW36" s="34"/>
      <c r="TXX36" s="36"/>
      <c r="TXY36" s="33"/>
      <c r="TXZ36" s="33"/>
      <c r="TYA36" s="33"/>
      <c r="TYB36" s="33"/>
      <c r="TYC36" s="34"/>
      <c r="TYD36" s="35"/>
      <c r="TYE36" s="34"/>
      <c r="TYF36" s="36"/>
      <c r="TYG36" s="33"/>
      <c r="TYH36" s="33"/>
      <c r="TYI36" s="33"/>
      <c r="TYJ36" s="33"/>
      <c r="TYK36" s="34"/>
      <c r="TYL36" s="35"/>
      <c r="TYM36" s="34"/>
      <c r="TYN36" s="36"/>
      <c r="TYO36" s="33"/>
      <c r="TYP36" s="33"/>
      <c r="TYQ36" s="33"/>
      <c r="TYR36" s="33"/>
      <c r="TYS36" s="34"/>
      <c r="TYT36" s="35"/>
      <c r="TYU36" s="34"/>
      <c r="TYV36" s="36"/>
      <c r="TYW36" s="33"/>
      <c r="TYX36" s="33"/>
      <c r="TYY36" s="33"/>
      <c r="TYZ36" s="33"/>
      <c r="TZA36" s="34"/>
      <c r="TZB36" s="35"/>
      <c r="TZC36" s="34"/>
      <c r="TZD36" s="36"/>
      <c r="TZE36" s="33"/>
      <c r="TZF36" s="33"/>
      <c r="TZG36" s="33"/>
      <c r="TZH36" s="33"/>
      <c r="TZI36" s="34"/>
      <c r="TZJ36" s="35"/>
      <c r="TZK36" s="34"/>
      <c r="TZL36" s="36"/>
      <c r="TZM36" s="33"/>
      <c r="TZN36" s="33"/>
      <c r="TZO36" s="33"/>
      <c r="TZP36" s="33"/>
      <c r="TZQ36" s="34"/>
      <c r="TZR36" s="35"/>
      <c r="TZS36" s="34"/>
      <c r="TZT36" s="36"/>
      <c r="TZU36" s="33"/>
      <c r="TZV36" s="33"/>
      <c r="TZW36" s="33"/>
      <c r="TZX36" s="33"/>
      <c r="TZY36" s="34"/>
      <c r="TZZ36" s="35"/>
      <c r="UAA36" s="34"/>
      <c r="UAB36" s="36"/>
      <c r="UAC36" s="33"/>
      <c r="UAD36" s="33"/>
      <c r="UAE36" s="33"/>
      <c r="UAF36" s="33"/>
      <c r="UAG36" s="34"/>
      <c r="UAH36" s="35"/>
      <c r="UAI36" s="34"/>
      <c r="UAJ36" s="36"/>
      <c r="UAK36" s="33"/>
      <c r="UAL36" s="33"/>
      <c r="UAM36" s="33"/>
      <c r="UAN36" s="33"/>
      <c r="UAO36" s="34"/>
      <c r="UAP36" s="35"/>
      <c r="UAQ36" s="34"/>
      <c r="UAR36" s="36"/>
      <c r="UAS36" s="33"/>
      <c r="UAT36" s="33"/>
      <c r="UAU36" s="33"/>
      <c r="UAV36" s="33"/>
      <c r="UAW36" s="34"/>
      <c r="UAX36" s="35"/>
      <c r="UAY36" s="34"/>
      <c r="UAZ36" s="36"/>
      <c r="UBA36" s="33"/>
      <c r="UBB36" s="33"/>
      <c r="UBC36" s="33"/>
      <c r="UBD36" s="33"/>
      <c r="UBE36" s="34"/>
      <c r="UBF36" s="35"/>
      <c r="UBG36" s="34"/>
      <c r="UBH36" s="36"/>
      <c r="UBI36" s="33"/>
      <c r="UBJ36" s="33"/>
      <c r="UBK36" s="33"/>
      <c r="UBL36" s="33"/>
      <c r="UBM36" s="34"/>
      <c r="UBN36" s="35"/>
      <c r="UBO36" s="34"/>
      <c r="UBP36" s="36"/>
      <c r="UBQ36" s="33"/>
      <c r="UBR36" s="33"/>
      <c r="UBS36" s="33"/>
      <c r="UBT36" s="33"/>
      <c r="UBU36" s="34"/>
      <c r="UBV36" s="35"/>
      <c r="UBW36" s="34"/>
      <c r="UBX36" s="36"/>
      <c r="UBY36" s="33"/>
      <c r="UBZ36" s="33"/>
      <c r="UCA36" s="33"/>
      <c r="UCB36" s="33"/>
      <c r="UCC36" s="34"/>
      <c r="UCD36" s="35"/>
      <c r="UCE36" s="34"/>
      <c r="UCF36" s="36"/>
      <c r="UCG36" s="33"/>
      <c r="UCH36" s="33"/>
      <c r="UCI36" s="33"/>
      <c r="UCJ36" s="33"/>
      <c r="UCK36" s="34"/>
      <c r="UCL36" s="35"/>
      <c r="UCM36" s="34"/>
      <c r="UCN36" s="36"/>
      <c r="UCO36" s="33"/>
      <c r="UCP36" s="33"/>
      <c r="UCQ36" s="33"/>
      <c r="UCR36" s="33"/>
      <c r="UCS36" s="34"/>
      <c r="UCT36" s="35"/>
      <c r="UCU36" s="34"/>
      <c r="UCV36" s="36"/>
      <c r="UCW36" s="33"/>
      <c r="UCX36" s="33"/>
      <c r="UCY36" s="33"/>
      <c r="UCZ36" s="33"/>
      <c r="UDA36" s="34"/>
      <c r="UDB36" s="35"/>
      <c r="UDC36" s="34"/>
      <c r="UDD36" s="36"/>
      <c r="UDE36" s="33"/>
      <c r="UDF36" s="33"/>
      <c r="UDG36" s="33"/>
      <c r="UDH36" s="33"/>
      <c r="UDI36" s="34"/>
      <c r="UDJ36" s="35"/>
      <c r="UDK36" s="34"/>
      <c r="UDL36" s="36"/>
      <c r="UDM36" s="33"/>
      <c r="UDN36" s="33"/>
      <c r="UDO36" s="33"/>
      <c r="UDP36" s="33"/>
      <c r="UDQ36" s="34"/>
      <c r="UDR36" s="35"/>
      <c r="UDS36" s="34"/>
      <c r="UDT36" s="36"/>
      <c r="UDU36" s="33"/>
      <c r="UDV36" s="33"/>
      <c r="UDW36" s="33"/>
      <c r="UDX36" s="33"/>
      <c r="UDY36" s="34"/>
      <c r="UDZ36" s="35"/>
      <c r="UEA36" s="34"/>
      <c r="UEB36" s="36"/>
      <c r="UEC36" s="33"/>
      <c r="UED36" s="33"/>
      <c r="UEE36" s="33"/>
      <c r="UEF36" s="33"/>
      <c r="UEG36" s="34"/>
      <c r="UEH36" s="35"/>
      <c r="UEI36" s="34"/>
      <c r="UEJ36" s="36"/>
      <c r="UEK36" s="33"/>
      <c r="UEL36" s="33"/>
      <c r="UEM36" s="33"/>
      <c r="UEN36" s="33"/>
      <c r="UEO36" s="34"/>
      <c r="UEP36" s="35"/>
      <c r="UEQ36" s="34"/>
      <c r="UER36" s="36"/>
      <c r="UES36" s="33"/>
      <c r="UET36" s="33"/>
      <c r="UEU36" s="33"/>
      <c r="UEV36" s="33"/>
      <c r="UEW36" s="34"/>
      <c r="UEX36" s="35"/>
      <c r="UEY36" s="34"/>
      <c r="UEZ36" s="36"/>
      <c r="UFA36" s="33"/>
      <c r="UFB36" s="33"/>
      <c r="UFC36" s="33"/>
      <c r="UFD36" s="33"/>
      <c r="UFE36" s="34"/>
      <c r="UFF36" s="35"/>
      <c r="UFG36" s="34"/>
      <c r="UFH36" s="36"/>
      <c r="UFI36" s="33"/>
      <c r="UFJ36" s="33"/>
      <c r="UFK36" s="33"/>
      <c r="UFL36" s="33"/>
      <c r="UFM36" s="34"/>
      <c r="UFN36" s="35"/>
      <c r="UFO36" s="34"/>
      <c r="UFP36" s="36"/>
      <c r="UFQ36" s="33"/>
      <c r="UFR36" s="33"/>
      <c r="UFS36" s="33"/>
      <c r="UFT36" s="33"/>
      <c r="UFU36" s="34"/>
      <c r="UFV36" s="35"/>
      <c r="UFW36" s="34"/>
      <c r="UFX36" s="36"/>
      <c r="UFY36" s="33"/>
      <c r="UFZ36" s="33"/>
      <c r="UGA36" s="33"/>
      <c r="UGB36" s="33"/>
      <c r="UGC36" s="34"/>
      <c r="UGD36" s="35"/>
      <c r="UGE36" s="34"/>
      <c r="UGF36" s="36"/>
      <c r="UGG36" s="33"/>
      <c r="UGH36" s="33"/>
      <c r="UGI36" s="33"/>
      <c r="UGJ36" s="33"/>
      <c r="UGK36" s="34"/>
      <c r="UGL36" s="35"/>
      <c r="UGM36" s="34"/>
      <c r="UGN36" s="36"/>
      <c r="UGO36" s="33"/>
      <c r="UGP36" s="33"/>
      <c r="UGQ36" s="33"/>
      <c r="UGR36" s="33"/>
      <c r="UGS36" s="34"/>
      <c r="UGT36" s="35"/>
      <c r="UGU36" s="34"/>
      <c r="UGV36" s="36"/>
      <c r="UGW36" s="33"/>
      <c r="UGX36" s="33"/>
      <c r="UGY36" s="33"/>
      <c r="UGZ36" s="33"/>
      <c r="UHA36" s="34"/>
      <c r="UHB36" s="35"/>
      <c r="UHC36" s="34"/>
      <c r="UHD36" s="36"/>
      <c r="UHE36" s="33"/>
      <c r="UHF36" s="33"/>
      <c r="UHG36" s="33"/>
      <c r="UHH36" s="33"/>
      <c r="UHI36" s="34"/>
      <c r="UHJ36" s="35"/>
      <c r="UHK36" s="34"/>
      <c r="UHL36" s="36"/>
      <c r="UHM36" s="33"/>
      <c r="UHN36" s="33"/>
      <c r="UHO36" s="33"/>
      <c r="UHP36" s="33"/>
      <c r="UHQ36" s="34"/>
      <c r="UHR36" s="35"/>
      <c r="UHS36" s="34"/>
      <c r="UHT36" s="36"/>
      <c r="UHU36" s="33"/>
      <c r="UHV36" s="33"/>
      <c r="UHW36" s="33"/>
      <c r="UHX36" s="33"/>
      <c r="UHY36" s="34"/>
      <c r="UHZ36" s="35"/>
      <c r="UIA36" s="34"/>
      <c r="UIB36" s="36"/>
      <c r="UIC36" s="33"/>
      <c r="UID36" s="33"/>
      <c r="UIE36" s="33"/>
      <c r="UIF36" s="33"/>
      <c r="UIG36" s="34"/>
      <c r="UIH36" s="35"/>
      <c r="UII36" s="34"/>
      <c r="UIJ36" s="36"/>
      <c r="UIK36" s="33"/>
      <c r="UIL36" s="33"/>
      <c r="UIM36" s="33"/>
      <c r="UIN36" s="33"/>
      <c r="UIO36" s="34"/>
      <c r="UIP36" s="35"/>
      <c r="UIQ36" s="34"/>
      <c r="UIR36" s="36"/>
      <c r="UIS36" s="33"/>
      <c r="UIT36" s="33"/>
      <c r="UIU36" s="33"/>
      <c r="UIV36" s="33"/>
      <c r="UIW36" s="34"/>
      <c r="UIX36" s="35"/>
      <c r="UIY36" s="34"/>
      <c r="UIZ36" s="36"/>
      <c r="UJA36" s="33"/>
      <c r="UJB36" s="33"/>
      <c r="UJC36" s="33"/>
      <c r="UJD36" s="33"/>
      <c r="UJE36" s="34"/>
      <c r="UJF36" s="35"/>
      <c r="UJG36" s="34"/>
      <c r="UJH36" s="36"/>
      <c r="UJI36" s="33"/>
      <c r="UJJ36" s="33"/>
      <c r="UJK36" s="33"/>
      <c r="UJL36" s="33"/>
      <c r="UJM36" s="34"/>
      <c r="UJN36" s="35"/>
      <c r="UJO36" s="34"/>
      <c r="UJP36" s="36"/>
      <c r="UJQ36" s="33"/>
      <c r="UJR36" s="33"/>
      <c r="UJS36" s="33"/>
      <c r="UJT36" s="33"/>
      <c r="UJU36" s="34"/>
      <c r="UJV36" s="35"/>
      <c r="UJW36" s="34"/>
      <c r="UJX36" s="36"/>
      <c r="UJY36" s="33"/>
      <c r="UJZ36" s="33"/>
      <c r="UKA36" s="33"/>
      <c r="UKB36" s="33"/>
      <c r="UKC36" s="34"/>
      <c r="UKD36" s="35"/>
      <c r="UKE36" s="34"/>
      <c r="UKF36" s="36"/>
      <c r="UKG36" s="33"/>
      <c r="UKH36" s="33"/>
      <c r="UKI36" s="33"/>
      <c r="UKJ36" s="33"/>
      <c r="UKK36" s="34"/>
      <c r="UKL36" s="35"/>
      <c r="UKM36" s="34"/>
      <c r="UKN36" s="36"/>
      <c r="UKO36" s="33"/>
      <c r="UKP36" s="33"/>
      <c r="UKQ36" s="33"/>
      <c r="UKR36" s="33"/>
      <c r="UKS36" s="34"/>
      <c r="UKT36" s="35"/>
      <c r="UKU36" s="34"/>
      <c r="UKV36" s="36"/>
      <c r="UKW36" s="33"/>
      <c r="UKX36" s="33"/>
      <c r="UKY36" s="33"/>
      <c r="UKZ36" s="33"/>
      <c r="ULA36" s="34"/>
      <c r="ULB36" s="35"/>
      <c r="ULC36" s="34"/>
      <c r="ULD36" s="36"/>
      <c r="ULE36" s="33"/>
      <c r="ULF36" s="33"/>
      <c r="ULG36" s="33"/>
      <c r="ULH36" s="33"/>
      <c r="ULI36" s="34"/>
      <c r="ULJ36" s="35"/>
      <c r="ULK36" s="34"/>
      <c r="ULL36" s="36"/>
      <c r="ULM36" s="33"/>
      <c r="ULN36" s="33"/>
      <c r="ULO36" s="33"/>
      <c r="ULP36" s="33"/>
      <c r="ULQ36" s="34"/>
      <c r="ULR36" s="35"/>
      <c r="ULS36" s="34"/>
      <c r="ULT36" s="36"/>
      <c r="ULU36" s="33"/>
      <c r="ULV36" s="33"/>
      <c r="ULW36" s="33"/>
      <c r="ULX36" s="33"/>
      <c r="ULY36" s="34"/>
      <c r="ULZ36" s="35"/>
      <c r="UMA36" s="34"/>
      <c r="UMB36" s="36"/>
      <c r="UMC36" s="33"/>
      <c r="UMD36" s="33"/>
      <c r="UME36" s="33"/>
      <c r="UMF36" s="33"/>
      <c r="UMG36" s="34"/>
      <c r="UMH36" s="35"/>
      <c r="UMI36" s="34"/>
      <c r="UMJ36" s="36"/>
      <c r="UMK36" s="33"/>
      <c r="UML36" s="33"/>
      <c r="UMM36" s="33"/>
      <c r="UMN36" s="33"/>
      <c r="UMO36" s="34"/>
      <c r="UMP36" s="35"/>
      <c r="UMQ36" s="34"/>
      <c r="UMR36" s="36"/>
      <c r="UMS36" s="33"/>
      <c r="UMT36" s="33"/>
      <c r="UMU36" s="33"/>
      <c r="UMV36" s="33"/>
      <c r="UMW36" s="34"/>
      <c r="UMX36" s="35"/>
      <c r="UMY36" s="34"/>
      <c r="UMZ36" s="36"/>
      <c r="UNA36" s="33"/>
      <c r="UNB36" s="33"/>
      <c r="UNC36" s="33"/>
      <c r="UND36" s="33"/>
      <c r="UNE36" s="34"/>
      <c r="UNF36" s="35"/>
      <c r="UNG36" s="34"/>
      <c r="UNH36" s="36"/>
      <c r="UNI36" s="33"/>
      <c r="UNJ36" s="33"/>
      <c r="UNK36" s="33"/>
      <c r="UNL36" s="33"/>
      <c r="UNM36" s="34"/>
      <c r="UNN36" s="35"/>
      <c r="UNO36" s="34"/>
      <c r="UNP36" s="36"/>
      <c r="UNQ36" s="33"/>
      <c r="UNR36" s="33"/>
      <c r="UNS36" s="33"/>
      <c r="UNT36" s="33"/>
      <c r="UNU36" s="34"/>
      <c r="UNV36" s="35"/>
      <c r="UNW36" s="34"/>
      <c r="UNX36" s="36"/>
      <c r="UNY36" s="33"/>
      <c r="UNZ36" s="33"/>
      <c r="UOA36" s="33"/>
      <c r="UOB36" s="33"/>
      <c r="UOC36" s="34"/>
      <c r="UOD36" s="35"/>
      <c r="UOE36" s="34"/>
      <c r="UOF36" s="36"/>
      <c r="UOG36" s="33"/>
      <c r="UOH36" s="33"/>
      <c r="UOI36" s="33"/>
      <c r="UOJ36" s="33"/>
      <c r="UOK36" s="34"/>
      <c r="UOL36" s="35"/>
      <c r="UOM36" s="34"/>
      <c r="UON36" s="36"/>
      <c r="UOO36" s="33"/>
      <c r="UOP36" s="33"/>
      <c r="UOQ36" s="33"/>
      <c r="UOR36" s="33"/>
      <c r="UOS36" s="34"/>
      <c r="UOT36" s="35"/>
      <c r="UOU36" s="34"/>
      <c r="UOV36" s="36"/>
      <c r="UOW36" s="33"/>
      <c r="UOX36" s="33"/>
      <c r="UOY36" s="33"/>
      <c r="UOZ36" s="33"/>
      <c r="UPA36" s="34"/>
      <c r="UPB36" s="35"/>
      <c r="UPC36" s="34"/>
      <c r="UPD36" s="36"/>
      <c r="UPE36" s="33"/>
      <c r="UPF36" s="33"/>
      <c r="UPG36" s="33"/>
      <c r="UPH36" s="33"/>
      <c r="UPI36" s="34"/>
      <c r="UPJ36" s="35"/>
      <c r="UPK36" s="34"/>
      <c r="UPL36" s="36"/>
      <c r="UPM36" s="33"/>
      <c r="UPN36" s="33"/>
      <c r="UPO36" s="33"/>
      <c r="UPP36" s="33"/>
      <c r="UPQ36" s="34"/>
      <c r="UPR36" s="35"/>
      <c r="UPS36" s="34"/>
      <c r="UPT36" s="36"/>
      <c r="UPU36" s="33"/>
      <c r="UPV36" s="33"/>
      <c r="UPW36" s="33"/>
      <c r="UPX36" s="33"/>
      <c r="UPY36" s="34"/>
      <c r="UPZ36" s="35"/>
      <c r="UQA36" s="34"/>
      <c r="UQB36" s="36"/>
      <c r="UQC36" s="33"/>
      <c r="UQD36" s="33"/>
      <c r="UQE36" s="33"/>
      <c r="UQF36" s="33"/>
      <c r="UQG36" s="34"/>
      <c r="UQH36" s="35"/>
      <c r="UQI36" s="34"/>
      <c r="UQJ36" s="36"/>
      <c r="UQK36" s="33"/>
      <c r="UQL36" s="33"/>
      <c r="UQM36" s="33"/>
      <c r="UQN36" s="33"/>
      <c r="UQO36" s="34"/>
      <c r="UQP36" s="35"/>
      <c r="UQQ36" s="34"/>
      <c r="UQR36" s="36"/>
      <c r="UQS36" s="33"/>
      <c r="UQT36" s="33"/>
      <c r="UQU36" s="33"/>
      <c r="UQV36" s="33"/>
      <c r="UQW36" s="34"/>
      <c r="UQX36" s="35"/>
      <c r="UQY36" s="34"/>
      <c r="UQZ36" s="36"/>
      <c r="URA36" s="33"/>
      <c r="URB36" s="33"/>
      <c r="URC36" s="33"/>
      <c r="URD36" s="33"/>
      <c r="URE36" s="34"/>
      <c r="URF36" s="35"/>
      <c r="URG36" s="34"/>
      <c r="URH36" s="36"/>
      <c r="URI36" s="33"/>
      <c r="URJ36" s="33"/>
      <c r="URK36" s="33"/>
      <c r="URL36" s="33"/>
      <c r="URM36" s="34"/>
      <c r="URN36" s="35"/>
      <c r="URO36" s="34"/>
      <c r="URP36" s="36"/>
      <c r="URQ36" s="33"/>
      <c r="URR36" s="33"/>
      <c r="URS36" s="33"/>
      <c r="URT36" s="33"/>
      <c r="URU36" s="34"/>
      <c r="URV36" s="35"/>
      <c r="URW36" s="34"/>
      <c r="URX36" s="36"/>
      <c r="URY36" s="33"/>
      <c r="URZ36" s="33"/>
      <c r="USA36" s="33"/>
      <c r="USB36" s="33"/>
      <c r="USC36" s="34"/>
      <c r="USD36" s="35"/>
      <c r="USE36" s="34"/>
      <c r="USF36" s="36"/>
      <c r="USG36" s="33"/>
      <c r="USH36" s="33"/>
      <c r="USI36" s="33"/>
      <c r="USJ36" s="33"/>
      <c r="USK36" s="34"/>
      <c r="USL36" s="35"/>
      <c r="USM36" s="34"/>
      <c r="USN36" s="36"/>
      <c r="USO36" s="33"/>
      <c r="USP36" s="33"/>
      <c r="USQ36" s="33"/>
      <c r="USR36" s="33"/>
      <c r="USS36" s="34"/>
      <c r="UST36" s="35"/>
      <c r="USU36" s="34"/>
      <c r="USV36" s="36"/>
      <c r="USW36" s="33"/>
      <c r="USX36" s="33"/>
      <c r="USY36" s="33"/>
      <c r="USZ36" s="33"/>
      <c r="UTA36" s="34"/>
      <c r="UTB36" s="35"/>
      <c r="UTC36" s="34"/>
      <c r="UTD36" s="36"/>
      <c r="UTE36" s="33"/>
      <c r="UTF36" s="33"/>
      <c r="UTG36" s="33"/>
      <c r="UTH36" s="33"/>
      <c r="UTI36" s="34"/>
      <c r="UTJ36" s="35"/>
      <c r="UTK36" s="34"/>
      <c r="UTL36" s="36"/>
      <c r="UTM36" s="33"/>
      <c r="UTN36" s="33"/>
      <c r="UTO36" s="33"/>
      <c r="UTP36" s="33"/>
      <c r="UTQ36" s="34"/>
      <c r="UTR36" s="35"/>
      <c r="UTS36" s="34"/>
      <c r="UTT36" s="36"/>
      <c r="UTU36" s="33"/>
      <c r="UTV36" s="33"/>
      <c r="UTW36" s="33"/>
      <c r="UTX36" s="33"/>
      <c r="UTY36" s="34"/>
      <c r="UTZ36" s="35"/>
      <c r="UUA36" s="34"/>
      <c r="UUB36" s="36"/>
      <c r="UUC36" s="33"/>
      <c r="UUD36" s="33"/>
      <c r="UUE36" s="33"/>
      <c r="UUF36" s="33"/>
      <c r="UUG36" s="34"/>
      <c r="UUH36" s="35"/>
      <c r="UUI36" s="34"/>
      <c r="UUJ36" s="36"/>
      <c r="UUK36" s="33"/>
      <c r="UUL36" s="33"/>
      <c r="UUM36" s="33"/>
      <c r="UUN36" s="33"/>
      <c r="UUO36" s="34"/>
      <c r="UUP36" s="35"/>
      <c r="UUQ36" s="34"/>
      <c r="UUR36" s="36"/>
      <c r="UUS36" s="33"/>
      <c r="UUT36" s="33"/>
      <c r="UUU36" s="33"/>
      <c r="UUV36" s="33"/>
      <c r="UUW36" s="34"/>
      <c r="UUX36" s="35"/>
      <c r="UUY36" s="34"/>
      <c r="UUZ36" s="36"/>
      <c r="UVA36" s="33"/>
      <c r="UVB36" s="33"/>
      <c r="UVC36" s="33"/>
      <c r="UVD36" s="33"/>
      <c r="UVE36" s="34"/>
      <c r="UVF36" s="35"/>
      <c r="UVG36" s="34"/>
      <c r="UVH36" s="36"/>
      <c r="UVI36" s="33"/>
      <c r="UVJ36" s="33"/>
      <c r="UVK36" s="33"/>
      <c r="UVL36" s="33"/>
      <c r="UVM36" s="34"/>
      <c r="UVN36" s="35"/>
      <c r="UVO36" s="34"/>
      <c r="UVP36" s="36"/>
      <c r="UVQ36" s="33"/>
      <c r="UVR36" s="33"/>
      <c r="UVS36" s="33"/>
      <c r="UVT36" s="33"/>
      <c r="UVU36" s="34"/>
      <c r="UVV36" s="35"/>
      <c r="UVW36" s="34"/>
      <c r="UVX36" s="36"/>
      <c r="UVY36" s="33"/>
      <c r="UVZ36" s="33"/>
      <c r="UWA36" s="33"/>
      <c r="UWB36" s="33"/>
      <c r="UWC36" s="34"/>
      <c r="UWD36" s="35"/>
      <c r="UWE36" s="34"/>
      <c r="UWF36" s="36"/>
      <c r="UWG36" s="33"/>
      <c r="UWH36" s="33"/>
      <c r="UWI36" s="33"/>
      <c r="UWJ36" s="33"/>
      <c r="UWK36" s="34"/>
      <c r="UWL36" s="35"/>
      <c r="UWM36" s="34"/>
      <c r="UWN36" s="36"/>
      <c r="UWO36" s="33"/>
      <c r="UWP36" s="33"/>
      <c r="UWQ36" s="33"/>
      <c r="UWR36" s="33"/>
      <c r="UWS36" s="34"/>
      <c r="UWT36" s="35"/>
      <c r="UWU36" s="34"/>
      <c r="UWV36" s="36"/>
      <c r="UWW36" s="33"/>
      <c r="UWX36" s="33"/>
      <c r="UWY36" s="33"/>
      <c r="UWZ36" s="33"/>
      <c r="UXA36" s="34"/>
      <c r="UXB36" s="35"/>
      <c r="UXC36" s="34"/>
      <c r="UXD36" s="36"/>
      <c r="UXE36" s="33"/>
      <c r="UXF36" s="33"/>
      <c r="UXG36" s="33"/>
      <c r="UXH36" s="33"/>
      <c r="UXI36" s="34"/>
      <c r="UXJ36" s="35"/>
      <c r="UXK36" s="34"/>
      <c r="UXL36" s="36"/>
      <c r="UXM36" s="33"/>
      <c r="UXN36" s="33"/>
      <c r="UXO36" s="33"/>
      <c r="UXP36" s="33"/>
      <c r="UXQ36" s="34"/>
      <c r="UXR36" s="35"/>
      <c r="UXS36" s="34"/>
      <c r="UXT36" s="36"/>
      <c r="UXU36" s="33"/>
      <c r="UXV36" s="33"/>
      <c r="UXW36" s="33"/>
      <c r="UXX36" s="33"/>
      <c r="UXY36" s="34"/>
      <c r="UXZ36" s="35"/>
      <c r="UYA36" s="34"/>
      <c r="UYB36" s="36"/>
      <c r="UYC36" s="33"/>
      <c r="UYD36" s="33"/>
      <c r="UYE36" s="33"/>
      <c r="UYF36" s="33"/>
      <c r="UYG36" s="34"/>
      <c r="UYH36" s="35"/>
      <c r="UYI36" s="34"/>
      <c r="UYJ36" s="36"/>
      <c r="UYK36" s="33"/>
      <c r="UYL36" s="33"/>
      <c r="UYM36" s="33"/>
      <c r="UYN36" s="33"/>
      <c r="UYO36" s="34"/>
      <c r="UYP36" s="35"/>
      <c r="UYQ36" s="34"/>
      <c r="UYR36" s="36"/>
      <c r="UYS36" s="33"/>
      <c r="UYT36" s="33"/>
      <c r="UYU36" s="33"/>
      <c r="UYV36" s="33"/>
      <c r="UYW36" s="34"/>
      <c r="UYX36" s="35"/>
      <c r="UYY36" s="34"/>
      <c r="UYZ36" s="36"/>
      <c r="UZA36" s="33"/>
      <c r="UZB36" s="33"/>
      <c r="UZC36" s="33"/>
      <c r="UZD36" s="33"/>
      <c r="UZE36" s="34"/>
      <c r="UZF36" s="35"/>
      <c r="UZG36" s="34"/>
      <c r="UZH36" s="36"/>
      <c r="UZI36" s="33"/>
      <c r="UZJ36" s="33"/>
      <c r="UZK36" s="33"/>
      <c r="UZL36" s="33"/>
      <c r="UZM36" s="34"/>
      <c r="UZN36" s="35"/>
      <c r="UZO36" s="34"/>
      <c r="UZP36" s="36"/>
      <c r="UZQ36" s="33"/>
      <c r="UZR36" s="33"/>
      <c r="UZS36" s="33"/>
      <c r="UZT36" s="33"/>
      <c r="UZU36" s="34"/>
      <c r="UZV36" s="35"/>
      <c r="UZW36" s="34"/>
      <c r="UZX36" s="36"/>
      <c r="UZY36" s="33"/>
      <c r="UZZ36" s="33"/>
      <c r="VAA36" s="33"/>
      <c r="VAB36" s="33"/>
      <c r="VAC36" s="34"/>
      <c r="VAD36" s="35"/>
      <c r="VAE36" s="34"/>
      <c r="VAF36" s="36"/>
      <c r="VAG36" s="33"/>
      <c r="VAH36" s="33"/>
      <c r="VAI36" s="33"/>
      <c r="VAJ36" s="33"/>
      <c r="VAK36" s="34"/>
      <c r="VAL36" s="35"/>
      <c r="VAM36" s="34"/>
      <c r="VAN36" s="36"/>
      <c r="VAO36" s="33"/>
      <c r="VAP36" s="33"/>
      <c r="VAQ36" s="33"/>
      <c r="VAR36" s="33"/>
      <c r="VAS36" s="34"/>
      <c r="VAT36" s="35"/>
      <c r="VAU36" s="34"/>
      <c r="VAV36" s="36"/>
      <c r="VAW36" s="33"/>
      <c r="VAX36" s="33"/>
      <c r="VAY36" s="33"/>
      <c r="VAZ36" s="33"/>
      <c r="VBA36" s="34"/>
      <c r="VBB36" s="35"/>
      <c r="VBC36" s="34"/>
      <c r="VBD36" s="36"/>
      <c r="VBE36" s="33"/>
      <c r="VBF36" s="33"/>
      <c r="VBG36" s="33"/>
      <c r="VBH36" s="33"/>
      <c r="VBI36" s="34"/>
      <c r="VBJ36" s="35"/>
      <c r="VBK36" s="34"/>
      <c r="VBL36" s="36"/>
      <c r="VBM36" s="33"/>
      <c r="VBN36" s="33"/>
      <c r="VBO36" s="33"/>
      <c r="VBP36" s="33"/>
      <c r="VBQ36" s="34"/>
      <c r="VBR36" s="35"/>
      <c r="VBS36" s="34"/>
      <c r="VBT36" s="36"/>
      <c r="VBU36" s="33"/>
      <c r="VBV36" s="33"/>
      <c r="VBW36" s="33"/>
      <c r="VBX36" s="33"/>
      <c r="VBY36" s="34"/>
      <c r="VBZ36" s="35"/>
      <c r="VCA36" s="34"/>
      <c r="VCB36" s="36"/>
      <c r="VCC36" s="33"/>
      <c r="VCD36" s="33"/>
      <c r="VCE36" s="33"/>
      <c r="VCF36" s="33"/>
      <c r="VCG36" s="34"/>
      <c r="VCH36" s="35"/>
      <c r="VCI36" s="34"/>
      <c r="VCJ36" s="36"/>
      <c r="VCK36" s="33"/>
      <c r="VCL36" s="33"/>
      <c r="VCM36" s="33"/>
      <c r="VCN36" s="33"/>
      <c r="VCO36" s="34"/>
      <c r="VCP36" s="35"/>
      <c r="VCQ36" s="34"/>
      <c r="VCR36" s="36"/>
      <c r="VCS36" s="33"/>
      <c r="VCT36" s="33"/>
      <c r="VCU36" s="33"/>
      <c r="VCV36" s="33"/>
      <c r="VCW36" s="34"/>
      <c r="VCX36" s="35"/>
      <c r="VCY36" s="34"/>
      <c r="VCZ36" s="36"/>
      <c r="VDA36" s="33"/>
      <c r="VDB36" s="33"/>
      <c r="VDC36" s="33"/>
      <c r="VDD36" s="33"/>
      <c r="VDE36" s="34"/>
      <c r="VDF36" s="35"/>
      <c r="VDG36" s="34"/>
      <c r="VDH36" s="36"/>
      <c r="VDI36" s="33"/>
      <c r="VDJ36" s="33"/>
      <c r="VDK36" s="33"/>
      <c r="VDL36" s="33"/>
      <c r="VDM36" s="34"/>
      <c r="VDN36" s="35"/>
      <c r="VDO36" s="34"/>
      <c r="VDP36" s="36"/>
      <c r="VDQ36" s="33"/>
      <c r="VDR36" s="33"/>
      <c r="VDS36" s="33"/>
      <c r="VDT36" s="33"/>
      <c r="VDU36" s="34"/>
      <c r="VDV36" s="35"/>
      <c r="VDW36" s="34"/>
      <c r="VDX36" s="36"/>
      <c r="VDY36" s="33"/>
      <c r="VDZ36" s="33"/>
      <c r="VEA36" s="33"/>
      <c r="VEB36" s="33"/>
      <c r="VEC36" s="34"/>
      <c r="VED36" s="35"/>
      <c r="VEE36" s="34"/>
      <c r="VEF36" s="36"/>
      <c r="VEG36" s="33"/>
      <c r="VEH36" s="33"/>
      <c r="VEI36" s="33"/>
      <c r="VEJ36" s="33"/>
      <c r="VEK36" s="34"/>
      <c r="VEL36" s="35"/>
      <c r="VEM36" s="34"/>
      <c r="VEN36" s="36"/>
      <c r="VEO36" s="33"/>
      <c r="VEP36" s="33"/>
      <c r="VEQ36" s="33"/>
      <c r="VER36" s="33"/>
      <c r="VES36" s="34"/>
      <c r="VET36" s="35"/>
      <c r="VEU36" s="34"/>
      <c r="VEV36" s="36"/>
      <c r="VEW36" s="33"/>
      <c r="VEX36" s="33"/>
      <c r="VEY36" s="33"/>
      <c r="VEZ36" s="33"/>
      <c r="VFA36" s="34"/>
      <c r="VFB36" s="35"/>
      <c r="VFC36" s="34"/>
      <c r="VFD36" s="36"/>
      <c r="VFE36" s="33"/>
      <c r="VFF36" s="33"/>
      <c r="VFG36" s="33"/>
      <c r="VFH36" s="33"/>
      <c r="VFI36" s="34"/>
      <c r="VFJ36" s="35"/>
      <c r="VFK36" s="34"/>
      <c r="VFL36" s="36"/>
      <c r="VFM36" s="33"/>
      <c r="VFN36" s="33"/>
      <c r="VFO36" s="33"/>
      <c r="VFP36" s="33"/>
      <c r="VFQ36" s="34"/>
      <c r="VFR36" s="35"/>
      <c r="VFS36" s="34"/>
      <c r="VFT36" s="36"/>
      <c r="VFU36" s="33"/>
      <c r="VFV36" s="33"/>
      <c r="VFW36" s="33"/>
      <c r="VFX36" s="33"/>
      <c r="VFY36" s="34"/>
      <c r="VFZ36" s="35"/>
      <c r="VGA36" s="34"/>
      <c r="VGB36" s="36"/>
      <c r="VGC36" s="33"/>
      <c r="VGD36" s="33"/>
      <c r="VGE36" s="33"/>
      <c r="VGF36" s="33"/>
      <c r="VGG36" s="34"/>
      <c r="VGH36" s="35"/>
      <c r="VGI36" s="34"/>
      <c r="VGJ36" s="36"/>
      <c r="VGK36" s="33"/>
      <c r="VGL36" s="33"/>
      <c r="VGM36" s="33"/>
      <c r="VGN36" s="33"/>
      <c r="VGO36" s="34"/>
      <c r="VGP36" s="35"/>
      <c r="VGQ36" s="34"/>
      <c r="VGR36" s="36"/>
      <c r="VGS36" s="33"/>
      <c r="VGT36" s="33"/>
      <c r="VGU36" s="33"/>
      <c r="VGV36" s="33"/>
      <c r="VGW36" s="34"/>
      <c r="VGX36" s="35"/>
      <c r="VGY36" s="34"/>
      <c r="VGZ36" s="36"/>
      <c r="VHA36" s="33"/>
      <c r="VHB36" s="33"/>
      <c r="VHC36" s="33"/>
      <c r="VHD36" s="33"/>
      <c r="VHE36" s="34"/>
      <c r="VHF36" s="35"/>
      <c r="VHG36" s="34"/>
      <c r="VHH36" s="36"/>
      <c r="VHI36" s="33"/>
      <c r="VHJ36" s="33"/>
      <c r="VHK36" s="33"/>
      <c r="VHL36" s="33"/>
      <c r="VHM36" s="34"/>
      <c r="VHN36" s="35"/>
      <c r="VHO36" s="34"/>
      <c r="VHP36" s="36"/>
      <c r="VHQ36" s="33"/>
      <c r="VHR36" s="33"/>
      <c r="VHS36" s="33"/>
      <c r="VHT36" s="33"/>
      <c r="VHU36" s="34"/>
      <c r="VHV36" s="35"/>
      <c r="VHW36" s="34"/>
      <c r="VHX36" s="36"/>
      <c r="VHY36" s="33"/>
      <c r="VHZ36" s="33"/>
      <c r="VIA36" s="33"/>
      <c r="VIB36" s="33"/>
      <c r="VIC36" s="34"/>
      <c r="VID36" s="35"/>
      <c r="VIE36" s="34"/>
      <c r="VIF36" s="36"/>
      <c r="VIG36" s="33"/>
      <c r="VIH36" s="33"/>
      <c r="VII36" s="33"/>
      <c r="VIJ36" s="33"/>
      <c r="VIK36" s="34"/>
      <c r="VIL36" s="35"/>
      <c r="VIM36" s="34"/>
      <c r="VIN36" s="36"/>
      <c r="VIO36" s="33"/>
      <c r="VIP36" s="33"/>
      <c r="VIQ36" s="33"/>
      <c r="VIR36" s="33"/>
      <c r="VIS36" s="34"/>
      <c r="VIT36" s="35"/>
      <c r="VIU36" s="34"/>
      <c r="VIV36" s="36"/>
      <c r="VIW36" s="33"/>
      <c r="VIX36" s="33"/>
      <c r="VIY36" s="33"/>
      <c r="VIZ36" s="33"/>
      <c r="VJA36" s="34"/>
      <c r="VJB36" s="35"/>
      <c r="VJC36" s="34"/>
      <c r="VJD36" s="36"/>
      <c r="VJE36" s="33"/>
      <c r="VJF36" s="33"/>
      <c r="VJG36" s="33"/>
      <c r="VJH36" s="33"/>
      <c r="VJI36" s="34"/>
      <c r="VJJ36" s="35"/>
      <c r="VJK36" s="34"/>
      <c r="VJL36" s="36"/>
      <c r="VJM36" s="33"/>
      <c r="VJN36" s="33"/>
      <c r="VJO36" s="33"/>
      <c r="VJP36" s="33"/>
      <c r="VJQ36" s="34"/>
      <c r="VJR36" s="35"/>
      <c r="VJS36" s="34"/>
      <c r="VJT36" s="36"/>
      <c r="VJU36" s="33"/>
      <c r="VJV36" s="33"/>
      <c r="VJW36" s="33"/>
      <c r="VJX36" s="33"/>
      <c r="VJY36" s="34"/>
      <c r="VJZ36" s="35"/>
      <c r="VKA36" s="34"/>
      <c r="VKB36" s="36"/>
      <c r="VKC36" s="33"/>
      <c r="VKD36" s="33"/>
      <c r="VKE36" s="33"/>
      <c r="VKF36" s="33"/>
      <c r="VKG36" s="34"/>
      <c r="VKH36" s="35"/>
      <c r="VKI36" s="34"/>
      <c r="VKJ36" s="36"/>
      <c r="VKK36" s="33"/>
      <c r="VKL36" s="33"/>
      <c r="VKM36" s="33"/>
      <c r="VKN36" s="33"/>
      <c r="VKO36" s="34"/>
      <c r="VKP36" s="35"/>
      <c r="VKQ36" s="34"/>
      <c r="VKR36" s="36"/>
      <c r="VKS36" s="33"/>
      <c r="VKT36" s="33"/>
      <c r="VKU36" s="33"/>
      <c r="VKV36" s="33"/>
      <c r="VKW36" s="34"/>
      <c r="VKX36" s="35"/>
      <c r="VKY36" s="34"/>
      <c r="VKZ36" s="36"/>
      <c r="VLA36" s="33"/>
      <c r="VLB36" s="33"/>
      <c r="VLC36" s="33"/>
      <c r="VLD36" s="33"/>
      <c r="VLE36" s="34"/>
      <c r="VLF36" s="35"/>
      <c r="VLG36" s="34"/>
      <c r="VLH36" s="36"/>
      <c r="VLI36" s="33"/>
      <c r="VLJ36" s="33"/>
      <c r="VLK36" s="33"/>
      <c r="VLL36" s="33"/>
      <c r="VLM36" s="34"/>
      <c r="VLN36" s="35"/>
      <c r="VLO36" s="34"/>
      <c r="VLP36" s="36"/>
      <c r="VLQ36" s="33"/>
      <c r="VLR36" s="33"/>
      <c r="VLS36" s="33"/>
      <c r="VLT36" s="33"/>
      <c r="VLU36" s="34"/>
      <c r="VLV36" s="35"/>
      <c r="VLW36" s="34"/>
      <c r="VLX36" s="36"/>
      <c r="VLY36" s="33"/>
      <c r="VLZ36" s="33"/>
      <c r="VMA36" s="33"/>
      <c r="VMB36" s="33"/>
      <c r="VMC36" s="34"/>
      <c r="VMD36" s="35"/>
      <c r="VME36" s="34"/>
      <c r="VMF36" s="36"/>
      <c r="VMG36" s="33"/>
      <c r="VMH36" s="33"/>
      <c r="VMI36" s="33"/>
      <c r="VMJ36" s="33"/>
      <c r="VMK36" s="34"/>
      <c r="VML36" s="35"/>
      <c r="VMM36" s="34"/>
      <c r="VMN36" s="36"/>
      <c r="VMO36" s="33"/>
      <c r="VMP36" s="33"/>
      <c r="VMQ36" s="33"/>
      <c r="VMR36" s="33"/>
      <c r="VMS36" s="34"/>
      <c r="VMT36" s="35"/>
      <c r="VMU36" s="34"/>
      <c r="VMV36" s="36"/>
      <c r="VMW36" s="33"/>
      <c r="VMX36" s="33"/>
      <c r="VMY36" s="33"/>
      <c r="VMZ36" s="33"/>
      <c r="VNA36" s="34"/>
      <c r="VNB36" s="35"/>
      <c r="VNC36" s="34"/>
      <c r="VND36" s="36"/>
      <c r="VNE36" s="33"/>
      <c r="VNF36" s="33"/>
      <c r="VNG36" s="33"/>
      <c r="VNH36" s="33"/>
      <c r="VNI36" s="34"/>
      <c r="VNJ36" s="35"/>
      <c r="VNK36" s="34"/>
      <c r="VNL36" s="36"/>
      <c r="VNM36" s="33"/>
      <c r="VNN36" s="33"/>
      <c r="VNO36" s="33"/>
      <c r="VNP36" s="33"/>
      <c r="VNQ36" s="34"/>
      <c r="VNR36" s="35"/>
      <c r="VNS36" s="34"/>
      <c r="VNT36" s="36"/>
      <c r="VNU36" s="33"/>
      <c r="VNV36" s="33"/>
      <c r="VNW36" s="33"/>
      <c r="VNX36" s="33"/>
      <c r="VNY36" s="34"/>
      <c r="VNZ36" s="35"/>
      <c r="VOA36" s="34"/>
      <c r="VOB36" s="36"/>
      <c r="VOC36" s="33"/>
      <c r="VOD36" s="33"/>
      <c r="VOE36" s="33"/>
      <c r="VOF36" s="33"/>
      <c r="VOG36" s="34"/>
      <c r="VOH36" s="35"/>
      <c r="VOI36" s="34"/>
      <c r="VOJ36" s="36"/>
      <c r="VOK36" s="33"/>
      <c r="VOL36" s="33"/>
      <c r="VOM36" s="33"/>
      <c r="VON36" s="33"/>
      <c r="VOO36" s="34"/>
      <c r="VOP36" s="35"/>
      <c r="VOQ36" s="34"/>
      <c r="VOR36" s="36"/>
      <c r="VOS36" s="33"/>
      <c r="VOT36" s="33"/>
      <c r="VOU36" s="33"/>
      <c r="VOV36" s="33"/>
      <c r="VOW36" s="34"/>
      <c r="VOX36" s="35"/>
      <c r="VOY36" s="34"/>
      <c r="VOZ36" s="36"/>
      <c r="VPA36" s="33"/>
      <c r="VPB36" s="33"/>
      <c r="VPC36" s="33"/>
      <c r="VPD36" s="33"/>
      <c r="VPE36" s="34"/>
      <c r="VPF36" s="35"/>
      <c r="VPG36" s="34"/>
      <c r="VPH36" s="36"/>
      <c r="VPI36" s="33"/>
      <c r="VPJ36" s="33"/>
      <c r="VPK36" s="33"/>
      <c r="VPL36" s="33"/>
      <c r="VPM36" s="34"/>
      <c r="VPN36" s="35"/>
      <c r="VPO36" s="34"/>
      <c r="VPP36" s="36"/>
      <c r="VPQ36" s="33"/>
      <c r="VPR36" s="33"/>
      <c r="VPS36" s="33"/>
      <c r="VPT36" s="33"/>
      <c r="VPU36" s="34"/>
      <c r="VPV36" s="35"/>
      <c r="VPW36" s="34"/>
      <c r="VPX36" s="36"/>
      <c r="VPY36" s="33"/>
      <c r="VPZ36" s="33"/>
      <c r="VQA36" s="33"/>
      <c r="VQB36" s="33"/>
      <c r="VQC36" s="34"/>
      <c r="VQD36" s="35"/>
      <c r="VQE36" s="34"/>
      <c r="VQF36" s="36"/>
      <c r="VQG36" s="33"/>
      <c r="VQH36" s="33"/>
      <c r="VQI36" s="33"/>
      <c r="VQJ36" s="33"/>
      <c r="VQK36" s="34"/>
      <c r="VQL36" s="35"/>
      <c r="VQM36" s="34"/>
      <c r="VQN36" s="36"/>
      <c r="VQO36" s="33"/>
      <c r="VQP36" s="33"/>
      <c r="VQQ36" s="33"/>
      <c r="VQR36" s="33"/>
      <c r="VQS36" s="34"/>
      <c r="VQT36" s="35"/>
      <c r="VQU36" s="34"/>
      <c r="VQV36" s="36"/>
      <c r="VQW36" s="33"/>
      <c r="VQX36" s="33"/>
      <c r="VQY36" s="33"/>
      <c r="VQZ36" s="33"/>
      <c r="VRA36" s="34"/>
      <c r="VRB36" s="35"/>
      <c r="VRC36" s="34"/>
      <c r="VRD36" s="36"/>
      <c r="VRE36" s="33"/>
      <c r="VRF36" s="33"/>
      <c r="VRG36" s="33"/>
      <c r="VRH36" s="33"/>
      <c r="VRI36" s="34"/>
      <c r="VRJ36" s="35"/>
      <c r="VRK36" s="34"/>
      <c r="VRL36" s="36"/>
      <c r="VRM36" s="33"/>
      <c r="VRN36" s="33"/>
      <c r="VRO36" s="33"/>
      <c r="VRP36" s="33"/>
      <c r="VRQ36" s="34"/>
      <c r="VRR36" s="35"/>
      <c r="VRS36" s="34"/>
      <c r="VRT36" s="36"/>
      <c r="VRU36" s="33"/>
      <c r="VRV36" s="33"/>
      <c r="VRW36" s="33"/>
      <c r="VRX36" s="33"/>
      <c r="VRY36" s="34"/>
      <c r="VRZ36" s="35"/>
      <c r="VSA36" s="34"/>
      <c r="VSB36" s="36"/>
      <c r="VSC36" s="33"/>
      <c r="VSD36" s="33"/>
      <c r="VSE36" s="33"/>
      <c r="VSF36" s="33"/>
      <c r="VSG36" s="34"/>
      <c r="VSH36" s="35"/>
      <c r="VSI36" s="34"/>
      <c r="VSJ36" s="36"/>
      <c r="VSK36" s="33"/>
      <c r="VSL36" s="33"/>
      <c r="VSM36" s="33"/>
      <c r="VSN36" s="33"/>
      <c r="VSO36" s="34"/>
      <c r="VSP36" s="35"/>
      <c r="VSQ36" s="34"/>
      <c r="VSR36" s="36"/>
      <c r="VSS36" s="33"/>
      <c r="VST36" s="33"/>
      <c r="VSU36" s="33"/>
      <c r="VSV36" s="33"/>
      <c r="VSW36" s="34"/>
      <c r="VSX36" s="35"/>
      <c r="VSY36" s="34"/>
      <c r="VSZ36" s="36"/>
      <c r="VTA36" s="33"/>
      <c r="VTB36" s="33"/>
      <c r="VTC36" s="33"/>
      <c r="VTD36" s="33"/>
      <c r="VTE36" s="34"/>
      <c r="VTF36" s="35"/>
      <c r="VTG36" s="34"/>
      <c r="VTH36" s="36"/>
      <c r="VTI36" s="33"/>
      <c r="VTJ36" s="33"/>
      <c r="VTK36" s="33"/>
      <c r="VTL36" s="33"/>
      <c r="VTM36" s="34"/>
      <c r="VTN36" s="35"/>
      <c r="VTO36" s="34"/>
      <c r="VTP36" s="36"/>
      <c r="VTQ36" s="33"/>
      <c r="VTR36" s="33"/>
      <c r="VTS36" s="33"/>
      <c r="VTT36" s="33"/>
      <c r="VTU36" s="34"/>
      <c r="VTV36" s="35"/>
      <c r="VTW36" s="34"/>
      <c r="VTX36" s="36"/>
      <c r="VTY36" s="33"/>
      <c r="VTZ36" s="33"/>
      <c r="VUA36" s="33"/>
      <c r="VUB36" s="33"/>
      <c r="VUC36" s="34"/>
      <c r="VUD36" s="35"/>
      <c r="VUE36" s="34"/>
      <c r="VUF36" s="36"/>
      <c r="VUG36" s="33"/>
      <c r="VUH36" s="33"/>
      <c r="VUI36" s="33"/>
      <c r="VUJ36" s="33"/>
      <c r="VUK36" s="34"/>
      <c r="VUL36" s="35"/>
      <c r="VUM36" s="34"/>
      <c r="VUN36" s="36"/>
      <c r="VUO36" s="33"/>
      <c r="VUP36" s="33"/>
      <c r="VUQ36" s="33"/>
      <c r="VUR36" s="33"/>
      <c r="VUS36" s="34"/>
      <c r="VUT36" s="35"/>
      <c r="VUU36" s="34"/>
      <c r="VUV36" s="36"/>
      <c r="VUW36" s="33"/>
      <c r="VUX36" s="33"/>
      <c r="VUY36" s="33"/>
      <c r="VUZ36" s="33"/>
      <c r="VVA36" s="34"/>
      <c r="VVB36" s="35"/>
      <c r="VVC36" s="34"/>
      <c r="VVD36" s="36"/>
      <c r="VVE36" s="33"/>
      <c r="VVF36" s="33"/>
      <c r="VVG36" s="33"/>
      <c r="VVH36" s="33"/>
      <c r="VVI36" s="34"/>
      <c r="VVJ36" s="35"/>
      <c r="VVK36" s="34"/>
      <c r="VVL36" s="36"/>
      <c r="VVM36" s="33"/>
      <c r="VVN36" s="33"/>
      <c r="VVO36" s="33"/>
      <c r="VVP36" s="33"/>
      <c r="VVQ36" s="34"/>
      <c r="VVR36" s="35"/>
      <c r="VVS36" s="34"/>
      <c r="VVT36" s="36"/>
      <c r="VVU36" s="33"/>
      <c r="VVV36" s="33"/>
      <c r="VVW36" s="33"/>
      <c r="VVX36" s="33"/>
      <c r="VVY36" s="34"/>
      <c r="VVZ36" s="35"/>
      <c r="VWA36" s="34"/>
      <c r="VWB36" s="36"/>
      <c r="VWC36" s="33"/>
      <c r="VWD36" s="33"/>
      <c r="VWE36" s="33"/>
      <c r="VWF36" s="33"/>
      <c r="VWG36" s="34"/>
      <c r="VWH36" s="35"/>
      <c r="VWI36" s="34"/>
      <c r="VWJ36" s="36"/>
      <c r="VWK36" s="33"/>
      <c r="VWL36" s="33"/>
      <c r="VWM36" s="33"/>
      <c r="VWN36" s="33"/>
      <c r="VWO36" s="34"/>
      <c r="VWP36" s="35"/>
      <c r="VWQ36" s="34"/>
      <c r="VWR36" s="36"/>
      <c r="VWS36" s="33"/>
      <c r="VWT36" s="33"/>
      <c r="VWU36" s="33"/>
      <c r="VWV36" s="33"/>
      <c r="VWW36" s="34"/>
      <c r="VWX36" s="35"/>
      <c r="VWY36" s="34"/>
      <c r="VWZ36" s="36"/>
      <c r="VXA36" s="33"/>
      <c r="VXB36" s="33"/>
      <c r="VXC36" s="33"/>
      <c r="VXD36" s="33"/>
      <c r="VXE36" s="34"/>
      <c r="VXF36" s="35"/>
      <c r="VXG36" s="34"/>
      <c r="VXH36" s="36"/>
      <c r="VXI36" s="33"/>
      <c r="VXJ36" s="33"/>
      <c r="VXK36" s="33"/>
      <c r="VXL36" s="33"/>
      <c r="VXM36" s="34"/>
      <c r="VXN36" s="35"/>
      <c r="VXO36" s="34"/>
      <c r="VXP36" s="36"/>
      <c r="VXQ36" s="33"/>
      <c r="VXR36" s="33"/>
      <c r="VXS36" s="33"/>
      <c r="VXT36" s="33"/>
      <c r="VXU36" s="34"/>
      <c r="VXV36" s="35"/>
      <c r="VXW36" s="34"/>
      <c r="VXX36" s="36"/>
      <c r="VXY36" s="33"/>
      <c r="VXZ36" s="33"/>
      <c r="VYA36" s="33"/>
      <c r="VYB36" s="33"/>
      <c r="VYC36" s="34"/>
      <c r="VYD36" s="35"/>
      <c r="VYE36" s="34"/>
      <c r="VYF36" s="36"/>
      <c r="VYG36" s="33"/>
      <c r="VYH36" s="33"/>
      <c r="VYI36" s="33"/>
      <c r="VYJ36" s="33"/>
      <c r="VYK36" s="34"/>
      <c r="VYL36" s="35"/>
      <c r="VYM36" s="34"/>
      <c r="VYN36" s="36"/>
      <c r="VYO36" s="33"/>
      <c r="VYP36" s="33"/>
      <c r="VYQ36" s="33"/>
      <c r="VYR36" s="33"/>
      <c r="VYS36" s="34"/>
      <c r="VYT36" s="35"/>
      <c r="VYU36" s="34"/>
      <c r="VYV36" s="36"/>
      <c r="VYW36" s="33"/>
      <c r="VYX36" s="33"/>
      <c r="VYY36" s="33"/>
      <c r="VYZ36" s="33"/>
      <c r="VZA36" s="34"/>
      <c r="VZB36" s="35"/>
      <c r="VZC36" s="34"/>
      <c r="VZD36" s="36"/>
      <c r="VZE36" s="33"/>
      <c r="VZF36" s="33"/>
      <c r="VZG36" s="33"/>
      <c r="VZH36" s="33"/>
      <c r="VZI36" s="34"/>
      <c r="VZJ36" s="35"/>
      <c r="VZK36" s="34"/>
      <c r="VZL36" s="36"/>
      <c r="VZM36" s="33"/>
      <c r="VZN36" s="33"/>
      <c r="VZO36" s="33"/>
      <c r="VZP36" s="33"/>
      <c r="VZQ36" s="34"/>
      <c r="VZR36" s="35"/>
      <c r="VZS36" s="34"/>
      <c r="VZT36" s="36"/>
      <c r="VZU36" s="33"/>
      <c r="VZV36" s="33"/>
      <c r="VZW36" s="33"/>
      <c r="VZX36" s="33"/>
      <c r="VZY36" s="34"/>
      <c r="VZZ36" s="35"/>
      <c r="WAA36" s="34"/>
      <c r="WAB36" s="36"/>
      <c r="WAC36" s="33"/>
      <c r="WAD36" s="33"/>
      <c r="WAE36" s="33"/>
      <c r="WAF36" s="33"/>
      <c r="WAG36" s="34"/>
      <c r="WAH36" s="35"/>
      <c r="WAI36" s="34"/>
      <c r="WAJ36" s="36"/>
      <c r="WAK36" s="33"/>
      <c r="WAL36" s="33"/>
      <c r="WAM36" s="33"/>
      <c r="WAN36" s="33"/>
      <c r="WAO36" s="34"/>
      <c r="WAP36" s="35"/>
      <c r="WAQ36" s="34"/>
      <c r="WAR36" s="36"/>
      <c r="WAS36" s="33"/>
      <c r="WAT36" s="33"/>
      <c r="WAU36" s="33"/>
      <c r="WAV36" s="33"/>
      <c r="WAW36" s="34"/>
      <c r="WAX36" s="35"/>
      <c r="WAY36" s="34"/>
      <c r="WAZ36" s="36"/>
      <c r="WBA36" s="33"/>
      <c r="WBB36" s="33"/>
      <c r="WBC36" s="33"/>
      <c r="WBD36" s="33"/>
      <c r="WBE36" s="34"/>
      <c r="WBF36" s="35"/>
      <c r="WBG36" s="34"/>
      <c r="WBH36" s="36"/>
      <c r="WBI36" s="33"/>
      <c r="WBJ36" s="33"/>
      <c r="WBK36" s="33"/>
      <c r="WBL36" s="33"/>
      <c r="WBM36" s="34"/>
      <c r="WBN36" s="35"/>
      <c r="WBO36" s="34"/>
      <c r="WBP36" s="36"/>
      <c r="WBQ36" s="33"/>
      <c r="WBR36" s="33"/>
      <c r="WBS36" s="33"/>
      <c r="WBT36" s="33"/>
      <c r="WBU36" s="34"/>
      <c r="WBV36" s="35"/>
      <c r="WBW36" s="34"/>
      <c r="WBX36" s="36"/>
      <c r="WBY36" s="33"/>
      <c r="WBZ36" s="33"/>
      <c r="WCA36" s="33"/>
      <c r="WCB36" s="33"/>
      <c r="WCC36" s="34"/>
      <c r="WCD36" s="35"/>
      <c r="WCE36" s="34"/>
      <c r="WCF36" s="36"/>
      <c r="WCG36" s="33"/>
      <c r="WCH36" s="33"/>
      <c r="WCI36" s="33"/>
      <c r="WCJ36" s="33"/>
      <c r="WCK36" s="34"/>
      <c r="WCL36" s="35"/>
      <c r="WCM36" s="34"/>
      <c r="WCN36" s="36"/>
      <c r="WCO36" s="33"/>
      <c r="WCP36" s="33"/>
      <c r="WCQ36" s="33"/>
      <c r="WCR36" s="33"/>
      <c r="WCS36" s="34"/>
      <c r="WCT36" s="35"/>
      <c r="WCU36" s="34"/>
      <c r="WCV36" s="36"/>
      <c r="WCW36" s="33"/>
      <c r="WCX36" s="33"/>
      <c r="WCY36" s="33"/>
      <c r="WCZ36" s="33"/>
      <c r="WDA36" s="34"/>
      <c r="WDB36" s="35"/>
      <c r="WDC36" s="34"/>
      <c r="WDD36" s="36"/>
      <c r="WDE36" s="33"/>
      <c r="WDF36" s="33"/>
      <c r="WDG36" s="33"/>
      <c r="WDH36" s="33"/>
      <c r="WDI36" s="34"/>
      <c r="WDJ36" s="35"/>
      <c r="WDK36" s="34"/>
      <c r="WDL36" s="36"/>
      <c r="WDM36" s="33"/>
      <c r="WDN36" s="33"/>
      <c r="WDO36" s="33"/>
      <c r="WDP36" s="33"/>
      <c r="WDQ36" s="34"/>
      <c r="WDR36" s="35"/>
      <c r="WDS36" s="34"/>
      <c r="WDT36" s="36"/>
      <c r="WDU36" s="33"/>
      <c r="WDV36" s="33"/>
      <c r="WDW36" s="33"/>
      <c r="WDX36" s="33"/>
      <c r="WDY36" s="34"/>
      <c r="WDZ36" s="35"/>
      <c r="WEA36" s="34"/>
      <c r="WEB36" s="36"/>
      <c r="WEC36" s="33"/>
      <c r="WED36" s="33"/>
      <c r="WEE36" s="33"/>
      <c r="WEF36" s="33"/>
      <c r="WEG36" s="34"/>
      <c r="WEH36" s="35"/>
      <c r="WEI36" s="34"/>
      <c r="WEJ36" s="36"/>
      <c r="WEK36" s="33"/>
      <c r="WEL36" s="33"/>
      <c r="WEM36" s="33"/>
      <c r="WEN36" s="33"/>
      <c r="WEO36" s="34"/>
      <c r="WEP36" s="35"/>
      <c r="WEQ36" s="34"/>
      <c r="WER36" s="36"/>
      <c r="WES36" s="33"/>
      <c r="WET36" s="33"/>
      <c r="WEU36" s="33"/>
      <c r="WEV36" s="33"/>
      <c r="WEW36" s="34"/>
      <c r="WEX36" s="35"/>
      <c r="WEY36" s="34"/>
      <c r="WEZ36" s="36"/>
      <c r="WFA36" s="33"/>
      <c r="WFB36" s="33"/>
      <c r="WFC36" s="33"/>
      <c r="WFD36" s="33"/>
      <c r="WFE36" s="34"/>
      <c r="WFF36" s="35"/>
      <c r="WFG36" s="34"/>
      <c r="WFH36" s="36"/>
      <c r="WFI36" s="33"/>
      <c r="WFJ36" s="33"/>
      <c r="WFK36" s="33"/>
      <c r="WFL36" s="33"/>
      <c r="WFM36" s="34"/>
      <c r="WFN36" s="35"/>
      <c r="WFO36" s="34"/>
      <c r="WFP36" s="36"/>
      <c r="WFQ36" s="33"/>
      <c r="WFR36" s="33"/>
      <c r="WFS36" s="33"/>
      <c r="WFT36" s="33"/>
      <c r="WFU36" s="34"/>
      <c r="WFV36" s="35"/>
      <c r="WFW36" s="34"/>
      <c r="WFX36" s="36"/>
      <c r="WFY36" s="33"/>
      <c r="WFZ36" s="33"/>
      <c r="WGA36" s="33"/>
      <c r="WGB36" s="33"/>
      <c r="WGC36" s="34"/>
      <c r="WGD36" s="35"/>
      <c r="WGE36" s="34"/>
      <c r="WGF36" s="36"/>
      <c r="WGG36" s="33"/>
      <c r="WGH36" s="33"/>
      <c r="WGI36" s="33"/>
      <c r="WGJ36" s="33"/>
      <c r="WGK36" s="34"/>
      <c r="WGL36" s="35"/>
      <c r="WGM36" s="34"/>
      <c r="WGN36" s="36"/>
      <c r="WGO36" s="33"/>
      <c r="WGP36" s="33"/>
      <c r="WGQ36" s="33"/>
      <c r="WGR36" s="33"/>
      <c r="WGS36" s="34"/>
      <c r="WGT36" s="35"/>
      <c r="WGU36" s="34"/>
      <c r="WGV36" s="36"/>
      <c r="WGW36" s="33"/>
      <c r="WGX36" s="33"/>
      <c r="WGY36" s="33"/>
      <c r="WGZ36" s="33"/>
      <c r="WHA36" s="34"/>
      <c r="WHB36" s="35"/>
      <c r="WHC36" s="34"/>
      <c r="WHD36" s="36"/>
      <c r="WHE36" s="33"/>
      <c r="WHF36" s="33"/>
      <c r="WHG36" s="33"/>
      <c r="WHH36" s="33"/>
      <c r="WHI36" s="34"/>
      <c r="WHJ36" s="35"/>
      <c r="WHK36" s="34"/>
      <c r="WHL36" s="36"/>
      <c r="WHM36" s="33"/>
      <c r="WHN36" s="33"/>
      <c r="WHO36" s="33"/>
      <c r="WHP36" s="33"/>
      <c r="WHQ36" s="34"/>
      <c r="WHR36" s="35"/>
      <c r="WHS36" s="34"/>
      <c r="WHT36" s="36"/>
      <c r="WHU36" s="33"/>
      <c r="WHV36" s="33"/>
      <c r="WHW36" s="33"/>
      <c r="WHX36" s="33"/>
      <c r="WHY36" s="34"/>
      <c r="WHZ36" s="35"/>
      <c r="WIA36" s="34"/>
      <c r="WIB36" s="36"/>
      <c r="WIC36" s="33"/>
      <c r="WID36" s="33"/>
      <c r="WIE36" s="33"/>
      <c r="WIF36" s="33"/>
      <c r="WIG36" s="34"/>
      <c r="WIH36" s="35"/>
      <c r="WII36" s="34"/>
      <c r="WIJ36" s="36"/>
      <c r="WIK36" s="33"/>
      <c r="WIL36" s="33"/>
      <c r="WIM36" s="33"/>
      <c r="WIN36" s="33"/>
      <c r="WIO36" s="34"/>
      <c r="WIP36" s="35"/>
      <c r="WIQ36" s="34"/>
      <c r="WIR36" s="36"/>
      <c r="WIS36" s="33"/>
      <c r="WIT36" s="33"/>
      <c r="WIU36" s="33"/>
      <c r="WIV36" s="33"/>
      <c r="WIW36" s="34"/>
      <c r="WIX36" s="35"/>
      <c r="WIY36" s="34"/>
      <c r="WIZ36" s="36"/>
      <c r="WJA36" s="33"/>
      <c r="WJB36" s="33"/>
      <c r="WJC36" s="33"/>
      <c r="WJD36" s="33"/>
      <c r="WJE36" s="34"/>
      <c r="WJF36" s="35"/>
      <c r="WJG36" s="34"/>
      <c r="WJH36" s="36"/>
      <c r="WJI36" s="33"/>
      <c r="WJJ36" s="33"/>
      <c r="WJK36" s="33"/>
      <c r="WJL36" s="33"/>
      <c r="WJM36" s="34"/>
      <c r="WJN36" s="35"/>
      <c r="WJO36" s="34"/>
      <c r="WJP36" s="36"/>
      <c r="WJQ36" s="33"/>
      <c r="WJR36" s="33"/>
      <c r="WJS36" s="33"/>
      <c r="WJT36" s="33"/>
      <c r="WJU36" s="34"/>
      <c r="WJV36" s="35"/>
      <c r="WJW36" s="34"/>
      <c r="WJX36" s="36"/>
      <c r="WJY36" s="33"/>
      <c r="WJZ36" s="33"/>
      <c r="WKA36" s="33"/>
      <c r="WKB36" s="33"/>
      <c r="WKC36" s="34"/>
      <c r="WKD36" s="35"/>
      <c r="WKE36" s="34"/>
      <c r="WKF36" s="36"/>
      <c r="WKG36" s="33"/>
      <c r="WKH36" s="33"/>
      <c r="WKI36" s="33"/>
      <c r="WKJ36" s="33"/>
      <c r="WKK36" s="34"/>
      <c r="WKL36" s="35"/>
      <c r="WKM36" s="34"/>
      <c r="WKN36" s="36"/>
      <c r="WKO36" s="33"/>
      <c r="WKP36" s="33"/>
      <c r="WKQ36" s="33"/>
      <c r="WKR36" s="33"/>
      <c r="WKS36" s="34"/>
      <c r="WKT36" s="35"/>
      <c r="WKU36" s="34"/>
      <c r="WKV36" s="36"/>
      <c r="WKW36" s="33"/>
      <c r="WKX36" s="33"/>
      <c r="WKY36" s="33"/>
      <c r="WKZ36" s="33"/>
      <c r="WLA36" s="34"/>
      <c r="WLB36" s="35"/>
      <c r="WLC36" s="34"/>
      <c r="WLD36" s="36"/>
      <c r="WLE36" s="33"/>
      <c r="WLF36" s="33"/>
      <c r="WLG36" s="33"/>
      <c r="WLH36" s="33"/>
      <c r="WLI36" s="34"/>
      <c r="WLJ36" s="35"/>
      <c r="WLK36" s="34"/>
      <c r="WLL36" s="36"/>
      <c r="WLM36" s="33"/>
      <c r="WLN36" s="33"/>
      <c r="WLO36" s="33"/>
      <c r="WLP36" s="33"/>
      <c r="WLQ36" s="34"/>
      <c r="WLR36" s="35"/>
      <c r="WLS36" s="34"/>
      <c r="WLT36" s="36"/>
      <c r="WLU36" s="33"/>
      <c r="WLV36" s="33"/>
      <c r="WLW36" s="33"/>
      <c r="WLX36" s="33"/>
      <c r="WLY36" s="34"/>
      <c r="WLZ36" s="35"/>
      <c r="WMA36" s="34"/>
      <c r="WMB36" s="36"/>
      <c r="WMC36" s="33"/>
      <c r="WMD36" s="33"/>
      <c r="WME36" s="33"/>
      <c r="WMF36" s="33"/>
      <c r="WMG36" s="34"/>
      <c r="WMH36" s="35"/>
      <c r="WMI36" s="34"/>
      <c r="WMJ36" s="36"/>
      <c r="WMK36" s="33"/>
      <c r="WML36" s="33"/>
      <c r="WMM36" s="33"/>
      <c r="WMN36" s="33"/>
      <c r="WMO36" s="34"/>
      <c r="WMP36" s="35"/>
      <c r="WMQ36" s="34"/>
      <c r="WMR36" s="36"/>
      <c r="WMS36" s="33"/>
      <c r="WMT36" s="33"/>
      <c r="WMU36" s="33"/>
      <c r="WMV36" s="33"/>
      <c r="WMW36" s="34"/>
      <c r="WMX36" s="35"/>
      <c r="WMY36" s="34"/>
      <c r="WMZ36" s="36"/>
      <c r="WNA36" s="33"/>
      <c r="WNB36" s="33"/>
      <c r="WNC36" s="33"/>
      <c r="WND36" s="33"/>
      <c r="WNE36" s="34"/>
      <c r="WNF36" s="35"/>
      <c r="WNG36" s="34"/>
      <c r="WNH36" s="36"/>
      <c r="WNI36" s="33"/>
      <c r="WNJ36" s="33"/>
      <c r="WNK36" s="33"/>
      <c r="WNL36" s="33"/>
      <c r="WNM36" s="34"/>
      <c r="WNN36" s="35"/>
      <c r="WNO36" s="34"/>
      <c r="WNP36" s="36"/>
      <c r="WNQ36" s="33"/>
      <c r="WNR36" s="33"/>
      <c r="WNS36" s="33"/>
      <c r="WNT36" s="33"/>
      <c r="WNU36" s="34"/>
      <c r="WNV36" s="35"/>
      <c r="WNW36" s="34"/>
      <c r="WNX36" s="36"/>
      <c r="WNY36" s="33"/>
      <c r="WNZ36" s="33"/>
      <c r="WOA36" s="33"/>
      <c r="WOB36" s="33"/>
      <c r="WOC36" s="34"/>
      <c r="WOD36" s="35"/>
      <c r="WOE36" s="34"/>
      <c r="WOF36" s="36"/>
      <c r="WOG36" s="33"/>
      <c r="WOH36" s="33"/>
      <c r="WOI36" s="33"/>
      <c r="WOJ36" s="33"/>
      <c r="WOK36" s="34"/>
      <c r="WOL36" s="35"/>
      <c r="WOM36" s="34"/>
      <c r="WON36" s="36"/>
      <c r="WOO36" s="33"/>
      <c r="WOP36" s="33"/>
      <c r="WOQ36" s="33"/>
      <c r="WOR36" s="33"/>
      <c r="WOS36" s="34"/>
      <c r="WOT36" s="35"/>
      <c r="WOU36" s="34"/>
      <c r="WOV36" s="36"/>
      <c r="WOW36" s="33"/>
      <c r="WOX36" s="33"/>
      <c r="WOY36" s="33"/>
      <c r="WOZ36" s="33"/>
      <c r="WPA36" s="34"/>
      <c r="WPB36" s="35"/>
      <c r="WPC36" s="34"/>
      <c r="WPD36" s="36"/>
      <c r="WPE36" s="33"/>
      <c r="WPF36" s="33"/>
      <c r="WPG36" s="33"/>
      <c r="WPH36" s="33"/>
      <c r="WPI36" s="34"/>
      <c r="WPJ36" s="35"/>
      <c r="WPK36" s="34"/>
      <c r="WPL36" s="36"/>
      <c r="WPM36" s="33"/>
      <c r="WPN36" s="33"/>
      <c r="WPO36" s="33"/>
      <c r="WPP36" s="33"/>
      <c r="WPQ36" s="34"/>
      <c r="WPR36" s="35"/>
      <c r="WPS36" s="34"/>
      <c r="WPT36" s="36"/>
      <c r="WPU36" s="33"/>
      <c r="WPV36" s="33"/>
      <c r="WPW36" s="33"/>
      <c r="WPX36" s="33"/>
      <c r="WPY36" s="34"/>
      <c r="WPZ36" s="35"/>
      <c r="WQA36" s="34"/>
      <c r="WQB36" s="36"/>
      <c r="WQC36" s="33"/>
      <c r="WQD36" s="33"/>
      <c r="WQE36" s="33"/>
      <c r="WQF36" s="33"/>
      <c r="WQG36" s="34"/>
      <c r="WQH36" s="35"/>
      <c r="WQI36" s="34"/>
      <c r="WQJ36" s="36"/>
      <c r="WQK36" s="33"/>
      <c r="WQL36" s="33"/>
      <c r="WQM36" s="33"/>
      <c r="WQN36" s="33"/>
      <c r="WQO36" s="34"/>
      <c r="WQP36" s="35"/>
      <c r="WQQ36" s="34"/>
      <c r="WQR36" s="36"/>
      <c r="WQS36" s="33"/>
      <c r="WQT36" s="33"/>
      <c r="WQU36" s="33"/>
      <c r="WQV36" s="33"/>
      <c r="WQW36" s="34"/>
      <c r="WQX36" s="35"/>
      <c r="WQY36" s="34"/>
      <c r="WQZ36" s="36"/>
      <c r="WRA36" s="33"/>
      <c r="WRB36" s="33"/>
      <c r="WRC36" s="33"/>
      <c r="WRD36" s="33"/>
      <c r="WRE36" s="34"/>
      <c r="WRF36" s="35"/>
      <c r="WRG36" s="34"/>
      <c r="WRH36" s="36"/>
      <c r="WRI36" s="33"/>
      <c r="WRJ36" s="33"/>
      <c r="WRK36" s="33"/>
      <c r="WRL36" s="33"/>
      <c r="WRM36" s="34"/>
      <c r="WRN36" s="35"/>
      <c r="WRO36" s="34"/>
      <c r="WRP36" s="36"/>
      <c r="WRQ36" s="33"/>
      <c r="WRR36" s="33"/>
      <c r="WRS36" s="33"/>
      <c r="WRT36" s="33"/>
      <c r="WRU36" s="34"/>
      <c r="WRV36" s="35"/>
      <c r="WRW36" s="34"/>
      <c r="WRX36" s="36"/>
      <c r="WRY36" s="33"/>
      <c r="WRZ36" s="33"/>
      <c r="WSA36" s="33"/>
      <c r="WSB36" s="33"/>
      <c r="WSC36" s="34"/>
      <c r="WSD36" s="35"/>
      <c r="WSE36" s="34"/>
      <c r="WSF36" s="36"/>
      <c r="WSG36" s="33"/>
      <c r="WSH36" s="33"/>
      <c r="WSI36" s="33"/>
      <c r="WSJ36" s="33"/>
      <c r="WSK36" s="34"/>
      <c r="WSL36" s="35"/>
      <c r="WSM36" s="34"/>
      <c r="WSN36" s="36"/>
      <c r="WSO36" s="33"/>
      <c r="WSP36" s="33"/>
      <c r="WSQ36" s="33"/>
      <c r="WSR36" s="33"/>
      <c r="WSS36" s="34"/>
      <c r="WST36" s="35"/>
      <c r="WSU36" s="34"/>
      <c r="WSV36" s="36"/>
      <c r="WSW36" s="33"/>
      <c r="WSX36" s="33"/>
      <c r="WSY36" s="33"/>
      <c r="WSZ36" s="33"/>
      <c r="WTA36" s="34"/>
      <c r="WTB36" s="35"/>
      <c r="WTC36" s="34"/>
      <c r="WTD36" s="36"/>
      <c r="WTE36" s="33"/>
      <c r="WTF36" s="33"/>
      <c r="WTG36" s="33"/>
      <c r="WTH36" s="33"/>
      <c r="WTI36" s="34"/>
      <c r="WTJ36" s="35"/>
      <c r="WTK36" s="34"/>
      <c r="WTL36" s="36"/>
      <c r="WTM36" s="33"/>
      <c r="WTN36" s="33"/>
      <c r="WTO36" s="33"/>
      <c r="WTP36" s="33"/>
      <c r="WTQ36" s="34"/>
      <c r="WTR36" s="35"/>
      <c r="WTS36" s="34"/>
      <c r="WTT36" s="36"/>
      <c r="WTU36" s="33"/>
      <c r="WTV36" s="33"/>
      <c r="WTW36" s="33"/>
      <c r="WTX36" s="33"/>
      <c r="WTY36" s="34"/>
      <c r="WTZ36" s="35"/>
      <c r="WUA36" s="34"/>
      <c r="WUB36" s="36"/>
      <c r="WUC36" s="33"/>
      <c r="WUD36" s="33"/>
      <c r="WUE36" s="33"/>
      <c r="WUF36" s="33"/>
      <c r="WUG36" s="34"/>
      <c r="WUH36" s="35"/>
      <c r="WUI36" s="34"/>
      <c r="WUJ36" s="36"/>
      <c r="WUK36" s="33"/>
      <c r="WUL36" s="33"/>
      <c r="WUM36" s="33"/>
      <c r="WUN36" s="33"/>
      <c r="WUO36" s="34"/>
      <c r="WUP36" s="35"/>
      <c r="WUQ36" s="34"/>
      <c r="WUR36" s="36"/>
      <c r="WUS36" s="33"/>
      <c r="WUT36" s="33"/>
      <c r="WUU36" s="33"/>
      <c r="WUV36" s="33"/>
      <c r="WUW36" s="34"/>
      <c r="WUX36" s="35"/>
      <c r="WUY36" s="34"/>
      <c r="WUZ36" s="36"/>
      <c r="WVA36" s="33"/>
      <c r="WVB36" s="33"/>
      <c r="WVC36" s="33"/>
      <c r="WVD36" s="33"/>
      <c r="WVE36" s="34"/>
      <c r="WVF36" s="35"/>
      <c r="WVG36" s="34"/>
      <c r="WVH36" s="36"/>
      <c r="WVI36" s="33"/>
      <c r="WVJ36" s="33"/>
      <c r="WVK36" s="33"/>
      <c r="WVL36" s="33"/>
      <c r="WVM36" s="34"/>
      <c r="WVN36" s="35"/>
      <c r="WVO36" s="34"/>
      <c r="WVP36" s="36"/>
      <c r="WVQ36" s="33"/>
      <c r="WVR36" s="33"/>
      <c r="WVS36" s="33"/>
      <c r="WVT36" s="33"/>
      <c r="WVU36" s="34"/>
      <c r="WVV36" s="35"/>
      <c r="WVW36" s="34"/>
      <c r="WVX36" s="36"/>
      <c r="WVY36" s="33"/>
      <c r="WVZ36" s="33"/>
      <c r="WWA36" s="33"/>
      <c r="WWB36" s="33"/>
      <c r="WWC36" s="34"/>
      <c r="WWD36" s="35"/>
      <c r="WWE36" s="34"/>
      <c r="WWF36" s="36"/>
      <c r="WWG36" s="33"/>
      <c r="WWH36" s="33"/>
      <c r="WWI36" s="33"/>
      <c r="WWJ36" s="33"/>
      <c r="WWK36" s="34"/>
      <c r="WWL36" s="35"/>
      <c r="WWM36" s="34"/>
      <c r="WWN36" s="36"/>
      <c r="WWO36" s="33"/>
      <c r="WWP36" s="33"/>
      <c r="WWQ36" s="33"/>
      <c r="WWR36" s="33"/>
      <c r="WWS36" s="34"/>
      <c r="WWT36" s="35"/>
      <c r="WWU36" s="34"/>
      <c r="WWV36" s="36"/>
      <c r="WWW36" s="33"/>
      <c r="WWX36" s="33"/>
      <c r="WWY36" s="33"/>
      <c r="WWZ36" s="33"/>
      <c r="WXA36" s="34"/>
      <c r="WXB36" s="35"/>
      <c r="WXC36" s="34"/>
      <c r="WXD36" s="36"/>
      <c r="WXE36" s="33"/>
      <c r="WXF36" s="33"/>
      <c r="WXG36" s="33"/>
      <c r="WXH36" s="33"/>
      <c r="WXI36" s="34"/>
      <c r="WXJ36" s="35"/>
      <c r="WXK36" s="34"/>
      <c r="WXL36" s="36"/>
      <c r="WXM36" s="33"/>
      <c r="WXN36" s="33"/>
      <c r="WXO36" s="33"/>
      <c r="WXP36" s="33"/>
      <c r="WXQ36" s="34"/>
      <c r="WXR36" s="35"/>
      <c r="WXS36" s="34"/>
      <c r="WXT36" s="36"/>
      <c r="WXU36" s="33"/>
      <c r="WXV36" s="33"/>
      <c r="WXW36" s="33"/>
      <c r="WXX36" s="33"/>
      <c r="WXY36" s="34"/>
      <c r="WXZ36" s="35"/>
      <c r="WYA36" s="34"/>
      <c r="WYB36" s="36"/>
      <c r="WYC36" s="33"/>
      <c r="WYD36" s="33"/>
      <c r="WYE36" s="33"/>
      <c r="WYF36" s="33"/>
      <c r="WYG36" s="34"/>
      <c r="WYH36" s="35"/>
      <c r="WYI36" s="34"/>
      <c r="WYJ36" s="36"/>
      <c r="WYK36" s="33"/>
      <c r="WYL36" s="33"/>
      <c r="WYM36" s="33"/>
      <c r="WYN36" s="33"/>
      <c r="WYO36" s="34"/>
      <c r="WYP36" s="35"/>
      <c r="WYQ36" s="34"/>
      <c r="WYR36" s="36"/>
      <c r="WYS36" s="33"/>
      <c r="WYT36" s="33"/>
      <c r="WYU36" s="33"/>
      <c r="WYV36" s="33"/>
      <c r="WYW36" s="34"/>
      <c r="WYX36" s="35"/>
      <c r="WYY36" s="34"/>
      <c r="WYZ36" s="36"/>
      <c r="WZA36" s="33"/>
      <c r="WZB36" s="33"/>
      <c r="WZC36" s="33"/>
      <c r="WZD36" s="33"/>
      <c r="WZE36" s="34"/>
      <c r="WZF36" s="35"/>
      <c r="WZG36" s="34"/>
      <c r="WZH36" s="36"/>
      <c r="WZI36" s="33"/>
      <c r="WZJ36" s="33"/>
      <c r="WZK36" s="33"/>
      <c r="WZL36" s="33"/>
      <c r="WZM36" s="34"/>
      <c r="WZN36" s="35"/>
      <c r="WZO36" s="34"/>
      <c r="WZP36" s="36"/>
      <c r="WZQ36" s="33"/>
      <c r="WZR36" s="33"/>
      <c r="WZS36" s="33"/>
      <c r="WZT36" s="33"/>
      <c r="WZU36" s="34"/>
      <c r="WZV36" s="35"/>
      <c r="WZW36" s="34"/>
      <c r="WZX36" s="36"/>
      <c r="WZY36" s="33"/>
      <c r="WZZ36" s="33"/>
      <c r="XAA36" s="33"/>
      <c r="XAB36" s="33"/>
      <c r="XAC36" s="34"/>
      <c r="XAD36" s="35"/>
      <c r="XAE36" s="34"/>
      <c r="XAF36" s="36"/>
      <c r="XAG36" s="33"/>
      <c r="XAH36" s="33"/>
      <c r="XAI36" s="33"/>
      <c r="XAJ36" s="33"/>
      <c r="XAK36" s="34"/>
      <c r="XAL36" s="35"/>
      <c r="XAM36" s="34"/>
      <c r="XAN36" s="36"/>
      <c r="XAO36" s="33"/>
      <c r="XAP36" s="33"/>
      <c r="XAQ36" s="33"/>
      <c r="XAR36" s="33"/>
      <c r="XAS36" s="34"/>
      <c r="XAT36" s="35"/>
      <c r="XAU36" s="34"/>
      <c r="XAV36" s="36"/>
      <c r="XAW36" s="33"/>
      <c r="XAX36" s="33"/>
      <c r="XAY36" s="33"/>
      <c r="XAZ36" s="33"/>
      <c r="XBA36" s="34"/>
      <c r="XBB36" s="35"/>
      <c r="XBC36" s="34"/>
      <c r="XBD36" s="36"/>
      <c r="XBE36" s="33"/>
      <c r="XBF36" s="33"/>
      <c r="XBG36" s="33"/>
      <c r="XBH36" s="33"/>
      <c r="XBI36" s="34"/>
      <c r="XBJ36" s="35"/>
      <c r="XBK36" s="34"/>
      <c r="XBL36" s="36"/>
      <c r="XBM36" s="33"/>
      <c r="XBN36" s="33"/>
      <c r="XBO36" s="33"/>
      <c r="XBP36" s="33"/>
      <c r="XBQ36" s="34"/>
      <c r="XBR36" s="35"/>
      <c r="XBS36" s="34"/>
      <c r="XBT36" s="36"/>
      <c r="XBU36" s="33"/>
      <c r="XBV36" s="33"/>
      <c r="XBW36" s="33"/>
      <c r="XBX36" s="33"/>
      <c r="XBY36" s="34"/>
      <c r="XBZ36" s="35"/>
      <c r="XCA36" s="34"/>
      <c r="XCB36" s="36"/>
      <c r="XCC36" s="33"/>
      <c r="XCD36" s="33"/>
      <c r="XCE36" s="33"/>
      <c r="XCF36" s="33"/>
      <c r="XCG36" s="34"/>
      <c r="XCH36" s="35"/>
      <c r="XCI36" s="34"/>
      <c r="XCJ36" s="36"/>
      <c r="XCK36" s="33"/>
      <c r="XCL36" s="33"/>
      <c r="XCM36" s="33"/>
      <c r="XCN36" s="33"/>
      <c r="XCO36" s="34"/>
      <c r="XCP36" s="35"/>
      <c r="XCQ36" s="34"/>
      <c r="XCR36" s="36"/>
      <c r="XCS36" s="33"/>
      <c r="XCT36" s="33"/>
      <c r="XCU36" s="33"/>
      <c r="XCV36" s="33"/>
      <c r="XCW36" s="34"/>
      <c r="XCX36" s="35"/>
      <c r="XCY36" s="34"/>
      <c r="XCZ36" s="36"/>
      <c r="XDA36" s="33"/>
      <c r="XDB36" s="33"/>
      <c r="XDC36" s="33"/>
      <c r="XDD36" s="33"/>
      <c r="XDE36" s="34"/>
      <c r="XDF36" s="35"/>
      <c r="XDG36" s="34"/>
      <c r="XDH36" s="36"/>
      <c r="XDI36" s="33"/>
      <c r="XDJ36" s="33"/>
      <c r="XDK36" s="33"/>
      <c r="XDL36" s="33"/>
      <c r="XDM36" s="34"/>
      <c r="XDN36" s="35"/>
      <c r="XDO36" s="34"/>
      <c r="XDP36" s="36"/>
      <c r="XDQ36" s="33"/>
      <c r="XDR36" s="33"/>
      <c r="XDS36" s="33"/>
      <c r="XDT36" s="33"/>
      <c r="XDU36" s="34"/>
      <c r="XDV36" s="35"/>
      <c r="XDW36" s="34"/>
      <c r="XDX36" s="36"/>
      <c r="XDY36" s="33"/>
      <c r="XDZ36" s="33"/>
      <c r="XEA36" s="33"/>
      <c r="XEB36" s="33"/>
      <c r="XEC36" s="34"/>
      <c r="XED36" s="35"/>
      <c r="XEE36" s="34"/>
      <c r="XEF36" s="36"/>
      <c r="XEG36" s="33"/>
      <c r="XEH36" s="33"/>
      <c r="XEI36" s="33"/>
      <c r="XEJ36" s="33"/>
      <c r="XEK36" s="34"/>
      <c r="XEL36" s="35"/>
      <c r="XEM36" s="34"/>
      <c r="XEN36" s="36"/>
      <c r="XEO36" s="33"/>
      <c r="XEP36" s="33"/>
      <c r="XEQ36" s="33"/>
      <c r="XER36" s="33"/>
      <c r="XES36" s="34"/>
      <c r="XET36" s="35"/>
      <c r="XEU36" s="34"/>
      <c r="XEV36" s="36"/>
      <c r="XEW36" s="33"/>
      <c r="XEX36" s="33"/>
      <c r="XEY36" s="33"/>
      <c r="XEZ36" s="33"/>
      <c r="XFA36" s="34"/>
      <c r="XFB36" s="35"/>
      <c r="XFC36" s="34"/>
      <c r="XFD36" s="36"/>
    </row>
    <row r="37" spans="1:16384" ht="65">
      <c r="A37" s="33" t="s">
        <v>546</v>
      </c>
      <c r="B37" s="33" t="s">
        <v>276</v>
      </c>
      <c r="C37" s="47" t="s">
        <v>224</v>
      </c>
      <c r="D37" s="33" t="s">
        <v>510</v>
      </c>
      <c r="E37" s="34" t="s">
        <v>1086</v>
      </c>
      <c r="F37" s="35" t="s">
        <v>27</v>
      </c>
      <c r="G37" s="46">
        <v>42097</v>
      </c>
      <c r="H37" s="36" t="s">
        <v>24</v>
      </c>
      <c r="I37" s="13" t="s">
        <v>58</v>
      </c>
      <c r="J37" s="8"/>
      <c r="K37" s="3"/>
      <c r="L37" s="3"/>
      <c r="M37" s="8"/>
      <c r="N37" s="8"/>
      <c r="O37" s="8"/>
      <c r="P37" s="9"/>
    </row>
    <row r="38" spans="1:16384" ht="65">
      <c r="A38" s="33" t="s">
        <v>547</v>
      </c>
      <c r="B38" s="33" t="s">
        <v>175</v>
      </c>
      <c r="C38" s="33" t="s">
        <v>195</v>
      </c>
      <c r="D38" s="33" t="s">
        <v>482</v>
      </c>
      <c r="E38" s="34" t="s">
        <v>1153</v>
      </c>
      <c r="F38" s="35" t="s">
        <v>6</v>
      </c>
      <c r="G38" s="46">
        <v>42094</v>
      </c>
      <c r="H38" s="36" t="s">
        <v>25</v>
      </c>
      <c r="I38" s="33" t="s">
        <v>58</v>
      </c>
      <c r="J38" s="47" t="s">
        <v>984</v>
      </c>
      <c r="K38" s="3" t="s">
        <v>33</v>
      </c>
      <c r="L38" s="3" t="s">
        <v>54</v>
      </c>
      <c r="M38" s="46">
        <v>42100</v>
      </c>
      <c r="N38" s="35"/>
      <c r="O38" s="34" t="s">
        <v>205</v>
      </c>
      <c r="P38" s="36"/>
      <c r="Q38" s="33"/>
      <c r="R38" s="33"/>
      <c r="S38" s="33"/>
      <c r="T38" s="33"/>
      <c r="U38" s="34"/>
      <c r="V38" s="35"/>
      <c r="W38" s="34"/>
      <c r="X38" s="36"/>
      <c r="Y38" s="33"/>
      <c r="Z38" s="33"/>
      <c r="AA38" s="33"/>
      <c r="AB38" s="33"/>
      <c r="AC38" s="34"/>
      <c r="AD38" s="35"/>
      <c r="AE38" s="34"/>
      <c r="AF38" s="36"/>
      <c r="AG38" s="33"/>
      <c r="AH38" s="33"/>
      <c r="AI38" s="33"/>
      <c r="AJ38" s="33"/>
      <c r="AK38" s="34"/>
      <c r="AL38" s="35"/>
      <c r="AM38" s="34"/>
      <c r="AN38" s="36"/>
      <c r="AO38" s="33"/>
      <c r="AP38" s="33"/>
      <c r="AQ38" s="33"/>
      <c r="AR38" s="33"/>
      <c r="AS38" s="34"/>
      <c r="AT38" s="35"/>
      <c r="AU38" s="34"/>
      <c r="AV38" s="36"/>
      <c r="AW38" s="33"/>
      <c r="AX38" s="33"/>
      <c r="AY38" s="33"/>
      <c r="AZ38" s="33"/>
      <c r="BA38" s="34"/>
      <c r="BB38" s="35"/>
      <c r="BC38" s="34"/>
      <c r="BD38" s="36"/>
      <c r="BE38" s="33"/>
      <c r="BF38" s="33"/>
      <c r="BG38" s="33"/>
      <c r="BH38" s="33"/>
      <c r="BI38" s="34"/>
      <c r="BJ38" s="35"/>
      <c r="BK38" s="34"/>
      <c r="BL38" s="36"/>
      <c r="BM38" s="33"/>
      <c r="BN38" s="33"/>
      <c r="BO38" s="33"/>
      <c r="BP38" s="33"/>
      <c r="BQ38" s="34"/>
      <c r="BR38" s="35"/>
      <c r="BS38" s="34"/>
      <c r="BT38" s="36"/>
      <c r="BU38" s="33"/>
      <c r="BV38" s="33"/>
      <c r="BW38" s="33"/>
      <c r="BX38" s="33"/>
      <c r="BY38" s="34"/>
      <c r="BZ38" s="35"/>
      <c r="CA38" s="34"/>
      <c r="CB38" s="36"/>
      <c r="CC38" s="33"/>
      <c r="CD38" s="33"/>
      <c r="CE38" s="33"/>
      <c r="CF38" s="33"/>
      <c r="CG38" s="34"/>
      <c r="CH38" s="35"/>
      <c r="CI38" s="34"/>
      <c r="CJ38" s="36"/>
      <c r="CK38" s="33"/>
      <c r="CL38" s="33"/>
      <c r="CM38" s="33"/>
      <c r="CN38" s="33"/>
      <c r="CO38" s="34"/>
      <c r="CP38" s="35"/>
      <c r="CQ38" s="34"/>
      <c r="CR38" s="36"/>
      <c r="CS38" s="33"/>
      <c r="CT38" s="33"/>
      <c r="CU38" s="33"/>
      <c r="CV38" s="33"/>
      <c r="CW38" s="34"/>
      <c r="CX38" s="35"/>
      <c r="CY38" s="34"/>
      <c r="CZ38" s="36"/>
      <c r="DA38" s="33"/>
      <c r="DB38" s="33"/>
      <c r="DC38" s="33"/>
      <c r="DD38" s="33"/>
      <c r="DE38" s="34"/>
      <c r="DF38" s="35"/>
      <c r="DG38" s="34"/>
      <c r="DH38" s="36"/>
      <c r="DI38" s="33"/>
      <c r="DJ38" s="33"/>
      <c r="DK38" s="33"/>
      <c r="DL38" s="33"/>
      <c r="DM38" s="34"/>
      <c r="DN38" s="35"/>
      <c r="DO38" s="34"/>
      <c r="DP38" s="36"/>
      <c r="DQ38" s="33"/>
      <c r="DR38" s="33"/>
      <c r="DS38" s="33"/>
      <c r="DT38" s="33"/>
      <c r="DU38" s="34"/>
      <c r="DV38" s="35"/>
      <c r="DW38" s="34"/>
      <c r="DX38" s="36"/>
      <c r="DY38" s="33"/>
      <c r="DZ38" s="33"/>
      <c r="EA38" s="33"/>
      <c r="EB38" s="33"/>
      <c r="EC38" s="34"/>
      <c r="ED38" s="35"/>
      <c r="EE38" s="34"/>
      <c r="EF38" s="36"/>
      <c r="EG38" s="33"/>
      <c r="EH38" s="33"/>
      <c r="EI38" s="33"/>
      <c r="EJ38" s="33"/>
      <c r="EK38" s="34"/>
      <c r="EL38" s="35"/>
      <c r="EM38" s="34"/>
      <c r="EN38" s="36"/>
      <c r="EO38" s="33"/>
      <c r="EP38" s="33"/>
      <c r="EQ38" s="33"/>
      <c r="ER38" s="33"/>
      <c r="ES38" s="34"/>
      <c r="ET38" s="35"/>
      <c r="EU38" s="34"/>
      <c r="EV38" s="36"/>
      <c r="EW38" s="33"/>
      <c r="EX38" s="33"/>
      <c r="EY38" s="33"/>
      <c r="EZ38" s="33"/>
      <c r="FA38" s="34"/>
      <c r="FB38" s="35"/>
      <c r="FC38" s="34"/>
      <c r="FD38" s="36"/>
      <c r="FE38" s="33"/>
      <c r="FF38" s="33"/>
      <c r="FG38" s="33"/>
      <c r="FH38" s="33"/>
      <c r="FI38" s="34"/>
      <c r="FJ38" s="35"/>
      <c r="FK38" s="34"/>
      <c r="FL38" s="36"/>
      <c r="FM38" s="33"/>
      <c r="FN38" s="33"/>
      <c r="FO38" s="33"/>
      <c r="FP38" s="33"/>
      <c r="FQ38" s="34"/>
      <c r="FR38" s="35"/>
      <c r="FS38" s="34"/>
      <c r="FT38" s="36"/>
      <c r="FU38" s="33"/>
      <c r="FV38" s="33"/>
      <c r="FW38" s="33"/>
      <c r="FX38" s="33"/>
      <c r="FY38" s="34"/>
      <c r="FZ38" s="35"/>
      <c r="GA38" s="34"/>
      <c r="GB38" s="36"/>
      <c r="GC38" s="33"/>
      <c r="GD38" s="33"/>
      <c r="GE38" s="33"/>
      <c r="GF38" s="33"/>
      <c r="GG38" s="34"/>
      <c r="GH38" s="35"/>
      <c r="GI38" s="34"/>
      <c r="GJ38" s="36"/>
      <c r="GK38" s="33"/>
      <c r="GL38" s="33"/>
      <c r="GM38" s="33"/>
      <c r="GN38" s="33"/>
      <c r="GO38" s="34"/>
      <c r="GP38" s="35"/>
      <c r="GQ38" s="34"/>
      <c r="GR38" s="36"/>
      <c r="GS38" s="33"/>
      <c r="GT38" s="33"/>
      <c r="GU38" s="33"/>
      <c r="GV38" s="33"/>
      <c r="GW38" s="34"/>
      <c r="GX38" s="35"/>
      <c r="GY38" s="34"/>
      <c r="GZ38" s="36"/>
      <c r="HA38" s="33"/>
      <c r="HB38" s="33"/>
      <c r="HC38" s="33"/>
      <c r="HD38" s="33"/>
      <c r="HE38" s="34"/>
      <c r="HF38" s="35"/>
      <c r="HG38" s="34"/>
      <c r="HH38" s="36"/>
      <c r="HI38" s="33"/>
      <c r="HJ38" s="33"/>
      <c r="HK38" s="33"/>
      <c r="HL38" s="33"/>
      <c r="HM38" s="34"/>
      <c r="HN38" s="35"/>
      <c r="HO38" s="34"/>
      <c r="HP38" s="36"/>
      <c r="HQ38" s="33"/>
      <c r="HR38" s="33"/>
      <c r="HS38" s="33"/>
      <c r="HT38" s="33"/>
      <c r="HU38" s="34"/>
      <c r="HV38" s="35"/>
      <c r="HW38" s="34"/>
      <c r="HX38" s="36"/>
      <c r="HY38" s="33"/>
      <c r="HZ38" s="33"/>
      <c r="IA38" s="33"/>
      <c r="IB38" s="33"/>
      <c r="IC38" s="34"/>
      <c r="ID38" s="35"/>
      <c r="IE38" s="34"/>
      <c r="IF38" s="36"/>
      <c r="IG38" s="33"/>
      <c r="IH38" s="33"/>
      <c r="II38" s="33"/>
      <c r="IJ38" s="33"/>
      <c r="IK38" s="34"/>
      <c r="IL38" s="35"/>
      <c r="IM38" s="34"/>
      <c r="IN38" s="36"/>
      <c r="IO38" s="33"/>
      <c r="IP38" s="33"/>
      <c r="IQ38" s="33"/>
      <c r="IR38" s="33"/>
      <c r="IS38" s="34"/>
      <c r="IT38" s="35"/>
      <c r="IU38" s="34"/>
      <c r="IV38" s="36"/>
      <c r="IW38" s="33"/>
      <c r="IX38" s="33"/>
      <c r="IY38" s="33"/>
      <c r="IZ38" s="33"/>
      <c r="JA38" s="34"/>
      <c r="JB38" s="35"/>
      <c r="JC38" s="34"/>
      <c r="JD38" s="36"/>
      <c r="JE38" s="33"/>
      <c r="JF38" s="33"/>
      <c r="JG38" s="33"/>
      <c r="JH38" s="33"/>
      <c r="JI38" s="34"/>
      <c r="JJ38" s="35"/>
      <c r="JK38" s="34"/>
      <c r="JL38" s="36"/>
      <c r="JM38" s="33"/>
      <c r="JN38" s="33"/>
      <c r="JO38" s="33"/>
      <c r="JP38" s="33"/>
      <c r="JQ38" s="34"/>
      <c r="JR38" s="35"/>
      <c r="JS38" s="34"/>
      <c r="JT38" s="36"/>
      <c r="JU38" s="33"/>
      <c r="JV38" s="33"/>
      <c r="JW38" s="33"/>
      <c r="JX38" s="33"/>
      <c r="JY38" s="34"/>
      <c r="JZ38" s="35"/>
      <c r="KA38" s="34"/>
      <c r="KB38" s="36"/>
      <c r="KC38" s="33"/>
      <c r="KD38" s="33"/>
      <c r="KE38" s="33"/>
      <c r="KF38" s="33"/>
      <c r="KG38" s="34"/>
      <c r="KH38" s="35"/>
      <c r="KI38" s="34"/>
      <c r="KJ38" s="36"/>
      <c r="KK38" s="33"/>
      <c r="KL38" s="33"/>
      <c r="KM38" s="33"/>
      <c r="KN38" s="33"/>
      <c r="KO38" s="34"/>
      <c r="KP38" s="35"/>
      <c r="KQ38" s="34"/>
      <c r="KR38" s="36"/>
      <c r="KS38" s="33"/>
      <c r="KT38" s="33"/>
      <c r="KU38" s="33"/>
      <c r="KV38" s="33"/>
      <c r="KW38" s="34"/>
      <c r="KX38" s="35"/>
      <c r="KY38" s="34"/>
      <c r="KZ38" s="36"/>
      <c r="LA38" s="33"/>
      <c r="LB38" s="33"/>
      <c r="LC38" s="33"/>
      <c r="LD38" s="33"/>
      <c r="LE38" s="34"/>
      <c r="LF38" s="35"/>
      <c r="LG38" s="34"/>
      <c r="LH38" s="36"/>
      <c r="LI38" s="33"/>
      <c r="LJ38" s="33"/>
      <c r="LK38" s="33"/>
      <c r="LL38" s="33"/>
      <c r="LM38" s="34"/>
      <c r="LN38" s="35"/>
      <c r="LO38" s="34"/>
      <c r="LP38" s="36"/>
      <c r="LQ38" s="33"/>
      <c r="LR38" s="33"/>
      <c r="LS38" s="33"/>
      <c r="LT38" s="33"/>
      <c r="LU38" s="34"/>
      <c r="LV38" s="35"/>
      <c r="LW38" s="34"/>
      <c r="LX38" s="36"/>
      <c r="LY38" s="33"/>
      <c r="LZ38" s="33"/>
      <c r="MA38" s="33"/>
      <c r="MB38" s="33"/>
      <c r="MC38" s="34"/>
      <c r="MD38" s="35"/>
      <c r="ME38" s="34"/>
      <c r="MF38" s="36"/>
      <c r="MG38" s="33"/>
      <c r="MH38" s="33"/>
      <c r="MI38" s="33"/>
      <c r="MJ38" s="33"/>
      <c r="MK38" s="34"/>
      <c r="ML38" s="35"/>
      <c r="MM38" s="34"/>
      <c r="MN38" s="36"/>
      <c r="MO38" s="33"/>
      <c r="MP38" s="33"/>
      <c r="MQ38" s="33"/>
      <c r="MR38" s="33"/>
      <c r="MS38" s="34"/>
      <c r="MT38" s="35"/>
      <c r="MU38" s="34"/>
      <c r="MV38" s="36"/>
      <c r="MW38" s="33"/>
      <c r="MX38" s="33"/>
      <c r="MY38" s="33"/>
      <c r="MZ38" s="33"/>
      <c r="NA38" s="34"/>
      <c r="NB38" s="35"/>
      <c r="NC38" s="34"/>
      <c r="ND38" s="36"/>
      <c r="NE38" s="33"/>
      <c r="NF38" s="33"/>
      <c r="NG38" s="33"/>
      <c r="NH38" s="33"/>
      <c r="NI38" s="34"/>
      <c r="NJ38" s="35"/>
      <c r="NK38" s="34"/>
      <c r="NL38" s="36"/>
      <c r="NM38" s="33"/>
      <c r="NN38" s="33"/>
      <c r="NO38" s="33"/>
      <c r="NP38" s="33"/>
      <c r="NQ38" s="34"/>
      <c r="NR38" s="35"/>
      <c r="NS38" s="34"/>
      <c r="NT38" s="36"/>
      <c r="NU38" s="33"/>
      <c r="NV38" s="33"/>
      <c r="NW38" s="33"/>
      <c r="NX38" s="33"/>
      <c r="NY38" s="34"/>
      <c r="NZ38" s="35"/>
      <c r="OA38" s="34"/>
      <c r="OB38" s="36"/>
      <c r="OC38" s="33"/>
      <c r="OD38" s="33"/>
      <c r="OE38" s="33"/>
      <c r="OF38" s="33"/>
      <c r="OG38" s="34"/>
      <c r="OH38" s="35"/>
      <c r="OI38" s="34"/>
      <c r="OJ38" s="36"/>
      <c r="OK38" s="33"/>
      <c r="OL38" s="33"/>
      <c r="OM38" s="33"/>
      <c r="ON38" s="33"/>
      <c r="OO38" s="34"/>
      <c r="OP38" s="35"/>
      <c r="OQ38" s="34"/>
      <c r="OR38" s="36"/>
      <c r="OS38" s="33"/>
      <c r="OT38" s="33"/>
      <c r="OU38" s="33"/>
      <c r="OV38" s="33"/>
      <c r="OW38" s="34"/>
      <c r="OX38" s="35"/>
      <c r="OY38" s="34"/>
      <c r="OZ38" s="36"/>
      <c r="PA38" s="33"/>
      <c r="PB38" s="33"/>
      <c r="PC38" s="33"/>
      <c r="PD38" s="33"/>
      <c r="PE38" s="34"/>
      <c r="PF38" s="35"/>
      <c r="PG38" s="34"/>
      <c r="PH38" s="36"/>
      <c r="PI38" s="33"/>
      <c r="PJ38" s="33"/>
      <c r="PK38" s="33"/>
      <c r="PL38" s="33"/>
      <c r="PM38" s="34"/>
      <c r="PN38" s="35"/>
      <c r="PO38" s="34"/>
      <c r="PP38" s="36"/>
      <c r="PQ38" s="33"/>
      <c r="PR38" s="33"/>
      <c r="PS38" s="33"/>
      <c r="PT38" s="33"/>
      <c r="PU38" s="34"/>
      <c r="PV38" s="35"/>
      <c r="PW38" s="34"/>
      <c r="PX38" s="36"/>
      <c r="PY38" s="33"/>
      <c r="PZ38" s="33"/>
      <c r="QA38" s="33"/>
      <c r="QB38" s="33"/>
      <c r="QC38" s="34"/>
      <c r="QD38" s="35"/>
      <c r="QE38" s="34"/>
      <c r="QF38" s="36"/>
      <c r="QG38" s="33"/>
      <c r="QH38" s="33"/>
      <c r="QI38" s="33"/>
      <c r="QJ38" s="33"/>
      <c r="QK38" s="34"/>
      <c r="QL38" s="35"/>
      <c r="QM38" s="34"/>
      <c r="QN38" s="36"/>
      <c r="QO38" s="33"/>
      <c r="QP38" s="33"/>
      <c r="QQ38" s="33"/>
      <c r="QR38" s="33"/>
      <c r="QS38" s="34"/>
      <c r="QT38" s="35"/>
      <c r="QU38" s="34"/>
      <c r="QV38" s="36"/>
      <c r="QW38" s="33"/>
      <c r="QX38" s="33"/>
      <c r="QY38" s="33"/>
      <c r="QZ38" s="33"/>
      <c r="RA38" s="34"/>
      <c r="RB38" s="35"/>
      <c r="RC38" s="34"/>
      <c r="RD38" s="36"/>
      <c r="RE38" s="33"/>
      <c r="RF38" s="33"/>
      <c r="RG38" s="33"/>
      <c r="RH38" s="33"/>
      <c r="RI38" s="34"/>
      <c r="RJ38" s="35"/>
      <c r="RK38" s="34"/>
      <c r="RL38" s="36"/>
      <c r="RM38" s="33"/>
      <c r="RN38" s="33"/>
      <c r="RO38" s="33"/>
      <c r="RP38" s="33"/>
      <c r="RQ38" s="34"/>
      <c r="RR38" s="35"/>
      <c r="RS38" s="34"/>
      <c r="RT38" s="36"/>
      <c r="RU38" s="33"/>
      <c r="RV38" s="33"/>
      <c r="RW38" s="33"/>
      <c r="RX38" s="33"/>
      <c r="RY38" s="34"/>
      <c r="RZ38" s="35"/>
      <c r="SA38" s="34"/>
      <c r="SB38" s="36"/>
      <c r="SC38" s="33"/>
      <c r="SD38" s="33"/>
      <c r="SE38" s="33"/>
      <c r="SF38" s="33"/>
      <c r="SG38" s="34"/>
      <c r="SH38" s="35"/>
      <c r="SI38" s="34"/>
      <c r="SJ38" s="36"/>
      <c r="SK38" s="33"/>
      <c r="SL38" s="33"/>
      <c r="SM38" s="33"/>
      <c r="SN38" s="33"/>
      <c r="SO38" s="34"/>
      <c r="SP38" s="35"/>
      <c r="SQ38" s="34"/>
      <c r="SR38" s="36"/>
      <c r="SS38" s="33"/>
      <c r="ST38" s="33"/>
      <c r="SU38" s="33"/>
      <c r="SV38" s="33"/>
      <c r="SW38" s="34"/>
      <c r="SX38" s="35"/>
      <c r="SY38" s="34"/>
      <c r="SZ38" s="36"/>
      <c r="TA38" s="33"/>
      <c r="TB38" s="33"/>
      <c r="TC38" s="33"/>
      <c r="TD38" s="33"/>
      <c r="TE38" s="34"/>
      <c r="TF38" s="35"/>
      <c r="TG38" s="34"/>
      <c r="TH38" s="36"/>
      <c r="TI38" s="33"/>
      <c r="TJ38" s="33"/>
      <c r="TK38" s="33"/>
      <c r="TL38" s="33"/>
      <c r="TM38" s="34"/>
      <c r="TN38" s="35"/>
      <c r="TO38" s="34"/>
      <c r="TP38" s="36"/>
      <c r="TQ38" s="33"/>
      <c r="TR38" s="33"/>
      <c r="TS38" s="33"/>
      <c r="TT38" s="33"/>
      <c r="TU38" s="34"/>
      <c r="TV38" s="35"/>
      <c r="TW38" s="34"/>
      <c r="TX38" s="36"/>
      <c r="TY38" s="33"/>
      <c r="TZ38" s="33"/>
      <c r="UA38" s="33"/>
      <c r="UB38" s="33"/>
      <c r="UC38" s="34"/>
      <c r="UD38" s="35"/>
      <c r="UE38" s="34"/>
      <c r="UF38" s="36"/>
      <c r="UG38" s="33"/>
      <c r="UH38" s="33"/>
      <c r="UI38" s="33"/>
      <c r="UJ38" s="33"/>
      <c r="UK38" s="34"/>
      <c r="UL38" s="35"/>
      <c r="UM38" s="34"/>
      <c r="UN38" s="36"/>
      <c r="UO38" s="33"/>
      <c r="UP38" s="33"/>
      <c r="UQ38" s="33"/>
      <c r="UR38" s="33"/>
      <c r="US38" s="34"/>
      <c r="UT38" s="35"/>
      <c r="UU38" s="34"/>
      <c r="UV38" s="36"/>
      <c r="UW38" s="33"/>
      <c r="UX38" s="33"/>
      <c r="UY38" s="33"/>
      <c r="UZ38" s="33"/>
      <c r="VA38" s="34"/>
      <c r="VB38" s="35"/>
      <c r="VC38" s="34"/>
      <c r="VD38" s="36"/>
      <c r="VE38" s="33"/>
      <c r="VF38" s="33"/>
      <c r="VG38" s="33"/>
      <c r="VH38" s="33"/>
      <c r="VI38" s="34"/>
      <c r="VJ38" s="35"/>
      <c r="VK38" s="34"/>
      <c r="VL38" s="36"/>
      <c r="VM38" s="33"/>
      <c r="VN38" s="33"/>
      <c r="VO38" s="33"/>
      <c r="VP38" s="33"/>
      <c r="VQ38" s="34"/>
      <c r="VR38" s="35"/>
      <c r="VS38" s="34"/>
      <c r="VT38" s="36"/>
      <c r="VU38" s="33"/>
      <c r="VV38" s="33"/>
      <c r="VW38" s="33"/>
      <c r="VX38" s="33"/>
      <c r="VY38" s="34"/>
      <c r="VZ38" s="35"/>
      <c r="WA38" s="34"/>
      <c r="WB38" s="36"/>
      <c r="WC38" s="33"/>
      <c r="WD38" s="33"/>
      <c r="WE38" s="33"/>
      <c r="WF38" s="33"/>
      <c r="WG38" s="34"/>
      <c r="WH38" s="35"/>
      <c r="WI38" s="34"/>
      <c r="WJ38" s="36"/>
      <c r="WK38" s="33"/>
      <c r="WL38" s="33"/>
      <c r="WM38" s="33"/>
      <c r="WN38" s="33"/>
      <c r="WO38" s="34"/>
      <c r="WP38" s="35"/>
      <c r="WQ38" s="34"/>
      <c r="WR38" s="36"/>
      <c r="WS38" s="33"/>
      <c r="WT38" s="33"/>
      <c r="WU38" s="33"/>
      <c r="WV38" s="33"/>
      <c r="WW38" s="34"/>
      <c r="WX38" s="35"/>
      <c r="WY38" s="34"/>
      <c r="WZ38" s="36"/>
      <c r="XA38" s="33"/>
      <c r="XB38" s="33"/>
      <c r="XC38" s="33"/>
      <c r="XD38" s="33"/>
      <c r="XE38" s="34"/>
      <c r="XF38" s="35"/>
      <c r="XG38" s="34"/>
      <c r="XH38" s="36"/>
      <c r="XI38" s="33"/>
      <c r="XJ38" s="33"/>
      <c r="XK38" s="33"/>
      <c r="XL38" s="33"/>
      <c r="XM38" s="34"/>
      <c r="XN38" s="35"/>
      <c r="XO38" s="34"/>
      <c r="XP38" s="36"/>
      <c r="XQ38" s="33"/>
      <c r="XR38" s="33"/>
      <c r="XS38" s="33"/>
      <c r="XT38" s="33"/>
      <c r="XU38" s="34"/>
      <c r="XV38" s="35"/>
      <c r="XW38" s="34"/>
      <c r="XX38" s="36"/>
      <c r="XY38" s="33"/>
      <c r="XZ38" s="33"/>
      <c r="YA38" s="33"/>
      <c r="YB38" s="33"/>
      <c r="YC38" s="34"/>
      <c r="YD38" s="35"/>
      <c r="YE38" s="34"/>
      <c r="YF38" s="36"/>
      <c r="YG38" s="33"/>
      <c r="YH38" s="33"/>
      <c r="YI38" s="33"/>
      <c r="YJ38" s="33"/>
      <c r="YK38" s="34"/>
      <c r="YL38" s="35"/>
      <c r="YM38" s="34"/>
      <c r="YN38" s="36"/>
      <c r="YO38" s="33"/>
      <c r="YP38" s="33"/>
      <c r="YQ38" s="33"/>
      <c r="YR38" s="33"/>
      <c r="YS38" s="34"/>
      <c r="YT38" s="35"/>
      <c r="YU38" s="34"/>
      <c r="YV38" s="36"/>
      <c r="YW38" s="33"/>
      <c r="YX38" s="33"/>
      <c r="YY38" s="33"/>
      <c r="YZ38" s="33"/>
      <c r="ZA38" s="34"/>
      <c r="ZB38" s="35"/>
      <c r="ZC38" s="34"/>
      <c r="ZD38" s="36"/>
      <c r="ZE38" s="33"/>
      <c r="ZF38" s="33"/>
      <c r="ZG38" s="33"/>
      <c r="ZH38" s="33"/>
      <c r="ZI38" s="34"/>
      <c r="ZJ38" s="35"/>
      <c r="ZK38" s="34"/>
      <c r="ZL38" s="36"/>
      <c r="ZM38" s="33"/>
      <c r="ZN38" s="33"/>
      <c r="ZO38" s="33"/>
      <c r="ZP38" s="33"/>
      <c r="ZQ38" s="34"/>
      <c r="ZR38" s="35"/>
      <c r="ZS38" s="34"/>
      <c r="ZT38" s="36"/>
      <c r="ZU38" s="33"/>
      <c r="ZV38" s="33"/>
      <c r="ZW38" s="33"/>
      <c r="ZX38" s="33"/>
      <c r="ZY38" s="34"/>
      <c r="ZZ38" s="35"/>
      <c r="AAA38" s="34"/>
      <c r="AAB38" s="36"/>
      <c r="AAC38" s="33"/>
      <c r="AAD38" s="33"/>
      <c r="AAE38" s="33"/>
      <c r="AAF38" s="33"/>
      <c r="AAG38" s="34"/>
      <c r="AAH38" s="35"/>
      <c r="AAI38" s="34"/>
      <c r="AAJ38" s="36"/>
      <c r="AAK38" s="33"/>
      <c r="AAL38" s="33"/>
      <c r="AAM38" s="33"/>
      <c r="AAN38" s="33"/>
      <c r="AAO38" s="34"/>
      <c r="AAP38" s="35"/>
      <c r="AAQ38" s="34"/>
      <c r="AAR38" s="36"/>
      <c r="AAS38" s="33"/>
      <c r="AAT38" s="33"/>
      <c r="AAU38" s="33"/>
      <c r="AAV38" s="33"/>
      <c r="AAW38" s="34"/>
      <c r="AAX38" s="35"/>
      <c r="AAY38" s="34"/>
      <c r="AAZ38" s="36"/>
      <c r="ABA38" s="33"/>
      <c r="ABB38" s="33"/>
      <c r="ABC38" s="33"/>
      <c r="ABD38" s="33"/>
      <c r="ABE38" s="34"/>
      <c r="ABF38" s="35"/>
      <c r="ABG38" s="34"/>
      <c r="ABH38" s="36"/>
      <c r="ABI38" s="33"/>
      <c r="ABJ38" s="33"/>
      <c r="ABK38" s="33"/>
      <c r="ABL38" s="33"/>
      <c r="ABM38" s="34"/>
      <c r="ABN38" s="35"/>
      <c r="ABO38" s="34"/>
      <c r="ABP38" s="36"/>
      <c r="ABQ38" s="33"/>
      <c r="ABR38" s="33"/>
      <c r="ABS38" s="33"/>
      <c r="ABT38" s="33"/>
      <c r="ABU38" s="34"/>
      <c r="ABV38" s="35"/>
      <c r="ABW38" s="34"/>
      <c r="ABX38" s="36"/>
      <c r="ABY38" s="33"/>
      <c r="ABZ38" s="33"/>
      <c r="ACA38" s="33"/>
      <c r="ACB38" s="33"/>
      <c r="ACC38" s="34"/>
      <c r="ACD38" s="35"/>
      <c r="ACE38" s="34"/>
      <c r="ACF38" s="36"/>
      <c r="ACG38" s="33"/>
      <c r="ACH38" s="33"/>
      <c r="ACI38" s="33"/>
      <c r="ACJ38" s="33"/>
      <c r="ACK38" s="34"/>
      <c r="ACL38" s="35"/>
      <c r="ACM38" s="34"/>
      <c r="ACN38" s="36"/>
      <c r="ACO38" s="33"/>
      <c r="ACP38" s="33"/>
      <c r="ACQ38" s="33"/>
      <c r="ACR38" s="33"/>
      <c r="ACS38" s="34"/>
      <c r="ACT38" s="35"/>
      <c r="ACU38" s="34"/>
      <c r="ACV38" s="36"/>
      <c r="ACW38" s="33"/>
      <c r="ACX38" s="33"/>
      <c r="ACY38" s="33"/>
      <c r="ACZ38" s="33"/>
      <c r="ADA38" s="34"/>
      <c r="ADB38" s="35"/>
      <c r="ADC38" s="34"/>
      <c r="ADD38" s="36"/>
      <c r="ADE38" s="33"/>
      <c r="ADF38" s="33"/>
      <c r="ADG38" s="33"/>
      <c r="ADH38" s="33"/>
      <c r="ADI38" s="34"/>
      <c r="ADJ38" s="35"/>
      <c r="ADK38" s="34"/>
      <c r="ADL38" s="36"/>
      <c r="ADM38" s="33"/>
      <c r="ADN38" s="33"/>
      <c r="ADO38" s="33"/>
      <c r="ADP38" s="33"/>
      <c r="ADQ38" s="34"/>
      <c r="ADR38" s="35"/>
      <c r="ADS38" s="34"/>
      <c r="ADT38" s="36"/>
      <c r="ADU38" s="33"/>
      <c r="ADV38" s="33"/>
      <c r="ADW38" s="33"/>
      <c r="ADX38" s="33"/>
      <c r="ADY38" s="34"/>
      <c r="ADZ38" s="35"/>
      <c r="AEA38" s="34"/>
      <c r="AEB38" s="36"/>
      <c r="AEC38" s="33"/>
      <c r="AED38" s="33"/>
      <c r="AEE38" s="33"/>
      <c r="AEF38" s="33"/>
      <c r="AEG38" s="34"/>
      <c r="AEH38" s="35"/>
      <c r="AEI38" s="34"/>
      <c r="AEJ38" s="36"/>
      <c r="AEK38" s="33"/>
      <c r="AEL38" s="33"/>
      <c r="AEM38" s="33"/>
      <c r="AEN38" s="33"/>
      <c r="AEO38" s="34"/>
      <c r="AEP38" s="35"/>
      <c r="AEQ38" s="34"/>
      <c r="AER38" s="36"/>
      <c r="AES38" s="33"/>
      <c r="AET38" s="33"/>
      <c r="AEU38" s="33"/>
      <c r="AEV38" s="33"/>
      <c r="AEW38" s="34"/>
      <c r="AEX38" s="35"/>
      <c r="AEY38" s="34"/>
      <c r="AEZ38" s="36"/>
      <c r="AFA38" s="33"/>
      <c r="AFB38" s="33"/>
      <c r="AFC38" s="33"/>
      <c r="AFD38" s="33"/>
      <c r="AFE38" s="34"/>
      <c r="AFF38" s="35"/>
      <c r="AFG38" s="34"/>
      <c r="AFH38" s="36"/>
      <c r="AFI38" s="33"/>
      <c r="AFJ38" s="33"/>
      <c r="AFK38" s="33"/>
      <c r="AFL38" s="33"/>
      <c r="AFM38" s="34"/>
      <c r="AFN38" s="35"/>
      <c r="AFO38" s="34"/>
      <c r="AFP38" s="36"/>
      <c r="AFQ38" s="33"/>
      <c r="AFR38" s="33"/>
      <c r="AFS38" s="33"/>
      <c r="AFT38" s="33"/>
      <c r="AFU38" s="34"/>
      <c r="AFV38" s="35"/>
      <c r="AFW38" s="34"/>
      <c r="AFX38" s="36"/>
      <c r="AFY38" s="33"/>
      <c r="AFZ38" s="33"/>
      <c r="AGA38" s="33"/>
      <c r="AGB38" s="33"/>
      <c r="AGC38" s="34"/>
      <c r="AGD38" s="35"/>
      <c r="AGE38" s="34"/>
      <c r="AGF38" s="36"/>
      <c r="AGG38" s="33"/>
      <c r="AGH38" s="33"/>
      <c r="AGI38" s="33"/>
      <c r="AGJ38" s="33"/>
      <c r="AGK38" s="34"/>
      <c r="AGL38" s="35"/>
      <c r="AGM38" s="34"/>
      <c r="AGN38" s="36"/>
      <c r="AGO38" s="33"/>
      <c r="AGP38" s="33"/>
      <c r="AGQ38" s="33"/>
      <c r="AGR38" s="33"/>
      <c r="AGS38" s="34"/>
      <c r="AGT38" s="35"/>
      <c r="AGU38" s="34"/>
      <c r="AGV38" s="36"/>
      <c r="AGW38" s="33"/>
      <c r="AGX38" s="33"/>
      <c r="AGY38" s="33"/>
      <c r="AGZ38" s="33"/>
      <c r="AHA38" s="34"/>
      <c r="AHB38" s="35"/>
      <c r="AHC38" s="34"/>
      <c r="AHD38" s="36"/>
      <c r="AHE38" s="33"/>
      <c r="AHF38" s="33"/>
      <c r="AHG38" s="33"/>
      <c r="AHH38" s="33"/>
      <c r="AHI38" s="34"/>
      <c r="AHJ38" s="35"/>
      <c r="AHK38" s="34"/>
      <c r="AHL38" s="36"/>
      <c r="AHM38" s="33"/>
      <c r="AHN38" s="33"/>
      <c r="AHO38" s="33"/>
      <c r="AHP38" s="33"/>
      <c r="AHQ38" s="34"/>
      <c r="AHR38" s="35"/>
      <c r="AHS38" s="34"/>
      <c r="AHT38" s="36"/>
      <c r="AHU38" s="33"/>
      <c r="AHV38" s="33"/>
      <c r="AHW38" s="33"/>
      <c r="AHX38" s="33"/>
      <c r="AHY38" s="34"/>
      <c r="AHZ38" s="35"/>
      <c r="AIA38" s="34"/>
      <c r="AIB38" s="36"/>
      <c r="AIC38" s="33"/>
      <c r="AID38" s="33"/>
      <c r="AIE38" s="33"/>
      <c r="AIF38" s="33"/>
      <c r="AIG38" s="34"/>
      <c r="AIH38" s="35"/>
      <c r="AII38" s="34"/>
      <c r="AIJ38" s="36"/>
      <c r="AIK38" s="33"/>
      <c r="AIL38" s="33"/>
      <c r="AIM38" s="33"/>
      <c r="AIN38" s="33"/>
      <c r="AIO38" s="34"/>
      <c r="AIP38" s="35"/>
      <c r="AIQ38" s="34"/>
      <c r="AIR38" s="36"/>
      <c r="AIS38" s="33"/>
      <c r="AIT38" s="33"/>
      <c r="AIU38" s="33"/>
      <c r="AIV38" s="33"/>
      <c r="AIW38" s="34"/>
      <c r="AIX38" s="35"/>
      <c r="AIY38" s="34"/>
      <c r="AIZ38" s="36"/>
      <c r="AJA38" s="33"/>
      <c r="AJB38" s="33"/>
      <c r="AJC38" s="33"/>
      <c r="AJD38" s="33"/>
      <c r="AJE38" s="34"/>
      <c r="AJF38" s="35"/>
      <c r="AJG38" s="34"/>
      <c r="AJH38" s="36"/>
      <c r="AJI38" s="33"/>
      <c r="AJJ38" s="33"/>
      <c r="AJK38" s="33"/>
      <c r="AJL38" s="33"/>
      <c r="AJM38" s="34"/>
      <c r="AJN38" s="35"/>
      <c r="AJO38" s="34"/>
      <c r="AJP38" s="36"/>
      <c r="AJQ38" s="33"/>
      <c r="AJR38" s="33"/>
      <c r="AJS38" s="33"/>
      <c r="AJT38" s="33"/>
      <c r="AJU38" s="34"/>
      <c r="AJV38" s="35"/>
      <c r="AJW38" s="34"/>
      <c r="AJX38" s="36"/>
      <c r="AJY38" s="33"/>
      <c r="AJZ38" s="33"/>
      <c r="AKA38" s="33"/>
      <c r="AKB38" s="33"/>
      <c r="AKC38" s="34"/>
      <c r="AKD38" s="35"/>
      <c r="AKE38" s="34"/>
      <c r="AKF38" s="36"/>
      <c r="AKG38" s="33"/>
      <c r="AKH38" s="33"/>
      <c r="AKI38" s="33"/>
      <c r="AKJ38" s="33"/>
      <c r="AKK38" s="34"/>
      <c r="AKL38" s="35"/>
      <c r="AKM38" s="34"/>
      <c r="AKN38" s="36"/>
      <c r="AKO38" s="33"/>
      <c r="AKP38" s="33"/>
      <c r="AKQ38" s="33"/>
      <c r="AKR38" s="33"/>
      <c r="AKS38" s="34"/>
      <c r="AKT38" s="35"/>
      <c r="AKU38" s="34"/>
      <c r="AKV38" s="36"/>
      <c r="AKW38" s="33"/>
      <c r="AKX38" s="33"/>
      <c r="AKY38" s="33"/>
      <c r="AKZ38" s="33"/>
      <c r="ALA38" s="34"/>
      <c r="ALB38" s="35"/>
      <c r="ALC38" s="34"/>
      <c r="ALD38" s="36"/>
      <c r="ALE38" s="33"/>
      <c r="ALF38" s="33"/>
      <c r="ALG38" s="33"/>
      <c r="ALH38" s="33"/>
      <c r="ALI38" s="34"/>
      <c r="ALJ38" s="35"/>
      <c r="ALK38" s="34"/>
      <c r="ALL38" s="36"/>
      <c r="ALM38" s="33"/>
      <c r="ALN38" s="33"/>
      <c r="ALO38" s="33"/>
      <c r="ALP38" s="33"/>
      <c r="ALQ38" s="34"/>
      <c r="ALR38" s="35"/>
      <c r="ALS38" s="34"/>
      <c r="ALT38" s="36"/>
      <c r="ALU38" s="33"/>
      <c r="ALV38" s="33"/>
      <c r="ALW38" s="33"/>
      <c r="ALX38" s="33"/>
      <c r="ALY38" s="34"/>
      <c r="ALZ38" s="35"/>
      <c r="AMA38" s="34"/>
      <c r="AMB38" s="36"/>
      <c r="AMC38" s="33"/>
      <c r="AMD38" s="33"/>
      <c r="AME38" s="33"/>
      <c r="AMF38" s="33"/>
      <c r="AMG38" s="34"/>
      <c r="AMH38" s="35"/>
      <c r="AMI38" s="34"/>
      <c r="AMJ38" s="36"/>
      <c r="AMK38" s="33"/>
      <c r="AML38" s="33"/>
      <c r="AMM38" s="33"/>
      <c r="AMN38" s="33"/>
      <c r="AMO38" s="34"/>
      <c r="AMP38" s="35"/>
      <c r="AMQ38" s="34"/>
      <c r="AMR38" s="36"/>
      <c r="AMS38" s="33"/>
      <c r="AMT38" s="33"/>
      <c r="AMU38" s="33"/>
      <c r="AMV38" s="33"/>
      <c r="AMW38" s="34"/>
      <c r="AMX38" s="35"/>
      <c r="AMY38" s="34"/>
      <c r="AMZ38" s="36"/>
      <c r="ANA38" s="33"/>
      <c r="ANB38" s="33"/>
      <c r="ANC38" s="33"/>
      <c r="AND38" s="33"/>
      <c r="ANE38" s="34"/>
      <c r="ANF38" s="35"/>
      <c r="ANG38" s="34"/>
      <c r="ANH38" s="36"/>
      <c r="ANI38" s="33"/>
      <c r="ANJ38" s="33"/>
      <c r="ANK38" s="33"/>
      <c r="ANL38" s="33"/>
      <c r="ANM38" s="34"/>
      <c r="ANN38" s="35"/>
      <c r="ANO38" s="34"/>
      <c r="ANP38" s="36"/>
      <c r="ANQ38" s="33"/>
      <c r="ANR38" s="33"/>
      <c r="ANS38" s="33"/>
      <c r="ANT38" s="33"/>
      <c r="ANU38" s="34"/>
      <c r="ANV38" s="35"/>
      <c r="ANW38" s="34"/>
      <c r="ANX38" s="36"/>
      <c r="ANY38" s="33"/>
      <c r="ANZ38" s="33"/>
      <c r="AOA38" s="33"/>
      <c r="AOB38" s="33"/>
      <c r="AOC38" s="34"/>
      <c r="AOD38" s="35"/>
      <c r="AOE38" s="34"/>
      <c r="AOF38" s="36"/>
      <c r="AOG38" s="33"/>
      <c r="AOH38" s="33"/>
      <c r="AOI38" s="33"/>
      <c r="AOJ38" s="33"/>
      <c r="AOK38" s="34"/>
      <c r="AOL38" s="35"/>
      <c r="AOM38" s="34"/>
      <c r="AON38" s="36"/>
      <c r="AOO38" s="33"/>
      <c r="AOP38" s="33"/>
      <c r="AOQ38" s="33"/>
      <c r="AOR38" s="33"/>
      <c r="AOS38" s="34"/>
      <c r="AOT38" s="35"/>
      <c r="AOU38" s="34"/>
      <c r="AOV38" s="36"/>
      <c r="AOW38" s="33"/>
      <c r="AOX38" s="33"/>
      <c r="AOY38" s="33"/>
      <c r="AOZ38" s="33"/>
      <c r="APA38" s="34"/>
      <c r="APB38" s="35"/>
      <c r="APC38" s="34"/>
      <c r="APD38" s="36"/>
      <c r="APE38" s="33"/>
      <c r="APF38" s="33"/>
      <c r="APG38" s="33"/>
      <c r="APH38" s="33"/>
      <c r="API38" s="34"/>
      <c r="APJ38" s="35"/>
      <c r="APK38" s="34"/>
      <c r="APL38" s="36"/>
      <c r="APM38" s="33"/>
      <c r="APN38" s="33"/>
      <c r="APO38" s="33"/>
      <c r="APP38" s="33"/>
      <c r="APQ38" s="34"/>
      <c r="APR38" s="35"/>
      <c r="APS38" s="34"/>
      <c r="APT38" s="36"/>
      <c r="APU38" s="33"/>
      <c r="APV38" s="33"/>
      <c r="APW38" s="33"/>
      <c r="APX38" s="33"/>
      <c r="APY38" s="34"/>
      <c r="APZ38" s="35"/>
      <c r="AQA38" s="34"/>
      <c r="AQB38" s="36"/>
      <c r="AQC38" s="33"/>
      <c r="AQD38" s="33"/>
      <c r="AQE38" s="33"/>
      <c r="AQF38" s="33"/>
      <c r="AQG38" s="34"/>
      <c r="AQH38" s="35"/>
      <c r="AQI38" s="34"/>
      <c r="AQJ38" s="36"/>
      <c r="AQK38" s="33"/>
      <c r="AQL38" s="33"/>
      <c r="AQM38" s="33"/>
      <c r="AQN38" s="33"/>
      <c r="AQO38" s="34"/>
      <c r="AQP38" s="35"/>
      <c r="AQQ38" s="34"/>
      <c r="AQR38" s="36"/>
      <c r="AQS38" s="33"/>
      <c r="AQT38" s="33"/>
      <c r="AQU38" s="33"/>
      <c r="AQV38" s="33"/>
      <c r="AQW38" s="34"/>
      <c r="AQX38" s="35"/>
      <c r="AQY38" s="34"/>
      <c r="AQZ38" s="36"/>
      <c r="ARA38" s="33"/>
      <c r="ARB38" s="33"/>
      <c r="ARC38" s="33"/>
      <c r="ARD38" s="33"/>
      <c r="ARE38" s="34"/>
      <c r="ARF38" s="35"/>
      <c r="ARG38" s="34"/>
      <c r="ARH38" s="36"/>
      <c r="ARI38" s="33"/>
      <c r="ARJ38" s="33"/>
      <c r="ARK38" s="33"/>
      <c r="ARL38" s="33"/>
      <c r="ARM38" s="34"/>
      <c r="ARN38" s="35"/>
      <c r="ARO38" s="34"/>
      <c r="ARP38" s="36"/>
      <c r="ARQ38" s="33"/>
      <c r="ARR38" s="33"/>
      <c r="ARS38" s="33"/>
      <c r="ART38" s="33"/>
      <c r="ARU38" s="34"/>
      <c r="ARV38" s="35"/>
      <c r="ARW38" s="34"/>
      <c r="ARX38" s="36"/>
      <c r="ARY38" s="33"/>
      <c r="ARZ38" s="33"/>
      <c r="ASA38" s="33"/>
      <c r="ASB38" s="33"/>
      <c r="ASC38" s="34"/>
      <c r="ASD38" s="35"/>
      <c r="ASE38" s="34"/>
      <c r="ASF38" s="36"/>
      <c r="ASG38" s="33"/>
      <c r="ASH38" s="33"/>
      <c r="ASI38" s="33"/>
      <c r="ASJ38" s="33"/>
      <c r="ASK38" s="34"/>
      <c r="ASL38" s="35"/>
      <c r="ASM38" s="34"/>
      <c r="ASN38" s="36"/>
      <c r="ASO38" s="33"/>
      <c r="ASP38" s="33"/>
      <c r="ASQ38" s="33"/>
      <c r="ASR38" s="33"/>
      <c r="ASS38" s="34"/>
      <c r="AST38" s="35"/>
      <c r="ASU38" s="34"/>
      <c r="ASV38" s="36"/>
      <c r="ASW38" s="33"/>
      <c r="ASX38" s="33"/>
      <c r="ASY38" s="33"/>
      <c r="ASZ38" s="33"/>
      <c r="ATA38" s="34"/>
      <c r="ATB38" s="35"/>
      <c r="ATC38" s="34"/>
      <c r="ATD38" s="36"/>
      <c r="ATE38" s="33"/>
      <c r="ATF38" s="33"/>
      <c r="ATG38" s="33"/>
      <c r="ATH38" s="33"/>
      <c r="ATI38" s="34"/>
      <c r="ATJ38" s="35"/>
      <c r="ATK38" s="34"/>
      <c r="ATL38" s="36"/>
      <c r="ATM38" s="33"/>
      <c r="ATN38" s="33"/>
      <c r="ATO38" s="33"/>
      <c r="ATP38" s="33"/>
      <c r="ATQ38" s="34"/>
      <c r="ATR38" s="35"/>
      <c r="ATS38" s="34"/>
      <c r="ATT38" s="36"/>
      <c r="ATU38" s="33"/>
      <c r="ATV38" s="33"/>
      <c r="ATW38" s="33"/>
      <c r="ATX38" s="33"/>
      <c r="ATY38" s="34"/>
      <c r="ATZ38" s="35"/>
      <c r="AUA38" s="34"/>
      <c r="AUB38" s="36"/>
      <c r="AUC38" s="33"/>
      <c r="AUD38" s="33"/>
      <c r="AUE38" s="33"/>
      <c r="AUF38" s="33"/>
      <c r="AUG38" s="34"/>
      <c r="AUH38" s="35"/>
      <c r="AUI38" s="34"/>
      <c r="AUJ38" s="36"/>
      <c r="AUK38" s="33"/>
      <c r="AUL38" s="33"/>
      <c r="AUM38" s="33"/>
      <c r="AUN38" s="33"/>
      <c r="AUO38" s="34"/>
      <c r="AUP38" s="35"/>
      <c r="AUQ38" s="34"/>
      <c r="AUR38" s="36"/>
      <c r="AUS38" s="33"/>
      <c r="AUT38" s="33"/>
      <c r="AUU38" s="33"/>
      <c r="AUV38" s="33"/>
      <c r="AUW38" s="34"/>
      <c r="AUX38" s="35"/>
      <c r="AUY38" s="34"/>
      <c r="AUZ38" s="36"/>
      <c r="AVA38" s="33"/>
      <c r="AVB38" s="33"/>
      <c r="AVC38" s="33"/>
      <c r="AVD38" s="33"/>
      <c r="AVE38" s="34"/>
      <c r="AVF38" s="35"/>
      <c r="AVG38" s="34"/>
      <c r="AVH38" s="36"/>
      <c r="AVI38" s="33"/>
      <c r="AVJ38" s="33"/>
      <c r="AVK38" s="33"/>
      <c r="AVL38" s="33"/>
      <c r="AVM38" s="34"/>
      <c r="AVN38" s="35"/>
      <c r="AVO38" s="34"/>
      <c r="AVP38" s="36"/>
      <c r="AVQ38" s="33"/>
      <c r="AVR38" s="33"/>
      <c r="AVS38" s="33"/>
      <c r="AVT38" s="33"/>
      <c r="AVU38" s="34"/>
      <c r="AVV38" s="35"/>
      <c r="AVW38" s="34"/>
      <c r="AVX38" s="36"/>
      <c r="AVY38" s="33"/>
      <c r="AVZ38" s="33"/>
      <c r="AWA38" s="33"/>
      <c r="AWB38" s="33"/>
      <c r="AWC38" s="34"/>
      <c r="AWD38" s="35"/>
      <c r="AWE38" s="34"/>
      <c r="AWF38" s="36"/>
      <c r="AWG38" s="33"/>
      <c r="AWH38" s="33"/>
      <c r="AWI38" s="33"/>
      <c r="AWJ38" s="33"/>
      <c r="AWK38" s="34"/>
      <c r="AWL38" s="35"/>
      <c r="AWM38" s="34"/>
      <c r="AWN38" s="36"/>
      <c r="AWO38" s="33"/>
      <c r="AWP38" s="33"/>
      <c r="AWQ38" s="33"/>
      <c r="AWR38" s="33"/>
      <c r="AWS38" s="34"/>
      <c r="AWT38" s="35"/>
      <c r="AWU38" s="34"/>
      <c r="AWV38" s="36"/>
      <c r="AWW38" s="33"/>
      <c r="AWX38" s="33"/>
      <c r="AWY38" s="33"/>
      <c r="AWZ38" s="33"/>
      <c r="AXA38" s="34"/>
      <c r="AXB38" s="35"/>
      <c r="AXC38" s="34"/>
      <c r="AXD38" s="36"/>
      <c r="AXE38" s="33"/>
      <c r="AXF38" s="33"/>
      <c r="AXG38" s="33"/>
      <c r="AXH38" s="33"/>
      <c r="AXI38" s="34"/>
      <c r="AXJ38" s="35"/>
      <c r="AXK38" s="34"/>
      <c r="AXL38" s="36"/>
      <c r="AXM38" s="33"/>
      <c r="AXN38" s="33"/>
      <c r="AXO38" s="33"/>
      <c r="AXP38" s="33"/>
      <c r="AXQ38" s="34"/>
      <c r="AXR38" s="35"/>
      <c r="AXS38" s="34"/>
      <c r="AXT38" s="36"/>
      <c r="AXU38" s="33"/>
      <c r="AXV38" s="33"/>
      <c r="AXW38" s="33"/>
      <c r="AXX38" s="33"/>
      <c r="AXY38" s="34"/>
      <c r="AXZ38" s="35"/>
      <c r="AYA38" s="34"/>
      <c r="AYB38" s="36"/>
      <c r="AYC38" s="33"/>
      <c r="AYD38" s="33"/>
      <c r="AYE38" s="33"/>
      <c r="AYF38" s="33"/>
      <c r="AYG38" s="34"/>
      <c r="AYH38" s="35"/>
      <c r="AYI38" s="34"/>
      <c r="AYJ38" s="36"/>
      <c r="AYK38" s="33"/>
      <c r="AYL38" s="33"/>
      <c r="AYM38" s="33"/>
      <c r="AYN38" s="33"/>
      <c r="AYO38" s="34"/>
      <c r="AYP38" s="35"/>
      <c r="AYQ38" s="34"/>
      <c r="AYR38" s="36"/>
      <c r="AYS38" s="33"/>
      <c r="AYT38" s="33"/>
      <c r="AYU38" s="33"/>
      <c r="AYV38" s="33"/>
      <c r="AYW38" s="34"/>
      <c r="AYX38" s="35"/>
      <c r="AYY38" s="34"/>
      <c r="AYZ38" s="36"/>
      <c r="AZA38" s="33"/>
      <c r="AZB38" s="33"/>
      <c r="AZC38" s="33"/>
      <c r="AZD38" s="33"/>
      <c r="AZE38" s="34"/>
      <c r="AZF38" s="35"/>
      <c r="AZG38" s="34"/>
      <c r="AZH38" s="36"/>
      <c r="AZI38" s="33"/>
      <c r="AZJ38" s="33"/>
      <c r="AZK38" s="33"/>
      <c r="AZL38" s="33"/>
      <c r="AZM38" s="34"/>
      <c r="AZN38" s="35"/>
      <c r="AZO38" s="34"/>
      <c r="AZP38" s="36"/>
      <c r="AZQ38" s="33"/>
      <c r="AZR38" s="33"/>
      <c r="AZS38" s="33"/>
      <c r="AZT38" s="33"/>
      <c r="AZU38" s="34"/>
      <c r="AZV38" s="35"/>
      <c r="AZW38" s="34"/>
      <c r="AZX38" s="36"/>
      <c r="AZY38" s="33"/>
      <c r="AZZ38" s="33"/>
      <c r="BAA38" s="33"/>
      <c r="BAB38" s="33"/>
      <c r="BAC38" s="34"/>
      <c r="BAD38" s="35"/>
      <c r="BAE38" s="34"/>
      <c r="BAF38" s="36"/>
      <c r="BAG38" s="33"/>
      <c r="BAH38" s="33"/>
      <c r="BAI38" s="33"/>
      <c r="BAJ38" s="33"/>
      <c r="BAK38" s="34"/>
      <c r="BAL38" s="35"/>
      <c r="BAM38" s="34"/>
      <c r="BAN38" s="36"/>
      <c r="BAO38" s="33"/>
      <c r="BAP38" s="33"/>
      <c r="BAQ38" s="33"/>
      <c r="BAR38" s="33"/>
      <c r="BAS38" s="34"/>
      <c r="BAT38" s="35"/>
      <c r="BAU38" s="34"/>
      <c r="BAV38" s="36"/>
      <c r="BAW38" s="33"/>
      <c r="BAX38" s="33"/>
      <c r="BAY38" s="33"/>
      <c r="BAZ38" s="33"/>
      <c r="BBA38" s="34"/>
      <c r="BBB38" s="35"/>
      <c r="BBC38" s="34"/>
      <c r="BBD38" s="36"/>
      <c r="BBE38" s="33"/>
      <c r="BBF38" s="33"/>
      <c r="BBG38" s="33"/>
      <c r="BBH38" s="33"/>
      <c r="BBI38" s="34"/>
      <c r="BBJ38" s="35"/>
      <c r="BBK38" s="34"/>
      <c r="BBL38" s="36"/>
      <c r="BBM38" s="33"/>
      <c r="BBN38" s="33"/>
      <c r="BBO38" s="33"/>
      <c r="BBP38" s="33"/>
      <c r="BBQ38" s="34"/>
      <c r="BBR38" s="35"/>
      <c r="BBS38" s="34"/>
      <c r="BBT38" s="36"/>
      <c r="BBU38" s="33"/>
      <c r="BBV38" s="33"/>
      <c r="BBW38" s="33"/>
      <c r="BBX38" s="33"/>
      <c r="BBY38" s="34"/>
      <c r="BBZ38" s="35"/>
      <c r="BCA38" s="34"/>
      <c r="BCB38" s="36"/>
      <c r="BCC38" s="33"/>
      <c r="BCD38" s="33"/>
      <c r="BCE38" s="33"/>
      <c r="BCF38" s="33"/>
      <c r="BCG38" s="34"/>
      <c r="BCH38" s="35"/>
      <c r="BCI38" s="34"/>
      <c r="BCJ38" s="36"/>
      <c r="BCK38" s="33"/>
      <c r="BCL38" s="33"/>
      <c r="BCM38" s="33"/>
      <c r="BCN38" s="33"/>
      <c r="BCO38" s="34"/>
      <c r="BCP38" s="35"/>
      <c r="BCQ38" s="34"/>
      <c r="BCR38" s="36"/>
      <c r="BCS38" s="33"/>
      <c r="BCT38" s="33"/>
      <c r="BCU38" s="33"/>
      <c r="BCV38" s="33"/>
      <c r="BCW38" s="34"/>
      <c r="BCX38" s="35"/>
      <c r="BCY38" s="34"/>
      <c r="BCZ38" s="36"/>
      <c r="BDA38" s="33"/>
      <c r="BDB38" s="33"/>
      <c r="BDC38" s="33"/>
      <c r="BDD38" s="33"/>
      <c r="BDE38" s="34"/>
      <c r="BDF38" s="35"/>
      <c r="BDG38" s="34"/>
      <c r="BDH38" s="36"/>
      <c r="BDI38" s="33"/>
      <c r="BDJ38" s="33"/>
      <c r="BDK38" s="33"/>
      <c r="BDL38" s="33"/>
      <c r="BDM38" s="34"/>
      <c r="BDN38" s="35"/>
      <c r="BDO38" s="34"/>
      <c r="BDP38" s="36"/>
      <c r="BDQ38" s="33"/>
      <c r="BDR38" s="33"/>
      <c r="BDS38" s="33"/>
      <c r="BDT38" s="33"/>
      <c r="BDU38" s="34"/>
      <c r="BDV38" s="35"/>
      <c r="BDW38" s="34"/>
      <c r="BDX38" s="36"/>
      <c r="BDY38" s="33"/>
      <c r="BDZ38" s="33"/>
      <c r="BEA38" s="33"/>
      <c r="BEB38" s="33"/>
      <c r="BEC38" s="34"/>
      <c r="BED38" s="35"/>
      <c r="BEE38" s="34"/>
      <c r="BEF38" s="36"/>
      <c r="BEG38" s="33"/>
      <c r="BEH38" s="33"/>
      <c r="BEI38" s="33"/>
      <c r="BEJ38" s="33"/>
      <c r="BEK38" s="34"/>
      <c r="BEL38" s="35"/>
      <c r="BEM38" s="34"/>
      <c r="BEN38" s="36"/>
      <c r="BEO38" s="33"/>
      <c r="BEP38" s="33"/>
      <c r="BEQ38" s="33"/>
      <c r="BER38" s="33"/>
      <c r="BES38" s="34"/>
      <c r="BET38" s="35"/>
      <c r="BEU38" s="34"/>
      <c r="BEV38" s="36"/>
      <c r="BEW38" s="33"/>
      <c r="BEX38" s="33"/>
      <c r="BEY38" s="33"/>
      <c r="BEZ38" s="33"/>
      <c r="BFA38" s="34"/>
      <c r="BFB38" s="35"/>
      <c r="BFC38" s="34"/>
      <c r="BFD38" s="36"/>
      <c r="BFE38" s="33"/>
      <c r="BFF38" s="33"/>
      <c r="BFG38" s="33"/>
      <c r="BFH38" s="33"/>
      <c r="BFI38" s="34"/>
      <c r="BFJ38" s="35"/>
      <c r="BFK38" s="34"/>
      <c r="BFL38" s="36"/>
      <c r="BFM38" s="33"/>
      <c r="BFN38" s="33"/>
      <c r="BFO38" s="33"/>
      <c r="BFP38" s="33"/>
      <c r="BFQ38" s="34"/>
      <c r="BFR38" s="35"/>
      <c r="BFS38" s="34"/>
      <c r="BFT38" s="36"/>
      <c r="BFU38" s="33"/>
      <c r="BFV38" s="33"/>
      <c r="BFW38" s="33"/>
      <c r="BFX38" s="33"/>
      <c r="BFY38" s="34"/>
      <c r="BFZ38" s="35"/>
      <c r="BGA38" s="34"/>
      <c r="BGB38" s="36"/>
      <c r="BGC38" s="33"/>
      <c r="BGD38" s="33"/>
      <c r="BGE38" s="33"/>
      <c r="BGF38" s="33"/>
      <c r="BGG38" s="34"/>
      <c r="BGH38" s="35"/>
      <c r="BGI38" s="34"/>
      <c r="BGJ38" s="36"/>
      <c r="BGK38" s="33"/>
      <c r="BGL38" s="33"/>
      <c r="BGM38" s="33"/>
      <c r="BGN38" s="33"/>
      <c r="BGO38" s="34"/>
      <c r="BGP38" s="35"/>
      <c r="BGQ38" s="34"/>
      <c r="BGR38" s="36"/>
      <c r="BGS38" s="33"/>
      <c r="BGT38" s="33"/>
      <c r="BGU38" s="33"/>
      <c r="BGV38" s="33"/>
      <c r="BGW38" s="34"/>
      <c r="BGX38" s="35"/>
      <c r="BGY38" s="34"/>
      <c r="BGZ38" s="36"/>
      <c r="BHA38" s="33"/>
      <c r="BHB38" s="33"/>
      <c r="BHC38" s="33"/>
      <c r="BHD38" s="33"/>
      <c r="BHE38" s="34"/>
      <c r="BHF38" s="35"/>
      <c r="BHG38" s="34"/>
      <c r="BHH38" s="36"/>
      <c r="BHI38" s="33"/>
      <c r="BHJ38" s="33"/>
      <c r="BHK38" s="33"/>
      <c r="BHL38" s="33"/>
      <c r="BHM38" s="34"/>
      <c r="BHN38" s="35"/>
      <c r="BHO38" s="34"/>
      <c r="BHP38" s="36"/>
      <c r="BHQ38" s="33"/>
      <c r="BHR38" s="33"/>
      <c r="BHS38" s="33"/>
      <c r="BHT38" s="33"/>
      <c r="BHU38" s="34"/>
      <c r="BHV38" s="35"/>
      <c r="BHW38" s="34"/>
      <c r="BHX38" s="36"/>
      <c r="BHY38" s="33"/>
      <c r="BHZ38" s="33"/>
      <c r="BIA38" s="33"/>
      <c r="BIB38" s="33"/>
      <c r="BIC38" s="34"/>
      <c r="BID38" s="35"/>
      <c r="BIE38" s="34"/>
      <c r="BIF38" s="36"/>
      <c r="BIG38" s="33"/>
      <c r="BIH38" s="33"/>
      <c r="BII38" s="33"/>
      <c r="BIJ38" s="33"/>
      <c r="BIK38" s="34"/>
      <c r="BIL38" s="35"/>
      <c r="BIM38" s="34"/>
      <c r="BIN38" s="36"/>
      <c r="BIO38" s="33"/>
      <c r="BIP38" s="33"/>
      <c r="BIQ38" s="33"/>
      <c r="BIR38" s="33"/>
      <c r="BIS38" s="34"/>
      <c r="BIT38" s="35"/>
      <c r="BIU38" s="34"/>
      <c r="BIV38" s="36"/>
      <c r="BIW38" s="33"/>
      <c r="BIX38" s="33"/>
      <c r="BIY38" s="33"/>
      <c r="BIZ38" s="33"/>
      <c r="BJA38" s="34"/>
      <c r="BJB38" s="35"/>
      <c r="BJC38" s="34"/>
      <c r="BJD38" s="36"/>
      <c r="BJE38" s="33"/>
      <c r="BJF38" s="33"/>
      <c r="BJG38" s="33"/>
      <c r="BJH38" s="33"/>
      <c r="BJI38" s="34"/>
      <c r="BJJ38" s="35"/>
      <c r="BJK38" s="34"/>
      <c r="BJL38" s="36"/>
      <c r="BJM38" s="33"/>
      <c r="BJN38" s="33"/>
      <c r="BJO38" s="33"/>
      <c r="BJP38" s="33"/>
      <c r="BJQ38" s="34"/>
      <c r="BJR38" s="35"/>
      <c r="BJS38" s="34"/>
      <c r="BJT38" s="36"/>
      <c r="BJU38" s="33"/>
      <c r="BJV38" s="33"/>
      <c r="BJW38" s="33"/>
      <c r="BJX38" s="33"/>
      <c r="BJY38" s="34"/>
      <c r="BJZ38" s="35"/>
      <c r="BKA38" s="34"/>
      <c r="BKB38" s="36"/>
      <c r="BKC38" s="33"/>
      <c r="BKD38" s="33"/>
      <c r="BKE38" s="33"/>
      <c r="BKF38" s="33"/>
      <c r="BKG38" s="34"/>
      <c r="BKH38" s="35"/>
      <c r="BKI38" s="34"/>
      <c r="BKJ38" s="36"/>
      <c r="BKK38" s="33"/>
      <c r="BKL38" s="33"/>
      <c r="BKM38" s="33"/>
      <c r="BKN38" s="33"/>
      <c r="BKO38" s="34"/>
      <c r="BKP38" s="35"/>
      <c r="BKQ38" s="34"/>
      <c r="BKR38" s="36"/>
      <c r="BKS38" s="33"/>
      <c r="BKT38" s="33"/>
      <c r="BKU38" s="33"/>
      <c r="BKV38" s="33"/>
      <c r="BKW38" s="34"/>
      <c r="BKX38" s="35"/>
      <c r="BKY38" s="34"/>
      <c r="BKZ38" s="36"/>
      <c r="BLA38" s="33"/>
      <c r="BLB38" s="33"/>
      <c r="BLC38" s="33"/>
      <c r="BLD38" s="33"/>
      <c r="BLE38" s="34"/>
      <c r="BLF38" s="35"/>
      <c r="BLG38" s="34"/>
      <c r="BLH38" s="36"/>
      <c r="BLI38" s="33"/>
      <c r="BLJ38" s="33"/>
      <c r="BLK38" s="33"/>
      <c r="BLL38" s="33"/>
      <c r="BLM38" s="34"/>
      <c r="BLN38" s="35"/>
      <c r="BLO38" s="34"/>
      <c r="BLP38" s="36"/>
      <c r="BLQ38" s="33"/>
      <c r="BLR38" s="33"/>
      <c r="BLS38" s="33"/>
      <c r="BLT38" s="33"/>
      <c r="BLU38" s="34"/>
      <c r="BLV38" s="35"/>
      <c r="BLW38" s="34"/>
      <c r="BLX38" s="36"/>
      <c r="BLY38" s="33"/>
      <c r="BLZ38" s="33"/>
      <c r="BMA38" s="33"/>
      <c r="BMB38" s="33"/>
      <c r="BMC38" s="34"/>
      <c r="BMD38" s="35"/>
      <c r="BME38" s="34"/>
      <c r="BMF38" s="36"/>
      <c r="BMG38" s="33"/>
      <c r="BMH38" s="33"/>
      <c r="BMI38" s="33"/>
      <c r="BMJ38" s="33"/>
      <c r="BMK38" s="34"/>
      <c r="BML38" s="35"/>
      <c r="BMM38" s="34"/>
      <c r="BMN38" s="36"/>
      <c r="BMO38" s="33"/>
      <c r="BMP38" s="33"/>
      <c r="BMQ38" s="33"/>
      <c r="BMR38" s="33"/>
      <c r="BMS38" s="34"/>
      <c r="BMT38" s="35"/>
      <c r="BMU38" s="34"/>
      <c r="BMV38" s="36"/>
      <c r="BMW38" s="33"/>
      <c r="BMX38" s="33"/>
      <c r="BMY38" s="33"/>
      <c r="BMZ38" s="33"/>
      <c r="BNA38" s="34"/>
      <c r="BNB38" s="35"/>
      <c r="BNC38" s="34"/>
      <c r="BND38" s="36"/>
      <c r="BNE38" s="33"/>
      <c r="BNF38" s="33"/>
      <c r="BNG38" s="33"/>
      <c r="BNH38" s="33"/>
      <c r="BNI38" s="34"/>
      <c r="BNJ38" s="35"/>
      <c r="BNK38" s="34"/>
      <c r="BNL38" s="36"/>
      <c r="BNM38" s="33"/>
      <c r="BNN38" s="33"/>
      <c r="BNO38" s="33"/>
      <c r="BNP38" s="33"/>
      <c r="BNQ38" s="34"/>
      <c r="BNR38" s="35"/>
      <c r="BNS38" s="34"/>
      <c r="BNT38" s="36"/>
      <c r="BNU38" s="33"/>
      <c r="BNV38" s="33"/>
      <c r="BNW38" s="33"/>
      <c r="BNX38" s="33"/>
      <c r="BNY38" s="34"/>
      <c r="BNZ38" s="35"/>
      <c r="BOA38" s="34"/>
      <c r="BOB38" s="36"/>
      <c r="BOC38" s="33"/>
      <c r="BOD38" s="33"/>
      <c r="BOE38" s="33"/>
      <c r="BOF38" s="33"/>
      <c r="BOG38" s="34"/>
      <c r="BOH38" s="35"/>
      <c r="BOI38" s="34"/>
      <c r="BOJ38" s="36"/>
      <c r="BOK38" s="33"/>
      <c r="BOL38" s="33"/>
      <c r="BOM38" s="33"/>
      <c r="BON38" s="33"/>
      <c r="BOO38" s="34"/>
      <c r="BOP38" s="35"/>
      <c r="BOQ38" s="34"/>
      <c r="BOR38" s="36"/>
      <c r="BOS38" s="33"/>
      <c r="BOT38" s="33"/>
      <c r="BOU38" s="33"/>
      <c r="BOV38" s="33"/>
      <c r="BOW38" s="34"/>
      <c r="BOX38" s="35"/>
      <c r="BOY38" s="34"/>
      <c r="BOZ38" s="36"/>
      <c r="BPA38" s="33"/>
      <c r="BPB38" s="33"/>
      <c r="BPC38" s="33"/>
      <c r="BPD38" s="33"/>
      <c r="BPE38" s="34"/>
      <c r="BPF38" s="35"/>
      <c r="BPG38" s="34"/>
      <c r="BPH38" s="36"/>
      <c r="BPI38" s="33"/>
      <c r="BPJ38" s="33"/>
      <c r="BPK38" s="33"/>
      <c r="BPL38" s="33"/>
      <c r="BPM38" s="34"/>
      <c r="BPN38" s="35"/>
      <c r="BPO38" s="34"/>
      <c r="BPP38" s="36"/>
      <c r="BPQ38" s="33"/>
      <c r="BPR38" s="33"/>
      <c r="BPS38" s="33"/>
      <c r="BPT38" s="33"/>
      <c r="BPU38" s="34"/>
      <c r="BPV38" s="35"/>
      <c r="BPW38" s="34"/>
      <c r="BPX38" s="36"/>
      <c r="BPY38" s="33"/>
      <c r="BPZ38" s="33"/>
      <c r="BQA38" s="33"/>
      <c r="BQB38" s="33"/>
      <c r="BQC38" s="34"/>
      <c r="BQD38" s="35"/>
      <c r="BQE38" s="34"/>
      <c r="BQF38" s="36"/>
      <c r="BQG38" s="33"/>
      <c r="BQH38" s="33"/>
      <c r="BQI38" s="33"/>
      <c r="BQJ38" s="33"/>
      <c r="BQK38" s="34"/>
      <c r="BQL38" s="35"/>
      <c r="BQM38" s="34"/>
      <c r="BQN38" s="36"/>
      <c r="BQO38" s="33"/>
      <c r="BQP38" s="33"/>
      <c r="BQQ38" s="33"/>
      <c r="BQR38" s="33"/>
      <c r="BQS38" s="34"/>
      <c r="BQT38" s="35"/>
      <c r="BQU38" s="34"/>
      <c r="BQV38" s="36"/>
      <c r="BQW38" s="33"/>
      <c r="BQX38" s="33"/>
      <c r="BQY38" s="33"/>
      <c r="BQZ38" s="33"/>
      <c r="BRA38" s="34"/>
      <c r="BRB38" s="35"/>
      <c r="BRC38" s="34"/>
      <c r="BRD38" s="36"/>
      <c r="BRE38" s="33"/>
      <c r="BRF38" s="33"/>
      <c r="BRG38" s="33"/>
      <c r="BRH38" s="33"/>
      <c r="BRI38" s="34"/>
      <c r="BRJ38" s="35"/>
      <c r="BRK38" s="34"/>
      <c r="BRL38" s="36"/>
      <c r="BRM38" s="33"/>
      <c r="BRN38" s="33"/>
      <c r="BRO38" s="33"/>
      <c r="BRP38" s="33"/>
      <c r="BRQ38" s="34"/>
      <c r="BRR38" s="35"/>
      <c r="BRS38" s="34"/>
      <c r="BRT38" s="36"/>
      <c r="BRU38" s="33"/>
      <c r="BRV38" s="33"/>
      <c r="BRW38" s="33"/>
      <c r="BRX38" s="33"/>
      <c r="BRY38" s="34"/>
      <c r="BRZ38" s="35"/>
      <c r="BSA38" s="34"/>
      <c r="BSB38" s="36"/>
      <c r="BSC38" s="33"/>
      <c r="BSD38" s="33"/>
      <c r="BSE38" s="33"/>
      <c r="BSF38" s="33"/>
      <c r="BSG38" s="34"/>
      <c r="BSH38" s="35"/>
      <c r="BSI38" s="34"/>
      <c r="BSJ38" s="36"/>
      <c r="BSK38" s="33"/>
      <c r="BSL38" s="33"/>
      <c r="BSM38" s="33"/>
      <c r="BSN38" s="33"/>
      <c r="BSO38" s="34"/>
      <c r="BSP38" s="35"/>
      <c r="BSQ38" s="34"/>
      <c r="BSR38" s="36"/>
      <c r="BSS38" s="33"/>
      <c r="BST38" s="33"/>
      <c r="BSU38" s="33"/>
      <c r="BSV38" s="33"/>
      <c r="BSW38" s="34"/>
      <c r="BSX38" s="35"/>
      <c r="BSY38" s="34"/>
      <c r="BSZ38" s="36"/>
      <c r="BTA38" s="33"/>
      <c r="BTB38" s="33"/>
      <c r="BTC38" s="33"/>
      <c r="BTD38" s="33"/>
      <c r="BTE38" s="34"/>
      <c r="BTF38" s="35"/>
      <c r="BTG38" s="34"/>
      <c r="BTH38" s="36"/>
      <c r="BTI38" s="33"/>
      <c r="BTJ38" s="33"/>
      <c r="BTK38" s="33"/>
      <c r="BTL38" s="33"/>
      <c r="BTM38" s="34"/>
      <c r="BTN38" s="35"/>
      <c r="BTO38" s="34"/>
      <c r="BTP38" s="36"/>
      <c r="BTQ38" s="33"/>
      <c r="BTR38" s="33"/>
      <c r="BTS38" s="33"/>
      <c r="BTT38" s="33"/>
      <c r="BTU38" s="34"/>
      <c r="BTV38" s="35"/>
      <c r="BTW38" s="34"/>
      <c r="BTX38" s="36"/>
      <c r="BTY38" s="33"/>
      <c r="BTZ38" s="33"/>
      <c r="BUA38" s="33"/>
      <c r="BUB38" s="33"/>
      <c r="BUC38" s="34"/>
      <c r="BUD38" s="35"/>
      <c r="BUE38" s="34"/>
      <c r="BUF38" s="36"/>
      <c r="BUG38" s="33"/>
      <c r="BUH38" s="33"/>
      <c r="BUI38" s="33"/>
      <c r="BUJ38" s="33"/>
      <c r="BUK38" s="34"/>
      <c r="BUL38" s="35"/>
      <c r="BUM38" s="34"/>
      <c r="BUN38" s="36"/>
      <c r="BUO38" s="33"/>
      <c r="BUP38" s="33"/>
      <c r="BUQ38" s="33"/>
      <c r="BUR38" s="33"/>
      <c r="BUS38" s="34"/>
      <c r="BUT38" s="35"/>
      <c r="BUU38" s="34"/>
      <c r="BUV38" s="36"/>
      <c r="BUW38" s="33"/>
      <c r="BUX38" s="33"/>
      <c r="BUY38" s="33"/>
      <c r="BUZ38" s="33"/>
      <c r="BVA38" s="34"/>
      <c r="BVB38" s="35"/>
      <c r="BVC38" s="34"/>
      <c r="BVD38" s="36"/>
      <c r="BVE38" s="33"/>
      <c r="BVF38" s="33"/>
      <c r="BVG38" s="33"/>
      <c r="BVH38" s="33"/>
      <c r="BVI38" s="34"/>
      <c r="BVJ38" s="35"/>
      <c r="BVK38" s="34"/>
      <c r="BVL38" s="36"/>
      <c r="BVM38" s="33"/>
      <c r="BVN38" s="33"/>
      <c r="BVO38" s="33"/>
      <c r="BVP38" s="33"/>
      <c r="BVQ38" s="34"/>
      <c r="BVR38" s="35"/>
      <c r="BVS38" s="34"/>
      <c r="BVT38" s="36"/>
      <c r="BVU38" s="33"/>
      <c r="BVV38" s="33"/>
      <c r="BVW38" s="33"/>
      <c r="BVX38" s="33"/>
      <c r="BVY38" s="34"/>
      <c r="BVZ38" s="35"/>
      <c r="BWA38" s="34"/>
      <c r="BWB38" s="36"/>
      <c r="BWC38" s="33"/>
      <c r="BWD38" s="33"/>
      <c r="BWE38" s="33"/>
      <c r="BWF38" s="33"/>
      <c r="BWG38" s="34"/>
      <c r="BWH38" s="35"/>
      <c r="BWI38" s="34"/>
      <c r="BWJ38" s="36"/>
      <c r="BWK38" s="33"/>
      <c r="BWL38" s="33"/>
      <c r="BWM38" s="33"/>
      <c r="BWN38" s="33"/>
      <c r="BWO38" s="34"/>
      <c r="BWP38" s="35"/>
      <c r="BWQ38" s="34"/>
      <c r="BWR38" s="36"/>
      <c r="BWS38" s="33"/>
      <c r="BWT38" s="33"/>
      <c r="BWU38" s="33"/>
      <c r="BWV38" s="33"/>
      <c r="BWW38" s="34"/>
      <c r="BWX38" s="35"/>
      <c r="BWY38" s="34"/>
      <c r="BWZ38" s="36"/>
      <c r="BXA38" s="33"/>
      <c r="BXB38" s="33"/>
      <c r="BXC38" s="33"/>
      <c r="BXD38" s="33"/>
      <c r="BXE38" s="34"/>
      <c r="BXF38" s="35"/>
      <c r="BXG38" s="34"/>
      <c r="BXH38" s="36"/>
      <c r="BXI38" s="33"/>
      <c r="BXJ38" s="33"/>
      <c r="BXK38" s="33"/>
      <c r="BXL38" s="33"/>
      <c r="BXM38" s="34"/>
      <c r="BXN38" s="35"/>
      <c r="BXO38" s="34"/>
      <c r="BXP38" s="36"/>
      <c r="BXQ38" s="33"/>
      <c r="BXR38" s="33"/>
      <c r="BXS38" s="33"/>
      <c r="BXT38" s="33"/>
      <c r="BXU38" s="34"/>
      <c r="BXV38" s="35"/>
      <c r="BXW38" s="34"/>
      <c r="BXX38" s="36"/>
      <c r="BXY38" s="33"/>
      <c r="BXZ38" s="33"/>
      <c r="BYA38" s="33"/>
      <c r="BYB38" s="33"/>
      <c r="BYC38" s="34"/>
      <c r="BYD38" s="35"/>
      <c r="BYE38" s="34"/>
      <c r="BYF38" s="36"/>
      <c r="BYG38" s="33"/>
      <c r="BYH38" s="33"/>
      <c r="BYI38" s="33"/>
      <c r="BYJ38" s="33"/>
      <c r="BYK38" s="34"/>
      <c r="BYL38" s="35"/>
      <c r="BYM38" s="34"/>
      <c r="BYN38" s="36"/>
      <c r="BYO38" s="33"/>
      <c r="BYP38" s="33"/>
      <c r="BYQ38" s="33"/>
      <c r="BYR38" s="33"/>
      <c r="BYS38" s="34"/>
      <c r="BYT38" s="35"/>
      <c r="BYU38" s="34"/>
      <c r="BYV38" s="36"/>
      <c r="BYW38" s="33"/>
      <c r="BYX38" s="33"/>
      <c r="BYY38" s="33"/>
      <c r="BYZ38" s="33"/>
      <c r="BZA38" s="34"/>
      <c r="BZB38" s="35"/>
      <c r="BZC38" s="34"/>
      <c r="BZD38" s="36"/>
      <c r="BZE38" s="33"/>
      <c r="BZF38" s="33"/>
      <c r="BZG38" s="33"/>
      <c r="BZH38" s="33"/>
      <c r="BZI38" s="34"/>
      <c r="BZJ38" s="35"/>
      <c r="BZK38" s="34"/>
      <c r="BZL38" s="36"/>
      <c r="BZM38" s="33"/>
      <c r="BZN38" s="33"/>
      <c r="BZO38" s="33"/>
      <c r="BZP38" s="33"/>
      <c r="BZQ38" s="34"/>
      <c r="BZR38" s="35"/>
      <c r="BZS38" s="34"/>
      <c r="BZT38" s="36"/>
      <c r="BZU38" s="33"/>
      <c r="BZV38" s="33"/>
      <c r="BZW38" s="33"/>
      <c r="BZX38" s="33"/>
      <c r="BZY38" s="34"/>
      <c r="BZZ38" s="35"/>
      <c r="CAA38" s="34"/>
      <c r="CAB38" s="36"/>
      <c r="CAC38" s="33"/>
      <c r="CAD38" s="33"/>
      <c r="CAE38" s="33"/>
      <c r="CAF38" s="33"/>
      <c r="CAG38" s="34"/>
      <c r="CAH38" s="35"/>
      <c r="CAI38" s="34"/>
      <c r="CAJ38" s="36"/>
      <c r="CAK38" s="33"/>
      <c r="CAL38" s="33"/>
      <c r="CAM38" s="33"/>
      <c r="CAN38" s="33"/>
      <c r="CAO38" s="34"/>
      <c r="CAP38" s="35"/>
      <c r="CAQ38" s="34"/>
      <c r="CAR38" s="36"/>
      <c r="CAS38" s="33"/>
      <c r="CAT38" s="33"/>
      <c r="CAU38" s="33"/>
      <c r="CAV38" s="33"/>
      <c r="CAW38" s="34"/>
      <c r="CAX38" s="35"/>
      <c r="CAY38" s="34"/>
      <c r="CAZ38" s="36"/>
      <c r="CBA38" s="33"/>
      <c r="CBB38" s="33"/>
      <c r="CBC38" s="33"/>
      <c r="CBD38" s="33"/>
      <c r="CBE38" s="34"/>
      <c r="CBF38" s="35"/>
      <c r="CBG38" s="34"/>
      <c r="CBH38" s="36"/>
      <c r="CBI38" s="33"/>
      <c r="CBJ38" s="33"/>
      <c r="CBK38" s="33"/>
      <c r="CBL38" s="33"/>
      <c r="CBM38" s="34"/>
      <c r="CBN38" s="35"/>
      <c r="CBO38" s="34"/>
      <c r="CBP38" s="36"/>
      <c r="CBQ38" s="33"/>
      <c r="CBR38" s="33"/>
      <c r="CBS38" s="33"/>
      <c r="CBT38" s="33"/>
      <c r="CBU38" s="34"/>
      <c r="CBV38" s="35"/>
      <c r="CBW38" s="34"/>
      <c r="CBX38" s="36"/>
      <c r="CBY38" s="33"/>
      <c r="CBZ38" s="33"/>
      <c r="CCA38" s="33"/>
      <c r="CCB38" s="33"/>
      <c r="CCC38" s="34"/>
      <c r="CCD38" s="35"/>
      <c r="CCE38" s="34"/>
      <c r="CCF38" s="36"/>
      <c r="CCG38" s="33"/>
      <c r="CCH38" s="33"/>
      <c r="CCI38" s="33"/>
      <c r="CCJ38" s="33"/>
      <c r="CCK38" s="34"/>
      <c r="CCL38" s="35"/>
      <c r="CCM38" s="34"/>
      <c r="CCN38" s="36"/>
      <c r="CCO38" s="33"/>
      <c r="CCP38" s="33"/>
      <c r="CCQ38" s="33"/>
      <c r="CCR38" s="33"/>
      <c r="CCS38" s="34"/>
      <c r="CCT38" s="35"/>
      <c r="CCU38" s="34"/>
      <c r="CCV38" s="36"/>
      <c r="CCW38" s="33"/>
      <c r="CCX38" s="33"/>
      <c r="CCY38" s="33"/>
      <c r="CCZ38" s="33"/>
      <c r="CDA38" s="34"/>
      <c r="CDB38" s="35"/>
      <c r="CDC38" s="34"/>
      <c r="CDD38" s="36"/>
      <c r="CDE38" s="33"/>
      <c r="CDF38" s="33"/>
      <c r="CDG38" s="33"/>
      <c r="CDH38" s="33"/>
      <c r="CDI38" s="34"/>
      <c r="CDJ38" s="35"/>
      <c r="CDK38" s="34"/>
      <c r="CDL38" s="36"/>
      <c r="CDM38" s="33"/>
      <c r="CDN38" s="33"/>
      <c r="CDO38" s="33"/>
      <c r="CDP38" s="33"/>
      <c r="CDQ38" s="34"/>
      <c r="CDR38" s="35"/>
      <c r="CDS38" s="34"/>
      <c r="CDT38" s="36"/>
      <c r="CDU38" s="33"/>
      <c r="CDV38" s="33"/>
      <c r="CDW38" s="33"/>
      <c r="CDX38" s="33"/>
      <c r="CDY38" s="34"/>
      <c r="CDZ38" s="35"/>
      <c r="CEA38" s="34"/>
      <c r="CEB38" s="36"/>
      <c r="CEC38" s="33"/>
      <c r="CED38" s="33"/>
      <c r="CEE38" s="33"/>
      <c r="CEF38" s="33"/>
      <c r="CEG38" s="34"/>
      <c r="CEH38" s="35"/>
      <c r="CEI38" s="34"/>
      <c r="CEJ38" s="36"/>
      <c r="CEK38" s="33"/>
      <c r="CEL38" s="33"/>
      <c r="CEM38" s="33"/>
      <c r="CEN38" s="33"/>
      <c r="CEO38" s="34"/>
      <c r="CEP38" s="35"/>
      <c r="CEQ38" s="34"/>
      <c r="CER38" s="36"/>
      <c r="CES38" s="33"/>
      <c r="CET38" s="33"/>
      <c r="CEU38" s="33"/>
      <c r="CEV38" s="33"/>
      <c r="CEW38" s="34"/>
      <c r="CEX38" s="35"/>
      <c r="CEY38" s="34"/>
      <c r="CEZ38" s="36"/>
      <c r="CFA38" s="33"/>
      <c r="CFB38" s="33"/>
      <c r="CFC38" s="33"/>
      <c r="CFD38" s="33"/>
      <c r="CFE38" s="34"/>
      <c r="CFF38" s="35"/>
      <c r="CFG38" s="34"/>
      <c r="CFH38" s="36"/>
      <c r="CFI38" s="33"/>
      <c r="CFJ38" s="33"/>
      <c r="CFK38" s="33"/>
      <c r="CFL38" s="33"/>
      <c r="CFM38" s="34"/>
      <c r="CFN38" s="35"/>
      <c r="CFO38" s="34"/>
      <c r="CFP38" s="36"/>
      <c r="CFQ38" s="33"/>
      <c r="CFR38" s="33"/>
      <c r="CFS38" s="33"/>
      <c r="CFT38" s="33"/>
      <c r="CFU38" s="34"/>
      <c r="CFV38" s="35"/>
      <c r="CFW38" s="34"/>
      <c r="CFX38" s="36"/>
      <c r="CFY38" s="33"/>
      <c r="CFZ38" s="33"/>
      <c r="CGA38" s="33"/>
      <c r="CGB38" s="33"/>
      <c r="CGC38" s="34"/>
      <c r="CGD38" s="35"/>
      <c r="CGE38" s="34"/>
      <c r="CGF38" s="36"/>
      <c r="CGG38" s="33"/>
      <c r="CGH38" s="33"/>
      <c r="CGI38" s="33"/>
      <c r="CGJ38" s="33"/>
      <c r="CGK38" s="34"/>
      <c r="CGL38" s="35"/>
      <c r="CGM38" s="34"/>
      <c r="CGN38" s="36"/>
      <c r="CGO38" s="33"/>
      <c r="CGP38" s="33"/>
      <c r="CGQ38" s="33"/>
      <c r="CGR38" s="33"/>
      <c r="CGS38" s="34"/>
      <c r="CGT38" s="35"/>
      <c r="CGU38" s="34"/>
      <c r="CGV38" s="36"/>
      <c r="CGW38" s="33"/>
      <c r="CGX38" s="33"/>
      <c r="CGY38" s="33"/>
      <c r="CGZ38" s="33"/>
      <c r="CHA38" s="34"/>
      <c r="CHB38" s="35"/>
      <c r="CHC38" s="34"/>
      <c r="CHD38" s="36"/>
      <c r="CHE38" s="33"/>
      <c r="CHF38" s="33"/>
      <c r="CHG38" s="33"/>
      <c r="CHH38" s="33"/>
      <c r="CHI38" s="34"/>
      <c r="CHJ38" s="35"/>
      <c r="CHK38" s="34"/>
      <c r="CHL38" s="36"/>
      <c r="CHM38" s="33"/>
      <c r="CHN38" s="33"/>
      <c r="CHO38" s="33"/>
      <c r="CHP38" s="33"/>
      <c r="CHQ38" s="34"/>
      <c r="CHR38" s="35"/>
      <c r="CHS38" s="34"/>
      <c r="CHT38" s="36"/>
      <c r="CHU38" s="33"/>
      <c r="CHV38" s="33"/>
      <c r="CHW38" s="33"/>
      <c r="CHX38" s="33"/>
      <c r="CHY38" s="34"/>
      <c r="CHZ38" s="35"/>
      <c r="CIA38" s="34"/>
      <c r="CIB38" s="36"/>
      <c r="CIC38" s="33"/>
      <c r="CID38" s="33"/>
      <c r="CIE38" s="33"/>
      <c r="CIF38" s="33"/>
      <c r="CIG38" s="34"/>
      <c r="CIH38" s="35"/>
      <c r="CII38" s="34"/>
      <c r="CIJ38" s="36"/>
      <c r="CIK38" s="33"/>
      <c r="CIL38" s="33"/>
      <c r="CIM38" s="33"/>
      <c r="CIN38" s="33"/>
      <c r="CIO38" s="34"/>
      <c r="CIP38" s="35"/>
      <c r="CIQ38" s="34"/>
      <c r="CIR38" s="36"/>
      <c r="CIS38" s="33"/>
      <c r="CIT38" s="33"/>
      <c r="CIU38" s="33"/>
      <c r="CIV38" s="33"/>
      <c r="CIW38" s="34"/>
      <c r="CIX38" s="35"/>
      <c r="CIY38" s="34"/>
      <c r="CIZ38" s="36"/>
      <c r="CJA38" s="33"/>
      <c r="CJB38" s="33"/>
      <c r="CJC38" s="33"/>
      <c r="CJD38" s="33"/>
      <c r="CJE38" s="34"/>
      <c r="CJF38" s="35"/>
      <c r="CJG38" s="34"/>
      <c r="CJH38" s="36"/>
      <c r="CJI38" s="33"/>
      <c r="CJJ38" s="33"/>
      <c r="CJK38" s="33"/>
      <c r="CJL38" s="33"/>
      <c r="CJM38" s="34"/>
      <c r="CJN38" s="35"/>
      <c r="CJO38" s="34"/>
      <c r="CJP38" s="36"/>
      <c r="CJQ38" s="33"/>
      <c r="CJR38" s="33"/>
      <c r="CJS38" s="33"/>
      <c r="CJT38" s="33"/>
      <c r="CJU38" s="34"/>
      <c r="CJV38" s="35"/>
      <c r="CJW38" s="34"/>
      <c r="CJX38" s="36"/>
      <c r="CJY38" s="33"/>
      <c r="CJZ38" s="33"/>
      <c r="CKA38" s="33"/>
      <c r="CKB38" s="33"/>
      <c r="CKC38" s="34"/>
      <c r="CKD38" s="35"/>
      <c r="CKE38" s="34"/>
      <c r="CKF38" s="36"/>
      <c r="CKG38" s="33"/>
      <c r="CKH38" s="33"/>
      <c r="CKI38" s="33"/>
      <c r="CKJ38" s="33"/>
      <c r="CKK38" s="34"/>
      <c r="CKL38" s="35"/>
      <c r="CKM38" s="34"/>
      <c r="CKN38" s="36"/>
      <c r="CKO38" s="33"/>
      <c r="CKP38" s="33"/>
      <c r="CKQ38" s="33"/>
      <c r="CKR38" s="33"/>
      <c r="CKS38" s="34"/>
      <c r="CKT38" s="35"/>
      <c r="CKU38" s="34"/>
      <c r="CKV38" s="36"/>
      <c r="CKW38" s="33"/>
      <c r="CKX38" s="33"/>
      <c r="CKY38" s="33"/>
      <c r="CKZ38" s="33"/>
      <c r="CLA38" s="34"/>
      <c r="CLB38" s="35"/>
      <c r="CLC38" s="34"/>
      <c r="CLD38" s="36"/>
      <c r="CLE38" s="33"/>
      <c r="CLF38" s="33"/>
      <c r="CLG38" s="33"/>
      <c r="CLH38" s="33"/>
      <c r="CLI38" s="34"/>
      <c r="CLJ38" s="35"/>
      <c r="CLK38" s="34"/>
      <c r="CLL38" s="36"/>
      <c r="CLM38" s="33"/>
      <c r="CLN38" s="33"/>
      <c r="CLO38" s="33"/>
      <c r="CLP38" s="33"/>
      <c r="CLQ38" s="34"/>
      <c r="CLR38" s="35"/>
      <c r="CLS38" s="34"/>
      <c r="CLT38" s="36"/>
      <c r="CLU38" s="33"/>
      <c r="CLV38" s="33"/>
      <c r="CLW38" s="33"/>
      <c r="CLX38" s="33"/>
      <c r="CLY38" s="34"/>
      <c r="CLZ38" s="35"/>
      <c r="CMA38" s="34"/>
      <c r="CMB38" s="36"/>
      <c r="CMC38" s="33"/>
      <c r="CMD38" s="33"/>
      <c r="CME38" s="33"/>
      <c r="CMF38" s="33"/>
      <c r="CMG38" s="34"/>
      <c r="CMH38" s="35"/>
      <c r="CMI38" s="34"/>
      <c r="CMJ38" s="36"/>
      <c r="CMK38" s="33"/>
      <c r="CML38" s="33"/>
      <c r="CMM38" s="33"/>
      <c r="CMN38" s="33"/>
      <c r="CMO38" s="34"/>
      <c r="CMP38" s="35"/>
      <c r="CMQ38" s="34"/>
      <c r="CMR38" s="36"/>
      <c r="CMS38" s="33"/>
      <c r="CMT38" s="33"/>
      <c r="CMU38" s="33"/>
      <c r="CMV38" s="33"/>
      <c r="CMW38" s="34"/>
      <c r="CMX38" s="35"/>
      <c r="CMY38" s="34"/>
      <c r="CMZ38" s="36"/>
      <c r="CNA38" s="33"/>
      <c r="CNB38" s="33"/>
      <c r="CNC38" s="33"/>
      <c r="CND38" s="33"/>
      <c r="CNE38" s="34"/>
      <c r="CNF38" s="35"/>
      <c r="CNG38" s="34"/>
      <c r="CNH38" s="36"/>
      <c r="CNI38" s="33"/>
      <c r="CNJ38" s="33"/>
      <c r="CNK38" s="33"/>
      <c r="CNL38" s="33"/>
      <c r="CNM38" s="34"/>
      <c r="CNN38" s="35"/>
      <c r="CNO38" s="34"/>
      <c r="CNP38" s="36"/>
      <c r="CNQ38" s="33"/>
      <c r="CNR38" s="33"/>
      <c r="CNS38" s="33"/>
      <c r="CNT38" s="33"/>
      <c r="CNU38" s="34"/>
      <c r="CNV38" s="35"/>
      <c r="CNW38" s="34"/>
      <c r="CNX38" s="36"/>
      <c r="CNY38" s="33"/>
      <c r="CNZ38" s="33"/>
      <c r="COA38" s="33"/>
      <c r="COB38" s="33"/>
      <c r="COC38" s="34"/>
      <c r="COD38" s="35"/>
      <c r="COE38" s="34"/>
      <c r="COF38" s="36"/>
      <c r="COG38" s="33"/>
      <c r="COH38" s="33"/>
      <c r="COI38" s="33"/>
      <c r="COJ38" s="33"/>
      <c r="COK38" s="34"/>
      <c r="COL38" s="35"/>
      <c r="COM38" s="34"/>
      <c r="CON38" s="36"/>
      <c r="COO38" s="33"/>
      <c r="COP38" s="33"/>
      <c r="COQ38" s="33"/>
      <c r="COR38" s="33"/>
      <c r="COS38" s="34"/>
      <c r="COT38" s="35"/>
      <c r="COU38" s="34"/>
      <c r="COV38" s="36"/>
      <c r="COW38" s="33"/>
      <c r="COX38" s="33"/>
      <c r="COY38" s="33"/>
      <c r="COZ38" s="33"/>
      <c r="CPA38" s="34"/>
      <c r="CPB38" s="35"/>
      <c r="CPC38" s="34"/>
      <c r="CPD38" s="36"/>
      <c r="CPE38" s="33"/>
      <c r="CPF38" s="33"/>
      <c r="CPG38" s="33"/>
      <c r="CPH38" s="33"/>
      <c r="CPI38" s="34"/>
      <c r="CPJ38" s="35"/>
      <c r="CPK38" s="34"/>
      <c r="CPL38" s="36"/>
      <c r="CPM38" s="33"/>
      <c r="CPN38" s="33"/>
      <c r="CPO38" s="33"/>
      <c r="CPP38" s="33"/>
      <c r="CPQ38" s="34"/>
      <c r="CPR38" s="35"/>
      <c r="CPS38" s="34"/>
      <c r="CPT38" s="36"/>
      <c r="CPU38" s="33"/>
      <c r="CPV38" s="33"/>
      <c r="CPW38" s="33"/>
      <c r="CPX38" s="33"/>
      <c r="CPY38" s="34"/>
      <c r="CPZ38" s="35"/>
      <c r="CQA38" s="34"/>
      <c r="CQB38" s="36"/>
      <c r="CQC38" s="33"/>
      <c r="CQD38" s="33"/>
      <c r="CQE38" s="33"/>
      <c r="CQF38" s="33"/>
      <c r="CQG38" s="34"/>
      <c r="CQH38" s="35"/>
      <c r="CQI38" s="34"/>
      <c r="CQJ38" s="36"/>
      <c r="CQK38" s="33"/>
      <c r="CQL38" s="33"/>
      <c r="CQM38" s="33"/>
      <c r="CQN38" s="33"/>
      <c r="CQO38" s="34"/>
      <c r="CQP38" s="35"/>
      <c r="CQQ38" s="34"/>
      <c r="CQR38" s="36"/>
      <c r="CQS38" s="33"/>
      <c r="CQT38" s="33"/>
      <c r="CQU38" s="33"/>
      <c r="CQV38" s="33"/>
      <c r="CQW38" s="34"/>
      <c r="CQX38" s="35"/>
      <c r="CQY38" s="34"/>
      <c r="CQZ38" s="36"/>
      <c r="CRA38" s="33"/>
      <c r="CRB38" s="33"/>
      <c r="CRC38" s="33"/>
      <c r="CRD38" s="33"/>
      <c r="CRE38" s="34"/>
      <c r="CRF38" s="35"/>
      <c r="CRG38" s="34"/>
      <c r="CRH38" s="36"/>
      <c r="CRI38" s="33"/>
      <c r="CRJ38" s="33"/>
      <c r="CRK38" s="33"/>
      <c r="CRL38" s="33"/>
      <c r="CRM38" s="34"/>
      <c r="CRN38" s="35"/>
      <c r="CRO38" s="34"/>
      <c r="CRP38" s="36"/>
      <c r="CRQ38" s="33"/>
      <c r="CRR38" s="33"/>
      <c r="CRS38" s="33"/>
      <c r="CRT38" s="33"/>
      <c r="CRU38" s="34"/>
      <c r="CRV38" s="35"/>
      <c r="CRW38" s="34"/>
      <c r="CRX38" s="36"/>
      <c r="CRY38" s="33"/>
      <c r="CRZ38" s="33"/>
      <c r="CSA38" s="33"/>
      <c r="CSB38" s="33"/>
      <c r="CSC38" s="34"/>
      <c r="CSD38" s="35"/>
      <c r="CSE38" s="34"/>
      <c r="CSF38" s="36"/>
      <c r="CSG38" s="33"/>
      <c r="CSH38" s="33"/>
      <c r="CSI38" s="33"/>
      <c r="CSJ38" s="33"/>
      <c r="CSK38" s="34"/>
      <c r="CSL38" s="35"/>
      <c r="CSM38" s="34"/>
      <c r="CSN38" s="36"/>
      <c r="CSO38" s="33"/>
      <c r="CSP38" s="33"/>
      <c r="CSQ38" s="33"/>
      <c r="CSR38" s="33"/>
      <c r="CSS38" s="34"/>
      <c r="CST38" s="35"/>
      <c r="CSU38" s="34"/>
      <c r="CSV38" s="36"/>
      <c r="CSW38" s="33"/>
      <c r="CSX38" s="33"/>
      <c r="CSY38" s="33"/>
      <c r="CSZ38" s="33"/>
      <c r="CTA38" s="34"/>
      <c r="CTB38" s="35"/>
      <c r="CTC38" s="34"/>
      <c r="CTD38" s="36"/>
      <c r="CTE38" s="33"/>
      <c r="CTF38" s="33"/>
      <c r="CTG38" s="33"/>
      <c r="CTH38" s="33"/>
      <c r="CTI38" s="34"/>
      <c r="CTJ38" s="35"/>
      <c r="CTK38" s="34"/>
      <c r="CTL38" s="36"/>
      <c r="CTM38" s="33"/>
      <c r="CTN38" s="33"/>
      <c r="CTO38" s="33"/>
      <c r="CTP38" s="33"/>
      <c r="CTQ38" s="34"/>
      <c r="CTR38" s="35"/>
      <c r="CTS38" s="34"/>
      <c r="CTT38" s="36"/>
      <c r="CTU38" s="33"/>
      <c r="CTV38" s="33"/>
      <c r="CTW38" s="33"/>
      <c r="CTX38" s="33"/>
      <c r="CTY38" s="34"/>
      <c r="CTZ38" s="35"/>
      <c r="CUA38" s="34"/>
      <c r="CUB38" s="36"/>
      <c r="CUC38" s="33"/>
      <c r="CUD38" s="33"/>
      <c r="CUE38" s="33"/>
      <c r="CUF38" s="33"/>
      <c r="CUG38" s="34"/>
      <c r="CUH38" s="35"/>
      <c r="CUI38" s="34"/>
      <c r="CUJ38" s="36"/>
      <c r="CUK38" s="33"/>
      <c r="CUL38" s="33"/>
      <c r="CUM38" s="33"/>
      <c r="CUN38" s="33"/>
      <c r="CUO38" s="34"/>
      <c r="CUP38" s="35"/>
      <c r="CUQ38" s="34"/>
      <c r="CUR38" s="36"/>
      <c r="CUS38" s="33"/>
      <c r="CUT38" s="33"/>
      <c r="CUU38" s="33"/>
      <c r="CUV38" s="33"/>
      <c r="CUW38" s="34"/>
      <c r="CUX38" s="35"/>
      <c r="CUY38" s="34"/>
      <c r="CUZ38" s="36"/>
      <c r="CVA38" s="33"/>
      <c r="CVB38" s="33"/>
      <c r="CVC38" s="33"/>
      <c r="CVD38" s="33"/>
      <c r="CVE38" s="34"/>
      <c r="CVF38" s="35"/>
      <c r="CVG38" s="34"/>
      <c r="CVH38" s="36"/>
      <c r="CVI38" s="33"/>
      <c r="CVJ38" s="33"/>
      <c r="CVK38" s="33"/>
      <c r="CVL38" s="33"/>
      <c r="CVM38" s="34"/>
      <c r="CVN38" s="35"/>
      <c r="CVO38" s="34"/>
      <c r="CVP38" s="36"/>
      <c r="CVQ38" s="33"/>
      <c r="CVR38" s="33"/>
      <c r="CVS38" s="33"/>
      <c r="CVT38" s="33"/>
      <c r="CVU38" s="34"/>
      <c r="CVV38" s="35"/>
      <c r="CVW38" s="34"/>
      <c r="CVX38" s="36"/>
      <c r="CVY38" s="33"/>
      <c r="CVZ38" s="33"/>
      <c r="CWA38" s="33"/>
      <c r="CWB38" s="33"/>
      <c r="CWC38" s="34"/>
      <c r="CWD38" s="35"/>
      <c r="CWE38" s="34"/>
      <c r="CWF38" s="36"/>
      <c r="CWG38" s="33"/>
      <c r="CWH38" s="33"/>
      <c r="CWI38" s="33"/>
      <c r="CWJ38" s="33"/>
      <c r="CWK38" s="34"/>
      <c r="CWL38" s="35"/>
      <c r="CWM38" s="34"/>
      <c r="CWN38" s="36"/>
      <c r="CWO38" s="33"/>
      <c r="CWP38" s="33"/>
      <c r="CWQ38" s="33"/>
      <c r="CWR38" s="33"/>
      <c r="CWS38" s="34"/>
      <c r="CWT38" s="35"/>
      <c r="CWU38" s="34"/>
      <c r="CWV38" s="36"/>
      <c r="CWW38" s="33"/>
      <c r="CWX38" s="33"/>
      <c r="CWY38" s="33"/>
      <c r="CWZ38" s="33"/>
      <c r="CXA38" s="34"/>
      <c r="CXB38" s="35"/>
      <c r="CXC38" s="34"/>
      <c r="CXD38" s="36"/>
      <c r="CXE38" s="33"/>
      <c r="CXF38" s="33"/>
      <c r="CXG38" s="33"/>
      <c r="CXH38" s="33"/>
      <c r="CXI38" s="34"/>
      <c r="CXJ38" s="35"/>
      <c r="CXK38" s="34"/>
      <c r="CXL38" s="36"/>
      <c r="CXM38" s="33"/>
      <c r="CXN38" s="33"/>
      <c r="CXO38" s="33"/>
      <c r="CXP38" s="33"/>
      <c r="CXQ38" s="34"/>
      <c r="CXR38" s="35"/>
      <c r="CXS38" s="34"/>
      <c r="CXT38" s="36"/>
      <c r="CXU38" s="33"/>
      <c r="CXV38" s="33"/>
      <c r="CXW38" s="33"/>
      <c r="CXX38" s="33"/>
      <c r="CXY38" s="34"/>
      <c r="CXZ38" s="35"/>
      <c r="CYA38" s="34"/>
      <c r="CYB38" s="36"/>
      <c r="CYC38" s="33"/>
      <c r="CYD38" s="33"/>
      <c r="CYE38" s="33"/>
      <c r="CYF38" s="33"/>
      <c r="CYG38" s="34"/>
      <c r="CYH38" s="35"/>
      <c r="CYI38" s="34"/>
      <c r="CYJ38" s="36"/>
      <c r="CYK38" s="33"/>
      <c r="CYL38" s="33"/>
      <c r="CYM38" s="33"/>
      <c r="CYN38" s="33"/>
      <c r="CYO38" s="34"/>
      <c r="CYP38" s="35"/>
      <c r="CYQ38" s="34"/>
      <c r="CYR38" s="36"/>
      <c r="CYS38" s="33"/>
      <c r="CYT38" s="33"/>
      <c r="CYU38" s="33"/>
      <c r="CYV38" s="33"/>
      <c r="CYW38" s="34"/>
      <c r="CYX38" s="35"/>
      <c r="CYY38" s="34"/>
      <c r="CYZ38" s="36"/>
      <c r="CZA38" s="33"/>
      <c r="CZB38" s="33"/>
      <c r="CZC38" s="33"/>
      <c r="CZD38" s="33"/>
      <c r="CZE38" s="34"/>
      <c r="CZF38" s="35"/>
      <c r="CZG38" s="34"/>
      <c r="CZH38" s="36"/>
      <c r="CZI38" s="33"/>
      <c r="CZJ38" s="33"/>
      <c r="CZK38" s="33"/>
      <c r="CZL38" s="33"/>
      <c r="CZM38" s="34"/>
      <c r="CZN38" s="35"/>
      <c r="CZO38" s="34"/>
      <c r="CZP38" s="36"/>
      <c r="CZQ38" s="33"/>
      <c r="CZR38" s="33"/>
      <c r="CZS38" s="33"/>
      <c r="CZT38" s="33"/>
      <c r="CZU38" s="34"/>
      <c r="CZV38" s="35"/>
      <c r="CZW38" s="34"/>
      <c r="CZX38" s="36"/>
      <c r="CZY38" s="33"/>
      <c r="CZZ38" s="33"/>
      <c r="DAA38" s="33"/>
      <c r="DAB38" s="33"/>
      <c r="DAC38" s="34"/>
      <c r="DAD38" s="35"/>
      <c r="DAE38" s="34"/>
      <c r="DAF38" s="36"/>
      <c r="DAG38" s="33"/>
      <c r="DAH38" s="33"/>
      <c r="DAI38" s="33"/>
      <c r="DAJ38" s="33"/>
      <c r="DAK38" s="34"/>
      <c r="DAL38" s="35"/>
      <c r="DAM38" s="34"/>
      <c r="DAN38" s="36"/>
      <c r="DAO38" s="33"/>
      <c r="DAP38" s="33"/>
      <c r="DAQ38" s="33"/>
      <c r="DAR38" s="33"/>
      <c r="DAS38" s="34"/>
      <c r="DAT38" s="35"/>
      <c r="DAU38" s="34"/>
      <c r="DAV38" s="36"/>
      <c r="DAW38" s="33"/>
      <c r="DAX38" s="33"/>
      <c r="DAY38" s="33"/>
      <c r="DAZ38" s="33"/>
      <c r="DBA38" s="34"/>
      <c r="DBB38" s="35"/>
      <c r="DBC38" s="34"/>
      <c r="DBD38" s="36"/>
      <c r="DBE38" s="33"/>
      <c r="DBF38" s="33"/>
      <c r="DBG38" s="33"/>
      <c r="DBH38" s="33"/>
      <c r="DBI38" s="34"/>
      <c r="DBJ38" s="35"/>
      <c r="DBK38" s="34"/>
      <c r="DBL38" s="36"/>
      <c r="DBM38" s="33"/>
      <c r="DBN38" s="33"/>
      <c r="DBO38" s="33"/>
      <c r="DBP38" s="33"/>
      <c r="DBQ38" s="34"/>
      <c r="DBR38" s="35"/>
      <c r="DBS38" s="34"/>
      <c r="DBT38" s="36"/>
      <c r="DBU38" s="33"/>
      <c r="DBV38" s="33"/>
      <c r="DBW38" s="33"/>
      <c r="DBX38" s="33"/>
      <c r="DBY38" s="34"/>
      <c r="DBZ38" s="35"/>
      <c r="DCA38" s="34"/>
      <c r="DCB38" s="36"/>
      <c r="DCC38" s="33"/>
      <c r="DCD38" s="33"/>
      <c r="DCE38" s="33"/>
      <c r="DCF38" s="33"/>
      <c r="DCG38" s="34"/>
      <c r="DCH38" s="35"/>
      <c r="DCI38" s="34"/>
      <c r="DCJ38" s="36"/>
      <c r="DCK38" s="33"/>
      <c r="DCL38" s="33"/>
      <c r="DCM38" s="33"/>
      <c r="DCN38" s="33"/>
      <c r="DCO38" s="34"/>
      <c r="DCP38" s="35"/>
      <c r="DCQ38" s="34"/>
      <c r="DCR38" s="36"/>
      <c r="DCS38" s="33"/>
      <c r="DCT38" s="33"/>
      <c r="DCU38" s="33"/>
      <c r="DCV38" s="33"/>
      <c r="DCW38" s="34"/>
      <c r="DCX38" s="35"/>
      <c r="DCY38" s="34"/>
      <c r="DCZ38" s="36"/>
      <c r="DDA38" s="33"/>
      <c r="DDB38" s="33"/>
      <c r="DDC38" s="33"/>
      <c r="DDD38" s="33"/>
      <c r="DDE38" s="34"/>
      <c r="DDF38" s="35"/>
      <c r="DDG38" s="34"/>
      <c r="DDH38" s="36"/>
      <c r="DDI38" s="33"/>
      <c r="DDJ38" s="33"/>
      <c r="DDK38" s="33"/>
      <c r="DDL38" s="33"/>
      <c r="DDM38" s="34"/>
      <c r="DDN38" s="35"/>
      <c r="DDO38" s="34"/>
      <c r="DDP38" s="36"/>
      <c r="DDQ38" s="33"/>
      <c r="DDR38" s="33"/>
      <c r="DDS38" s="33"/>
      <c r="DDT38" s="33"/>
      <c r="DDU38" s="34"/>
      <c r="DDV38" s="35"/>
      <c r="DDW38" s="34"/>
      <c r="DDX38" s="36"/>
      <c r="DDY38" s="33"/>
      <c r="DDZ38" s="33"/>
      <c r="DEA38" s="33"/>
      <c r="DEB38" s="33"/>
      <c r="DEC38" s="34"/>
      <c r="DED38" s="35"/>
      <c r="DEE38" s="34"/>
      <c r="DEF38" s="36"/>
      <c r="DEG38" s="33"/>
      <c r="DEH38" s="33"/>
      <c r="DEI38" s="33"/>
      <c r="DEJ38" s="33"/>
      <c r="DEK38" s="34"/>
      <c r="DEL38" s="35"/>
      <c r="DEM38" s="34"/>
      <c r="DEN38" s="36"/>
      <c r="DEO38" s="33"/>
      <c r="DEP38" s="33"/>
      <c r="DEQ38" s="33"/>
      <c r="DER38" s="33"/>
      <c r="DES38" s="34"/>
      <c r="DET38" s="35"/>
      <c r="DEU38" s="34"/>
      <c r="DEV38" s="36"/>
      <c r="DEW38" s="33"/>
      <c r="DEX38" s="33"/>
      <c r="DEY38" s="33"/>
      <c r="DEZ38" s="33"/>
      <c r="DFA38" s="34"/>
      <c r="DFB38" s="35"/>
      <c r="DFC38" s="34"/>
      <c r="DFD38" s="36"/>
      <c r="DFE38" s="33"/>
      <c r="DFF38" s="33"/>
      <c r="DFG38" s="33"/>
      <c r="DFH38" s="33"/>
      <c r="DFI38" s="34"/>
      <c r="DFJ38" s="35"/>
      <c r="DFK38" s="34"/>
      <c r="DFL38" s="36"/>
      <c r="DFM38" s="33"/>
      <c r="DFN38" s="33"/>
      <c r="DFO38" s="33"/>
      <c r="DFP38" s="33"/>
      <c r="DFQ38" s="34"/>
      <c r="DFR38" s="35"/>
      <c r="DFS38" s="34"/>
      <c r="DFT38" s="36"/>
      <c r="DFU38" s="33"/>
      <c r="DFV38" s="33"/>
      <c r="DFW38" s="33"/>
      <c r="DFX38" s="33"/>
      <c r="DFY38" s="34"/>
      <c r="DFZ38" s="35"/>
      <c r="DGA38" s="34"/>
      <c r="DGB38" s="36"/>
      <c r="DGC38" s="33"/>
      <c r="DGD38" s="33"/>
      <c r="DGE38" s="33"/>
      <c r="DGF38" s="33"/>
      <c r="DGG38" s="34"/>
      <c r="DGH38" s="35"/>
      <c r="DGI38" s="34"/>
      <c r="DGJ38" s="36"/>
      <c r="DGK38" s="33"/>
      <c r="DGL38" s="33"/>
      <c r="DGM38" s="33"/>
      <c r="DGN38" s="33"/>
      <c r="DGO38" s="34"/>
      <c r="DGP38" s="35"/>
      <c r="DGQ38" s="34"/>
      <c r="DGR38" s="36"/>
      <c r="DGS38" s="33"/>
      <c r="DGT38" s="33"/>
      <c r="DGU38" s="33"/>
      <c r="DGV38" s="33"/>
      <c r="DGW38" s="34"/>
      <c r="DGX38" s="35"/>
      <c r="DGY38" s="34"/>
      <c r="DGZ38" s="36"/>
      <c r="DHA38" s="33"/>
      <c r="DHB38" s="33"/>
      <c r="DHC38" s="33"/>
      <c r="DHD38" s="33"/>
      <c r="DHE38" s="34"/>
      <c r="DHF38" s="35"/>
      <c r="DHG38" s="34"/>
      <c r="DHH38" s="36"/>
      <c r="DHI38" s="33"/>
      <c r="DHJ38" s="33"/>
      <c r="DHK38" s="33"/>
      <c r="DHL38" s="33"/>
      <c r="DHM38" s="34"/>
      <c r="DHN38" s="35"/>
      <c r="DHO38" s="34"/>
      <c r="DHP38" s="36"/>
      <c r="DHQ38" s="33"/>
      <c r="DHR38" s="33"/>
      <c r="DHS38" s="33"/>
      <c r="DHT38" s="33"/>
      <c r="DHU38" s="34"/>
      <c r="DHV38" s="35"/>
      <c r="DHW38" s="34"/>
      <c r="DHX38" s="36"/>
      <c r="DHY38" s="33"/>
      <c r="DHZ38" s="33"/>
      <c r="DIA38" s="33"/>
      <c r="DIB38" s="33"/>
      <c r="DIC38" s="34"/>
      <c r="DID38" s="35"/>
      <c r="DIE38" s="34"/>
      <c r="DIF38" s="36"/>
      <c r="DIG38" s="33"/>
      <c r="DIH38" s="33"/>
      <c r="DII38" s="33"/>
      <c r="DIJ38" s="33"/>
      <c r="DIK38" s="34"/>
      <c r="DIL38" s="35"/>
      <c r="DIM38" s="34"/>
      <c r="DIN38" s="36"/>
      <c r="DIO38" s="33"/>
      <c r="DIP38" s="33"/>
      <c r="DIQ38" s="33"/>
      <c r="DIR38" s="33"/>
      <c r="DIS38" s="34"/>
      <c r="DIT38" s="35"/>
      <c r="DIU38" s="34"/>
      <c r="DIV38" s="36"/>
      <c r="DIW38" s="33"/>
      <c r="DIX38" s="33"/>
      <c r="DIY38" s="33"/>
      <c r="DIZ38" s="33"/>
      <c r="DJA38" s="34"/>
      <c r="DJB38" s="35"/>
      <c r="DJC38" s="34"/>
      <c r="DJD38" s="36"/>
      <c r="DJE38" s="33"/>
      <c r="DJF38" s="33"/>
      <c r="DJG38" s="33"/>
      <c r="DJH38" s="33"/>
      <c r="DJI38" s="34"/>
      <c r="DJJ38" s="35"/>
      <c r="DJK38" s="34"/>
      <c r="DJL38" s="36"/>
      <c r="DJM38" s="33"/>
      <c r="DJN38" s="33"/>
      <c r="DJO38" s="33"/>
      <c r="DJP38" s="33"/>
      <c r="DJQ38" s="34"/>
      <c r="DJR38" s="35"/>
      <c r="DJS38" s="34"/>
      <c r="DJT38" s="36"/>
      <c r="DJU38" s="33"/>
      <c r="DJV38" s="33"/>
      <c r="DJW38" s="33"/>
      <c r="DJX38" s="33"/>
      <c r="DJY38" s="34"/>
      <c r="DJZ38" s="35"/>
      <c r="DKA38" s="34"/>
      <c r="DKB38" s="36"/>
      <c r="DKC38" s="33"/>
      <c r="DKD38" s="33"/>
      <c r="DKE38" s="33"/>
      <c r="DKF38" s="33"/>
      <c r="DKG38" s="34"/>
      <c r="DKH38" s="35"/>
      <c r="DKI38" s="34"/>
      <c r="DKJ38" s="36"/>
      <c r="DKK38" s="33"/>
      <c r="DKL38" s="33"/>
      <c r="DKM38" s="33"/>
      <c r="DKN38" s="33"/>
      <c r="DKO38" s="34"/>
      <c r="DKP38" s="35"/>
      <c r="DKQ38" s="34"/>
      <c r="DKR38" s="36"/>
      <c r="DKS38" s="33"/>
      <c r="DKT38" s="33"/>
      <c r="DKU38" s="33"/>
      <c r="DKV38" s="33"/>
      <c r="DKW38" s="34"/>
      <c r="DKX38" s="35"/>
      <c r="DKY38" s="34"/>
      <c r="DKZ38" s="36"/>
      <c r="DLA38" s="33"/>
      <c r="DLB38" s="33"/>
      <c r="DLC38" s="33"/>
      <c r="DLD38" s="33"/>
      <c r="DLE38" s="34"/>
      <c r="DLF38" s="35"/>
      <c r="DLG38" s="34"/>
      <c r="DLH38" s="36"/>
      <c r="DLI38" s="33"/>
      <c r="DLJ38" s="33"/>
      <c r="DLK38" s="33"/>
      <c r="DLL38" s="33"/>
      <c r="DLM38" s="34"/>
      <c r="DLN38" s="35"/>
      <c r="DLO38" s="34"/>
      <c r="DLP38" s="36"/>
      <c r="DLQ38" s="33"/>
      <c r="DLR38" s="33"/>
      <c r="DLS38" s="33"/>
      <c r="DLT38" s="33"/>
      <c r="DLU38" s="34"/>
      <c r="DLV38" s="35"/>
      <c r="DLW38" s="34"/>
      <c r="DLX38" s="36"/>
      <c r="DLY38" s="33"/>
      <c r="DLZ38" s="33"/>
      <c r="DMA38" s="33"/>
      <c r="DMB38" s="33"/>
      <c r="DMC38" s="34"/>
      <c r="DMD38" s="35"/>
      <c r="DME38" s="34"/>
      <c r="DMF38" s="36"/>
      <c r="DMG38" s="33"/>
      <c r="DMH38" s="33"/>
      <c r="DMI38" s="33"/>
      <c r="DMJ38" s="33"/>
      <c r="DMK38" s="34"/>
      <c r="DML38" s="35"/>
      <c r="DMM38" s="34"/>
      <c r="DMN38" s="36"/>
      <c r="DMO38" s="33"/>
      <c r="DMP38" s="33"/>
      <c r="DMQ38" s="33"/>
      <c r="DMR38" s="33"/>
      <c r="DMS38" s="34"/>
      <c r="DMT38" s="35"/>
      <c r="DMU38" s="34"/>
      <c r="DMV38" s="36"/>
      <c r="DMW38" s="33"/>
      <c r="DMX38" s="33"/>
      <c r="DMY38" s="33"/>
      <c r="DMZ38" s="33"/>
      <c r="DNA38" s="34"/>
      <c r="DNB38" s="35"/>
      <c r="DNC38" s="34"/>
      <c r="DND38" s="36"/>
      <c r="DNE38" s="33"/>
      <c r="DNF38" s="33"/>
      <c r="DNG38" s="33"/>
      <c r="DNH38" s="33"/>
      <c r="DNI38" s="34"/>
      <c r="DNJ38" s="35"/>
      <c r="DNK38" s="34"/>
      <c r="DNL38" s="36"/>
      <c r="DNM38" s="33"/>
      <c r="DNN38" s="33"/>
      <c r="DNO38" s="33"/>
      <c r="DNP38" s="33"/>
      <c r="DNQ38" s="34"/>
      <c r="DNR38" s="35"/>
      <c r="DNS38" s="34"/>
      <c r="DNT38" s="36"/>
      <c r="DNU38" s="33"/>
      <c r="DNV38" s="33"/>
      <c r="DNW38" s="33"/>
      <c r="DNX38" s="33"/>
      <c r="DNY38" s="34"/>
      <c r="DNZ38" s="35"/>
      <c r="DOA38" s="34"/>
      <c r="DOB38" s="36"/>
      <c r="DOC38" s="33"/>
      <c r="DOD38" s="33"/>
      <c r="DOE38" s="33"/>
      <c r="DOF38" s="33"/>
      <c r="DOG38" s="34"/>
      <c r="DOH38" s="35"/>
      <c r="DOI38" s="34"/>
      <c r="DOJ38" s="36"/>
      <c r="DOK38" s="33"/>
      <c r="DOL38" s="33"/>
      <c r="DOM38" s="33"/>
      <c r="DON38" s="33"/>
      <c r="DOO38" s="34"/>
      <c r="DOP38" s="35"/>
      <c r="DOQ38" s="34"/>
      <c r="DOR38" s="36"/>
      <c r="DOS38" s="33"/>
      <c r="DOT38" s="33"/>
      <c r="DOU38" s="33"/>
      <c r="DOV38" s="33"/>
      <c r="DOW38" s="34"/>
      <c r="DOX38" s="35"/>
      <c r="DOY38" s="34"/>
      <c r="DOZ38" s="36"/>
      <c r="DPA38" s="33"/>
      <c r="DPB38" s="33"/>
      <c r="DPC38" s="33"/>
      <c r="DPD38" s="33"/>
      <c r="DPE38" s="34"/>
      <c r="DPF38" s="35"/>
      <c r="DPG38" s="34"/>
      <c r="DPH38" s="36"/>
      <c r="DPI38" s="33"/>
      <c r="DPJ38" s="33"/>
      <c r="DPK38" s="33"/>
      <c r="DPL38" s="33"/>
      <c r="DPM38" s="34"/>
      <c r="DPN38" s="35"/>
      <c r="DPO38" s="34"/>
      <c r="DPP38" s="36"/>
      <c r="DPQ38" s="33"/>
      <c r="DPR38" s="33"/>
      <c r="DPS38" s="33"/>
      <c r="DPT38" s="33"/>
      <c r="DPU38" s="34"/>
      <c r="DPV38" s="35"/>
      <c r="DPW38" s="34"/>
      <c r="DPX38" s="36"/>
      <c r="DPY38" s="33"/>
      <c r="DPZ38" s="33"/>
      <c r="DQA38" s="33"/>
      <c r="DQB38" s="33"/>
      <c r="DQC38" s="34"/>
      <c r="DQD38" s="35"/>
      <c r="DQE38" s="34"/>
      <c r="DQF38" s="36"/>
      <c r="DQG38" s="33"/>
      <c r="DQH38" s="33"/>
      <c r="DQI38" s="33"/>
      <c r="DQJ38" s="33"/>
      <c r="DQK38" s="34"/>
      <c r="DQL38" s="35"/>
      <c r="DQM38" s="34"/>
      <c r="DQN38" s="36"/>
      <c r="DQO38" s="33"/>
      <c r="DQP38" s="33"/>
      <c r="DQQ38" s="33"/>
      <c r="DQR38" s="33"/>
      <c r="DQS38" s="34"/>
      <c r="DQT38" s="35"/>
      <c r="DQU38" s="34"/>
      <c r="DQV38" s="36"/>
      <c r="DQW38" s="33"/>
      <c r="DQX38" s="33"/>
      <c r="DQY38" s="33"/>
      <c r="DQZ38" s="33"/>
      <c r="DRA38" s="34"/>
      <c r="DRB38" s="35"/>
      <c r="DRC38" s="34"/>
      <c r="DRD38" s="36"/>
      <c r="DRE38" s="33"/>
      <c r="DRF38" s="33"/>
      <c r="DRG38" s="33"/>
      <c r="DRH38" s="33"/>
      <c r="DRI38" s="34"/>
      <c r="DRJ38" s="35"/>
      <c r="DRK38" s="34"/>
      <c r="DRL38" s="36"/>
      <c r="DRM38" s="33"/>
      <c r="DRN38" s="33"/>
      <c r="DRO38" s="33"/>
      <c r="DRP38" s="33"/>
      <c r="DRQ38" s="34"/>
      <c r="DRR38" s="35"/>
      <c r="DRS38" s="34"/>
      <c r="DRT38" s="36"/>
      <c r="DRU38" s="33"/>
      <c r="DRV38" s="33"/>
      <c r="DRW38" s="33"/>
      <c r="DRX38" s="33"/>
      <c r="DRY38" s="34"/>
      <c r="DRZ38" s="35"/>
      <c r="DSA38" s="34"/>
      <c r="DSB38" s="36"/>
      <c r="DSC38" s="33"/>
      <c r="DSD38" s="33"/>
      <c r="DSE38" s="33"/>
      <c r="DSF38" s="33"/>
      <c r="DSG38" s="34"/>
      <c r="DSH38" s="35"/>
      <c r="DSI38" s="34"/>
      <c r="DSJ38" s="36"/>
      <c r="DSK38" s="33"/>
      <c r="DSL38" s="33"/>
      <c r="DSM38" s="33"/>
      <c r="DSN38" s="33"/>
      <c r="DSO38" s="34"/>
      <c r="DSP38" s="35"/>
      <c r="DSQ38" s="34"/>
      <c r="DSR38" s="36"/>
      <c r="DSS38" s="33"/>
      <c r="DST38" s="33"/>
      <c r="DSU38" s="33"/>
      <c r="DSV38" s="33"/>
      <c r="DSW38" s="34"/>
      <c r="DSX38" s="35"/>
      <c r="DSY38" s="34"/>
      <c r="DSZ38" s="36"/>
      <c r="DTA38" s="33"/>
      <c r="DTB38" s="33"/>
      <c r="DTC38" s="33"/>
      <c r="DTD38" s="33"/>
      <c r="DTE38" s="34"/>
      <c r="DTF38" s="35"/>
      <c r="DTG38" s="34"/>
      <c r="DTH38" s="36"/>
      <c r="DTI38" s="33"/>
      <c r="DTJ38" s="33"/>
      <c r="DTK38" s="33"/>
      <c r="DTL38" s="33"/>
      <c r="DTM38" s="34"/>
      <c r="DTN38" s="35"/>
      <c r="DTO38" s="34"/>
      <c r="DTP38" s="36"/>
      <c r="DTQ38" s="33"/>
      <c r="DTR38" s="33"/>
      <c r="DTS38" s="33"/>
      <c r="DTT38" s="33"/>
      <c r="DTU38" s="34"/>
      <c r="DTV38" s="35"/>
      <c r="DTW38" s="34"/>
      <c r="DTX38" s="36"/>
      <c r="DTY38" s="33"/>
      <c r="DTZ38" s="33"/>
      <c r="DUA38" s="33"/>
      <c r="DUB38" s="33"/>
      <c r="DUC38" s="34"/>
      <c r="DUD38" s="35"/>
      <c r="DUE38" s="34"/>
      <c r="DUF38" s="36"/>
      <c r="DUG38" s="33"/>
      <c r="DUH38" s="33"/>
      <c r="DUI38" s="33"/>
      <c r="DUJ38" s="33"/>
      <c r="DUK38" s="34"/>
      <c r="DUL38" s="35"/>
      <c r="DUM38" s="34"/>
      <c r="DUN38" s="36"/>
      <c r="DUO38" s="33"/>
      <c r="DUP38" s="33"/>
      <c r="DUQ38" s="33"/>
      <c r="DUR38" s="33"/>
      <c r="DUS38" s="34"/>
      <c r="DUT38" s="35"/>
      <c r="DUU38" s="34"/>
      <c r="DUV38" s="36"/>
      <c r="DUW38" s="33"/>
      <c r="DUX38" s="33"/>
      <c r="DUY38" s="33"/>
      <c r="DUZ38" s="33"/>
      <c r="DVA38" s="34"/>
      <c r="DVB38" s="35"/>
      <c r="DVC38" s="34"/>
      <c r="DVD38" s="36"/>
      <c r="DVE38" s="33"/>
      <c r="DVF38" s="33"/>
      <c r="DVG38" s="33"/>
      <c r="DVH38" s="33"/>
      <c r="DVI38" s="34"/>
      <c r="DVJ38" s="35"/>
      <c r="DVK38" s="34"/>
      <c r="DVL38" s="36"/>
      <c r="DVM38" s="33"/>
      <c r="DVN38" s="33"/>
      <c r="DVO38" s="33"/>
      <c r="DVP38" s="33"/>
      <c r="DVQ38" s="34"/>
      <c r="DVR38" s="35"/>
      <c r="DVS38" s="34"/>
      <c r="DVT38" s="36"/>
      <c r="DVU38" s="33"/>
      <c r="DVV38" s="33"/>
      <c r="DVW38" s="33"/>
      <c r="DVX38" s="33"/>
      <c r="DVY38" s="34"/>
      <c r="DVZ38" s="35"/>
      <c r="DWA38" s="34"/>
      <c r="DWB38" s="36"/>
      <c r="DWC38" s="33"/>
      <c r="DWD38" s="33"/>
      <c r="DWE38" s="33"/>
      <c r="DWF38" s="33"/>
      <c r="DWG38" s="34"/>
      <c r="DWH38" s="35"/>
      <c r="DWI38" s="34"/>
      <c r="DWJ38" s="36"/>
      <c r="DWK38" s="33"/>
      <c r="DWL38" s="33"/>
      <c r="DWM38" s="33"/>
      <c r="DWN38" s="33"/>
      <c r="DWO38" s="34"/>
      <c r="DWP38" s="35"/>
      <c r="DWQ38" s="34"/>
      <c r="DWR38" s="36"/>
      <c r="DWS38" s="33"/>
      <c r="DWT38" s="33"/>
      <c r="DWU38" s="33"/>
      <c r="DWV38" s="33"/>
      <c r="DWW38" s="34"/>
      <c r="DWX38" s="35"/>
      <c r="DWY38" s="34"/>
      <c r="DWZ38" s="36"/>
      <c r="DXA38" s="33"/>
      <c r="DXB38" s="33"/>
      <c r="DXC38" s="33"/>
      <c r="DXD38" s="33"/>
      <c r="DXE38" s="34"/>
      <c r="DXF38" s="35"/>
      <c r="DXG38" s="34"/>
      <c r="DXH38" s="36"/>
      <c r="DXI38" s="33"/>
      <c r="DXJ38" s="33"/>
      <c r="DXK38" s="33"/>
      <c r="DXL38" s="33"/>
      <c r="DXM38" s="34"/>
      <c r="DXN38" s="35"/>
      <c r="DXO38" s="34"/>
      <c r="DXP38" s="36"/>
      <c r="DXQ38" s="33"/>
      <c r="DXR38" s="33"/>
      <c r="DXS38" s="33"/>
      <c r="DXT38" s="33"/>
      <c r="DXU38" s="34"/>
      <c r="DXV38" s="35"/>
      <c r="DXW38" s="34"/>
      <c r="DXX38" s="36"/>
      <c r="DXY38" s="33"/>
      <c r="DXZ38" s="33"/>
      <c r="DYA38" s="33"/>
      <c r="DYB38" s="33"/>
      <c r="DYC38" s="34"/>
      <c r="DYD38" s="35"/>
      <c r="DYE38" s="34"/>
      <c r="DYF38" s="36"/>
      <c r="DYG38" s="33"/>
      <c r="DYH38" s="33"/>
      <c r="DYI38" s="33"/>
      <c r="DYJ38" s="33"/>
      <c r="DYK38" s="34"/>
      <c r="DYL38" s="35"/>
      <c r="DYM38" s="34"/>
      <c r="DYN38" s="36"/>
      <c r="DYO38" s="33"/>
      <c r="DYP38" s="33"/>
      <c r="DYQ38" s="33"/>
      <c r="DYR38" s="33"/>
      <c r="DYS38" s="34"/>
      <c r="DYT38" s="35"/>
      <c r="DYU38" s="34"/>
      <c r="DYV38" s="36"/>
      <c r="DYW38" s="33"/>
      <c r="DYX38" s="33"/>
      <c r="DYY38" s="33"/>
      <c r="DYZ38" s="33"/>
      <c r="DZA38" s="34"/>
      <c r="DZB38" s="35"/>
      <c r="DZC38" s="34"/>
      <c r="DZD38" s="36"/>
      <c r="DZE38" s="33"/>
      <c r="DZF38" s="33"/>
      <c r="DZG38" s="33"/>
      <c r="DZH38" s="33"/>
      <c r="DZI38" s="34"/>
      <c r="DZJ38" s="35"/>
      <c r="DZK38" s="34"/>
      <c r="DZL38" s="36"/>
      <c r="DZM38" s="33"/>
      <c r="DZN38" s="33"/>
      <c r="DZO38" s="33"/>
      <c r="DZP38" s="33"/>
      <c r="DZQ38" s="34"/>
      <c r="DZR38" s="35"/>
      <c r="DZS38" s="34"/>
      <c r="DZT38" s="36"/>
      <c r="DZU38" s="33"/>
      <c r="DZV38" s="33"/>
      <c r="DZW38" s="33"/>
      <c r="DZX38" s="33"/>
      <c r="DZY38" s="34"/>
      <c r="DZZ38" s="35"/>
      <c r="EAA38" s="34"/>
      <c r="EAB38" s="36"/>
      <c r="EAC38" s="33"/>
      <c r="EAD38" s="33"/>
      <c r="EAE38" s="33"/>
      <c r="EAF38" s="33"/>
      <c r="EAG38" s="34"/>
      <c r="EAH38" s="35"/>
      <c r="EAI38" s="34"/>
      <c r="EAJ38" s="36"/>
      <c r="EAK38" s="33"/>
      <c r="EAL38" s="33"/>
      <c r="EAM38" s="33"/>
      <c r="EAN38" s="33"/>
      <c r="EAO38" s="34"/>
      <c r="EAP38" s="35"/>
      <c r="EAQ38" s="34"/>
      <c r="EAR38" s="36"/>
      <c r="EAS38" s="33"/>
      <c r="EAT38" s="33"/>
      <c r="EAU38" s="33"/>
      <c r="EAV38" s="33"/>
      <c r="EAW38" s="34"/>
      <c r="EAX38" s="35"/>
      <c r="EAY38" s="34"/>
      <c r="EAZ38" s="36"/>
      <c r="EBA38" s="33"/>
      <c r="EBB38" s="33"/>
      <c r="EBC38" s="33"/>
      <c r="EBD38" s="33"/>
      <c r="EBE38" s="34"/>
      <c r="EBF38" s="35"/>
      <c r="EBG38" s="34"/>
      <c r="EBH38" s="36"/>
      <c r="EBI38" s="33"/>
      <c r="EBJ38" s="33"/>
      <c r="EBK38" s="33"/>
      <c r="EBL38" s="33"/>
      <c r="EBM38" s="34"/>
      <c r="EBN38" s="35"/>
      <c r="EBO38" s="34"/>
      <c r="EBP38" s="36"/>
      <c r="EBQ38" s="33"/>
      <c r="EBR38" s="33"/>
      <c r="EBS38" s="33"/>
      <c r="EBT38" s="33"/>
      <c r="EBU38" s="34"/>
      <c r="EBV38" s="35"/>
      <c r="EBW38" s="34"/>
      <c r="EBX38" s="36"/>
      <c r="EBY38" s="33"/>
      <c r="EBZ38" s="33"/>
      <c r="ECA38" s="33"/>
      <c r="ECB38" s="33"/>
      <c r="ECC38" s="34"/>
      <c r="ECD38" s="35"/>
      <c r="ECE38" s="34"/>
      <c r="ECF38" s="36"/>
      <c r="ECG38" s="33"/>
      <c r="ECH38" s="33"/>
      <c r="ECI38" s="33"/>
      <c r="ECJ38" s="33"/>
      <c r="ECK38" s="34"/>
      <c r="ECL38" s="35"/>
      <c r="ECM38" s="34"/>
      <c r="ECN38" s="36"/>
      <c r="ECO38" s="33"/>
      <c r="ECP38" s="33"/>
      <c r="ECQ38" s="33"/>
      <c r="ECR38" s="33"/>
      <c r="ECS38" s="34"/>
      <c r="ECT38" s="35"/>
      <c r="ECU38" s="34"/>
      <c r="ECV38" s="36"/>
      <c r="ECW38" s="33"/>
      <c r="ECX38" s="33"/>
      <c r="ECY38" s="33"/>
      <c r="ECZ38" s="33"/>
      <c r="EDA38" s="34"/>
      <c r="EDB38" s="35"/>
      <c r="EDC38" s="34"/>
      <c r="EDD38" s="36"/>
      <c r="EDE38" s="33"/>
      <c r="EDF38" s="33"/>
      <c r="EDG38" s="33"/>
      <c r="EDH38" s="33"/>
      <c r="EDI38" s="34"/>
      <c r="EDJ38" s="35"/>
      <c r="EDK38" s="34"/>
      <c r="EDL38" s="36"/>
      <c r="EDM38" s="33"/>
      <c r="EDN38" s="33"/>
      <c r="EDO38" s="33"/>
      <c r="EDP38" s="33"/>
      <c r="EDQ38" s="34"/>
      <c r="EDR38" s="35"/>
      <c r="EDS38" s="34"/>
      <c r="EDT38" s="36"/>
      <c r="EDU38" s="33"/>
      <c r="EDV38" s="33"/>
      <c r="EDW38" s="33"/>
      <c r="EDX38" s="33"/>
      <c r="EDY38" s="34"/>
      <c r="EDZ38" s="35"/>
      <c r="EEA38" s="34"/>
      <c r="EEB38" s="36"/>
      <c r="EEC38" s="33"/>
      <c r="EED38" s="33"/>
      <c r="EEE38" s="33"/>
      <c r="EEF38" s="33"/>
      <c r="EEG38" s="34"/>
      <c r="EEH38" s="35"/>
      <c r="EEI38" s="34"/>
      <c r="EEJ38" s="36"/>
      <c r="EEK38" s="33"/>
      <c r="EEL38" s="33"/>
      <c r="EEM38" s="33"/>
      <c r="EEN38" s="33"/>
      <c r="EEO38" s="34"/>
      <c r="EEP38" s="35"/>
      <c r="EEQ38" s="34"/>
      <c r="EER38" s="36"/>
      <c r="EES38" s="33"/>
      <c r="EET38" s="33"/>
      <c r="EEU38" s="33"/>
      <c r="EEV38" s="33"/>
      <c r="EEW38" s="34"/>
      <c r="EEX38" s="35"/>
      <c r="EEY38" s="34"/>
      <c r="EEZ38" s="36"/>
      <c r="EFA38" s="33"/>
      <c r="EFB38" s="33"/>
      <c r="EFC38" s="33"/>
      <c r="EFD38" s="33"/>
      <c r="EFE38" s="34"/>
      <c r="EFF38" s="35"/>
      <c r="EFG38" s="34"/>
      <c r="EFH38" s="36"/>
      <c r="EFI38" s="33"/>
      <c r="EFJ38" s="33"/>
      <c r="EFK38" s="33"/>
      <c r="EFL38" s="33"/>
      <c r="EFM38" s="34"/>
      <c r="EFN38" s="35"/>
      <c r="EFO38" s="34"/>
      <c r="EFP38" s="36"/>
      <c r="EFQ38" s="33"/>
      <c r="EFR38" s="33"/>
      <c r="EFS38" s="33"/>
      <c r="EFT38" s="33"/>
      <c r="EFU38" s="34"/>
      <c r="EFV38" s="35"/>
      <c r="EFW38" s="34"/>
      <c r="EFX38" s="36"/>
      <c r="EFY38" s="33"/>
      <c r="EFZ38" s="33"/>
      <c r="EGA38" s="33"/>
      <c r="EGB38" s="33"/>
      <c r="EGC38" s="34"/>
      <c r="EGD38" s="35"/>
      <c r="EGE38" s="34"/>
      <c r="EGF38" s="36"/>
      <c r="EGG38" s="33"/>
      <c r="EGH38" s="33"/>
      <c r="EGI38" s="33"/>
      <c r="EGJ38" s="33"/>
      <c r="EGK38" s="34"/>
      <c r="EGL38" s="35"/>
      <c r="EGM38" s="34"/>
      <c r="EGN38" s="36"/>
      <c r="EGO38" s="33"/>
      <c r="EGP38" s="33"/>
      <c r="EGQ38" s="33"/>
      <c r="EGR38" s="33"/>
      <c r="EGS38" s="34"/>
      <c r="EGT38" s="35"/>
      <c r="EGU38" s="34"/>
      <c r="EGV38" s="36"/>
      <c r="EGW38" s="33"/>
      <c r="EGX38" s="33"/>
      <c r="EGY38" s="33"/>
      <c r="EGZ38" s="33"/>
      <c r="EHA38" s="34"/>
      <c r="EHB38" s="35"/>
      <c r="EHC38" s="34"/>
      <c r="EHD38" s="36"/>
      <c r="EHE38" s="33"/>
      <c r="EHF38" s="33"/>
      <c r="EHG38" s="33"/>
      <c r="EHH38" s="33"/>
      <c r="EHI38" s="34"/>
      <c r="EHJ38" s="35"/>
      <c r="EHK38" s="34"/>
      <c r="EHL38" s="36"/>
      <c r="EHM38" s="33"/>
      <c r="EHN38" s="33"/>
      <c r="EHO38" s="33"/>
      <c r="EHP38" s="33"/>
      <c r="EHQ38" s="34"/>
      <c r="EHR38" s="35"/>
      <c r="EHS38" s="34"/>
      <c r="EHT38" s="36"/>
      <c r="EHU38" s="33"/>
      <c r="EHV38" s="33"/>
      <c r="EHW38" s="33"/>
      <c r="EHX38" s="33"/>
      <c r="EHY38" s="34"/>
      <c r="EHZ38" s="35"/>
      <c r="EIA38" s="34"/>
      <c r="EIB38" s="36"/>
      <c r="EIC38" s="33"/>
      <c r="EID38" s="33"/>
      <c r="EIE38" s="33"/>
      <c r="EIF38" s="33"/>
      <c r="EIG38" s="34"/>
      <c r="EIH38" s="35"/>
      <c r="EII38" s="34"/>
      <c r="EIJ38" s="36"/>
      <c r="EIK38" s="33"/>
      <c r="EIL38" s="33"/>
      <c r="EIM38" s="33"/>
      <c r="EIN38" s="33"/>
      <c r="EIO38" s="34"/>
      <c r="EIP38" s="35"/>
      <c r="EIQ38" s="34"/>
      <c r="EIR38" s="36"/>
      <c r="EIS38" s="33"/>
      <c r="EIT38" s="33"/>
      <c r="EIU38" s="33"/>
      <c r="EIV38" s="33"/>
      <c r="EIW38" s="34"/>
      <c r="EIX38" s="35"/>
      <c r="EIY38" s="34"/>
      <c r="EIZ38" s="36"/>
      <c r="EJA38" s="33"/>
      <c r="EJB38" s="33"/>
      <c r="EJC38" s="33"/>
      <c r="EJD38" s="33"/>
      <c r="EJE38" s="34"/>
      <c r="EJF38" s="35"/>
      <c r="EJG38" s="34"/>
      <c r="EJH38" s="36"/>
      <c r="EJI38" s="33"/>
      <c r="EJJ38" s="33"/>
      <c r="EJK38" s="33"/>
      <c r="EJL38" s="33"/>
      <c r="EJM38" s="34"/>
      <c r="EJN38" s="35"/>
      <c r="EJO38" s="34"/>
      <c r="EJP38" s="36"/>
      <c r="EJQ38" s="33"/>
      <c r="EJR38" s="33"/>
      <c r="EJS38" s="33"/>
      <c r="EJT38" s="33"/>
      <c r="EJU38" s="34"/>
      <c r="EJV38" s="35"/>
      <c r="EJW38" s="34"/>
      <c r="EJX38" s="36"/>
      <c r="EJY38" s="33"/>
      <c r="EJZ38" s="33"/>
      <c r="EKA38" s="33"/>
      <c r="EKB38" s="33"/>
      <c r="EKC38" s="34"/>
      <c r="EKD38" s="35"/>
      <c r="EKE38" s="34"/>
      <c r="EKF38" s="36"/>
      <c r="EKG38" s="33"/>
      <c r="EKH38" s="33"/>
      <c r="EKI38" s="33"/>
      <c r="EKJ38" s="33"/>
      <c r="EKK38" s="34"/>
      <c r="EKL38" s="35"/>
      <c r="EKM38" s="34"/>
      <c r="EKN38" s="36"/>
      <c r="EKO38" s="33"/>
      <c r="EKP38" s="33"/>
      <c r="EKQ38" s="33"/>
      <c r="EKR38" s="33"/>
      <c r="EKS38" s="34"/>
      <c r="EKT38" s="35"/>
      <c r="EKU38" s="34"/>
      <c r="EKV38" s="36"/>
      <c r="EKW38" s="33"/>
      <c r="EKX38" s="33"/>
      <c r="EKY38" s="33"/>
      <c r="EKZ38" s="33"/>
      <c r="ELA38" s="34"/>
      <c r="ELB38" s="35"/>
      <c r="ELC38" s="34"/>
      <c r="ELD38" s="36"/>
      <c r="ELE38" s="33"/>
      <c r="ELF38" s="33"/>
      <c r="ELG38" s="33"/>
      <c r="ELH38" s="33"/>
      <c r="ELI38" s="34"/>
      <c r="ELJ38" s="35"/>
      <c r="ELK38" s="34"/>
      <c r="ELL38" s="36"/>
      <c r="ELM38" s="33"/>
      <c r="ELN38" s="33"/>
      <c r="ELO38" s="33"/>
      <c r="ELP38" s="33"/>
      <c r="ELQ38" s="34"/>
      <c r="ELR38" s="35"/>
      <c r="ELS38" s="34"/>
      <c r="ELT38" s="36"/>
      <c r="ELU38" s="33"/>
      <c r="ELV38" s="33"/>
      <c r="ELW38" s="33"/>
      <c r="ELX38" s="33"/>
      <c r="ELY38" s="34"/>
      <c r="ELZ38" s="35"/>
      <c r="EMA38" s="34"/>
      <c r="EMB38" s="36"/>
      <c r="EMC38" s="33"/>
      <c r="EMD38" s="33"/>
      <c r="EME38" s="33"/>
      <c r="EMF38" s="33"/>
      <c r="EMG38" s="34"/>
      <c r="EMH38" s="35"/>
      <c r="EMI38" s="34"/>
      <c r="EMJ38" s="36"/>
      <c r="EMK38" s="33"/>
      <c r="EML38" s="33"/>
      <c r="EMM38" s="33"/>
      <c r="EMN38" s="33"/>
      <c r="EMO38" s="34"/>
      <c r="EMP38" s="35"/>
      <c r="EMQ38" s="34"/>
      <c r="EMR38" s="36"/>
      <c r="EMS38" s="33"/>
      <c r="EMT38" s="33"/>
      <c r="EMU38" s="33"/>
      <c r="EMV38" s="33"/>
      <c r="EMW38" s="34"/>
      <c r="EMX38" s="35"/>
      <c r="EMY38" s="34"/>
      <c r="EMZ38" s="36"/>
      <c r="ENA38" s="33"/>
      <c r="ENB38" s="33"/>
      <c r="ENC38" s="33"/>
      <c r="END38" s="33"/>
      <c r="ENE38" s="34"/>
      <c r="ENF38" s="35"/>
      <c r="ENG38" s="34"/>
      <c r="ENH38" s="36"/>
      <c r="ENI38" s="33"/>
      <c r="ENJ38" s="33"/>
      <c r="ENK38" s="33"/>
      <c r="ENL38" s="33"/>
      <c r="ENM38" s="34"/>
      <c r="ENN38" s="35"/>
      <c r="ENO38" s="34"/>
      <c r="ENP38" s="36"/>
      <c r="ENQ38" s="33"/>
      <c r="ENR38" s="33"/>
      <c r="ENS38" s="33"/>
      <c r="ENT38" s="33"/>
      <c r="ENU38" s="34"/>
      <c r="ENV38" s="35"/>
      <c r="ENW38" s="34"/>
      <c r="ENX38" s="36"/>
      <c r="ENY38" s="33"/>
      <c r="ENZ38" s="33"/>
      <c r="EOA38" s="33"/>
      <c r="EOB38" s="33"/>
      <c r="EOC38" s="34"/>
      <c r="EOD38" s="35"/>
      <c r="EOE38" s="34"/>
      <c r="EOF38" s="36"/>
      <c r="EOG38" s="33"/>
      <c r="EOH38" s="33"/>
      <c r="EOI38" s="33"/>
      <c r="EOJ38" s="33"/>
      <c r="EOK38" s="34"/>
      <c r="EOL38" s="35"/>
      <c r="EOM38" s="34"/>
      <c r="EON38" s="36"/>
      <c r="EOO38" s="33"/>
      <c r="EOP38" s="33"/>
      <c r="EOQ38" s="33"/>
      <c r="EOR38" s="33"/>
      <c r="EOS38" s="34"/>
      <c r="EOT38" s="35"/>
      <c r="EOU38" s="34"/>
      <c r="EOV38" s="36"/>
      <c r="EOW38" s="33"/>
      <c r="EOX38" s="33"/>
      <c r="EOY38" s="33"/>
      <c r="EOZ38" s="33"/>
      <c r="EPA38" s="34"/>
      <c r="EPB38" s="35"/>
      <c r="EPC38" s="34"/>
      <c r="EPD38" s="36"/>
      <c r="EPE38" s="33"/>
      <c r="EPF38" s="33"/>
      <c r="EPG38" s="33"/>
      <c r="EPH38" s="33"/>
      <c r="EPI38" s="34"/>
      <c r="EPJ38" s="35"/>
      <c r="EPK38" s="34"/>
      <c r="EPL38" s="36"/>
      <c r="EPM38" s="33"/>
      <c r="EPN38" s="33"/>
      <c r="EPO38" s="33"/>
      <c r="EPP38" s="33"/>
      <c r="EPQ38" s="34"/>
      <c r="EPR38" s="35"/>
      <c r="EPS38" s="34"/>
      <c r="EPT38" s="36"/>
      <c r="EPU38" s="33"/>
      <c r="EPV38" s="33"/>
      <c r="EPW38" s="33"/>
      <c r="EPX38" s="33"/>
      <c r="EPY38" s="34"/>
      <c r="EPZ38" s="35"/>
      <c r="EQA38" s="34"/>
      <c r="EQB38" s="36"/>
      <c r="EQC38" s="33"/>
      <c r="EQD38" s="33"/>
      <c r="EQE38" s="33"/>
      <c r="EQF38" s="33"/>
      <c r="EQG38" s="34"/>
      <c r="EQH38" s="35"/>
      <c r="EQI38" s="34"/>
      <c r="EQJ38" s="36"/>
      <c r="EQK38" s="33"/>
      <c r="EQL38" s="33"/>
      <c r="EQM38" s="33"/>
      <c r="EQN38" s="33"/>
      <c r="EQO38" s="34"/>
      <c r="EQP38" s="35"/>
      <c r="EQQ38" s="34"/>
      <c r="EQR38" s="36"/>
      <c r="EQS38" s="33"/>
      <c r="EQT38" s="33"/>
      <c r="EQU38" s="33"/>
      <c r="EQV38" s="33"/>
      <c r="EQW38" s="34"/>
      <c r="EQX38" s="35"/>
      <c r="EQY38" s="34"/>
      <c r="EQZ38" s="36"/>
      <c r="ERA38" s="33"/>
      <c r="ERB38" s="33"/>
      <c r="ERC38" s="33"/>
      <c r="ERD38" s="33"/>
      <c r="ERE38" s="34"/>
      <c r="ERF38" s="35"/>
      <c r="ERG38" s="34"/>
      <c r="ERH38" s="36"/>
      <c r="ERI38" s="33"/>
      <c r="ERJ38" s="33"/>
      <c r="ERK38" s="33"/>
      <c r="ERL38" s="33"/>
      <c r="ERM38" s="34"/>
      <c r="ERN38" s="35"/>
      <c r="ERO38" s="34"/>
      <c r="ERP38" s="36"/>
      <c r="ERQ38" s="33"/>
      <c r="ERR38" s="33"/>
      <c r="ERS38" s="33"/>
      <c r="ERT38" s="33"/>
      <c r="ERU38" s="34"/>
      <c r="ERV38" s="35"/>
      <c r="ERW38" s="34"/>
      <c r="ERX38" s="36"/>
      <c r="ERY38" s="33"/>
      <c r="ERZ38" s="33"/>
      <c r="ESA38" s="33"/>
      <c r="ESB38" s="33"/>
      <c r="ESC38" s="34"/>
      <c r="ESD38" s="35"/>
      <c r="ESE38" s="34"/>
      <c r="ESF38" s="36"/>
      <c r="ESG38" s="33"/>
      <c r="ESH38" s="33"/>
      <c r="ESI38" s="33"/>
      <c r="ESJ38" s="33"/>
      <c r="ESK38" s="34"/>
      <c r="ESL38" s="35"/>
      <c r="ESM38" s="34"/>
      <c r="ESN38" s="36"/>
      <c r="ESO38" s="33"/>
      <c r="ESP38" s="33"/>
      <c r="ESQ38" s="33"/>
      <c r="ESR38" s="33"/>
      <c r="ESS38" s="34"/>
      <c r="EST38" s="35"/>
      <c r="ESU38" s="34"/>
      <c r="ESV38" s="36"/>
      <c r="ESW38" s="33"/>
      <c r="ESX38" s="33"/>
      <c r="ESY38" s="33"/>
      <c r="ESZ38" s="33"/>
      <c r="ETA38" s="34"/>
      <c r="ETB38" s="35"/>
      <c r="ETC38" s="34"/>
      <c r="ETD38" s="36"/>
      <c r="ETE38" s="33"/>
      <c r="ETF38" s="33"/>
      <c r="ETG38" s="33"/>
      <c r="ETH38" s="33"/>
      <c r="ETI38" s="34"/>
      <c r="ETJ38" s="35"/>
      <c r="ETK38" s="34"/>
      <c r="ETL38" s="36"/>
      <c r="ETM38" s="33"/>
      <c r="ETN38" s="33"/>
      <c r="ETO38" s="33"/>
      <c r="ETP38" s="33"/>
      <c r="ETQ38" s="34"/>
      <c r="ETR38" s="35"/>
      <c r="ETS38" s="34"/>
      <c r="ETT38" s="36"/>
      <c r="ETU38" s="33"/>
      <c r="ETV38" s="33"/>
      <c r="ETW38" s="33"/>
      <c r="ETX38" s="33"/>
      <c r="ETY38" s="34"/>
      <c r="ETZ38" s="35"/>
      <c r="EUA38" s="34"/>
      <c r="EUB38" s="36"/>
      <c r="EUC38" s="33"/>
      <c r="EUD38" s="33"/>
      <c r="EUE38" s="33"/>
      <c r="EUF38" s="33"/>
      <c r="EUG38" s="34"/>
      <c r="EUH38" s="35"/>
      <c r="EUI38" s="34"/>
      <c r="EUJ38" s="36"/>
      <c r="EUK38" s="33"/>
      <c r="EUL38" s="33"/>
      <c r="EUM38" s="33"/>
      <c r="EUN38" s="33"/>
      <c r="EUO38" s="34"/>
      <c r="EUP38" s="35"/>
      <c r="EUQ38" s="34"/>
      <c r="EUR38" s="36"/>
      <c r="EUS38" s="33"/>
      <c r="EUT38" s="33"/>
      <c r="EUU38" s="33"/>
      <c r="EUV38" s="33"/>
      <c r="EUW38" s="34"/>
      <c r="EUX38" s="35"/>
      <c r="EUY38" s="34"/>
      <c r="EUZ38" s="36"/>
      <c r="EVA38" s="33"/>
      <c r="EVB38" s="33"/>
      <c r="EVC38" s="33"/>
      <c r="EVD38" s="33"/>
      <c r="EVE38" s="34"/>
      <c r="EVF38" s="35"/>
      <c r="EVG38" s="34"/>
      <c r="EVH38" s="36"/>
      <c r="EVI38" s="33"/>
      <c r="EVJ38" s="33"/>
      <c r="EVK38" s="33"/>
      <c r="EVL38" s="33"/>
      <c r="EVM38" s="34"/>
      <c r="EVN38" s="35"/>
      <c r="EVO38" s="34"/>
      <c r="EVP38" s="36"/>
      <c r="EVQ38" s="33"/>
      <c r="EVR38" s="33"/>
      <c r="EVS38" s="33"/>
      <c r="EVT38" s="33"/>
      <c r="EVU38" s="34"/>
      <c r="EVV38" s="35"/>
      <c r="EVW38" s="34"/>
      <c r="EVX38" s="36"/>
      <c r="EVY38" s="33"/>
      <c r="EVZ38" s="33"/>
      <c r="EWA38" s="33"/>
      <c r="EWB38" s="33"/>
      <c r="EWC38" s="34"/>
      <c r="EWD38" s="35"/>
      <c r="EWE38" s="34"/>
      <c r="EWF38" s="36"/>
      <c r="EWG38" s="33"/>
      <c r="EWH38" s="33"/>
      <c r="EWI38" s="33"/>
      <c r="EWJ38" s="33"/>
      <c r="EWK38" s="34"/>
      <c r="EWL38" s="35"/>
      <c r="EWM38" s="34"/>
      <c r="EWN38" s="36"/>
      <c r="EWO38" s="33"/>
      <c r="EWP38" s="33"/>
      <c r="EWQ38" s="33"/>
      <c r="EWR38" s="33"/>
      <c r="EWS38" s="34"/>
      <c r="EWT38" s="35"/>
      <c r="EWU38" s="34"/>
      <c r="EWV38" s="36"/>
      <c r="EWW38" s="33"/>
      <c r="EWX38" s="33"/>
      <c r="EWY38" s="33"/>
      <c r="EWZ38" s="33"/>
      <c r="EXA38" s="34"/>
      <c r="EXB38" s="35"/>
      <c r="EXC38" s="34"/>
      <c r="EXD38" s="36"/>
      <c r="EXE38" s="33"/>
      <c r="EXF38" s="33"/>
      <c r="EXG38" s="33"/>
      <c r="EXH38" s="33"/>
      <c r="EXI38" s="34"/>
      <c r="EXJ38" s="35"/>
      <c r="EXK38" s="34"/>
      <c r="EXL38" s="36"/>
      <c r="EXM38" s="33"/>
      <c r="EXN38" s="33"/>
      <c r="EXO38" s="33"/>
      <c r="EXP38" s="33"/>
      <c r="EXQ38" s="34"/>
      <c r="EXR38" s="35"/>
      <c r="EXS38" s="34"/>
      <c r="EXT38" s="36"/>
      <c r="EXU38" s="33"/>
      <c r="EXV38" s="33"/>
      <c r="EXW38" s="33"/>
      <c r="EXX38" s="33"/>
      <c r="EXY38" s="34"/>
      <c r="EXZ38" s="35"/>
      <c r="EYA38" s="34"/>
      <c r="EYB38" s="36"/>
      <c r="EYC38" s="33"/>
      <c r="EYD38" s="33"/>
      <c r="EYE38" s="33"/>
      <c r="EYF38" s="33"/>
      <c r="EYG38" s="34"/>
      <c r="EYH38" s="35"/>
      <c r="EYI38" s="34"/>
      <c r="EYJ38" s="36"/>
      <c r="EYK38" s="33"/>
      <c r="EYL38" s="33"/>
      <c r="EYM38" s="33"/>
      <c r="EYN38" s="33"/>
      <c r="EYO38" s="34"/>
      <c r="EYP38" s="35"/>
      <c r="EYQ38" s="34"/>
      <c r="EYR38" s="36"/>
      <c r="EYS38" s="33"/>
      <c r="EYT38" s="33"/>
      <c r="EYU38" s="33"/>
      <c r="EYV38" s="33"/>
      <c r="EYW38" s="34"/>
      <c r="EYX38" s="35"/>
      <c r="EYY38" s="34"/>
      <c r="EYZ38" s="36"/>
      <c r="EZA38" s="33"/>
      <c r="EZB38" s="33"/>
      <c r="EZC38" s="33"/>
      <c r="EZD38" s="33"/>
      <c r="EZE38" s="34"/>
      <c r="EZF38" s="35"/>
      <c r="EZG38" s="34"/>
      <c r="EZH38" s="36"/>
      <c r="EZI38" s="33"/>
      <c r="EZJ38" s="33"/>
      <c r="EZK38" s="33"/>
      <c r="EZL38" s="33"/>
      <c r="EZM38" s="34"/>
      <c r="EZN38" s="35"/>
      <c r="EZO38" s="34"/>
      <c r="EZP38" s="36"/>
      <c r="EZQ38" s="33"/>
      <c r="EZR38" s="33"/>
      <c r="EZS38" s="33"/>
      <c r="EZT38" s="33"/>
      <c r="EZU38" s="34"/>
      <c r="EZV38" s="35"/>
      <c r="EZW38" s="34"/>
      <c r="EZX38" s="36"/>
      <c r="EZY38" s="33"/>
      <c r="EZZ38" s="33"/>
      <c r="FAA38" s="33"/>
      <c r="FAB38" s="33"/>
      <c r="FAC38" s="34"/>
      <c r="FAD38" s="35"/>
      <c r="FAE38" s="34"/>
      <c r="FAF38" s="36"/>
      <c r="FAG38" s="33"/>
      <c r="FAH38" s="33"/>
      <c r="FAI38" s="33"/>
      <c r="FAJ38" s="33"/>
      <c r="FAK38" s="34"/>
      <c r="FAL38" s="35"/>
      <c r="FAM38" s="34"/>
      <c r="FAN38" s="36"/>
      <c r="FAO38" s="33"/>
      <c r="FAP38" s="33"/>
      <c r="FAQ38" s="33"/>
      <c r="FAR38" s="33"/>
      <c r="FAS38" s="34"/>
      <c r="FAT38" s="35"/>
      <c r="FAU38" s="34"/>
      <c r="FAV38" s="36"/>
      <c r="FAW38" s="33"/>
      <c r="FAX38" s="33"/>
      <c r="FAY38" s="33"/>
      <c r="FAZ38" s="33"/>
      <c r="FBA38" s="34"/>
      <c r="FBB38" s="35"/>
      <c r="FBC38" s="34"/>
      <c r="FBD38" s="36"/>
      <c r="FBE38" s="33"/>
      <c r="FBF38" s="33"/>
      <c r="FBG38" s="33"/>
      <c r="FBH38" s="33"/>
      <c r="FBI38" s="34"/>
      <c r="FBJ38" s="35"/>
      <c r="FBK38" s="34"/>
      <c r="FBL38" s="36"/>
      <c r="FBM38" s="33"/>
      <c r="FBN38" s="33"/>
      <c r="FBO38" s="33"/>
      <c r="FBP38" s="33"/>
      <c r="FBQ38" s="34"/>
      <c r="FBR38" s="35"/>
      <c r="FBS38" s="34"/>
      <c r="FBT38" s="36"/>
      <c r="FBU38" s="33"/>
      <c r="FBV38" s="33"/>
      <c r="FBW38" s="33"/>
      <c r="FBX38" s="33"/>
      <c r="FBY38" s="34"/>
      <c r="FBZ38" s="35"/>
      <c r="FCA38" s="34"/>
      <c r="FCB38" s="36"/>
      <c r="FCC38" s="33"/>
      <c r="FCD38" s="33"/>
      <c r="FCE38" s="33"/>
      <c r="FCF38" s="33"/>
      <c r="FCG38" s="34"/>
      <c r="FCH38" s="35"/>
      <c r="FCI38" s="34"/>
      <c r="FCJ38" s="36"/>
      <c r="FCK38" s="33"/>
      <c r="FCL38" s="33"/>
      <c r="FCM38" s="33"/>
      <c r="FCN38" s="33"/>
      <c r="FCO38" s="34"/>
      <c r="FCP38" s="35"/>
      <c r="FCQ38" s="34"/>
      <c r="FCR38" s="36"/>
      <c r="FCS38" s="33"/>
      <c r="FCT38" s="33"/>
      <c r="FCU38" s="33"/>
      <c r="FCV38" s="33"/>
      <c r="FCW38" s="34"/>
      <c r="FCX38" s="35"/>
      <c r="FCY38" s="34"/>
      <c r="FCZ38" s="36"/>
      <c r="FDA38" s="33"/>
      <c r="FDB38" s="33"/>
      <c r="FDC38" s="33"/>
      <c r="FDD38" s="33"/>
      <c r="FDE38" s="34"/>
      <c r="FDF38" s="35"/>
      <c r="FDG38" s="34"/>
      <c r="FDH38" s="36"/>
      <c r="FDI38" s="33"/>
      <c r="FDJ38" s="33"/>
      <c r="FDK38" s="33"/>
      <c r="FDL38" s="33"/>
      <c r="FDM38" s="34"/>
      <c r="FDN38" s="35"/>
      <c r="FDO38" s="34"/>
      <c r="FDP38" s="36"/>
      <c r="FDQ38" s="33"/>
      <c r="FDR38" s="33"/>
      <c r="FDS38" s="33"/>
      <c r="FDT38" s="33"/>
      <c r="FDU38" s="34"/>
      <c r="FDV38" s="35"/>
      <c r="FDW38" s="34"/>
      <c r="FDX38" s="36"/>
      <c r="FDY38" s="33"/>
      <c r="FDZ38" s="33"/>
      <c r="FEA38" s="33"/>
      <c r="FEB38" s="33"/>
      <c r="FEC38" s="34"/>
      <c r="FED38" s="35"/>
      <c r="FEE38" s="34"/>
      <c r="FEF38" s="36"/>
      <c r="FEG38" s="33"/>
      <c r="FEH38" s="33"/>
      <c r="FEI38" s="33"/>
      <c r="FEJ38" s="33"/>
      <c r="FEK38" s="34"/>
      <c r="FEL38" s="35"/>
      <c r="FEM38" s="34"/>
      <c r="FEN38" s="36"/>
      <c r="FEO38" s="33"/>
      <c r="FEP38" s="33"/>
      <c r="FEQ38" s="33"/>
      <c r="FER38" s="33"/>
      <c r="FES38" s="34"/>
      <c r="FET38" s="35"/>
      <c r="FEU38" s="34"/>
      <c r="FEV38" s="36"/>
      <c r="FEW38" s="33"/>
      <c r="FEX38" s="33"/>
      <c r="FEY38" s="33"/>
      <c r="FEZ38" s="33"/>
      <c r="FFA38" s="34"/>
      <c r="FFB38" s="35"/>
      <c r="FFC38" s="34"/>
      <c r="FFD38" s="36"/>
      <c r="FFE38" s="33"/>
      <c r="FFF38" s="33"/>
      <c r="FFG38" s="33"/>
      <c r="FFH38" s="33"/>
      <c r="FFI38" s="34"/>
      <c r="FFJ38" s="35"/>
      <c r="FFK38" s="34"/>
      <c r="FFL38" s="36"/>
      <c r="FFM38" s="33"/>
      <c r="FFN38" s="33"/>
      <c r="FFO38" s="33"/>
      <c r="FFP38" s="33"/>
      <c r="FFQ38" s="34"/>
      <c r="FFR38" s="35"/>
      <c r="FFS38" s="34"/>
      <c r="FFT38" s="36"/>
      <c r="FFU38" s="33"/>
      <c r="FFV38" s="33"/>
      <c r="FFW38" s="33"/>
      <c r="FFX38" s="33"/>
      <c r="FFY38" s="34"/>
      <c r="FFZ38" s="35"/>
      <c r="FGA38" s="34"/>
      <c r="FGB38" s="36"/>
      <c r="FGC38" s="33"/>
      <c r="FGD38" s="33"/>
      <c r="FGE38" s="33"/>
      <c r="FGF38" s="33"/>
      <c r="FGG38" s="34"/>
      <c r="FGH38" s="35"/>
      <c r="FGI38" s="34"/>
      <c r="FGJ38" s="36"/>
      <c r="FGK38" s="33"/>
      <c r="FGL38" s="33"/>
      <c r="FGM38" s="33"/>
      <c r="FGN38" s="33"/>
      <c r="FGO38" s="34"/>
      <c r="FGP38" s="35"/>
      <c r="FGQ38" s="34"/>
      <c r="FGR38" s="36"/>
      <c r="FGS38" s="33"/>
      <c r="FGT38" s="33"/>
      <c r="FGU38" s="33"/>
      <c r="FGV38" s="33"/>
      <c r="FGW38" s="34"/>
      <c r="FGX38" s="35"/>
      <c r="FGY38" s="34"/>
      <c r="FGZ38" s="36"/>
      <c r="FHA38" s="33"/>
      <c r="FHB38" s="33"/>
      <c r="FHC38" s="33"/>
      <c r="FHD38" s="33"/>
      <c r="FHE38" s="34"/>
      <c r="FHF38" s="35"/>
      <c r="FHG38" s="34"/>
      <c r="FHH38" s="36"/>
      <c r="FHI38" s="33"/>
      <c r="FHJ38" s="33"/>
      <c r="FHK38" s="33"/>
      <c r="FHL38" s="33"/>
      <c r="FHM38" s="34"/>
      <c r="FHN38" s="35"/>
      <c r="FHO38" s="34"/>
      <c r="FHP38" s="36"/>
      <c r="FHQ38" s="33"/>
      <c r="FHR38" s="33"/>
      <c r="FHS38" s="33"/>
      <c r="FHT38" s="33"/>
      <c r="FHU38" s="34"/>
      <c r="FHV38" s="35"/>
      <c r="FHW38" s="34"/>
      <c r="FHX38" s="36"/>
      <c r="FHY38" s="33"/>
      <c r="FHZ38" s="33"/>
      <c r="FIA38" s="33"/>
      <c r="FIB38" s="33"/>
      <c r="FIC38" s="34"/>
      <c r="FID38" s="35"/>
      <c r="FIE38" s="34"/>
      <c r="FIF38" s="36"/>
      <c r="FIG38" s="33"/>
      <c r="FIH38" s="33"/>
      <c r="FII38" s="33"/>
      <c r="FIJ38" s="33"/>
      <c r="FIK38" s="34"/>
      <c r="FIL38" s="35"/>
      <c r="FIM38" s="34"/>
      <c r="FIN38" s="36"/>
      <c r="FIO38" s="33"/>
      <c r="FIP38" s="33"/>
      <c r="FIQ38" s="33"/>
      <c r="FIR38" s="33"/>
      <c r="FIS38" s="34"/>
      <c r="FIT38" s="35"/>
      <c r="FIU38" s="34"/>
      <c r="FIV38" s="36"/>
      <c r="FIW38" s="33"/>
      <c r="FIX38" s="33"/>
      <c r="FIY38" s="33"/>
      <c r="FIZ38" s="33"/>
      <c r="FJA38" s="34"/>
      <c r="FJB38" s="35"/>
      <c r="FJC38" s="34"/>
      <c r="FJD38" s="36"/>
      <c r="FJE38" s="33"/>
      <c r="FJF38" s="33"/>
      <c r="FJG38" s="33"/>
      <c r="FJH38" s="33"/>
      <c r="FJI38" s="34"/>
      <c r="FJJ38" s="35"/>
      <c r="FJK38" s="34"/>
      <c r="FJL38" s="36"/>
      <c r="FJM38" s="33"/>
      <c r="FJN38" s="33"/>
      <c r="FJO38" s="33"/>
      <c r="FJP38" s="33"/>
      <c r="FJQ38" s="34"/>
      <c r="FJR38" s="35"/>
      <c r="FJS38" s="34"/>
      <c r="FJT38" s="36"/>
      <c r="FJU38" s="33"/>
      <c r="FJV38" s="33"/>
      <c r="FJW38" s="33"/>
      <c r="FJX38" s="33"/>
      <c r="FJY38" s="34"/>
      <c r="FJZ38" s="35"/>
      <c r="FKA38" s="34"/>
      <c r="FKB38" s="36"/>
      <c r="FKC38" s="33"/>
      <c r="FKD38" s="33"/>
      <c r="FKE38" s="33"/>
      <c r="FKF38" s="33"/>
      <c r="FKG38" s="34"/>
      <c r="FKH38" s="35"/>
      <c r="FKI38" s="34"/>
      <c r="FKJ38" s="36"/>
      <c r="FKK38" s="33"/>
      <c r="FKL38" s="33"/>
      <c r="FKM38" s="33"/>
      <c r="FKN38" s="33"/>
      <c r="FKO38" s="34"/>
      <c r="FKP38" s="35"/>
      <c r="FKQ38" s="34"/>
      <c r="FKR38" s="36"/>
      <c r="FKS38" s="33"/>
      <c r="FKT38" s="33"/>
      <c r="FKU38" s="33"/>
      <c r="FKV38" s="33"/>
      <c r="FKW38" s="34"/>
      <c r="FKX38" s="35"/>
      <c r="FKY38" s="34"/>
      <c r="FKZ38" s="36"/>
      <c r="FLA38" s="33"/>
      <c r="FLB38" s="33"/>
      <c r="FLC38" s="33"/>
      <c r="FLD38" s="33"/>
      <c r="FLE38" s="34"/>
      <c r="FLF38" s="35"/>
      <c r="FLG38" s="34"/>
      <c r="FLH38" s="36"/>
      <c r="FLI38" s="33"/>
      <c r="FLJ38" s="33"/>
      <c r="FLK38" s="33"/>
      <c r="FLL38" s="33"/>
      <c r="FLM38" s="34"/>
      <c r="FLN38" s="35"/>
      <c r="FLO38" s="34"/>
      <c r="FLP38" s="36"/>
      <c r="FLQ38" s="33"/>
      <c r="FLR38" s="33"/>
      <c r="FLS38" s="33"/>
      <c r="FLT38" s="33"/>
      <c r="FLU38" s="34"/>
      <c r="FLV38" s="35"/>
      <c r="FLW38" s="34"/>
      <c r="FLX38" s="36"/>
      <c r="FLY38" s="33"/>
      <c r="FLZ38" s="33"/>
      <c r="FMA38" s="33"/>
      <c r="FMB38" s="33"/>
      <c r="FMC38" s="34"/>
      <c r="FMD38" s="35"/>
      <c r="FME38" s="34"/>
      <c r="FMF38" s="36"/>
      <c r="FMG38" s="33"/>
      <c r="FMH38" s="33"/>
      <c r="FMI38" s="33"/>
      <c r="FMJ38" s="33"/>
      <c r="FMK38" s="34"/>
      <c r="FML38" s="35"/>
      <c r="FMM38" s="34"/>
      <c r="FMN38" s="36"/>
      <c r="FMO38" s="33"/>
      <c r="FMP38" s="33"/>
      <c r="FMQ38" s="33"/>
      <c r="FMR38" s="33"/>
      <c r="FMS38" s="34"/>
      <c r="FMT38" s="35"/>
      <c r="FMU38" s="34"/>
      <c r="FMV38" s="36"/>
      <c r="FMW38" s="33"/>
      <c r="FMX38" s="33"/>
      <c r="FMY38" s="33"/>
      <c r="FMZ38" s="33"/>
      <c r="FNA38" s="34"/>
      <c r="FNB38" s="35"/>
      <c r="FNC38" s="34"/>
      <c r="FND38" s="36"/>
      <c r="FNE38" s="33"/>
      <c r="FNF38" s="33"/>
      <c r="FNG38" s="33"/>
      <c r="FNH38" s="33"/>
      <c r="FNI38" s="34"/>
      <c r="FNJ38" s="35"/>
      <c r="FNK38" s="34"/>
      <c r="FNL38" s="36"/>
      <c r="FNM38" s="33"/>
      <c r="FNN38" s="33"/>
      <c r="FNO38" s="33"/>
      <c r="FNP38" s="33"/>
      <c r="FNQ38" s="34"/>
      <c r="FNR38" s="35"/>
      <c r="FNS38" s="34"/>
      <c r="FNT38" s="36"/>
      <c r="FNU38" s="33"/>
      <c r="FNV38" s="33"/>
      <c r="FNW38" s="33"/>
      <c r="FNX38" s="33"/>
      <c r="FNY38" s="34"/>
      <c r="FNZ38" s="35"/>
      <c r="FOA38" s="34"/>
      <c r="FOB38" s="36"/>
      <c r="FOC38" s="33"/>
      <c r="FOD38" s="33"/>
      <c r="FOE38" s="33"/>
      <c r="FOF38" s="33"/>
      <c r="FOG38" s="34"/>
      <c r="FOH38" s="35"/>
      <c r="FOI38" s="34"/>
      <c r="FOJ38" s="36"/>
      <c r="FOK38" s="33"/>
      <c r="FOL38" s="33"/>
      <c r="FOM38" s="33"/>
      <c r="FON38" s="33"/>
      <c r="FOO38" s="34"/>
      <c r="FOP38" s="35"/>
      <c r="FOQ38" s="34"/>
      <c r="FOR38" s="36"/>
      <c r="FOS38" s="33"/>
      <c r="FOT38" s="33"/>
      <c r="FOU38" s="33"/>
      <c r="FOV38" s="33"/>
      <c r="FOW38" s="34"/>
      <c r="FOX38" s="35"/>
      <c r="FOY38" s="34"/>
      <c r="FOZ38" s="36"/>
      <c r="FPA38" s="33"/>
      <c r="FPB38" s="33"/>
      <c r="FPC38" s="33"/>
      <c r="FPD38" s="33"/>
      <c r="FPE38" s="34"/>
      <c r="FPF38" s="35"/>
      <c r="FPG38" s="34"/>
      <c r="FPH38" s="36"/>
      <c r="FPI38" s="33"/>
      <c r="FPJ38" s="33"/>
      <c r="FPK38" s="33"/>
      <c r="FPL38" s="33"/>
      <c r="FPM38" s="34"/>
      <c r="FPN38" s="35"/>
      <c r="FPO38" s="34"/>
      <c r="FPP38" s="36"/>
      <c r="FPQ38" s="33"/>
      <c r="FPR38" s="33"/>
      <c r="FPS38" s="33"/>
      <c r="FPT38" s="33"/>
      <c r="FPU38" s="34"/>
      <c r="FPV38" s="35"/>
      <c r="FPW38" s="34"/>
      <c r="FPX38" s="36"/>
      <c r="FPY38" s="33"/>
      <c r="FPZ38" s="33"/>
      <c r="FQA38" s="33"/>
      <c r="FQB38" s="33"/>
      <c r="FQC38" s="34"/>
      <c r="FQD38" s="35"/>
      <c r="FQE38" s="34"/>
      <c r="FQF38" s="36"/>
      <c r="FQG38" s="33"/>
      <c r="FQH38" s="33"/>
      <c r="FQI38" s="33"/>
      <c r="FQJ38" s="33"/>
      <c r="FQK38" s="34"/>
      <c r="FQL38" s="35"/>
      <c r="FQM38" s="34"/>
      <c r="FQN38" s="36"/>
      <c r="FQO38" s="33"/>
      <c r="FQP38" s="33"/>
      <c r="FQQ38" s="33"/>
      <c r="FQR38" s="33"/>
      <c r="FQS38" s="34"/>
      <c r="FQT38" s="35"/>
      <c r="FQU38" s="34"/>
      <c r="FQV38" s="36"/>
      <c r="FQW38" s="33"/>
      <c r="FQX38" s="33"/>
      <c r="FQY38" s="33"/>
      <c r="FQZ38" s="33"/>
      <c r="FRA38" s="34"/>
      <c r="FRB38" s="35"/>
      <c r="FRC38" s="34"/>
      <c r="FRD38" s="36"/>
      <c r="FRE38" s="33"/>
      <c r="FRF38" s="33"/>
      <c r="FRG38" s="33"/>
      <c r="FRH38" s="33"/>
      <c r="FRI38" s="34"/>
      <c r="FRJ38" s="35"/>
      <c r="FRK38" s="34"/>
      <c r="FRL38" s="36"/>
      <c r="FRM38" s="33"/>
      <c r="FRN38" s="33"/>
      <c r="FRO38" s="33"/>
      <c r="FRP38" s="33"/>
      <c r="FRQ38" s="34"/>
      <c r="FRR38" s="35"/>
      <c r="FRS38" s="34"/>
      <c r="FRT38" s="36"/>
      <c r="FRU38" s="33"/>
      <c r="FRV38" s="33"/>
      <c r="FRW38" s="33"/>
      <c r="FRX38" s="33"/>
      <c r="FRY38" s="34"/>
      <c r="FRZ38" s="35"/>
      <c r="FSA38" s="34"/>
      <c r="FSB38" s="36"/>
      <c r="FSC38" s="33"/>
      <c r="FSD38" s="33"/>
      <c r="FSE38" s="33"/>
      <c r="FSF38" s="33"/>
      <c r="FSG38" s="34"/>
      <c r="FSH38" s="35"/>
      <c r="FSI38" s="34"/>
      <c r="FSJ38" s="36"/>
      <c r="FSK38" s="33"/>
      <c r="FSL38" s="33"/>
      <c r="FSM38" s="33"/>
      <c r="FSN38" s="33"/>
      <c r="FSO38" s="34"/>
      <c r="FSP38" s="35"/>
      <c r="FSQ38" s="34"/>
      <c r="FSR38" s="36"/>
      <c r="FSS38" s="33"/>
      <c r="FST38" s="33"/>
      <c r="FSU38" s="33"/>
      <c r="FSV38" s="33"/>
      <c r="FSW38" s="34"/>
      <c r="FSX38" s="35"/>
      <c r="FSY38" s="34"/>
      <c r="FSZ38" s="36"/>
      <c r="FTA38" s="33"/>
      <c r="FTB38" s="33"/>
      <c r="FTC38" s="33"/>
      <c r="FTD38" s="33"/>
      <c r="FTE38" s="34"/>
      <c r="FTF38" s="35"/>
      <c r="FTG38" s="34"/>
      <c r="FTH38" s="36"/>
      <c r="FTI38" s="33"/>
      <c r="FTJ38" s="33"/>
      <c r="FTK38" s="33"/>
      <c r="FTL38" s="33"/>
      <c r="FTM38" s="34"/>
      <c r="FTN38" s="35"/>
      <c r="FTO38" s="34"/>
      <c r="FTP38" s="36"/>
      <c r="FTQ38" s="33"/>
      <c r="FTR38" s="33"/>
      <c r="FTS38" s="33"/>
      <c r="FTT38" s="33"/>
      <c r="FTU38" s="34"/>
      <c r="FTV38" s="35"/>
      <c r="FTW38" s="34"/>
      <c r="FTX38" s="36"/>
      <c r="FTY38" s="33"/>
      <c r="FTZ38" s="33"/>
      <c r="FUA38" s="33"/>
      <c r="FUB38" s="33"/>
      <c r="FUC38" s="34"/>
      <c r="FUD38" s="35"/>
      <c r="FUE38" s="34"/>
      <c r="FUF38" s="36"/>
      <c r="FUG38" s="33"/>
      <c r="FUH38" s="33"/>
      <c r="FUI38" s="33"/>
      <c r="FUJ38" s="33"/>
      <c r="FUK38" s="34"/>
      <c r="FUL38" s="35"/>
      <c r="FUM38" s="34"/>
      <c r="FUN38" s="36"/>
      <c r="FUO38" s="33"/>
      <c r="FUP38" s="33"/>
      <c r="FUQ38" s="33"/>
      <c r="FUR38" s="33"/>
      <c r="FUS38" s="34"/>
      <c r="FUT38" s="35"/>
      <c r="FUU38" s="34"/>
      <c r="FUV38" s="36"/>
      <c r="FUW38" s="33"/>
      <c r="FUX38" s="33"/>
      <c r="FUY38" s="33"/>
      <c r="FUZ38" s="33"/>
      <c r="FVA38" s="34"/>
      <c r="FVB38" s="35"/>
      <c r="FVC38" s="34"/>
      <c r="FVD38" s="36"/>
      <c r="FVE38" s="33"/>
      <c r="FVF38" s="33"/>
      <c r="FVG38" s="33"/>
      <c r="FVH38" s="33"/>
      <c r="FVI38" s="34"/>
      <c r="FVJ38" s="35"/>
      <c r="FVK38" s="34"/>
      <c r="FVL38" s="36"/>
      <c r="FVM38" s="33"/>
      <c r="FVN38" s="33"/>
      <c r="FVO38" s="33"/>
      <c r="FVP38" s="33"/>
      <c r="FVQ38" s="34"/>
      <c r="FVR38" s="35"/>
      <c r="FVS38" s="34"/>
      <c r="FVT38" s="36"/>
      <c r="FVU38" s="33"/>
      <c r="FVV38" s="33"/>
      <c r="FVW38" s="33"/>
      <c r="FVX38" s="33"/>
      <c r="FVY38" s="34"/>
      <c r="FVZ38" s="35"/>
      <c r="FWA38" s="34"/>
      <c r="FWB38" s="36"/>
      <c r="FWC38" s="33"/>
      <c r="FWD38" s="33"/>
      <c r="FWE38" s="33"/>
      <c r="FWF38" s="33"/>
      <c r="FWG38" s="34"/>
      <c r="FWH38" s="35"/>
      <c r="FWI38" s="34"/>
      <c r="FWJ38" s="36"/>
      <c r="FWK38" s="33"/>
      <c r="FWL38" s="33"/>
      <c r="FWM38" s="33"/>
      <c r="FWN38" s="33"/>
      <c r="FWO38" s="34"/>
      <c r="FWP38" s="35"/>
      <c r="FWQ38" s="34"/>
      <c r="FWR38" s="36"/>
      <c r="FWS38" s="33"/>
      <c r="FWT38" s="33"/>
      <c r="FWU38" s="33"/>
      <c r="FWV38" s="33"/>
      <c r="FWW38" s="34"/>
      <c r="FWX38" s="35"/>
      <c r="FWY38" s="34"/>
      <c r="FWZ38" s="36"/>
      <c r="FXA38" s="33"/>
      <c r="FXB38" s="33"/>
      <c r="FXC38" s="33"/>
      <c r="FXD38" s="33"/>
      <c r="FXE38" s="34"/>
      <c r="FXF38" s="35"/>
      <c r="FXG38" s="34"/>
      <c r="FXH38" s="36"/>
      <c r="FXI38" s="33"/>
      <c r="FXJ38" s="33"/>
      <c r="FXK38" s="33"/>
      <c r="FXL38" s="33"/>
      <c r="FXM38" s="34"/>
      <c r="FXN38" s="35"/>
      <c r="FXO38" s="34"/>
      <c r="FXP38" s="36"/>
      <c r="FXQ38" s="33"/>
      <c r="FXR38" s="33"/>
      <c r="FXS38" s="33"/>
      <c r="FXT38" s="33"/>
      <c r="FXU38" s="34"/>
      <c r="FXV38" s="35"/>
      <c r="FXW38" s="34"/>
      <c r="FXX38" s="36"/>
      <c r="FXY38" s="33"/>
      <c r="FXZ38" s="33"/>
      <c r="FYA38" s="33"/>
      <c r="FYB38" s="33"/>
      <c r="FYC38" s="34"/>
      <c r="FYD38" s="35"/>
      <c r="FYE38" s="34"/>
      <c r="FYF38" s="36"/>
      <c r="FYG38" s="33"/>
      <c r="FYH38" s="33"/>
      <c r="FYI38" s="33"/>
      <c r="FYJ38" s="33"/>
      <c r="FYK38" s="34"/>
      <c r="FYL38" s="35"/>
      <c r="FYM38" s="34"/>
      <c r="FYN38" s="36"/>
      <c r="FYO38" s="33"/>
      <c r="FYP38" s="33"/>
      <c r="FYQ38" s="33"/>
      <c r="FYR38" s="33"/>
      <c r="FYS38" s="34"/>
      <c r="FYT38" s="35"/>
      <c r="FYU38" s="34"/>
      <c r="FYV38" s="36"/>
      <c r="FYW38" s="33"/>
      <c r="FYX38" s="33"/>
      <c r="FYY38" s="33"/>
      <c r="FYZ38" s="33"/>
      <c r="FZA38" s="34"/>
      <c r="FZB38" s="35"/>
      <c r="FZC38" s="34"/>
      <c r="FZD38" s="36"/>
      <c r="FZE38" s="33"/>
      <c r="FZF38" s="33"/>
      <c r="FZG38" s="33"/>
      <c r="FZH38" s="33"/>
      <c r="FZI38" s="34"/>
      <c r="FZJ38" s="35"/>
      <c r="FZK38" s="34"/>
      <c r="FZL38" s="36"/>
      <c r="FZM38" s="33"/>
      <c r="FZN38" s="33"/>
      <c r="FZO38" s="33"/>
      <c r="FZP38" s="33"/>
      <c r="FZQ38" s="34"/>
      <c r="FZR38" s="35"/>
      <c r="FZS38" s="34"/>
      <c r="FZT38" s="36"/>
      <c r="FZU38" s="33"/>
      <c r="FZV38" s="33"/>
      <c r="FZW38" s="33"/>
      <c r="FZX38" s="33"/>
      <c r="FZY38" s="34"/>
      <c r="FZZ38" s="35"/>
      <c r="GAA38" s="34"/>
      <c r="GAB38" s="36"/>
      <c r="GAC38" s="33"/>
      <c r="GAD38" s="33"/>
      <c r="GAE38" s="33"/>
      <c r="GAF38" s="33"/>
      <c r="GAG38" s="34"/>
      <c r="GAH38" s="35"/>
      <c r="GAI38" s="34"/>
      <c r="GAJ38" s="36"/>
      <c r="GAK38" s="33"/>
      <c r="GAL38" s="33"/>
      <c r="GAM38" s="33"/>
      <c r="GAN38" s="33"/>
      <c r="GAO38" s="34"/>
      <c r="GAP38" s="35"/>
      <c r="GAQ38" s="34"/>
      <c r="GAR38" s="36"/>
      <c r="GAS38" s="33"/>
      <c r="GAT38" s="33"/>
      <c r="GAU38" s="33"/>
      <c r="GAV38" s="33"/>
      <c r="GAW38" s="34"/>
      <c r="GAX38" s="35"/>
      <c r="GAY38" s="34"/>
      <c r="GAZ38" s="36"/>
      <c r="GBA38" s="33"/>
      <c r="GBB38" s="33"/>
      <c r="GBC38" s="33"/>
      <c r="GBD38" s="33"/>
      <c r="GBE38" s="34"/>
      <c r="GBF38" s="35"/>
      <c r="GBG38" s="34"/>
      <c r="GBH38" s="36"/>
      <c r="GBI38" s="33"/>
      <c r="GBJ38" s="33"/>
      <c r="GBK38" s="33"/>
      <c r="GBL38" s="33"/>
      <c r="GBM38" s="34"/>
      <c r="GBN38" s="35"/>
      <c r="GBO38" s="34"/>
      <c r="GBP38" s="36"/>
      <c r="GBQ38" s="33"/>
      <c r="GBR38" s="33"/>
      <c r="GBS38" s="33"/>
      <c r="GBT38" s="33"/>
      <c r="GBU38" s="34"/>
      <c r="GBV38" s="35"/>
      <c r="GBW38" s="34"/>
      <c r="GBX38" s="36"/>
      <c r="GBY38" s="33"/>
      <c r="GBZ38" s="33"/>
      <c r="GCA38" s="33"/>
      <c r="GCB38" s="33"/>
      <c r="GCC38" s="34"/>
      <c r="GCD38" s="35"/>
      <c r="GCE38" s="34"/>
      <c r="GCF38" s="36"/>
      <c r="GCG38" s="33"/>
      <c r="GCH38" s="33"/>
      <c r="GCI38" s="33"/>
      <c r="GCJ38" s="33"/>
      <c r="GCK38" s="34"/>
      <c r="GCL38" s="35"/>
      <c r="GCM38" s="34"/>
      <c r="GCN38" s="36"/>
      <c r="GCO38" s="33"/>
      <c r="GCP38" s="33"/>
      <c r="GCQ38" s="33"/>
      <c r="GCR38" s="33"/>
      <c r="GCS38" s="34"/>
      <c r="GCT38" s="35"/>
      <c r="GCU38" s="34"/>
      <c r="GCV38" s="36"/>
      <c r="GCW38" s="33"/>
      <c r="GCX38" s="33"/>
      <c r="GCY38" s="33"/>
      <c r="GCZ38" s="33"/>
      <c r="GDA38" s="34"/>
      <c r="GDB38" s="35"/>
      <c r="GDC38" s="34"/>
      <c r="GDD38" s="36"/>
      <c r="GDE38" s="33"/>
      <c r="GDF38" s="33"/>
      <c r="GDG38" s="33"/>
      <c r="GDH38" s="33"/>
      <c r="GDI38" s="34"/>
      <c r="GDJ38" s="35"/>
      <c r="GDK38" s="34"/>
      <c r="GDL38" s="36"/>
      <c r="GDM38" s="33"/>
      <c r="GDN38" s="33"/>
      <c r="GDO38" s="33"/>
      <c r="GDP38" s="33"/>
      <c r="GDQ38" s="34"/>
      <c r="GDR38" s="35"/>
      <c r="GDS38" s="34"/>
      <c r="GDT38" s="36"/>
      <c r="GDU38" s="33"/>
      <c r="GDV38" s="33"/>
      <c r="GDW38" s="33"/>
      <c r="GDX38" s="33"/>
      <c r="GDY38" s="34"/>
      <c r="GDZ38" s="35"/>
      <c r="GEA38" s="34"/>
      <c r="GEB38" s="36"/>
      <c r="GEC38" s="33"/>
      <c r="GED38" s="33"/>
      <c r="GEE38" s="33"/>
      <c r="GEF38" s="33"/>
      <c r="GEG38" s="34"/>
      <c r="GEH38" s="35"/>
      <c r="GEI38" s="34"/>
      <c r="GEJ38" s="36"/>
      <c r="GEK38" s="33"/>
      <c r="GEL38" s="33"/>
      <c r="GEM38" s="33"/>
      <c r="GEN38" s="33"/>
      <c r="GEO38" s="34"/>
      <c r="GEP38" s="35"/>
      <c r="GEQ38" s="34"/>
      <c r="GER38" s="36"/>
      <c r="GES38" s="33"/>
      <c r="GET38" s="33"/>
      <c r="GEU38" s="33"/>
      <c r="GEV38" s="33"/>
      <c r="GEW38" s="34"/>
      <c r="GEX38" s="35"/>
      <c r="GEY38" s="34"/>
      <c r="GEZ38" s="36"/>
      <c r="GFA38" s="33"/>
      <c r="GFB38" s="33"/>
      <c r="GFC38" s="33"/>
      <c r="GFD38" s="33"/>
      <c r="GFE38" s="34"/>
      <c r="GFF38" s="35"/>
      <c r="GFG38" s="34"/>
      <c r="GFH38" s="36"/>
      <c r="GFI38" s="33"/>
      <c r="GFJ38" s="33"/>
      <c r="GFK38" s="33"/>
      <c r="GFL38" s="33"/>
      <c r="GFM38" s="34"/>
      <c r="GFN38" s="35"/>
      <c r="GFO38" s="34"/>
      <c r="GFP38" s="36"/>
      <c r="GFQ38" s="33"/>
      <c r="GFR38" s="33"/>
      <c r="GFS38" s="33"/>
      <c r="GFT38" s="33"/>
      <c r="GFU38" s="34"/>
      <c r="GFV38" s="35"/>
      <c r="GFW38" s="34"/>
      <c r="GFX38" s="36"/>
      <c r="GFY38" s="33"/>
      <c r="GFZ38" s="33"/>
      <c r="GGA38" s="33"/>
      <c r="GGB38" s="33"/>
      <c r="GGC38" s="34"/>
      <c r="GGD38" s="35"/>
      <c r="GGE38" s="34"/>
      <c r="GGF38" s="36"/>
      <c r="GGG38" s="33"/>
      <c r="GGH38" s="33"/>
      <c r="GGI38" s="33"/>
      <c r="GGJ38" s="33"/>
      <c r="GGK38" s="34"/>
      <c r="GGL38" s="35"/>
      <c r="GGM38" s="34"/>
      <c r="GGN38" s="36"/>
      <c r="GGO38" s="33"/>
      <c r="GGP38" s="33"/>
      <c r="GGQ38" s="33"/>
      <c r="GGR38" s="33"/>
      <c r="GGS38" s="34"/>
      <c r="GGT38" s="35"/>
      <c r="GGU38" s="34"/>
      <c r="GGV38" s="36"/>
      <c r="GGW38" s="33"/>
      <c r="GGX38" s="33"/>
      <c r="GGY38" s="33"/>
      <c r="GGZ38" s="33"/>
      <c r="GHA38" s="34"/>
      <c r="GHB38" s="35"/>
      <c r="GHC38" s="34"/>
      <c r="GHD38" s="36"/>
      <c r="GHE38" s="33"/>
      <c r="GHF38" s="33"/>
      <c r="GHG38" s="33"/>
      <c r="GHH38" s="33"/>
      <c r="GHI38" s="34"/>
      <c r="GHJ38" s="35"/>
      <c r="GHK38" s="34"/>
      <c r="GHL38" s="36"/>
      <c r="GHM38" s="33"/>
      <c r="GHN38" s="33"/>
      <c r="GHO38" s="33"/>
      <c r="GHP38" s="33"/>
      <c r="GHQ38" s="34"/>
      <c r="GHR38" s="35"/>
      <c r="GHS38" s="34"/>
      <c r="GHT38" s="36"/>
      <c r="GHU38" s="33"/>
      <c r="GHV38" s="33"/>
      <c r="GHW38" s="33"/>
      <c r="GHX38" s="33"/>
      <c r="GHY38" s="34"/>
      <c r="GHZ38" s="35"/>
      <c r="GIA38" s="34"/>
      <c r="GIB38" s="36"/>
      <c r="GIC38" s="33"/>
      <c r="GID38" s="33"/>
      <c r="GIE38" s="33"/>
      <c r="GIF38" s="33"/>
      <c r="GIG38" s="34"/>
      <c r="GIH38" s="35"/>
      <c r="GII38" s="34"/>
      <c r="GIJ38" s="36"/>
      <c r="GIK38" s="33"/>
      <c r="GIL38" s="33"/>
      <c r="GIM38" s="33"/>
      <c r="GIN38" s="33"/>
      <c r="GIO38" s="34"/>
      <c r="GIP38" s="35"/>
      <c r="GIQ38" s="34"/>
      <c r="GIR38" s="36"/>
      <c r="GIS38" s="33"/>
      <c r="GIT38" s="33"/>
      <c r="GIU38" s="33"/>
      <c r="GIV38" s="33"/>
      <c r="GIW38" s="34"/>
      <c r="GIX38" s="35"/>
      <c r="GIY38" s="34"/>
      <c r="GIZ38" s="36"/>
      <c r="GJA38" s="33"/>
      <c r="GJB38" s="33"/>
      <c r="GJC38" s="33"/>
      <c r="GJD38" s="33"/>
      <c r="GJE38" s="34"/>
      <c r="GJF38" s="35"/>
      <c r="GJG38" s="34"/>
      <c r="GJH38" s="36"/>
      <c r="GJI38" s="33"/>
      <c r="GJJ38" s="33"/>
      <c r="GJK38" s="33"/>
      <c r="GJL38" s="33"/>
      <c r="GJM38" s="34"/>
      <c r="GJN38" s="35"/>
      <c r="GJO38" s="34"/>
      <c r="GJP38" s="36"/>
      <c r="GJQ38" s="33"/>
      <c r="GJR38" s="33"/>
      <c r="GJS38" s="33"/>
      <c r="GJT38" s="33"/>
      <c r="GJU38" s="34"/>
      <c r="GJV38" s="35"/>
      <c r="GJW38" s="34"/>
      <c r="GJX38" s="36"/>
      <c r="GJY38" s="33"/>
      <c r="GJZ38" s="33"/>
      <c r="GKA38" s="33"/>
      <c r="GKB38" s="33"/>
      <c r="GKC38" s="34"/>
      <c r="GKD38" s="35"/>
      <c r="GKE38" s="34"/>
      <c r="GKF38" s="36"/>
      <c r="GKG38" s="33"/>
      <c r="GKH38" s="33"/>
      <c r="GKI38" s="33"/>
      <c r="GKJ38" s="33"/>
      <c r="GKK38" s="34"/>
      <c r="GKL38" s="35"/>
      <c r="GKM38" s="34"/>
      <c r="GKN38" s="36"/>
      <c r="GKO38" s="33"/>
      <c r="GKP38" s="33"/>
      <c r="GKQ38" s="33"/>
      <c r="GKR38" s="33"/>
      <c r="GKS38" s="34"/>
      <c r="GKT38" s="35"/>
      <c r="GKU38" s="34"/>
      <c r="GKV38" s="36"/>
      <c r="GKW38" s="33"/>
      <c r="GKX38" s="33"/>
      <c r="GKY38" s="33"/>
      <c r="GKZ38" s="33"/>
      <c r="GLA38" s="34"/>
      <c r="GLB38" s="35"/>
      <c r="GLC38" s="34"/>
      <c r="GLD38" s="36"/>
      <c r="GLE38" s="33"/>
      <c r="GLF38" s="33"/>
      <c r="GLG38" s="33"/>
      <c r="GLH38" s="33"/>
      <c r="GLI38" s="34"/>
      <c r="GLJ38" s="35"/>
      <c r="GLK38" s="34"/>
      <c r="GLL38" s="36"/>
      <c r="GLM38" s="33"/>
      <c r="GLN38" s="33"/>
      <c r="GLO38" s="33"/>
      <c r="GLP38" s="33"/>
      <c r="GLQ38" s="34"/>
      <c r="GLR38" s="35"/>
      <c r="GLS38" s="34"/>
      <c r="GLT38" s="36"/>
      <c r="GLU38" s="33"/>
      <c r="GLV38" s="33"/>
      <c r="GLW38" s="33"/>
      <c r="GLX38" s="33"/>
      <c r="GLY38" s="34"/>
      <c r="GLZ38" s="35"/>
      <c r="GMA38" s="34"/>
      <c r="GMB38" s="36"/>
      <c r="GMC38" s="33"/>
      <c r="GMD38" s="33"/>
      <c r="GME38" s="33"/>
      <c r="GMF38" s="33"/>
      <c r="GMG38" s="34"/>
      <c r="GMH38" s="35"/>
      <c r="GMI38" s="34"/>
      <c r="GMJ38" s="36"/>
      <c r="GMK38" s="33"/>
      <c r="GML38" s="33"/>
      <c r="GMM38" s="33"/>
      <c r="GMN38" s="33"/>
      <c r="GMO38" s="34"/>
      <c r="GMP38" s="35"/>
      <c r="GMQ38" s="34"/>
      <c r="GMR38" s="36"/>
      <c r="GMS38" s="33"/>
      <c r="GMT38" s="33"/>
      <c r="GMU38" s="33"/>
      <c r="GMV38" s="33"/>
      <c r="GMW38" s="34"/>
      <c r="GMX38" s="35"/>
      <c r="GMY38" s="34"/>
      <c r="GMZ38" s="36"/>
      <c r="GNA38" s="33"/>
      <c r="GNB38" s="33"/>
      <c r="GNC38" s="33"/>
      <c r="GND38" s="33"/>
      <c r="GNE38" s="34"/>
      <c r="GNF38" s="35"/>
      <c r="GNG38" s="34"/>
      <c r="GNH38" s="36"/>
      <c r="GNI38" s="33"/>
      <c r="GNJ38" s="33"/>
      <c r="GNK38" s="33"/>
      <c r="GNL38" s="33"/>
      <c r="GNM38" s="34"/>
      <c r="GNN38" s="35"/>
      <c r="GNO38" s="34"/>
      <c r="GNP38" s="36"/>
      <c r="GNQ38" s="33"/>
      <c r="GNR38" s="33"/>
      <c r="GNS38" s="33"/>
      <c r="GNT38" s="33"/>
      <c r="GNU38" s="34"/>
      <c r="GNV38" s="35"/>
      <c r="GNW38" s="34"/>
      <c r="GNX38" s="36"/>
      <c r="GNY38" s="33"/>
      <c r="GNZ38" s="33"/>
      <c r="GOA38" s="33"/>
      <c r="GOB38" s="33"/>
      <c r="GOC38" s="34"/>
      <c r="GOD38" s="35"/>
      <c r="GOE38" s="34"/>
      <c r="GOF38" s="36"/>
      <c r="GOG38" s="33"/>
      <c r="GOH38" s="33"/>
      <c r="GOI38" s="33"/>
      <c r="GOJ38" s="33"/>
      <c r="GOK38" s="34"/>
      <c r="GOL38" s="35"/>
      <c r="GOM38" s="34"/>
      <c r="GON38" s="36"/>
      <c r="GOO38" s="33"/>
      <c r="GOP38" s="33"/>
      <c r="GOQ38" s="33"/>
      <c r="GOR38" s="33"/>
      <c r="GOS38" s="34"/>
      <c r="GOT38" s="35"/>
      <c r="GOU38" s="34"/>
      <c r="GOV38" s="36"/>
      <c r="GOW38" s="33"/>
      <c r="GOX38" s="33"/>
      <c r="GOY38" s="33"/>
      <c r="GOZ38" s="33"/>
      <c r="GPA38" s="34"/>
      <c r="GPB38" s="35"/>
      <c r="GPC38" s="34"/>
      <c r="GPD38" s="36"/>
      <c r="GPE38" s="33"/>
      <c r="GPF38" s="33"/>
      <c r="GPG38" s="33"/>
      <c r="GPH38" s="33"/>
      <c r="GPI38" s="34"/>
      <c r="GPJ38" s="35"/>
      <c r="GPK38" s="34"/>
      <c r="GPL38" s="36"/>
      <c r="GPM38" s="33"/>
      <c r="GPN38" s="33"/>
      <c r="GPO38" s="33"/>
      <c r="GPP38" s="33"/>
      <c r="GPQ38" s="34"/>
      <c r="GPR38" s="35"/>
      <c r="GPS38" s="34"/>
      <c r="GPT38" s="36"/>
      <c r="GPU38" s="33"/>
      <c r="GPV38" s="33"/>
      <c r="GPW38" s="33"/>
      <c r="GPX38" s="33"/>
      <c r="GPY38" s="34"/>
      <c r="GPZ38" s="35"/>
      <c r="GQA38" s="34"/>
      <c r="GQB38" s="36"/>
      <c r="GQC38" s="33"/>
      <c r="GQD38" s="33"/>
      <c r="GQE38" s="33"/>
      <c r="GQF38" s="33"/>
      <c r="GQG38" s="34"/>
      <c r="GQH38" s="35"/>
      <c r="GQI38" s="34"/>
      <c r="GQJ38" s="36"/>
      <c r="GQK38" s="33"/>
      <c r="GQL38" s="33"/>
      <c r="GQM38" s="33"/>
      <c r="GQN38" s="33"/>
      <c r="GQO38" s="34"/>
      <c r="GQP38" s="35"/>
      <c r="GQQ38" s="34"/>
      <c r="GQR38" s="36"/>
      <c r="GQS38" s="33"/>
      <c r="GQT38" s="33"/>
      <c r="GQU38" s="33"/>
      <c r="GQV38" s="33"/>
      <c r="GQW38" s="34"/>
      <c r="GQX38" s="35"/>
      <c r="GQY38" s="34"/>
      <c r="GQZ38" s="36"/>
      <c r="GRA38" s="33"/>
      <c r="GRB38" s="33"/>
      <c r="GRC38" s="33"/>
      <c r="GRD38" s="33"/>
      <c r="GRE38" s="34"/>
      <c r="GRF38" s="35"/>
      <c r="GRG38" s="34"/>
      <c r="GRH38" s="36"/>
      <c r="GRI38" s="33"/>
      <c r="GRJ38" s="33"/>
      <c r="GRK38" s="33"/>
      <c r="GRL38" s="33"/>
      <c r="GRM38" s="34"/>
      <c r="GRN38" s="35"/>
      <c r="GRO38" s="34"/>
      <c r="GRP38" s="36"/>
      <c r="GRQ38" s="33"/>
      <c r="GRR38" s="33"/>
      <c r="GRS38" s="33"/>
      <c r="GRT38" s="33"/>
      <c r="GRU38" s="34"/>
      <c r="GRV38" s="35"/>
      <c r="GRW38" s="34"/>
      <c r="GRX38" s="36"/>
      <c r="GRY38" s="33"/>
      <c r="GRZ38" s="33"/>
      <c r="GSA38" s="33"/>
      <c r="GSB38" s="33"/>
      <c r="GSC38" s="34"/>
      <c r="GSD38" s="35"/>
      <c r="GSE38" s="34"/>
      <c r="GSF38" s="36"/>
      <c r="GSG38" s="33"/>
      <c r="GSH38" s="33"/>
      <c r="GSI38" s="33"/>
      <c r="GSJ38" s="33"/>
      <c r="GSK38" s="34"/>
      <c r="GSL38" s="35"/>
      <c r="GSM38" s="34"/>
      <c r="GSN38" s="36"/>
      <c r="GSO38" s="33"/>
      <c r="GSP38" s="33"/>
      <c r="GSQ38" s="33"/>
      <c r="GSR38" s="33"/>
      <c r="GSS38" s="34"/>
      <c r="GST38" s="35"/>
      <c r="GSU38" s="34"/>
      <c r="GSV38" s="36"/>
      <c r="GSW38" s="33"/>
      <c r="GSX38" s="33"/>
      <c r="GSY38" s="33"/>
      <c r="GSZ38" s="33"/>
      <c r="GTA38" s="34"/>
      <c r="GTB38" s="35"/>
      <c r="GTC38" s="34"/>
      <c r="GTD38" s="36"/>
      <c r="GTE38" s="33"/>
      <c r="GTF38" s="33"/>
      <c r="GTG38" s="33"/>
      <c r="GTH38" s="33"/>
      <c r="GTI38" s="34"/>
      <c r="GTJ38" s="35"/>
      <c r="GTK38" s="34"/>
      <c r="GTL38" s="36"/>
      <c r="GTM38" s="33"/>
      <c r="GTN38" s="33"/>
      <c r="GTO38" s="33"/>
      <c r="GTP38" s="33"/>
      <c r="GTQ38" s="34"/>
      <c r="GTR38" s="35"/>
      <c r="GTS38" s="34"/>
      <c r="GTT38" s="36"/>
      <c r="GTU38" s="33"/>
      <c r="GTV38" s="33"/>
      <c r="GTW38" s="33"/>
      <c r="GTX38" s="33"/>
      <c r="GTY38" s="34"/>
      <c r="GTZ38" s="35"/>
      <c r="GUA38" s="34"/>
      <c r="GUB38" s="36"/>
      <c r="GUC38" s="33"/>
      <c r="GUD38" s="33"/>
      <c r="GUE38" s="33"/>
      <c r="GUF38" s="33"/>
      <c r="GUG38" s="34"/>
      <c r="GUH38" s="35"/>
      <c r="GUI38" s="34"/>
      <c r="GUJ38" s="36"/>
      <c r="GUK38" s="33"/>
      <c r="GUL38" s="33"/>
      <c r="GUM38" s="33"/>
      <c r="GUN38" s="33"/>
      <c r="GUO38" s="34"/>
      <c r="GUP38" s="35"/>
      <c r="GUQ38" s="34"/>
      <c r="GUR38" s="36"/>
      <c r="GUS38" s="33"/>
      <c r="GUT38" s="33"/>
      <c r="GUU38" s="33"/>
      <c r="GUV38" s="33"/>
      <c r="GUW38" s="34"/>
      <c r="GUX38" s="35"/>
      <c r="GUY38" s="34"/>
      <c r="GUZ38" s="36"/>
      <c r="GVA38" s="33"/>
      <c r="GVB38" s="33"/>
      <c r="GVC38" s="33"/>
      <c r="GVD38" s="33"/>
      <c r="GVE38" s="34"/>
      <c r="GVF38" s="35"/>
      <c r="GVG38" s="34"/>
      <c r="GVH38" s="36"/>
      <c r="GVI38" s="33"/>
      <c r="GVJ38" s="33"/>
      <c r="GVK38" s="33"/>
      <c r="GVL38" s="33"/>
      <c r="GVM38" s="34"/>
      <c r="GVN38" s="35"/>
      <c r="GVO38" s="34"/>
      <c r="GVP38" s="36"/>
      <c r="GVQ38" s="33"/>
      <c r="GVR38" s="33"/>
      <c r="GVS38" s="33"/>
      <c r="GVT38" s="33"/>
      <c r="GVU38" s="34"/>
      <c r="GVV38" s="35"/>
      <c r="GVW38" s="34"/>
      <c r="GVX38" s="36"/>
      <c r="GVY38" s="33"/>
      <c r="GVZ38" s="33"/>
      <c r="GWA38" s="33"/>
      <c r="GWB38" s="33"/>
      <c r="GWC38" s="34"/>
      <c r="GWD38" s="35"/>
      <c r="GWE38" s="34"/>
      <c r="GWF38" s="36"/>
      <c r="GWG38" s="33"/>
      <c r="GWH38" s="33"/>
      <c r="GWI38" s="33"/>
      <c r="GWJ38" s="33"/>
      <c r="GWK38" s="34"/>
      <c r="GWL38" s="35"/>
      <c r="GWM38" s="34"/>
      <c r="GWN38" s="36"/>
      <c r="GWO38" s="33"/>
      <c r="GWP38" s="33"/>
      <c r="GWQ38" s="33"/>
      <c r="GWR38" s="33"/>
      <c r="GWS38" s="34"/>
      <c r="GWT38" s="35"/>
      <c r="GWU38" s="34"/>
      <c r="GWV38" s="36"/>
      <c r="GWW38" s="33"/>
      <c r="GWX38" s="33"/>
      <c r="GWY38" s="33"/>
      <c r="GWZ38" s="33"/>
      <c r="GXA38" s="34"/>
      <c r="GXB38" s="35"/>
      <c r="GXC38" s="34"/>
      <c r="GXD38" s="36"/>
      <c r="GXE38" s="33"/>
      <c r="GXF38" s="33"/>
      <c r="GXG38" s="33"/>
      <c r="GXH38" s="33"/>
      <c r="GXI38" s="34"/>
      <c r="GXJ38" s="35"/>
      <c r="GXK38" s="34"/>
      <c r="GXL38" s="36"/>
      <c r="GXM38" s="33"/>
      <c r="GXN38" s="33"/>
      <c r="GXO38" s="33"/>
      <c r="GXP38" s="33"/>
      <c r="GXQ38" s="34"/>
      <c r="GXR38" s="35"/>
      <c r="GXS38" s="34"/>
      <c r="GXT38" s="36"/>
      <c r="GXU38" s="33"/>
      <c r="GXV38" s="33"/>
      <c r="GXW38" s="33"/>
      <c r="GXX38" s="33"/>
      <c r="GXY38" s="34"/>
      <c r="GXZ38" s="35"/>
      <c r="GYA38" s="34"/>
      <c r="GYB38" s="36"/>
      <c r="GYC38" s="33"/>
      <c r="GYD38" s="33"/>
      <c r="GYE38" s="33"/>
      <c r="GYF38" s="33"/>
      <c r="GYG38" s="34"/>
      <c r="GYH38" s="35"/>
      <c r="GYI38" s="34"/>
      <c r="GYJ38" s="36"/>
      <c r="GYK38" s="33"/>
      <c r="GYL38" s="33"/>
      <c r="GYM38" s="33"/>
      <c r="GYN38" s="33"/>
      <c r="GYO38" s="34"/>
      <c r="GYP38" s="35"/>
      <c r="GYQ38" s="34"/>
      <c r="GYR38" s="36"/>
      <c r="GYS38" s="33"/>
      <c r="GYT38" s="33"/>
      <c r="GYU38" s="33"/>
      <c r="GYV38" s="33"/>
      <c r="GYW38" s="34"/>
      <c r="GYX38" s="35"/>
      <c r="GYY38" s="34"/>
      <c r="GYZ38" s="36"/>
      <c r="GZA38" s="33"/>
      <c r="GZB38" s="33"/>
      <c r="GZC38" s="33"/>
      <c r="GZD38" s="33"/>
      <c r="GZE38" s="34"/>
      <c r="GZF38" s="35"/>
      <c r="GZG38" s="34"/>
      <c r="GZH38" s="36"/>
      <c r="GZI38" s="33"/>
      <c r="GZJ38" s="33"/>
      <c r="GZK38" s="33"/>
      <c r="GZL38" s="33"/>
      <c r="GZM38" s="34"/>
      <c r="GZN38" s="35"/>
      <c r="GZO38" s="34"/>
      <c r="GZP38" s="36"/>
      <c r="GZQ38" s="33"/>
      <c r="GZR38" s="33"/>
      <c r="GZS38" s="33"/>
      <c r="GZT38" s="33"/>
      <c r="GZU38" s="34"/>
      <c r="GZV38" s="35"/>
      <c r="GZW38" s="34"/>
      <c r="GZX38" s="36"/>
      <c r="GZY38" s="33"/>
      <c r="GZZ38" s="33"/>
      <c r="HAA38" s="33"/>
      <c r="HAB38" s="33"/>
      <c r="HAC38" s="34"/>
      <c r="HAD38" s="35"/>
      <c r="HAE38" s="34"/>
      <c r="HAF38" s="36"/>
      <c r="HAG38" s="33"/>
      <c r="HAH38" s="33"/>
      <c r="HAI38" s="33"/>
      <c r="HAJ38" s="33"/>
      <c r="HAK38" s="34"/>
      <c r="HAL38" s="35"/>
      <c r="HAM38" s="34"/>
      <c r="HAN38" s="36"/>
      <c r="HAO38" s="33"/>
      <c r="HAP38" s="33"/>
      <c r="HAQ38" s="33"/>
      <c r="HAR38" s="33"/>
      <c r="HAS38" s="34"/>
      <c r="HAT38" s="35"/>
      <c r="HAU38" s="34"/>
      <c r="HAV38" s="36"/>
      <c r="HAW38" s="33"/>
      <c r="HAX38" s="33"/>
      <c r="HAY38" s="33"/>
      <c r="HAZ38" s="33"/>
      <c r="HBA38" s="34"/>
      <c r="HBB38" s="35"/>
      <c r="HBC38" s="34"/>
      <c r="HBD38" s="36"/>
      <c r="HBE38" s="33"/>
      <c r="HBF38" s="33"/>
      <c r="HBG38" s="33"/>
      <c r="HBH38" s="33"/>
      <c r="HBI38" s="34"/>
      <c r="HBJ38" s="35"/>
      <c r="HBK38" s="34"/>
      <c r="HBL38" s="36"/>
      <c r="HBM38" s="33"/>
      <c r="HBN38" s="33"/>
      <c r="HBO38" s="33"/>
      <c r="HBP38" s="33"/>
      <c r="HBQ38" s="34"/>
      <c r="HBR38" s="35"/>
      <c r="HBS38" s="34"/>
      <c r="HBT38" s="36"/>
      <c r="HBU38" s="33"/>
      <c r="HBV38" s="33"/>
      <c r="HBW38" s="33"/>
      <c r="HBX38" s="33"/>
      <c r="HBY38" s="34"/>
      <c r="HBZ38" s="35"/>
      <c r="HCA38" s="34"/>
      <c r="HCB38" s="36"/>
      <c r="HCC38" s="33"/>
      <c r="HCD38" s="33"/>
      <c r="HCE38" s="33"/>
      <c r="HCF38" s="33"/>
      <c r="HCG38" s="34"/>
      <c r="HCH38" s="35"/>
      <c r="HCI38" s="34"/>
      <c r="HCJ38" s="36"/>
      <c r="HCK38" s="33"/>
      <c r="HCL38" s="33"/>
      <c r="HCM38" s="33"/>
      <c r="HCN38" s="33"/>
      <c r="HCO38" s="34"/>
      <c r="HCP38" s="35"/>
      <c r="HCQ38" s="34"/>
      <c r="HCR38" s="36"/>
      <c r="HCS38" s="33"/>
      <c r="HCT38" s="33"/>
      <c r="HCU38" s="33"/>
      <c r="HCV38" s="33"/>
      <c r="HCW38" s="34"/>
      <c r="HCX38" s="35"/>
      <c r="HCY38" s="34"/>
      <c r="HCZ38" s="36"/>
      <c r="HDA38" s="33"/>
      <c r="HDB38" s="33"/>
      <c r="HDC38" s="33"/>
      <c r="HDD38" s="33"/>
      <c r="HDE38" s="34"/>
      <c r="HDF38" s="35"/>
      <c r="HDG38" s="34"/>
      <c r="HDH38" s="36"/>
      <c r="HDI38" s="33"/>
      <c r="HDJ38" s="33"/>
      <c r="HDK38" s="33"/>
      <c r="HDL38" s="33"/>
      <c r="HDM38" s="34"/>
      <c r="HDN38" s="35"/>
      <c r="HDO38" s="34"/>
      <c r="HDP38" s="36"/>
      <c r="HDQ38" s="33"/>
      <c r="HDR38" s="33"/>
      <c r="HDS38" s="33"/>
      <c r="HDT38" s="33"/>
      <c r="HDU38" s="34"/>
      <c r="HDV38" s="35"/>
      <c r="HDW38" s="34"/>
      <c r="HDX38" s="36"/>
      <c r="HDY38" s="33"/>
      <c r="HDZ38" s="33"/>
      <c r="HEA38" s="33"/>
      <c r="HEB38" s="33"/>
      <c r="HEC38" s="34"/>
      <c r="HED38" s="35"/>
      <c r="HEE38" s="34"/>
      <c r="HEF38" s="36"/>
      <c r="HEG38" s="33"/>
      <c r="HEH38" s="33"/>
      <c r="HEI38" s="33"/>
      <c r="HEJ38" s="33"/>
      <c r="HEK38" s="34"/>
      <c r="HEL38" s="35"/>
      <c r="HEM38" s="34"/>
      <c r="HEN38" s="36"/>
      <c r="HEO38" s="33"/>
      <c r="HEP38" s="33"/>
      <c r="HEQ38" s="33"/>
      <c r="HER38" s="33"/>
      <c r="HES38" s="34"/>
      <c r="HET38" s="35"/>
      <c r="HEU38" s="34"/>
      <c r="HEV38" s="36"/>
      <c r="HEW38" s="33"/>
      <c r="HEX38" s="33"/>
      <c r="HEY38" s="33"/>
      <c r="HEZ38" s="33"/>
      <c r="HFA38" s="34"/>
      <c r="HFB38" s="35"/>
      <c r="HFC38" s="34"/>
      <c r="HFD38" s="36"/>
      <c r="HFE38" s="33"/>
      <c r="HFF38" s="33"/>
      <c r="HFG38" s="33"/>
      <c r="HFH38" s="33"/>
      <c r="HFI38" s="34"/>
      <c r="HFJ38" s="35"/>
      <c r="HFK38" s="34"/>
      <c r="HFL38" s="36"/>
      <c r="HFM38" s="33"/>
      <c r="HFN38" s="33"/>
      <c r="HFO38" s="33"/>
      <c r="HFP38" s="33"/>
      <c r="HFQ38" s="34"/>
      <c r="HFR38" s="35"/>
      <c r="HFS38" s="34"/>
      <c r="HFT38" s="36"/>
      <c r="HFU38" s="33"/>
      <c r="HFV38" s="33"/>
      <c r="HFW38" s="33"/>
      <c r="HFX38" s="33"/>
      <c r="HFY38" s="34"/>
      <c r="HFZ38" s="35"/>
      <c r="HGA38" s="34"/>
      <c r="HGB38" s="36"/>
      <c r="HGC38" s="33"/>
      <c r="HGD38" s="33"/>
      <c r="HGE38" s="33"/>
      <c r="HGF38" s="33"/>
      <c r="HGG38" s="34"/>
      <c r="HGH38" s="35"/>
      <c r="HGI38" s="34"/>
      <c r="HGJ38" s="36"/>
      <c r="HGK38" s="33"/>
      <c r="HGL38" s="33"/>
      <c r="HGM38" s="33"/>
      <c r="HGN38" s="33"/>
      <c r="HGO38" s="34"/>
      <c r="HGP38" s="35"/>
      <c r="HGQ38" s="34"/>
      <c r="HGR38" s="36"/>
      <c r="HGS38" s="33"/>
      <c r="HGT38" s="33"/>
      <c r="HGU38" s="33"/>
      <c r="HGV38" s="33"/>
      <c r="HGW38" s="34"/>
      <c r="HGX38" s="35"/>
      <c r="HGY38" s="34"/>
      <c r="HGZ38" s="36"/>
      <c r="HHA38" s="33"/>
      <c r="HHB38" s="33"/>
      <c r="HHC38" s="33"/>
      <c r="HHD38" s="33"/>
      <c r="HHE38" s="34"/>
      <c r="HHF38" s="35"/>
      <c r="HHG38" s="34"/>
      <c r="HHH38" s="36"/>
      <c r="HHI38" s="33"/>
      <c r="HHJ38" s="33"/>
      <c r="HHK38" s="33"/>
      <c r="HHL38" s="33"/>
      <c r="HHM38" s="34"/>
      <c r="HHN38" s="35"/>
      <c r="HHO38" s="34"/>
      <c r="HHP38" s="36"/>
      <c r="HHQ38" s="33"/>
      <c r="HHR38" s="33"/>
      <c r="HHS38" s="33"/>
      <c r="HHT38" s="33"/>
      <c r="HHU38" s="34"/>
      <c r="HHV38" s="35"/>
      <c r="HHW38" s="34"/>
      <c r="HHX38" s="36"/>
      <c r="HHY38" s="33"/>
      <c r="HHZ38" s="33"/>
      <c r="HIA38" s="33"/>
      <c r="HIB38" s="33"/>
      <c r="HIC38" s="34"/>
      <c r="HID38" s="35"/>
      <c r="HIE38" s="34"/>
      <c r="HIF38" s="36"/>
      <c r="HIG38" s="33"/>
      <c r="HIH38" s="33"/>
      <c r="HII38" s="33"/>
      <c r="HIJ38" s="33"/>
      <c r="HIK38" s="34"/>
      <c r="HIL38" s="35"/>
      <c r="HIM38" s="34"/>
      <c r="HIN38" s="36"/>
      <c r="HIO38" s="33"/>
      <c r="HIP38" s="33"/>
      <c r="HIQ38" s="33"/>
      <c r="HIR38" s="33"/>
      <c r="HIS38" s="34"/>
      <c r="HIT38" s="35"/>
      <c r="HIU38" s="34"/>
      <c r="HIV38" s="36"/>
      <c r="HIW38" s="33"/>
      <c r="HIX38" s="33"/>
      <c r="HIY38" s="33"/>
      <c r="HIZ38" s="33"/>
      <c r="HJA38" s="34"/>
      <c r="HJB38" s="35"/>
      <c r="HJC38" s="34"/>
      <c r="HJD38" s="36"/>
      <c r="HJE38" s="33"/>
      <c r="HJF38" s="33"/>
      <c r="HJG38" s="33"/>
      <c r="HJH38" s="33"/>
      <c r="HJI38" s="34"/>
      <c r="HJJ38" s="35"/>
      <c r="HJK38" s="34"/>
      <c r="HJL38" s="36"/>
      <c r="HJM38" s="33"/>
      <c r="HJN38" s="33"/>
      <c r="HJO38" s="33"/>
      <c r="HJP38" s="33"/>
      <c r="HJQ38" s="34"/>
      <c r="HJR38" s="35"/>
      <c r="HJS38" s="34"/>
      <c r="HJT38" s="36"/>
      <c r="HJU38" s="33"/>
      <c r="HJV38" s="33"/>
      <c r="HJW38" s="33"/>
      <c r="HJX38" s="33"/>
      <c r="HJY38" s="34"/>
      <c r="HJZ38" s="35"/>
      <c r="HKA38" s="34"/>
      <c r="HKB38" s="36"/>
      <c r="HKC38" s="33"/>
      <c r="HKD38" s="33"/>
      <c r="HKE38" s="33"/>
      <c r="HKF38" s="33"/>
      <c r="HKG38" s="34"/>
      <c r="HKH38" s="35"/>
      <c r="HKI38" s="34"/>
      <c r="HKJ38" s="36"/>
      <c r="HKK38" s="33"/>
      <c r="HKL38" s="33"/>
      <c r="HKM38" s="33"/>
      <c r="HKN38" s="33"/>
      <c r="HKO38" s="34"/>
      <c r="HKP38" s="35"/>
      <c r="HKQ38" s="34"/>
      <c r="HKR38" s="36"/>
      <c r="HKS38" s="33"/>
      <c r="HKT38" s="33"/>
      <c r="HKU38" s="33"/>
      <c r="HKV38" s="33"/>
      <c r="HKW38" s="34"/>
      <c r="HKX38" s="35"/>
      <c r="HKY38" s="34"/>
      <c r="HKZ38" s="36"/>
      <c r="HLA38" s="33"/>
      <c r="HLB38" s="33"/>
      <c r="HLC38" s="33"/>
      <c r="HLD38" s="33"/>
      <c r="HLE38" s="34"/>
      <c r="HLF38" s="35"/>
      <c r="HLG38" s="34"/>
      <c r="HLH38" s="36"/>
      <c r="HLI38" s="33"/>
      <c r="HLJ38" s="33"/>
      <c r="HLK38" s="33"/>
      <c r="HLL38" s="33"/>
      <c r="HLM38" s="34"/>
      <c r="HLN38" s="35"/>
      <c r="HLO38" s="34"/>
      <c r="HLP38" s="36"/>
      <c r="HLQ38" s="33"/>
      <c r="HLR38" s="33"/>
      <c r="HLS38" s="33"/>
      <c r="HLT38" s="33"/>
      <c r="HLU38" s="34"/>
      <c r="HLV38" s="35"/>
      <c r="HLW38" s="34"/>
      <c r="HLX38" s="36"/>
      <c r="HLY38" s="33"/>
      <c r="HLZ38" s="33"/>
      <c r="HMA38" s="33"/>
      <c r="HMB38" s="33"/>
      <c r="HMC38" s="34"/>
      <c r="HMD38" s="35"/>
      <c r="HME38" s="34"/>
      <c r="HMF38" s="36"/>
      <c r="HMG38" s="33"/>
      <c r="HMH38" s="33"/>
      <c r="HMI38" s="33"/>
      <c r="HMJ38" s="33"/>
      <c r="HMK38" s="34"/>
      <c r="HML38" s="35"/>
      <c r="HMM38" s="34"/>
      <c r="HMN38" s="36"/>
      <c r="HMO38" s="33"/>
      <c r="HMP38" s="33"/>
      <c r="HMQ38" s="33"/>
      <c r="HMR38" s="33"/>
      <c r="HMS38" s="34"/>
      <c r="HMT38" s="35"/>
      <c r="HMU38" s="34"/>
      <c r="HMV38" s="36"/>
      <c r="HMW38" s="33"/>
      <c r="HMX38" s="33"/>
      <c r="HMY38" s="33"/>
      <c r="HMZ38" s="33"/>
      <c r="HNA38" s="34"/>
      <c r="HNB38" s="35"/>
      <c r="HNC38" s="34"/>
      <c r="HND38" s="36"/>
      <c r="HNE38" s="33"/>
      <c r="HNF38" s="33"/>
      <c r="HNG38" s="33"/>
      <c r="HNH38" s="33"/>
      <c r="HNI38" s="34"/>
      <c r="HNJ38" s="35"/>
      <c r="HNK38" s="34"/>
      <c r="HNL38" s="36"/>
      <c r="HNM38" s="33"/>
      <c r="HNN38" s="33"/>
      <c r="HNO38" s="33"/>
      <c r="HNP38" s="33"/>
      <c r="HNQ38" s="34"/>
      <c r="HNR38" s="35"/>
      <c r="HNS38" s="34"/>
      <c r="HNT38" s="36"/>
      <c r="HNU38" s="33"/>
      <c r="HNV38" s="33"/>
      <c r="HNW38" s="33"/>
      <c r="HNX38" s="33"/>
      <c r="HNY38" s="34"/>
      <c r="HNZ38" s="35"/>
      <c r="HOA38" s="34"/>
      <c r="HOB38" s="36"/>
      <c r="HOC38" s="33"/>
      <c r="HOD38" s="33"/>
      <c r="HOE38" s="33"/>
      <c r="HOF38" s="33"/>
      <c r="HOG38" s="34"/>
      <c r="HOH38" s="35"/>
      <c r="HOI38" s="34"/>
      <c r="HOJ38" s="36"/>
      <c r="HOK38" s="33"/>
      <c r="HOL38" s="33"/>
      <c r="HOM38" s="33"/>
      <c r="HON38" s="33"/>
      <c r="HOO38" s="34"/>
      <c r="HOP38" s="35"/>
      <c r="HOQ38" s="34"/>
      <c r="HOR38" s="36"/>
      <c r="HOS38" s="33"/>
      <c r="HOT38" s="33"/>
      <c r="HOU38" s="33"/>
      <c r="HOV38" s="33"/>
      <c r="HOW38" s="34"/>
      <c r="HOX38" s="35"/>
      <c r="HOY38" s="34"/>
      <c r="HOZ38" s="36"/>
      <c r="HPA38" s="33"/>
      <c r="HPB38" s="33"/>
      <c r="HPC38" s="33"/>
      <c r="HPD38" s="33"/>
      <c r="HPE38" s="34"/>
      <c r="HPF38" s="35"/>
      <c r="HPG38" s="34"/>
      <c r="HPH38" s="36"/>
      <c r="HPI38" s="33"/>
      <c r="HPJ38" s="33"/>
      <c r="HPK38" s="33"/>
      <c r="HPL38" s="33"/>
      <c r="HPM38" s="34"/>
      <c r="HPN38" s="35"/>
      <c r="HPO38" s="34"/>
      <c r="HPP38" s="36"/>
      <c r="HPQ38" s="33"/>
      <c r="HPR38" s="33"/>
      <c r="HPS38" s="33"/>
      <c r="HPT38" s="33"/>
      <c r="HPU38" s="34"/>
      <c r="HPV38" s="35"/>
      <c r="HPW38" s="34"/>
      <c r="HPX38" s="36"/>
      <c r="HPY38" s="33"/>
      <c r="HPZ38" s="33"/>
      <c r="HQA38" s="33"/>
      <c r="HQB38" s="33"/>
      <c r="HQC38" s="34"/>
      <c r="HQD38" s="35"/>
      <c r="HQE38" s="34"/>
      <c r="HQF38" s="36"/>
      <c r="HQG38" s="33"/>
      <c r="HQH38" s="33"/>
      <c r="HQI38" s="33"/>
      <c r="HQJ38" s="33"/>
      <c r="HQK38" s="34"/>
      <c r="HQL38" s="35"/>
      <c r="HQM38" s="34"/>
      <c r="HQN38" s="36"/>
      <c r="HQO38" s="33"/>
      <c r="HQP38" s="33"/>
      <c r="HQQ38" s="33"/>
      <c r="HQR38" s="33"/>
      <c r="HQS38" s="34"/>
      <c r="HQT38" s="35"/>
      <c r="HQU38" s="34"/>
      <c r="HQV38" s="36"/>
      <c r="HQW38" s="33"/>
      <c r="HQX38" s="33"/>
      <c r="HQY38" s="33"/>
      <c r="HQZ38" s="33"/>
      <c r="HRA38" s="34"/>
      <c r="HRB38" s="35"/>
      <c r="HRC38" s="34"/>
      <c r="HRD38" s="36"/>
      <c r="HRE38" s="33"/>
      <c r="HRF38" s="33"/>
      <c r="HRG38" s="33"/>
      <c r="HRH38" s="33"/>
      <c r="HRI38" s="34"/>
      <c r="HRJ38" s="35"/>
      <c r="HRK38" s="34"/>
      <c r="HRL38" s="36"/>
      <c r="HRM38" s="33"/>
      <c r="HRN38" s="33"/>
      <c r="HRO38" s="33"/>
      <c r="HRP38" s="33"/>
      <c r="HRQ38" s="34"/>
      <c r="HRR38" s="35"/>
      <c r="HRS38" s="34"/>
      <c r="HRT38" s="36"/>
      <c r="HRU38" s="33"/>
      <c r="HRV38" s="33"/>
      <c r="HRW38" s="33"/>
      <c r="HRX38" s="33"/>
      <c r="HRY38" s="34"/>
      <c r="HRZ38" s="35"/>
      <c r="HSA38" s="34"/>
      <c r="HSB38" s="36"/>
      <c r="HSC38" s="33"/>
      <c r="HSD38" s="33"/>
      <c r="HSE38" s="33"/>
      <c r="HSF38" s="33"/>
      <c r="HSG38" s="34"/>
      <c r="HSH38" s="35"/>
      <c r="HSI38" s="34"/>
      <c r="HSJ38" s="36"/>
      <c r="HSK38" s="33"/>
      <c r="HSL38" s="33"/>
      <c r="HSM38" s="33"/>
      <c r="HSN38" s="33"/>
      <c r="HSO38" s="34"/>
      <c r="HSP38" s="35"/>
      <c r="HSQ38" s="34"/>
      <c r="HSR38" s="36"/>
      <c r="HSS38" s="33"/>
      <c r="HST38" s="33"/>
      <c r="HSU38" s="33"/>
      <c r="HSV38" s="33"/>
      <c r="HSW38" s="34"/>
      <c r="HSX38" s="35"/>
      <c r="HSY38" s="34"/>
      <c r="HSZ38" s="36"/>
      <c r="HTA38" s="33"/>
      <c r="HTB38" s="33"/>
      <c r="HTC38" s="33"/>
      <c r="HTD38" s="33"/>
      <c r="HTE38" s="34"/>
      <c r="HTF38" s="35"/>
      <c r="HTG38" s="34"/>
      <c r="HTH38" s="36"/>
      <c r="HTI38" s="33"/>
      <c r="HTJ38" s="33"/>
      <c r="HTK38" s="33"/>
      <c r="HTL38" s="33"/>
      <c r="HTM38" s="34"/>
      <c r="HTN38" s="35"/>
      <c r="HTO38" s="34"/>
      <c r="HTP38" s="36"/>
      <c r="HTQ38" s="33"/>
      <c r="HTR38" s="33"/>
      <c r="HTS38" s="33"/>
      <c r="HTT38" s="33"/>
      <c r="HTU38" s="34"/>
      <c r="HTV38" s="35"/>
      <c r="HTW38" s="34"/>
      <c r="HTX38" s="36"/>
      <c r="HTY38" s="33"/>
      <c r="HTZ38" s="33"/>
      <c r="HUA38" s="33"/>
      <c r="HUB38" s="33"/>
      <c r="HUC38" s="34"/>
      <c r="HUD38" s="35"/>
      <c r="HUE38" s="34"/>
      <c r="HUF38" s="36"/>
      <c r="HUG38" s="33"/>
      <c r="HUH38" s="33"/>
      <c r="HUI38" s="33"/>
      <c r="HUJ38" s="33"/>
      <c r="HUK38" s="34"/>
      <c r="HUL38" s="35"/>
      <c r="HUM38" s="34"/>
      <c r="HUN38" s="36"/>
      <c r="HUO38" s="33"/>
      <c r="HUP38" s="33"/>
      <c r="HUQ38" s="33"/>
      <c r="HUR38" s="33"/>
      <c r="HUS38" s="34"/>
      <c r="HUT38" s="35"/>
      <c r="HUU38" s="34"/>
      <c r="HUV38" s="36"/>
      <c r="HUW38" s="33"/>
      <c r="HUX38" s="33"/>
      <c r="HUY38" s="33"/>
      <c r="HUZ38" s="33"/>
      <c r="HVA38" s="34"/>
      <c r="HVB38" s="35"/>
      <c r="HVC38" s="34"/>
      <c r="HVD38" s="36"/>
      <c r="HVE38" s="33"/>
      <c r="HVF38" s="33"/>
      <c r="HVG38" s="33"/>
      <c r="HVH38" s="33"/>
      <c r="HVI38" s="34"/>
      <c r="HVJ38" s="35"/>
      <c r="HVK38" s="34"/>
      <c r="HVL38" s="36"/>
      <c r="HVM38" s="33"/>
      <c r="HVN38" s="33"/>
      <c r="HVO38" s="33"/>
      <c r="HVP38" s="33"/>
      <c r="HVQ38" s="34"/>
      <c r="HVR38" s="35"/>
      <c r="HVS38" s="34"/>
      <c r="HVT38" s="36"/>
      <c r="HVU38" s="33"/>
      <c r="HVV38" s="33"/>
      <c r="HVW38" s="33"/>
      <c r="HVX38" s="33"/>
      <c r="HVY38" s="34"/>
      <c r="HVZ38" s="35"/>
      <c r="HWA38" s="34"/>
      <c r="HWB38" s="36"/>
      <c r="HWC38" s="33"/>
      <c r="HWD38" s="33"/>
      <c r="HWE38" s="33"/>
      <c r="HWF38" s="33"/>
      <c r="HWG38" s="34"/>
      <c r="HWH38" s="35"/>
      <c r="HWI38" s="34"/>
      <c r="HWJ38" s="36"/>
      <c r="HWK38" s="33"/>
      <c r="HWL38" s="33"/>
      <c r="HWM38" s="33"/>
      <c r="HWN38" s="33"/>
      <c r="HWO38" s="34"/>
      <c r="HWP38" s="35"/>
      <c r="HWQ38" s="34"/>
      <c r="HWR38" s="36"/>
      <c r="HWS38" s="33"/>
      <c r="HWT38" s="33"/>
      <c r="HWU38" s="33"/>
      <c r="HWV38" s="33"/>
      <c r="HWW38" s="34"/>
      <c r="HWX38" s="35"/>
      <c r="HWY38" s="34"/>
      <c r="HWZ38" s="36"/>
      <c r="HXA38" s="33"/>
      <c r="HXB38" s="33"/>
      <c r="HXC38" s="33"/>
      <c r="HXD38" s="33"/>
      <c r="HXE38" s="34"/>
      <c r="HXF38" s="35"/>
      <c r="HXG38" s="34"/>
      <c r="HXH38" s="36"/>
      <c r="HXI38" s="33"/>
      <c r="HXJ38" s="33"/>
      <c r="HXK38" s="33"/>
      <c r="HXL38" s="33"/>
      <c r="HXM38" s="34"/>
      <c r="HXN38" s="35"/>
      <c r="HXO38" s="34"/>
      <c r="HXP38" s="36"/>
      <c r="HXQ38" s="33"/>
      <c r="HXR38" s="33"/>
      <c r="HXS38" s="33"/>
      <c r="HXT38" s="33"/>
      <c r="HXU38" s="34"/>
      <c r="HXV38" s="35"/>
      <c r="HXW38" s="34"/>
      <c r="HXX38" s="36"/>
      <c r="HXY38" s="33"/>
      <c r="HXZ38" s="33"/>
      <c r="HYA38" s="33"/>
      <c r="HYB38" s="33"/>
      <c r="HYC38" s="34"/>
      <c r="HYD38" s="35"/>
      <c r="HYE38" s="34"/>
      <c r="HYF38" s="36"/>
      <c r="HYG38" s="33"/>
      <c r="HYH38" s="33"/>
      <c r="HYI38" s="33"/>
      <c r="HYJ38" s="33"/>
      <c r="HYK38" s="34"/>
      <c r="HYL38" s="35"/>
      <c r="HYM38" s="34"/>
      <c r="HYN38" s="36"/>
      <c r="HYO38" s="33"/>
      <c r="HYP38" s="33"/>
      <c r="HYQ38" s="33"/>
      <c r="HYR38" s="33"/>
      <c r="HYS38" s="34"/>
      <c r="HYT38" s="35"/>
      <c r="HYU38" s="34"/>
      <c r="HYV38" s="36"/>
      <c r="HYW38" s="33"/>
      <c r="HYX38" s="33"/>
      <c r="HYY38" s="33"/>
      <c r="HYZ38" s="33"/>
      <c r="HZA38" s="34"/>
      <c r="HZB38" s="35"/>
      <c r="HZC38" s="34"/>
      <c r="HZD38" s="36"/>
      <c r="HZE38" s="33"/>
      <c r="HZF38" s="33"/>
      <c r="HZG38" s="33"/>
      <c r="HZH38" s="33"/>
      <c r="HZI38" s="34"/>
      <c r="HZJ38" s="35"/>
      <c r="HZK38" s="34"/>
      <c r="HZL38" s="36"/>
      <c r="HZM38" s="33"/>
      <c r="HZN38" s="33"/>
      <c r="HZO38" s="33"/>
      <c r="HZP38" s="33"/>
      <c r="HZQ38" s="34"/>
      <c r="HZR38" s="35"/>
      <c r="HZS38" s="34"/>
      <c r="HZT38" s="36"/>
      <c r="HZU38" s="33"/>
      <c r="HZV38" s="33"/>
      <c r="HZW38" s="33"/>
      <c r="HZX38" s="33"/>
      <c r="HZY38" s="34"/>
      <c r="HZZ38" s="35"/>
      <c r="IAA38" s="34"/>
      <c r="IAB38" s="36"/>
      <c r="IAC38" s="33"/>
      <c r="IAD38" s="33"/>
      <c r="IAE38" s="33"/>
      <c r="IAF38" s="33"/>
      <c r="IAG38" s="34"/>
      <c r="IAH38" s="35"/>
      <c r="IAI38" s="34"/>
      <c r="IAJ38" s="36"/>
      <c r="IAK38" s="33"/>
      <c r="IAL38" s="33"/>
      <c r="IAM38" s="33"/>
      <c r="IAN38" s="33"/>
      <c r="IAO38" s="34"/>
      <c r="IAP38" s="35"/>
      <c r="IAQ38" s="34"/>
      <c r="IAR38" s="36"/>
      <c r="IAS38" s="33"/>
      <c r="IAT38" s="33"/>
      <c r="IAU38" s="33"/>
      <c r="IAV38" s="33"/>
      <c r="IAW38" s="34"/>
      <c r="IAX38" s="35"/>
      <c r="IAY38" s="34"/>
      <c r="IAZ38" s="36"/>
      <c r="IBA38" s="33"/>
      <c r="IBB38" s="33"/>
      <c r="IBC38" s="33"/>
      <c r="IBD38" s="33"/>
      <c r="IBE38" s="34"/>
      <c r="IBF38" s="35"/>
      <c r="IBG38" s="34"/>
      <c r="IBH38" s="36"/>
      <c r="IBI38" s="33"/>
      <c r="IBJ38" s="33"/>
      <c r="IBK38" s="33"/>
      <c r="IBL38" s="33"/>
      <c r="IBM38" s="34"/>
      <c r="IBN38" s="35"/>
      <c r="IBO38" s="34"/>
      <c r="IBP38" s="36"/>
      <c r="IBQ38" s="33"/>
      <c r="IBR38" s="33"/>
      <c r="IBS38" s="33"/>
      <c r="IBT38" s="33"/>
      <c r="IBU38" s="34"/>
      <c r="IBV38" s="35"/>
      <c r="IBW38" s="34"/>
      <c r="IBX38" s="36"/>
      <c r="IBY38" s="33"/>
      <c r="IBZ38" s="33"/>
      <c r="ICA38" s="33"/>
      <c r="ICB38" s="33"/>
      <c r="ICC38" s="34"/>
      <c r="ICD38" s="35"/>
      <c r="ICE38" s="34"/>
      <c r="ICF38" s="36"/>
      <c r="ICG38" s="33"/>
      <c r="ICH38" s="33"/>
      <c r="ICI38" s="33"/>
      <c r="ICJ38" s="33"/>
      <c r="ICK38" s="34"/>
      <c r="ICL38" s="35"/>
      <c r="ICM38" s="34"/>
      <c r="ICN38" s="36"/>
      <c r="ICO38" s="33"/>
      <c r="ICP38" s="33"/>
      <c r="ICQ38" s="33"/>
      <c r="ICR38" s="33"/>
      <c r="ICS38" s="34"/>
      <c r="ICT38" s="35"/>
      <c r="ICU38" s="34"/>
      <c r="ICV38" s="36"/>
      <c r="ICW38" s="33"/>
      <c r="ICX38" s="33"/>
      <c r="ICY38" s="33"/>
      <c r="ICZ38" s="33"/>
      <c r="IDA38" s="34"/>
      <c r="IDB38" s="35"/>
      <c r="IDC38" s="34"/>
      <c r="IDD38" s="36"/>
      <c r="IDE38" s="33"/>
      <c r="IDF38" s="33"/>
      <c r="IDG38" s="33"/>
      <c r="IDH38" s="33"/>
      <c r="IDI38" s="34"/>
      <c r="IDJ38" s="35"/>
      <c r="IDK38" s="34"/>
      <c r="IDL38" s="36"/>
      <c r="IDM38" s="33"/>
      <c r="IDN38" s="33"/>
      <c r="IDO38" s="33"/>
      <c r="IDP38" s="33"/>
      <c r="IDQ38" s="34"/>
      <c r="IDR38" s="35"/>
      <c r="IDS38" s="34"/>
      <c r="IDT38" s="36"/>
      <c r="IDU38" s="33"/>
      <c r="IDV38" s="33"/>
      <c r="IDW38" s="33"/>
      <c r="IDX38" s="33"/>
      <c r="IDY38" s="34"/>
      <c r="IDZ38" s="35"/>
      <c r="IEA38" s="34"/>
      <c r="IEB38" s="36"/>
      <c r="IEC38" s="33"/>
      <c r="IED38" s="33"/>
      <c r="IEE38" s="33"/>
      <c r="IEF38" s="33"/>
      <c r="IEG38" s="34"/>
      <c r="IEH38" s="35"/>
      <c r="IEI38" s="34"/>
      <c r="IEJ38" s="36"/>
      <c r="IEK38" s="33"/>
      <c r="IEL38" s="33"/>
      <c r="IEM38" s="33"/>
      <c r="IEN38" s="33"/>
      <c r="IEO38" s="34"/>
      <c r="IEP38" s="35"/>
      <c r="IEQ38" s="34"/>
      <c r="IER38" s="36"/>
      <c r="IES38" s="33"/>
      <c r="IET38" s="33"/>
      <c r="IEU38" s="33"/>
      <c r="IEV38" s="33"/>
      <c r="IEW38" s="34"/>
      <c r="IEX38" s="35"/>
      <c r="IEY38" s="34"/>
      <c r="IEZ38" s="36"/>
      <c r="IFA38" s="33"/>
      <c r="IFB38" s="33"/>
      <c r="IFC38" s="33"/>
      <c r="IFD38" s="33"/>
      <c r="IFE38" s="34"/>
      <c r="IFF38" s="35"/>
      <c r="IFG38" s="34"/>
      <c r="IFH38" s="36"/>
      <c r="IFI38" s="33"/>
      <c r="IFJ38" s="33"/>
      <c r="IFK38" s="33"/>
      <c r="IFL38" s="33"/>
      <c r="IFM38" s="34"/>
      <c r="IFN38" s="35"/>
      <c r="IFO38" s="34"/>
      <c r="IFP38" s="36"/>
      <c r="IFQ38" s="33"/>
      <c r="IFR38" s="33"/>
      <c r="IFS38" s="33"/>
      <c r="IFT38" s="33"/>
      <c r="IFU38" s="34"/>
      <c r="IFV38" s="35"/>
      <c r="IFW38" s="34"/>
      <c r="IFX38" s="36"/>
      <c r="IFY38" s="33"/>
      <c r="IFZ38" s="33"/>
      <c r="IGA38" s="33"/>
      <c r="IGB38" s="33"/>
      <c r="IGC38" s="34"/>
      <c r="IGD38" s="35"/>
      <c r="IGE38" s="34"/>
      <c r="IGF38" s="36"/>
      <c r="IGG38" s="33"/>
      <c r="IGH38" s="33"/>
      <c r="IGI38" s="33"/>
      <c r="IGJ38" s="33"/>
      <c r="IGK38" s="34"/>
      <c r="IGL38" s="35"/>
      <c r="IGM38" s="34"/>
      <c r="IGN38" s="36"/>
      <c r="IGO38" s="33"/>
      <c r="IGP38" s="33"/>
      <c r="IGQ38" s="33"/>
      <c r="IGR38" s="33"/>
      <c r="IGS38" s="34"/>
      <c r="IGT38" s="35"/>
      <c r="IGU38" s="34"/>
      <c r="IGV38" s="36"/>
      <c r="IGW38" s="33"/>
      <c r="IGX38" s="33"/>
      <c r="IGY38" s="33"/>
      <c r="IGZ38" s="33"/>
      <c r="IHA38" s="34"/>
      <c r="IHB38" s="35"/>
      <c r="IHC38" s="34"/>
      <c r="IHD38" s="36"/>
      <c r="IHE38" s="33"/>
      <c r="IHF38" s="33"/>
      <c r="IHG38" s="33"/>
      <c r="IHH38" s="33"/>
      <c r="IHI38" s="34"/>
      <c r="IHJ38" s="35"/>
      <c r="IHK38" s="34"/>
      <c r="IHL38" s="36"/>
      <c r="IHM38" s="33"/>
      <c r="IHN38" s="33"/>
      <c r="IHO38" s="33"/>
      <c r="IHP38" s="33"/>
      <c r="IHQ38" s="34"/>
      <c r="IHR38" s="35"/>
      <c r="IHS38" s="34"/>
      <c r="IHT38" s="36"/>
      <c r="IHU38" s="33"/>
      <c r="IHV38" s="33"/>
      <c r="IHW38" s="33"/>
      <c r="IHX38" s="33"/>
      <c r="IHY38" s="34"/>
      <c r="IHZ38" s="35"/>
      <c r="IIA38" s="34"/>
      <c r="IIB38" s="36"/>
      <c r="IIC38" s="33"/>
      <c r="IID38" s="33"/>
      <c r="IIE38" s="33"/>
      <c r="IIF38" s="33"/>
      <c r="IIG38" s="34"/>
      <c r="IIH38" s="35"/>
      <c r="III38" s="34"/>
      <c r="IIJ38" s="36"/>
      <c r="IIK38" s="33"/>
      <c r="IIL38" s="33"/>
      <c r="IIM38" s="33"/>
      <c r="IIN38" s="33"/>
      <c r="IIO38" s="34"/>
      <c r="IIP38" s="35"/>
      <c r="IIQ38" s="34"/>
      <c r="IIR38" s="36"/>
      <c r="IIS38" s="33"/>
      <c r="IIT38" s="33"/>
      <c r="IIU38" s="33"/>
      <c r="IIV38" s="33"/>
      <c r="IIW38" s="34"/>
      <c r="IIX38" s="35"/>
      <c r="IIY38" s="34"/>
      <c r="IIZ38" s="36"/>
      <c r="IJA38" s="33"/>
      <c r="IJB38" s="33"/>
      <c r="IJC38" s="33"/>
      <c r="IJD38" s="33"/>
      <c r="IJE38" s="34"/>
      <c r="IJF38" s="35"/>
      <c r="IJG38" s="34"/>
      <c r="IJH38" s="36"/>
      <c r="IJI38" s="33"/>
      <c r="IJJ38" s="33"/>
      <c r="IJK38" s="33"/>
      <c r="IJL38" s="33"/>
      <c r="IJM38" s="34"/>
      <c r="IJN38" s="35"/>
      <c r="IJO38" s="34"/>
      <c r="IJP38" s="36"/>
      <c r="IJQ38" s="33"/>
      <c r="IJR38" s="33"/>
      <c r="IJS38" s="33"/>
      <c r="IJT38" s="33"/>
      <c r="IJU38" s="34"/>
      <c r="IJV38" s="35"/>
      <c r="IJW38" s="34"/>
      <c r="IJX38" s="36"/>
      <c r="IJY38" s="33"/>
      <c r="IJZ38" s="33"/>
      <c r="IKA38" s="33"/>
      <c r="IKB38" s="33"/>
      <c r="IKC38" s="34"/>
      <c r="IKD38" s="35"/>
      <c r="IKE38" s="34"/>
      <c r="IKF38" s="36"/>
      <c r="IKG38" s="33"/>
      <c r="IKH38" s="33"/>
      <c r="IKI38" s="33"/>
      <c r="IKJ38" s="33"/>
      <c r="IKK38" s="34"/>
      <c r="IKL38" s="35"/>
      <c r="IKM38" s="34"/>
      <c r="IKN38" s="36"/>
      <c r="IKO38" s="33"/>
      <c r="IKP38" s="33"/>
      <c r="IKQ38" s="33"/>
      <c r="IKR38" s="33"/>
      <c r="IKS38" s="34"/>
      <c r="IKT38" s="35"/>
      <c r="IKU38" s="34"/>
      <c r="IKV38" s="36"/>
      <c r="IKW38" s="33"/>
      <c r="IKX38" s="33"/>
      <c r="IKY38" s="33"/>
      <c r="IKZ38" s="33"/>
      <c r="ILA38" s="34"/>
      <c r="ILB38" s="35"/>
      <c r="ILC38" s="34"/>
      <c r="ILD38" s="36"/>
      <c r="ILE38" s="33"/>
      <c r="ILF38" s="33"/>
      <c r="ILG38" s="33"/>
      <c r="ILH38" s="33"/>
      <c r="ILI38" s="34"/>
      <c r="ILJ38" s="35"/>
      <c r="ILK38" s="34"/>
      <c r="ILL38" s="36"/>
      <c r="ILM38" s="33"/>
      <c r="ILN38" s="33"/>
      <c r="ILO38" s="33"/>
      <c r="ILP38" s="33"/>
      <c r="ILQ38" s="34"/>
      <c r="ILR38" s="35"/>
      <c r="ILS38" s="34"/>
      <c r="ILT38" s="36"/>
      <c r="ILU38" s="33"/>
      <c r="ILV38" s="33"/>
      <c r="ILW38" s="33"/>
      <c r="ILX38" s="33"/>
      <c r="ILY38" s="34"/>
      <c r="ILZ38" s="35"/>
      <c r="IMA38" s="34"/>
      <c r="IMB38" s="36"/>
      <c r="IMC38" s="33"/>
      <c r="IMD38" s="33"/>
      <c r="IME38" s="33"/>
      <c r="IMF38" s="33"/>
      <c r="IMG38" s="34"/>
      <c r="IMH38" s="35"/>
      <c r="IMI38" s="34"/>
      <c r="IMJ38" s="36"/>
      <c r="IMK38" s="33"/>
      <c r="IML38" s="33"/>
      <c r="IMM38" s="33"/>
      <c r="IMN38" s="33"/>
      <c r="IMO38" s="34"/>
      <c r="IMP38" s="35"/>
      <c r="IMQ38" s="34"/>
      <c r="IMR38" s="36"/>
      <c r="IMS38" s="33"/>
      <c r="IMT38" s="33"/>
      <c r="IMU38" s="33"/>
      <c r="IMV38" s="33"/>
      <c r="IMW38" s="34"/>
      <c r="IMX38" s="35"/>
      <c r="IMY38" s="34"/>
      <c r="IMZ38" s="36"/>
      <c r="INA38" s="33"/>
      <c r="INB38" s="33"/>
      <c r="INC38" s="33"/>
      <c r="IND38" s="33"/>
      <c r="INE38" s="34"/>
      <c r="INF38" s="35"/>
      <c r="ING38" s="34"/>
      <c r="INH38" s="36"/>
      <c r="INI38" s="33"/>
      <c r="INJ38" s="33"/>
      <c r="INK38" s="33"/>
      <c r="INL38" s="33"/>
      <c r="INM38" s="34"/>
      <c r="INN38" s="35"/>
      <c r="INO38" s="34"/>
      <c r="INP38" s="36"/>
      <c r="INQ38" s="33"/>
      <c r="INR38" s="33"/>
      <c r="INS38" s="33"/>
      <c r="INT38" s="33"/>
      <c r="INU38" s="34"/>
      <c r="INV38" s="35"/>
      <c r="INW38" s="34"/>
      <c r="INX38" s="36"/>
      <c r="INY38" s="33"/>
      <c r="INZ38" s="33"/>
      <c r="IOA38" s="33"/>
      <c r="IOB38" s="33"/>
      <c r="IOC38" s="34"/>
      <c r="IOD38" s="35"/>
      <c r="IOE38" s="34"/>
      <c r="IOF38" s="36"/>
      <c r="IOG38" s="33"/>
      <c r="IOH38" s="33"/>
      <c r="IOI38" s="33"/>
      <c r="IOJ38" s="33"/>
      <c r="IOK38" s="34"/>
      <c r="IOL38" s="35"/>
      <c r="IOM38" s="34"/>
      <c r="ION38" s="36"/>
      <c r="IOO38" s="33"/>
      <c r="IOP38" s="33"/>
      <c r="IOQ38" s="33"/>
      <c r="IOR38" s="33"/>
      <c r="IOS38" s="34"/>
      <c r="IOT38" s="35"/>
      <c r="IOU38" s="34"/>
      <c r="IOV38" s="36"/>
      <c r="IOW38" s="33"/>
      <c r="IOX38" s="33"/>
      <c r="IOY38" s="33"/>
      <c r="IOZ38" s="33"/>
      <c r="IPA38" s="34"/>
      <c r="IPB38" s="35"/>
      <c r="IPC38" s="34"/>
      <c r="IPD38" s="36"/>
      <c r="IPE38" s="33"/>
      <c r="IPF38" s="33"/>
      <c r="IPG38" s="33"/>
      <c r="IPH38" s="33"/>
      <c r="IPI38" s="34"/>
      <c r="IPJ38" s="35"/>
      <c r="IPK38" s="34"/>
      <c r="IPL38" s="36"/>
      <c r="IPM38" s="33"/>
      <c r="IPN38" s="33"/>
      <c r="IPO38" s="33"/>
      <c r="IPP38" s="33"/>
      <c r="IPQ38" s="34"/>
      <c r="IPR38" s="35"/>
      <c r="IPS38" s="34"/>
      <c r="IPT38" s="36"/>
      <c r="IPU38" s="33"/>
      <c r="IPV38" s="33"/>
      <c r="IPW38" s="33"/>
      <c r="IPX38" s="33"/>
      <c r="IPY38" s="34"/>
      <c r="IPZ38" s="35"/>
      <c r="IQA38" s="34"/>
      <c r="IQB38" s="36"/>
      <c r="IQC38" s="33"/>
      <c r="IQD38" s="33"/>
      <c r="IQE38" s="33"/>
      <c r="IQF38" s="33"/>
      <c r="IQG38" s="34"/>
      <c r="IQH38" s="35"/>
      <c r="IQI38" s="34"/>
      <c r="IQJ38" s="36"/>
      <c r="IQK38" s="33"/>
      <c r="IQL38" s="33"/>
      <c r="IQM38" s="33"/>
      <c r="IQN38" s="33"/>
      <c r="IQO38" s="34"/>
      <c r="IQP38" s="35"/>
      <c r="IQQ38" s="34"/>
      <c r="IQR38" s="36"/>
      <c r="IQS38" s="33"/>
      <c r="IQT38" s="33"/>
      <c r="IQU38" s="33"/>
      <c r="IQV38" s="33"/>
      <c r="IQW38" s="34"/>
      <c r="IQX38" s="35"/>
      <c r="IQY38" s="34"/>
      <c r="IQZ38" s="36"/>
      <c r="IRA38" s="33"/>
      <c r="IRB38" s="33"/>
      <c r="IRC38" s="33"/>
      <c r="IRD38" s="33"/>
      <c r="IRE38" s="34"/>
      <c r="IRF38" s="35"/>
      <c r="IRG38" s="34"/>
      <c r="IRH38" s="36"/>
      <c r="IRI38" s="33"/>
      <c r="IRJ38" s="33"/>
      <c r="IRK38" s="33"/>
      <c r="IRL38" s="33"/>
      <c r="IRM38" s="34"/>
      <c r="IRN38" s="35"/>
      <c r="IRO38" s="34"/>
      <c r="IRP38" s="36"/>
      <c r="IRQ38" s="33"/>
      <c r="IRR38" s="33"/>
      <c r="IRS38" s="33"/>
      <c r="IRT38" s="33"/>
      <c r="IRU38" s="34"/>
      <c r="IRV38" s="35"/>
      <c r="IRW38" s="34"/>
      <c r="IRX38" s="36"/>
      <c r="IRY38" s="33"/>
      <c r="IRZ38" s="33"/>
      <c r="ISA38" s="33"/>
      <c r="ISB38" s="33"/>
      <c r="ISC38" s="34"/>
      <c r="ISD38" s="35"/>
      <c r="ISE38" s="34"/>
      <c r="ISF38" s="36"/>
      <c r="ISG38" s="33"/>
      <c r="ISH38" s="33"/>
      <c r="ISI38" s="33"/>
      <c r="ISJ38" s="33"/>
      <c r="ISK38" s="34"/>
      <c r="ISL38" s="35"/>
      <c r="ISM38" s="34"/>
      <c r="ISN38" s="36"/>
      <c r="ISO38" s="33"/>
      <c r="ISP38" s="33"/>
      <c r="ISQ38" s="33"/>
      <c r="ISR38" s="33"/>
      <c r="ISS38" s="34"/>
      <c r="IST38" s="35"/>
      <c r="ISU38" s="34"/>
      <c r="ISV38" s="36"/>
      <c r="ISW38" s="33"/>
      <c r="ISX38" s="33"/>
      <c r="ISY38" s="33"/>
      <c r="ISZ38" s="33"/>
      <c r="ITA38" s="34"/>
      <c r="ITB38" s="35"/>
      <c r="ITC38" s="34"/>
      <c r="ITD38" s="36"/>
      <c r="ITE38" s="33"/>
      <c r="ITF38" s="33"/>
      <c r="ITG38" s="33"/>
      <c r="ITH38" s="33"/>
      <c r="ITI38" s="34"/>
      <c r="ITJ38" s="35"/>
      <c r="ITK38" s="34"/>
      <c r="ITL38" s="36"/>
      <c r="ITM38" s="33"/>
      <c r="ITN38" s="33"/>
      <c r="ITO38" s="33"/>
      <c r="ITP38" s="33"/>
      <c r="ITQ38" s="34"/>
      <c r="ITR38" s="35"/>
      <c r="ITS38" s="34"/>
      <c r="ITT38" s="36"/>
      <c r="ITU38" s="33"/>
      <c r="ITV38" s="33"/>
      <c r="ITW38" s="33"/>
      <c r="ITX38" s="33"/>
      <c r="ITY38" s="34"/>
      <c r="ITZ38" s="35"/>
      <c r="IUA38" s="34"/>
      <c r="IUB38" s="36"/>
      <c r="IUC38" s="33"/>
      <c r="IUD38" s="33"/>
      <c r="IUE38" s="33"/>
      <c r="IUF38" s="33"/>
      <c r="IUG38" s="34"/>
      <c r="IUH38" s="35"/>
      <c r="IUI38" s="34"/>
      <c r="IUJ38" s="36"/>
      <c r="IUK38" s="33"/>
      <c r="IUL38" s="33"/>
      <c r="IUM38" s="33"/>
      <c r="IUN38" s="33"/>
      <c r="IUO38" s="34"/>
      <c r="IUP38" s="35"/>
      <c r="IUQ38" s="34"/>
      <c r="IUR38" s="36"/>
      <c r="IUS38" s="33"/>
      <c r="IUT38" s="33"/>
      <c r="IUU38" s="33"/>
      <c r="IUV38" s="33"/>
      <c r="IUW38" s="34"/>
      <c r="IUX38" s="35"/>
      <c r="IUY38" s="34"/>
      <c r="IUZ38" s="36"/>
      <c r="IVA38" s="33"/>
      <c r="IVB38" s="33"/>
      <c r="IVC38" s="33"/>
      <c r="IVD38" s="33"/>
      <c r="IVE38" s="34"/>
      <c r="IVF38" s="35"/>
      <c r="IVG38" s="34"/>
      <c r="IVH38" s="36"/>
      <c r="IVI38" s="33"/>
      <c r="IVJ38" s="33"/>
      <c r="IVK38" s="33"/>
      <c r="IVL38" s="33"/>
      <c r="IVM38" s="34"/>
      <c r="IVN38" s="35"/>
      <c r="IVO38" s="34"/>
      <c r="IVP38" s="36"/>
      <c r="IVQ38" s="33"/>
      <c r="IVR38" s="33"/>
      <c r="IVS38" s="33"/>
      <c r="IVT38" s="33"/>
      <c r="IVU38" s="34"/>
      <c r="IVV38" s="35"/>
      <c r="IVW38" s="34"/>
      <c r="IVX38" s="36"/>
      <c r="IVY38" s="33"/>
      <c r="IVZ38" s="33"/>
      <c r="IWA38" s="33"/>
      <c r="IWB38" s="33"/>
      <c r="IWC38" s="34"/>
      <c r="IWD38" s="35"/>
      <c r="IWE38" s="34"/>
      <c r="IWF38" s="36"/>
      <c r="IWG38" s="33"/>
      <c r="IWH38" s="33"/>
      <c r="IWI38" s="33"/>
      <c r="IWJ38" s="33"/>
      <c r="IWK38" s="34"/>
      <c r="IWL38" s="35"/>
      <c r="IWM38" s="34"/>
      <c r="IWN38" s="36"/>
      <c r="IWO38" s="33"/>
      <c r="IWP38" s="33"/>
      <c r="IWQ38" s="33"/>
      <c r="IWR38" s="33"/>
      <c r="IWS38" s="34"/>
      <c r="IWT38" s="35"/>
      <c r="IWU38" s="34"/>
      <c r="IWV38" s="36"/>
      <c r="IWW38" s="33"/>
      <c r="IWX38" s="33"/>
      <c r="IWY38" s="33"/>
      <c r="IWZ38" s="33"/>
      <c r="IXA38" s="34"/>
      <c r="IXB38" s="35"/>
      <c r="IXC38" s="34"/>
      <c r="IXD38" s="36"/>
      <c r="IXE38" s="33"/>
      <c r="IXF38" s="33"/>
      <c r="IXG38" s="33"/>
      <c r="IXH38" s="33"/>
      <c r="IXI38" s="34"/>
      <c r="IXJ38" s="35"/>
      <c r="IXK38" s="34"/>
      <c r="IXL38" s="36"/>
      <c r="IXM38" s="33"/>
      <c r="IXN38" s="33"/>
      <c r="IXO38" s="33"/>
      <c r="IXP38" s="33"/>
      <c r="IXQ38" s="34"/>
      <c r="IXR38" s="35"/>
      <c r="IXS38" s="34"/>
      <c r="IXT38" s="36"/>
      <c r="IXU38" s="33"/>
      <c r="IXV38" s="33"/>
      <c r="IXW38" s="33"/>
      <c r="IXX38" s="33"/>
      <c r="IXY38" s="34"/>
      <c r="IXZ38" s="35"/>
      <c r="IYA38" s="34"/>
      <c r="IYB38" s="36"/>
      <c r="IYC38" s="33"/>
      <c r="IYD38" s="33"/>
      <c r="IYE38" s="33"/>
      <c r="IYF38" s="33"/>
      <c r="IYG38" s="34"/>
      <c r="IYH38" s="35"/>
      <c r="IYI38" s="34"/>
      <c r="IYJ38" s="36"/>
      <c r="IYK38" s="33"/>
      <c r="IYL38" s="33"/>
      <c r="IYM38" s="33"/>
      <c r="IYN38" s="33"/>
      <c r="IYO38" s="34"/>
      <c r="IYP38" s="35"/>
      <c r="IYQ38" s="34"/>
      <c r="IYR38" s="36"/>
      <c r="IYS38" s="33"/>
      <c r="IYT38" s="33"/>
      <c r="IYU38" s="33"/>
      <c r="IYV38" s="33"/>
      <c r="IYW38" s="34"/>
      <c r="IYX38" s="35"/>
      <c r="IYY38" s="34"/>
      <c r="IYZ38" s="36"/>
      <c r="IZA38" s="33"/>
      <c r="IZB38" s="33"/>
      <c r="IZC38" s="33"/>
      <c r="IZD38" s="33"/>
      <c r="IZE38" s="34"/>
      <c r="IZF38" s="35"/>
      <c r="IZG38" s="34"/>
      <c r="IZH38" s="36"/>
      <c r="IZI38" s="33"/>
      <c r="IZJ38" s="33"/>
      <c r="IZK38" s="33"/>
      <c r="IZL38" s="33"/>
      <c r="IZM38" s="34"/>
      <c r="IZN38" s="35"/>
      <c r="IZO38" s="34"/>
      <c r="IZP38" s="36"/>
      <c r="IZQ38" s="33"/>
      <c r="IZR38" s="33"/>
      <c r="IZS38" s="33"/>
      <c r="IZT38" s="33"/>
      <c r="IZU38" s="34"/>
      <c r="IZV38" s="35"/>
      <c r="IZW38" s="34"/>
      <c r="IZX38" s="36"/>
      <c r="IZY38" s="33"/>
      <c r="IZZ38" s="33"/>
      <c r="JAA38" s="33"/>
      <c r="JAB38" s="33"/>
      <c r="JAC38" s="34"/>
      <c r="JAD38" s="35"/>
      <c r="JAE38" s="34"/>
      <c r="JAF38" s="36"/>
      <c r="JAG38" s="33"/>
      <c r="JAH38" s="33"/>
      <c r="JAI38" s="33"/>
      <c r="JAJ38" s="33"/>
      <c r="JAK38" s="34"/>
      <c r="JAL38" s="35"/>
      <c r="JAM38" s="34"/>
      <c r="JAN38" s="36"/>
      <c r="JAO38" s="33"/>
      <c r="JAP38" s="33"/>
      <c r="JAQ38" s="33"/>
      <c r="JAR38" s="33"/>
      <c r="JAS38" s="34"/>
      <c r="JAT38" s="35"/>
      <c r="JAU38" s="34"/>
      <c r="JAV38" s="36"/>
      <c r="JAW38" s="33"/>
      <c r="JAX38" s="33"/>
      <c r="JAY38" s="33"/>
      <c r="JAZ38" s="33"/>
      <c r="JBA38" s="34"/>
      <c r="JBB38" s="35"/>
      <c r="JBC38" s="34"/>
      <c r="JBD38" s="36"/>
      <c r="JBE38" s="33"/>
      <c r="JBF38" s="33"/>
      <c r="JBG38" s="33"/>
      <c r="JBH38" s="33"/>
      <c r="JBI38" s="34"/>
      <c r="JBJ38" s="35"/>
      <c r="JBK38" s="34"/>
      <c r="JBL38" s="36"/>
      <c r="JBM38" s="33"/>
      <c r="JBN38" s="33"/>
      <c r="JBO38" s="33"/>
      <c r="JBP38" s="33"/>
      <c r="JBQ38" s="34"/>
      <c r="JBR38" s="35"/>
      <c r="JBS38" s="34"/>
      <c r="JBT38" s="36"/>
      <c r="JBU38" s="33"/>
      <c r="JBV38" s="33"/>
      <c r="JBW38" s="33"/>
      <c r="JBX38" s="33"/>
      <c r="JBY38" s="34"/>
      <c r="JBZ38" s="35"/>
      <c r="JCA38" s="34"/>
      <c r="JCB38" s="36"/>
      <c r="JCC38" s="33"/>
      <c r="JCD38" s="33"/>
      <c r="JCE38" s="33"/>
      <c r="JCF38" s="33"/>
      <c r="JCG38" s="34"/>
      <c r="JCH38" s="35"/>
      <c r="JCI38" s="34"/>
      <c r="JCJ38" s="36"/>
      <c r="JCK38" s="33"/>
      <c r="JCL38" s="33"/>
      <c r="JCM38" s="33"/>
      <c r="JCN38" s="33"/>
      <c r="JCO38" s="34"/>
      <c r="JCP38" s="35"/>
      <c r="JCQ38" s="34"/>
      <c r="JCR38" s="36"/>
      <c r="JCS38" s="33"/>
      <c r="JCT38" s="33"/>
      <c r="JCU38" s="33"/>
      <c r="JCV38" s="33"/>
      <c r="JCW38" s="34"/>
      <c r="JCX38" s="35"/>
      <c r="JCY38" s="34"/>
      <c r="JCZ38" s="36"/>
      <c r="JDA38" s="33"/>
      <c r="JDB38" s="33"/>
      <c r="JDC38" s="33"/>
      <c r="JDD38" s="33"/>
      <c r="JDE38" s="34"/>
      <c r="JDF38" s="35"/>
      <c r="JDG38" s="34"/>
      <c r="JDH38" s="36"/>
      <c r="JDI38" s="33"/>
      <c r="JDJ38" s="33"/>
      <c r="JDK38" s="33"/>
      <c r="JDL38" s="33"/>
      <c r="JDM38" s="34"/>
      <c r="JDN38" s="35"/>
      <c r="JDO38" s="34"/>
      <c r="JDP38" s="36"/>
      <c r="JDQ38" s="33"/>
      <c r="JDR38" s="33"/>
      <c r="JDS38" s="33"/>
      <c r="JDT38" s="33"/>
      <c r="JDU38" s="34"/>
      <c r="JDV38" s="35"/>
      <c r="JDW38" s="34"/>
      <c r="JDX38" s="36"/>
      <c r="JDY38" s="33"/>
      <c r="JDZ38" s="33"/>
      <c r="JEA38" s="33"/>
      <c r="JEB38" s="33"/>
      <c r="JEC38" s="34"/>
      <c r="JED38" s="35"/>
      <c r="JEE38" s="34"/>
      <c r="JEF38" s="36"/>
      <c r="JEG38" s="33"/>
      <c r="JEH38" s="33"/>
      <c r="JEI38" s="33"/>
      <c r="JEJ38" s="33"/>
      <c r="JEK38" s="34"/>
      <c r="JEL38" s="35"/>
      <c r="JEM38" s="34"/>
      <c r="JEN38" s="36"/>
      <c r="JEO38" s="33"/>
      <c r="JEP38" s="33"/>
      <c r="JEQ38" s="33"/>
      <c r="JER38" s="33"/>
      <c r="JES38" s="34"/>
      <c r="JET38" s="35"/>
      <c r="JEU38" s="34"/>
      <c r="JEV38" s="36"/>
      <c r="JEW38" s="33"/>
      <c r="JEX38" s="33"/>
      <c r="JEY38" s="33"/>
      <c r="JEZ38" s="33"/>
      <c r="JFA38" s="34"/>
      <c r="JFB38" s="35"/>
      <c r="JFC38" s="34"/>
      <c r="JFD38" s="36"/>
      <c r="JFE38" s="33"/>
      <c r="JFF38" s="33"/>
      <c r="JFG38" s="33"/>
      <c r="JFH38" s="33"/>
      <c r="JFI38" s="34"/>
      <c r="JFJ38" s="35"/>
      <c r="JFK38" s="34"/>
      <c r="JFL38" s="36"/>
      <c r="JFM38" s="33"/>
      <c r="JFN38" s="33"/>
      <c r="JFO38" s="33"/>
      <c r="JFP38" s="33"/>
      <c r="JFQ38" s="34"/>
      <c r="JFR38" s="35"/>
      <c r="JFS38" s="34"/>
      <c r="JFT38" s="36"/>
      <c r="JFU38" s="33"/>
      <c r="JFV38" s="33"/>
      <c r="JFW38" s="33"/>
      <c r="JFX38" s="33"/>
      <c r="JFY38" s="34"/>
      <c r="JFZ38" s="35"/>
      <c r="JGA38" s="34"/>
      <c r="JGB38" s="36"/>
      <c r="JGC38" s="33"/>
      <c r="JGD38" s="33"/>
      <c r="JGE38" s="33"/>
      <c r="JGF38" s="33"/>
      <c r="JGG38" s="34"/>
      <c r="JGH38" s="35"/>
      <c r="JGI38" s="34"/>
      <c r="JGJ38" s="36"/>
      <c r="JGK38" s="33"/>
      <c r="JGL38" s="33"/>
      <c r="JGM38" s="33"/>
      <c r="JGN38" s="33"/>
      <c r="JGO38" s="34"/>
      <c r="JGP38" s="35"/>
      <c r="JGQ38" s="34"/>
      <c r="JGR38" s="36"/>
      <c r="JGS38" s="33"/>
      <c r="JGT38" s="33"/>
      <c r="JGU38" s="33"/>
      <c r="JGV38" s="33"/>
      <c r="JGW38" s="34"/>
      <c r="JGX38" s="35"/>
      <c r="JGY38" s="34"/>
      <c r="JGZ38" s="36"/>
      <c r="JHA38" s="33"/>
      <c r="JHB38" s="33"/>
      <c r="JHC38" s="33"/>
      <c r="JHD38" s="33"/>
      <c r="JHE38" s="34"/>
      <c r="JHF38" s="35"/>
      <c r="JHG38" s="34"/>
      <c r="JHH38" s="36"/>
      <c r="JHI38" s="33"/>
      <c r="JHJ38" s="33"/>
      <c r="JHK38" s="33"/>
      <c r="JHL38" s="33"/>
      <c r="JHM38" s="34"/>
      <c r="JHN38" s="35"/>
      <c r="JHO38" s="34"/>
      <c r="JHP38" s="36"/>
      <c r="JHQ38" s="33"/>
      <c r="JHR38" s="33"/>
      <c r="JHS38" s="33"/>
      <c r="JHT38" s="33"/>
      <c r="JHU38" s="34"/>
      <c r="JHV38" s="35"/>
      <c r="JHW38" s="34"/>
      <c r="JHX38" s="36"/>
      <c r="JHY38" s="33"/>
      <c r="JHZ38" s="33"/>
      <c r="JIA38" s="33"/>
      <c r="JIB38" s="33"/>
      <c r="JIC38" s="34"/>
      <c r="JID38" s="35"/>
      <c r="JIE38" s="34"/>
      <c r="JIF38" s="36"/>
      <c r="JIG38" s="33"/>
      <c r="JIH38" s="33"/>
      <c r="JII38" s="33"/>
      <c r="JIJ38" s="33"/>
      <c r="JIK38" s="34"/>
      <c r="JIL38" s="35"/>
      <c r="JIM38" s="34"/>
      <c r="JIN38" s="36"/>
      <c r="JIO38" s="33"/>
      <c r="JIP38" s="33"/>
      <c r="JIQ38" s="33"/>
      <c r="JIR38" s="33"/>
      <c r="JIS38" s="34"/>
      <c r="JIT38" s="35"/>
      <c r="JIU38" s="34"/>
      <c r="JIV38" s="36"/>
      <c r="JIW38" s="33"/>
      <c r="JIX38" s="33"/>
      <c r="JIY38" s="33"/>
      <c r="JIZ38" s="33"/>
      <c r="JJA38" s="34"/>
      <c r="JJB38" s="35"/>
      <c r="JJC38" s="34"/>
      <c r="JJD38" s="36"/>
      <c r="JJE38" s="33"/>
      <c r="JJF38" s="33"/>
      <c r="JJG38" s="33"/>
      <c r="JJH38" s="33"/>
      <c r="JJI38" s="34"/>
      <c r="JJJ38" s="35"/>
      <c r="JJK38" s="34"/>
      <c r="JJL38" s="36"/>
      <c r="JJM38" s="33"/>
      <c r="JJN38" s="33"/>
      <c r="JJO38" s="33"/>
      <c r="JJP38" s="33"/>
      <c r="JJQ38" s="34"/>
      <c r="JJR38" s="35"/>
      <c r="JJS38" s="34"/>
      <c r="JJT38" s="36"/>
      <c r="JJU38" s="33"/>
      <c r="JJV38" s="33"/>
      <c r="JJW38" s="33"/>
      <c r="JJX38" s="33"/>
      <c r="JJY38" s="34"/>
      <c r="JJZ38" s="35"/>
      <c r="JKA38" s="34"/>
      <c r="JKB38" s="36"/>
      <c r="JKC38" s="33"/>
      <c r="JKD38" s="33"/>
      <c r="JKE38" s="33"/>
      <c r="JKF38" s="33"/>
      <c r="JKG38" s="34"/>
      <c r="JKH38" s="35"/>
      <c r="JKI38" s="34"/>
      <c r="JKJ38" s="36"/>
      <c r="JKK38" s="33"/>
      <c r="JKL38" s="33"/>
      <c r="JKM38" s="33"/>
      <c r="JKN38" s="33"/>
      <c r="JKO38" s="34"/>
      <c r="JKP38" s="35"/>
      <c r="JKQ38" s="34"/>
      <c r="JKR38" s="36"/>
      <c r="JKS38" s="33"/>
      <c r="JKT38" s="33"/>
      <c r="JKU38" s="33"/>
      <c r="JKV38" s="33"/>
      <c r="JKW38" s="34"/>
      <c r="JKX38" s="35"/>
      <c r="JKY38" s="34"/>
      <c r="JKZ38" s="36"/>
      <c r="JLA38" s="33"/>
      <c r="JLB38" s="33"/>
      <c r="JLC38" s="33"/>
      <c r="JLD38" s="33"/>
      <c r="JLE38" s="34"/>
      <c r="JLF38" s="35"/>
      <c r="JLG38" s="34"/>
      <c r="JLH38" s="36"/>
      <c r="JLI38" s="33"/>
      <c r="JLJ38" s="33"/>
      <c r="JLK38" s="33"/>
      <c r="JLL38" s="33"/>
      <c r="JLM38" s="34"/>
      <c r="JLN38" s="35"/>
      <c r="JLO38" s="34"/>
      <c r="JLP38" s="36"/>
      <c r="JLQ38" s="33"/>
      <c r="JLR38" s="33"/>
      <c r="JLS38" s="33"/>
      <c r="JLT38" s="33"/>
      <c r="JLU38" s="34"/>
      <c r="JLV38" s="35"/>
      <c r="JLW38" s="34"/>
      <c r="JLX38" s="36"/>
      <c r="JLY38" s="33"/>
      <c r="JLZ38" s="33"/>
      <c r="JMA38" s="33"/>
      <c r="JMB38" s="33"/>
      <c r="JMC38" s="34"/>
      <c r="JMD38" s="35"/>
      <c r="JME38" s="34"/>
      <c r="JMF38" s="36"/>
      <c r="JMG38" s="33"/>
      <c r="JMH38" s="33"/>
      <c r="JMI38" s="33"/>
      <c r="JMJ38" s="33"/>
      <c r="JMK38" s="34"/>
      <c r="JML38" s="35"/>
      <c r="JMM38" s="34"/>
      <c r="JMN38" s="36"/>
      <c r="JMO38" s="33"/>
      <c r="JMP38" s="33"/>
      <c r="JMQ38" s="33"/>
      <c r="JMR38" s="33"/>
      <c r="JMS38" s="34"/>
      <c r="JMT38" s="35"/>
      <c r="JMU38" s="34"/>
      <c r="JMV38" s="36"/>
      <c r="JMW38" s="33"/>
      <c r="JMX38" s="33"/>
      <c r="JMY38" s="33"/>
      <c r="JMZ38" s="33"/>
      <c r="JNA38" s="34"/>
      <c r="JNB38" s="35"/>
      <c r="JNC38" s="34"/>
      <c r="JND38" s="36"/>
      <c r="JNE38" s="33"/>
      <c r="JNF38" s="33"/>
      <c r="JNG38" s="33"/>
      <c r="JNH38" s="33"/>
      <c r="JNI38" s="34"/>
      <c r="JNJ38" s="35"/>
      <c r="JNK38" s="34"/>
      <c r="JNL38" s="36"/>
      <c r="JNM38" s="33"/>
      <c r="JNN38" s="33"/>
      <c r="JNO38" s="33"/>
      <c r="JNP38" s="33"/>
      <c r="JNQ38" s="34"/>
      <c r="JNR38" s="35"/>
      <c r="JNS38" s="34"/>
      <c r="JNT38" s="36"/>
      <c r="JNU38" s="33"/>
      <c r="JNV38" s="33"/>
      <c r="JNW38" s="33"/>
      <c r="JNX38" s="33"/>
      <c r="JNY38" s="34"/>
      <c r="JNZ38" s="35"/>
      <c r="JOA38" s="34"/>
      <c r="JOB38" s="36"/>
      <c r="JOC38" s="33"/>
      <c r="JOD38" s="33"/>
      <c r="JOE38" s="33"/>
      <c r="JOF38" s="33"/>
      <c r="JOG38" s="34"/>
      <c r="JOH38" s="35"/>
      <c r="JOI38" s="34"/>
      <c r="JOJ38" s="36"/>
      <c r="JOK38" s="33"/>
      <c r="JOL38" s="33"/>
      <c r="JOM38" s="33"/>
      <c r="JON38" s="33"/>
      <c r="JOO38" s="34"/>
      <c r="JOP38" s="35"/>
      <c r="JOQ38" s="34"/>
      <c r="JOR38" s="36"/>
      <c r="JOS38" s="33"/>
      <c r="JOT38" s="33"/>
      <c r="JOU38" s="33"/>
      <c r="JOV38" s="33"/>
      <c r="JOW38" s="34"/>
      <c r="JOX38" s="35"/>
      <c r="JOY38" s="34"/>
      <c r="JOZ38" s="36"/>
      <c r="JPA38" s="33"/>
      <c r="JPB38" s="33"/>
      <c r="JPC38" s="33"/>
      <c r="JPD38" s="33"/>
      <c r="JPE38" s="34"/>
      <c r="JPF38" s="35"/>
      <c r="JPG38" s="34"/>
      <c r="JPH38" s="36"/>
      <c r="JPI38" s="33"/>
      <c r="JPJ38" s="33"/>
      <c r="JPK38" s="33"/>
      <c r="JPL38" s="33"/>
      <c r="JPM38" s="34"/>
      <c r="JPN38" s="35"/>
      <c r="JPO38" s="34"/>
      <c r="JPP38" s="36"/>
      <c r="JPQ38" s="33"/>
      <c r="JPR38" s="33"/>
      <c r="JPS38" s="33"/>
      <c r="JPT38" s="33"/>
      <c r="JPU38" s="34"/>
      <c r="JPV38" s="35"/>
      <c r="JPW38" s="34"/>
      <c r="JPX38" s="36"/>
      <c r="JPY38" s="33"/>
      <c r="JPZ38" s="33"/>
      <c r="JQA38" s="33"/>
      <c r="JQB38" s="33"/>
      <c r="JQC38" s="34"/>
      <c r="JQD38" s="35"/>
      <c r="JQE38" s="34"/>
      <c r="JQF38" s="36"/>
      <c r="JQG38" s="33"/>
      <c r="JQH38" s="33"/>
      <c r="JQI38" s="33"/>
      <c r="JQJ38" s="33"/>
      <c r="JQK38" s="34"/>
      <c r="JQL38" s="35"/>
      <c r="JQM38" s="34"/>
      <c r="JQN38" s="36"/>
      <c r="JQO38" s="33"/>
      <c r="JQP38" s="33"/>
      <c r="JQQ38" s="33"/>
      <c r="JQR38" s="33"/>
      <c r="JQS38" s="34"/>
      <c r="JQT38" s="35"/>
      <c r="JQU38" s="34"/>
      <c r="JQV38" s="36"/>
      <c r="JQW38" s="33"/>
      <c r="JQX38" s="33"/>
      <c r="JQY38" s="33"/>
      <c r="JQZ38" s="33"/>
      <c r="JRA38" s="34"/>
      <c r="JRB38" s="35"/>
      <c r="JRC38" s="34"/>
      <c r="JRD38" s="36"/>
      <c r="JRE38" s="33"/>
      <c r="JRF38" s="33"/>
      <c r="JRG38" s="33"/>
      <c r="JRH38" s="33"/>
      <c r="JRI38" s="34"/>
      <c r="JRJ38" s="35"/>
      <c r="JRK38" s="34"/>
      <c r="JRL38" s="36"/>
      <c r="JRM38" s="33"/>
      <c r="JRN38" s="33"/>
      <c r="JRO38" s="33"/>
      <c r="JRP38" s="33"/>
      <c r="JRQ38" s="34"/>
      <c r="JRR38" s="35"/>
      <c r="JRS38" s="34"/>
      <c r="JRT38" s="36"/>
      <c r="JRU38" s="33"/>
      <c r="JRV38" s="33"/>
      <c r="JRW38" s="33"/>
      <c r="JRX38" s="33"/>
      <c r="JRY38" s="34"/>
      <c r="JRZ38" s="35"/>
      <c r="JSA38" s="34"/>
      <c r="JSB38" s="36"/>
      <c r="JSC38" s="33"/>
      <c r="JSD38" s="33"/>
      <c r="JSE38" s="33"/>
      <c r="JSF38" s="33"/>
      <c r="JSG38" s="34"/>
      <c r="JSH38" s="35"/>
      <c r="JSI38" s="34"/>
      <c r="JSJ38" s="36"/>
      <c r="JSK38" s="33"/>
      <c r="JSL38" s="33"/>
      <c r="JSM38" s="33"/>
      <c r="JSN38" s="33"/>
      <c r="JSO38" s="34"/>
      <c r="JSP38" s="35"/>
      <c r="JSQ38" s="34"/>
      <c r="JSR38" s="36"/>
      <c r="JSS38" s="33"/>
      <c r="JST38" s="33"/>
      <c r="JSU38" s="33"/>
      <c r="JSV38" s="33"/>
      <c r="JSW38" s="34"/>
      <c r="JSX38" s="35"/>
      <c r="JSY38" s="34"/>
      <c r="JSZ38" s="36"/>
      <c r="JTA38" s="33"/>
      <c r="JTB38" s="33"/>
      <c r="JTC38" s="33"/>
      <c r="JTD38" s="33"/>
      <c r="JTE38" s="34"/>
      <c r="JTF38" s="35"/>
      <c r="JTG38" s="34"/>
      <c r="JTH38" s="36"/>
      <c r="JTI38" s="33"/>
      <c r="JTJ38" s="33"/>
      <c r="JTK38" s="33"/>
      <c r="JTL38" s="33"/>
      <c r="JTM38" s="34"/>
      <c r="JTN38" s="35"/>
      <c r="JTO38" s="34"/>
      <c r="JTP38" s="36"/>
      <c r="JTQ38" s="33"/>
      <c r="JTR38" s="33"/>
      <c r="JTS38" s="33"/>
      <c r="JTT38" s="33"/>
      <c r="JTU38" s="34"/>
      <c r="JTV38" s="35"/>
      <c r="JTW38" s="34"/>
      <c r="JTX38" s="36"/>
      <c r="JTY38" s="33"/>
      <c r="JTZ38" s="33"/>
      <c r="JUA38" s="33"/>
      <c r="JUB38" s="33"/>
      <c r="JUC38" s="34"/>
      <c r="JUD38" s="35"/>
      <c r="JUE38" s="34"/>
      <c r="JUF38" s="36"/>
      <c r="JUG38" s="33"/>
      <c r="JUH38" s="33"/>
      <c r="JUI38" s="33"/>
      <c r="JUJ38" s="33"/>
      <c r="JUK38" s="34"/>
      <c r="JUL38" s="35"/>
      <c r="JUM38" s="34"/>
      <c r="JUN38" s="36"/>
      <c r="JUO38" s="33"/>
      <c r="JUP38" s="33"/>
      <c r="JUQ38" s="33"/>
      <c r="JUR38" s="33"/>
      <c r="JUS38" s="34"/>
      <c r="JUT38" s="35"/>
      <c r="JUU38" s="34"/>
      <c r="JUV38" s="36"/>
      <c r="JUW38" s="33"/>
      <c r="JUX38" s="33"/>
      <c r="JUY38" s="33"/>
      <c r="JUZ38" s="33"/>
      <c r="JVA38" s="34"/>
      <c r="JVB38" s="35"/>
      <c r="JVC38" s="34"/>
      <c r="JVD38" s="36"/>
      <c r="JVE38" s="33"/>
      <c r="JVF38" s="33"/>
      <c r="JVG38" s="33"/>
      <c r="JVH38" s="33"/>
      <c r="JVI38" s="34"/>
      <c r="JVJ38" s="35"/>
      <c r="JVK38" s="34"/>
      <c r="JVL38" s="36"/>
      <c r="JVM38" s="33"/>
      <c r="JVN38" s="33"/>
      <c r="JVO38" s="33"/>
      <c r="JVP38" s="33"/>
      <c r="JVQ38" s="34"/>
      <c r="JVR38" s="35"/>
      <c r="JVS38" s="34"/>
      <c r="JVT38" s="36"/>
      <c r="JVU38" s="33"/>
      <c r="JVV38" s="33"/>
      <c r="JVW38" s="33"/>
      <c r="JVX38" s="33"/>
      <c r="JVY38" s="34"/>
      <c r="JVZ38" s="35"/>
      <c r="JWA38" s="34"/>
      <c r="JWB38" s="36"/>
      <c r="JWC38" s="33"/>
      <c r="JWD38" s="33"/>
      <c r="JWE38" s="33"/>
      <c r="JWF38" s="33"/>
      <c r="JWG38" s="34"/>
      <c r="JWH38" s="35"/>
      <c r="JWI38" s="34"/>
      <c r="JWJ38" s="36"/>
      <c r="JWK38" s="33"/>
      <c r="JWL38" s="33"/>
      <c r="JWM38" s="33"/>
      <c r="JWN38" s="33"/>
      <c r="JWO38" s="34"/>
      <c r="JWP38" s="35"/>
      <c r="JWQ38" s="34"/>
      <c r="JWR38" s="36"/>
      <c r="JWS38" s="33"/>
      <c r="JWT38" s="33"/>
      <c r="JWU38" s="33"/>
      <c r="JWV38" s="33"/>
      <c r="JWW38" s="34"/>
      <c r="JWX38" s="35"/>
      <c r="JWY38" s="34"/>
      <c r="JWZ38" s="36"/>
      <c r="JXA38" s="33"/>
      <c r="JXB38" s="33"/>
      <c r="JXC38" s="33"/>
      <c r="JXD38" s="33"/>
      <c r="JXE38" s="34"/>
      <c r="JXF38" s="35"/>
      <c r="JXG38" s="34"/>
      <c r="JXH38" s="36"/>
      <c r="JXI38" s="33"/>
      <c r="JXJ38" s="33"/>
      <c r="JXK38" s="33"/>
      <c r="JXL38" s="33"/>
      <c r="JXM38" s="34"/>
      <c r="JXN38" s="35"/>
      <c r="JXO38" s="34"/>
      <c r="JXP38" s="36"/>
      <c r="JXQ38" s="33"/>
      <c r="JXR38" s="33"/>
      <c r="JXS38" s="33"/>
      <c r="JXT38" s="33"/>
      <c r="JXU38" s="34"/>
      <c r="JXV38" s="35"/>
      <c r="JXW38" s="34"/>
      <c r="JXX38" s="36"/>
      <c r="JXY38" s="33"/>
      <c r="JXZ38" s="33"/>
      <c r="JYA38" s="33"/>
      <c r="JYB38" s="33"/>
      <c r="JYC38" s="34"/>
      <c r="JYD38" s="35"/>
      <c r="JYE38" s="34"/>
      <c r="JYF38" s="36"/>
      <c r="JYG38" s="33"/>
      <c r="JYH38" s="33"/>
      <c r="JYI38" s="33"/>
      <c r="JYJ38" s="33"/>
      <c r="JYK38" s="34"/>
      <c r="JYL38" s="35"/>
      <c r="JYM38" s="34"/>
      <c r="JYN38" s="36"/>
      <c r="JYO38" s="33"/>
      <c r="JYP38" s="33"/>
      <c r="JYQ38" s="33"/>
      <c r="JYR38" s="33"/>
      <c r="JYS38" s="34"/>
      <c r="JYT38" s="35"/>
      <c r="JYU38" s="34"/>
      <c r="JYV38" s="36"/>
      <c r="JYW38" s="33"/>
      <c r="JYX38" s="33"/>
      <c r="JYY38" s="33"/>
      <c r="JYZ38" s="33"/>
      <c r="JZA38" s="34"/>
      <c r="JZB38" s="35"/>
      <c r="JZC38" s="34"/>
      <c r="JZD38" s="36"/>
      <c r="JZE38" s="33"/>
      <c r="JZF38" s="33"/>
      <c r="JZG38" s="33"/>
      <c r="JZH38" s="33"/>
      <c r="JZI38" s="34"/>
      <c r="JZJ38" s="35"/>
      <c r="JZK38" s="34"/>
      <c r="JZL38" s="36"/>
      <c r="JZM38" s="33"/>
      <c r="JZN38" s="33"/>
      <c r="JZO38" s="33"/>
      <c r="JZP38" s="33"/>
      <c r="JZQ38" s="34"/>
      <c r="JZR38" s="35"/>
      <c r="JZS38" s="34"/>
      <c r="JZT38" s="36"/>
      <c r="JZU38" s="33"/>
      <c r="JZV38" s="33"/>
      <c r="JZW38" s="33"/>
      <c r="JZX38" s="33"/>
      <c r="JZY38" s="34"/>
      <c r="JZZ38" s="35"/>
      <c r="KAA38" s="34"/>
      <c r="KAB38" s="36"/>
      <c r="KAC38" s="33"/>
      <c r="KAD38" s="33"/>
      <c r="KAE38" s="33"/>
      <c r="KAF38" s="33"/>
      <c r="KAG38" s="34"/>
      <c r="KAH38" s="35"/>
      <c r="KAI38" s="34"/>
      <c r="KAJ38" s="36"/>
      <c r="KAK38" s="33"/>
      <c r="KAL38" s="33"/>
      <c r="KAM38" s="33"/>
      <c r="KAN38" s="33"/>
      <c r="KAO38" s="34"/>
      <c r="KAP38" s="35"/>
      <c r="KAQ38" s="34"/>
      <c r="KAR38" s="36"/>
      <c r="KAS38" s="33"/>
      <c r="KAT38" s="33"/>
      <c r="KAU38" s="33"/>
      <c r="KAV38" s="33"/>
      <c r="KAW38" s="34"/>
      <c r="KAX38" s="35"/>
      <c r="KAY38" s="34"/>
      <c r="KAZ38" s="36"/>
      <c r="KBA38" s="33"/>
      <c r="KBB38" s="33"/>
      <c r="KBC38" s="33"/>
      <c r="KBD38" s="33"/>
      <c r="KBE38" s="34"/>
      <c r="KBF38" s="35"/>
      <c r="KBG38" s="34"/>
      <c r="KBH38" s="36"/>
      <c r="KBI38" s="33"/>
      <c r="KBJ38" s="33"/>
      <c r="KBK38" s="33"/>
      <c r="KBL38" s="33"/>
      <c r="KBM38" s="34"/>
      <c r="KBN38" s="35"/>
      <c r="KBO38" s="34"/>
      <c r="KBP38" s="36"/>
      <c r="KBQ38" s="33"/>
      <c r="KBR38" s="33"/>
      <c r="KBS38" s="33"/>
      <c r="KBT38" s="33"/>
      <c r="KBU38" s="34"/>
      <c r="KBV38" s="35"/>
      <c r="KBW38" s="34"/>
      <c r="KBX38" s="36"/>
      <c r="KBY38" s="33"/>
      <c r="KBZ38" s="33"/>
      <c r="KCA38" s="33"/>
      <c r="KCB38" s="33"/>
      <c r="KCC38" s="34"/>
      <c r="KCD38" s="35"/>
      <c r="KCE38" s="34"/>
      <c r="KCF38" s="36"/>
      <c r="KCG38" s="33"/>
      <c r="KCH38" s="33"/>
      <c r="KCI38" s="33"/>
      <c r="KCJ38" s="33"/>
      <c r="KCK38" s="34"/>
      <c r="KCL38" s="35"/>
      <c r="KCM38" s="34"/>
      <c r="KCN38" s="36"/>
      <c r="KCO38" s="33"/>
      <c r="KCP38" s="33"/>
      <c r="KCQ38" s="33"/>
      <c r="KCR38" s="33"/>
      <c r="KCS38" s="34"/>
      <c r="KCT38" s="35"/>
      <c r="KCU38" s="34"/>
      <c r="KCV38" s="36"/>
      <c r="KCW38" s="33"/>
      <c r="KCX38" s="33"/>
      <c r="KCY38" s="33"/>
      <c r="KCZ38" s="33"/>
      <c r="KDA38" s="34"/>
      <c r="KDB38" s="35"/>
      <c r="KDC38" s="34"/>
      <c r="KDD38" s="36"/>
      <c r="KDE38" s="33"/>
      <c r="KDF38" s="33"/>
      <c r="KDG38" s="33"/>
      <c r="KDH38" s="33"/>
      <c r="KDI38" s="34"/>
      <c r="KDJ38" s="35"/>
      <c r="KDK38" s="34"/>
      <c r="KDL38" s="36"/>
      <c r="KDM38" s="33"/>
      <c r="KDN38" s="33"/>
      <c r="KDO38" s="33"/>
      <c r="KDP38" s="33"/>
      <c r="KDQ38" s="34"/>
      <c r="KDR38" s="35"/>
      <c r="KDS38" s="34"/>
      <c r="KDT38" s="36"/>
      <c r="KDU38" s="33"/>
      <c r="KDV38" s="33"/>
      <c r="KDW38" s="33"/>
      <c r="KDX38" s="33"/>
      <c r="KDY38" s="34"/>
      <c r="KDZ38" s="35"/>
      <c r="KEA38" s="34"/>
      <c r="KEB38" s="36"/>
      <c r="KEC38" s="33"/>
      <c r="KED38" s="33"/>
      <c r="KEE38" s="33"/>
      <c r="KEF38" s="33"/>
      <c r="KEG38" s="34"/>
      <c r="KEH38" s="35"/>
      <c r="KEI38" s="34"/>
      <c r="KEJ38" s="36"/>
      <c r="KEK38" s="33"/>
      <c r="KEL38" s="33"/>
      <c r="KEM38" s="33"/>
      <c r="KEN38" s="33"/>
      <c r="KEO38" s="34"/>
      <c r="KEP38" s="35"/>
      <c r="KEQ38" s="34"/>
      <c r="KER38" s="36"/>
      <c r="KES38" s="33"/>
      <c r="KET38" s="33"/>
      <c r="KEU38" s="33"/>
      <c r="KEV38" s="33"/>
      <c r="KEW38" s="34"/>
      <c r="KEX38" s="35"/>
      <c r="KEY38" s="34"/>
      <c r="KEZ38" s="36"/>
      <c r="KFA38" s="33"/>
      <c r="KFB38" s="33"/>
      <c r="KFC38" s="33"/>
      <c r="KFD38" s="33"/>
      <c r="KFE38" s="34"/>
      <c r="KFF38" s="35"/>
      <c r="KFG38" s="34"/>
      <c r="KFH38" s="36"/>
      <c r="KFI38" s="33"/>
      <c r="KFJ38" s="33"/>
      <c r="KFK38" s="33"/>
      <c r="KFL38" s="33"/>
      <c r="KFM38" s="34"/>
      <c r="KFN38" s="35"/>
      <c r="KFO38" s="34"/>
      <c r="KFP38" s="36"/>
      <c r="KFQ38" s="33"/>
      <c r="KFR38" s="33"/>
      <c r="KFS38" s="33"/>
      <c r="KFT38" s="33"/>
      <c r="KFU38" s="34"/>
      <c r="KFV38" s="35"/>
      <c r="KFW38" s="34"/>
      <c r="KFX38" s="36"/>
      <c r="KFY38" s="33"/>
      <c r="KFZ38" s="33"/>
      <c r="KGA38" s="33"/>
      <c r="KGB38" s="33"/>
      <c r="KGC38" s="34"/>
      <c r="KGD38" s="35"/>
      <c r="KGE38" s="34"/>
      <c r="KGF38" s="36"/>
      <c r="KGG38" s="33"/>
      <c r="KGH38" s="33"/>
      <c r="KGI38" s="33"/>
      <c r="KGJ38" s="33"/>
      <c r="KGK38" s="34"/>
      <c r="KGL38" s="35"/>
      <c r="KGM38" s="34"/>
      <c r="KGN38" s="36"/>
      <c r="KGO38" s="33"/>
      <c r="KGP38" s="33"/>
      <c r="KGQ38" s="33"/>
      <c r="KGR38" s="33"/>
      <c r="KGS38" s="34"/>
      <c r="KGT38" s="35"/>
      <c r="KGU38" s="34"/>
      <c r="KGV38" s="36"/>
      <c r="KGW38" s="33"/>
      <c r="KGX38" s="33"/>
      <c r="KGY38" s="33"/>
      <c r="KGZ38" s="33"/>
      <c r="KHA38" s="34"/>
      <c r="KHB38" s="35"/>
      <c r="KHC38" s="34"/>
      <c r="KHD38" s="36"/>
      <c r="KHE38" s="33"/>
      <c r="KHF38" s="33"/>
      <c r="KHG38" s="33"/>
      <c r="KHH38" s="33"/>
      <c r="KHI38" s="34"/>
      <c r="KHJ38" s="35"/>
      <c r="KHK38" s="34"/>
      <c r="KHL38" s="36"/>
      <c r="KHM38" s="33"/>
      <c r="KHN38" s="33"/>
      <c r="KHO38" s="33"/>
      <c r="KHP38" s="33"/>
      <c r="KHQ38" s="34"/>
      <c r="KHR38" s="35"/>
      <c r="KHS38" s="34"/>
      <c r="KHT38" s="36"/>
      <c r="KHU38" s="33"/>
      <c r="KHV38" s="33"/>
      <c r="KHW38" s="33"/>
      <c r="KHX38" s="33"/>
      <c r="KHY38" s="34"/>
      <c r="KHZ38" s="35"/>
      <c r="KIA38" s="34"/>
      <c r="KIB38" s="36"/>
      <c r="KIC38" s="33"/>
      <c r="KID38" s="33"/>
      <c r="KIE38" s="33"/>
      <c r="KIF38" s="33"/>
      <c r="KIG38" s="34"/>
      <c r="KIH38" s="35"/>
      <c r="KII38" s="34"/>
      <c r="KIJ38" s="36"/>
      <c r="KIK38" s="33"/>
      <c r="KIL38" s="33"/>
      <c r="KIM38" s="33"/>
      <c r="KIN38" s="33"/>
      <c r="KIO38" s="34"/>
      <c r="KIP38" s="35"/>
      <c r="KIQ38" s="34"/>
      <c r="KIR38" s="36"/>
      <c r="KIS38" s="33"/>
      <c r="KIT38" s="33"/>
      <c r="KIU38" s="33"/>
      <c r="KIV38" s="33"/>
      <c r="KIW38" s="34"/>
      <c r="KIX38" s="35"/>
      <c r="KIY38" s="34"/>
      <c r="KIZ38" s="36"/>
      <c r="KJA38" s="33"/>
      <c r="KJB38" s="33"/>
      <c r="KJC38" s="33"/>
      <c r="KJD38" s="33"/>
      <c r="KJE38" s="34"/>
      <c r="KJF38" s="35"/>
      <c r="KJG38" s="34"/>
      <c r="KJH38" s="36"/>
      <c r="KJI38" s="33"/>
      <c r="KJJ38" s="33"/>
      <c r="KJK38" s="33"/>
      <c r="KJL38" s="33"/>
      <c r="KJM38" s="34"/>
      <c r="KJN38" s="35"/>
      <c r="KJO38" s="34"/>
      <c r="KJP38" s="36"/>
      <c r="KJQ38" s="33"/>
      <c r="KJR38" s="33"/>
      <c r="KJS38" s="33"/>
      <c r="KJT38" s="33"/>
      <c r="KJU38" s="34"/>
      <c r="KJV38" s="35"/>
      <c r="KJW38" s="34"/>
      <c r="KJX38" s="36"/>
      <c r="KJY38" s="33"/>
      <c r="KJZ38" s="33"/>
      <c r="KKA38" s="33"/>
      <c r="KKB38" s="33"/>
      <c r="KKC38" s="34"/>
      <c r="KKD38" s="35"/>
      <c r="KKE38" s="34"/>
      <c r="KKF38" s="36"/>
      <c r="KKG38" s="33"/>
      <c r="KKH38" s="33"/>
      <c r="KKI38" s="33"/>
      <c r="KKJ38" s="33"/>
      <c r="KKK38" s="34"/>
      <c r="KKL38" s="35"/>
      <c r="KKM38" s="34"/>
      <c r="KKN38" s="36"/>
      <c r="KKO38" s="33"/>
      <c r="KKP38" s="33"/>
      <c r="KKQ38" s="33"/>
      <c r="KKR38" s="33"/>
      <c r="KKS38" s="34"/>
      <c r="KKT38" s="35"/>
      <c r="KKU38" s="34"/>
      <c r="KKV38" s="36"/>
      <c r="KKW38" s="33"/>
      <c r="KKX38" s="33"/>
      <c r="KKY38" s="33"/>
      <c r="KKZ38" s="33"/>
      <c r="KLA38" s="34"/>
      <c r="KLB38" s="35"/>
      <c r="KLC38" s="34"/>
      <c r="KLD38" s="36"/>
      <c r="KLE38" s="33"/>
      <c r="KLF38" s="33"/>
      <c r="KLG38" s="33"/>
      <c r="KLH38" s="33"/>
      <c r="KLI38" s="34"/>
      <c r="KLJ38" s="35"/>
      <c r="KLK38" s="34"/>
      <c r="KLL38" s="36"/>
      <c r="KLM38" s="33"/>
      <c r="KLN38" s="33"/>
      <c r="KLO38" s="33"/>
      <c r="KLP38" s="33"/>
      <c r="KLQ38" s="34"/>
      <c r="KLR38" s="35"/>
      <c r="KLS38" s="34"/>
      <c r="KLT38" s="36"/>
      <c r="KLU38" s="33"/>
      <c r="KLV38" s="33"/>
      <c r="KLW38" s="33"/>
      <c r="KLX38" s="33"/>
      <c r="KLY38" s="34"/>
      <c r="KLZ38" s="35"/>
      <c r="KMA38" s="34"/>
      <c r="KMB38" s="36"/>
      <c r="KMC38" s="33"/>
      <c r="KMD38" s="33"/>
      <c r="KME38" s="33"/>
      <c r="KMF38" s="33"/>
      <c r="KMG38" s="34"/>
      <c r="KMH38" s="35"/>
      <c r="KMI38" s="34"/>
      <c r="KMJ38" s="36"/>
      <c r="KMK38" s="33"/>
      <c r="KML38" s="33"/>
      <c r="KMM38" s="33"/>
      <c r="KMN38" s="33"/>
      <c r="KMO38" s="34"/>
      <c r="KMP38" s="35"/>
      <c r="KMQ38" s="34"/>
      <c r="KMR38" s="36"/>
      <c r="KMS38" s="33"/>
      <c r="KMT38" s="33"/>
      <c r="KMU38" s="33"/>
      <c r="KMV38" s="33"/>
      <c r="KMW38" s="34"/>
      <c r="KMX38" s="35"/>
      <c r="KMY38" s="34"/>
      <c r="KMZ38" s="36"/>
      <c r="KNA38" s="33"/>
      <c r="KNB38" s="33"/>
      <c r="KNC38" s="33"/>
      <c r="KND38" s="33"/>
      <c r="KNE38" s="34"/>
      <c r="KNF38" s="35"/>
      <c r="KNG38" s="34"/>
      <c r="KNH38" s="36"/>
      <c r="KNI38" s="33"/>
      <c r="KNJ38" s="33"/>
      <c r="KNK38" s="33"/>
      <c r="KNL38" s="33"/>
      <c r="KNM38" s="34"/>
      <c r="KNN38" s="35"/>
      <c r="KNO38" s="34"/>
      <c r="KNP38" s="36"/>
      <c r="KNQ38" s="33"/>
      <c r="KNR38" s="33"/>
      <c r="KNS38" s="33"/>
      <c r="KNT38" s="33"/>
      <c r="KNU38" s="34"/>
      <c r="KNV38" s="35"/>
      <c r="KNW38" s="34"/>
      <c r="KNX38" s="36"/>
      <c r="KNY38" s="33"/>
      <c r="KNZ38" s="33"/>
      <c r="KOA38" s="33"/>
      <c r="KOB38" s="33"/>
      <c r="KOC38" s="34"/>
      <c r="KOD38" s="35"/>
      <c r="KOE38" s="34"/>
      <c r="KOF38" s="36"/>
      <c r="KOG38" s="33"/>
      <c r="KOH38" s="33"/>
      <c r="KOI38" s="33"/>
      <c r="KOJ38" s="33"/>
      <c r="KOK38" s="34"/>
      <c r="KOL38" s="35"/>
      <c r="KOM38" s="34"/>
      <c r="KON38" s="36"/>
      <c r="KOO38" s="33"/>
      <c r="KOP38" s="33"/>
      <c r="KOQ38" s="33"/>
      <c r="KOR38" s="33"/>
      <c r="KOS38" s="34"/>
      <c r="KOT38" s="35"/>
      <c r="KOU38" s="34"/>
      <c r="KOV38" s="36"/>
      <c r="KOW38" s="33"/>
      <c r="KOX38" s="33"/>
      <c r="KOY38" s="33"/>
      <c r="KOZ38" s="33"/>
      <c r="KPA38" s="34"/>
      <c r="KPB38" s="35"/>
      <c r="KPC38" s="34"/>
      <c r="KPD38" s="36"/>
      <c r="KPE38" s="33"/>
      <c r="KPF38" s="33"/>
      <c r="KPG38" s="33"/>
      <c r="KPH38" s="33"/>
      <c r="KPI38" s="34"/>
      <c r="KPJ38" s="35"/>
      <c r="KPK38" s="34"/>
      <c r="KPL38" s="36"/>
      <c r="KPM38" s="33"/>
      <c r="KPN38" s="33"/>
      <c r="KPO38" s="33"/>
      <c r="KPP38" s="33"/>
      <c r="KPQ38" s="34"/>
      <c r="KPR38" s="35"/>
      <c r="KPS38" s="34"/>
      <c r="KPT38" s="36"/>
      <c r="KPU38" s="33"/>
      <c r="KPV38" s="33"/>
      <c r="KPW38" s="33"/>
      <c r="KPX38" s="33"/>
      <c r="KPY38" s="34"/>
      <c r="KPZ38" s="35"/>
      <c r="KQA38" s="34"/>
      <c r="KQB38" s="36"/>
      <c r="KQC38" s="33"/>
      <c r="KQD38" s="33"/>
      <c r="KQE38" s="33"/>
      <c r="KQF38" s="33"/>
      <c r="KQG38" s="34"/>
      <c r="KQH38" s="35"/>
      <c r="KQI38" s="34"/>
      <c r="KQJ38" s="36"/>
      <c r="KQK38" s="33"/>
      <c r="KQL38" s="33"/>
      <c r="KQM38" s="33"/>
      <c r="KQN38" s="33"/>
      <c r="KQO38" s="34"/>
      <c r="KQP38" s="35"/>
      <c r="KQQ38" s="34"/>
      <c r="KQR38" s="36"/>
      <c r="KQS38" s="33"/>
      <c r="KQT38" s="33"/>
      <c r="KQU38" s="33"/>
      <c r="KQV38" s="33"/>
      <c r="KQW38" s="34"/>
      <c r="KQX38" s="35"/>
      <c r="KQY38" s="34"/>
      <c r="KQZ38" s="36"/>
      <c r="KRA38" s="33"/>
      <c r="KRB38" s="33"/>
      <c r="KRC38" s="33"/>
      <c r="KRD38" s="33"/>
      <c r="KRE38" s="34"/>
      <c r="KRF38" s="35"/>
      <c r="KRG38" s="34"/>
      <c r="KRH38" s="36"/>
      <c r="KRI38" s="33"/>
      <c r="KRJ38" s="33"/>
      <c r="KRK38" s="33"/>
      <c r="KRL38" s="33"/>
      <c r="KRM38" s="34"/>
      <c r="KRN38" s="35"/>
      <c r="KRO38" s="34"/>
      <c r="KRP38" s="36"/>
      <c r="KRQ38" s="33"/>
      <c r="KRR38" s="33"/>
      <c r="KRS38" s="33"/>
      <c r="KRT38" s="33"/>
      <c r="KRU38" s="34"/>
      <c r="KRV38" s="35"/>
      <c r="KRW38" s="34"/>
      <c r="KRX38" s="36"/>
      <c r="KRY38" s="33"/>
      <c r="KRZ38" s="33"/>
      <c r="KSA38" s="33"/>
      <c r="KSB38" s="33"/>
      <c r="KSC38" s="34"/>
      <c r="KSD38" s="35"/>
      <c r="KSE38" s="34"/>
      <c r="KSF38" s="36"/>
      <c r="KSG38" s="33"/>
      <c r="KSH38" s="33"/>
      <c r="KSI38" s="33"/>
      <c r="KSJ38" s="33"/>
      <c r="KSK38" s="34"/>
      <c r="KSL38" s="35"/>
      <c r="KSM38" s="34"/>
      <c r="KSN38" s="36"/>
      <c r="KSO38" s="33"/>
      <c r="KSP38" s="33"/>
      <c r="KSQ38" s="33"/>
      <c r="KSR38" s="33"/>
      <c r="KSS38" s="34"/>
      <c r="KST38" s="35"/>
      <c r="KSU38" s="34"/>
      <c r="KSV38" s="36"/>
      <c r="KSW38" s="33"/>
      <c r="KSX38" s="33"/>
      <c r="KSY38" s="33"/>
      <c r="KSZ38" s="33"/>
      <c r="KTA38" s="34"/>
      <c r="KTB38" s="35"/>
      <c r="KTC38" s="34"/>
      <c r="KTD38" s="36"/>
      <c r="KTE38" s="33"/>
      <c r="KTF38" s="33"/>
      <c r="KTG38" s="33"/>
      <c r="KTH38" s="33"/>
      <c r="KTI38" s="34"/>
      <c r="KTJ38" s="35"/>
      <c r="KTK38" s="34"/>
      <c r="KTL38" s="36"/>
      <c r="KTM38" s="33"/>
      <c r="KTN38" s="33"/>
      <c r="KTO38" s="33"/>
      <c r="KTP38" s="33"/>
      <c r="KTQ38" s="34"/>
      <c r="KTR38" s="35"/>
      <c r="KTS38" s="34"/>
      <c r="KTT38" s="36"/>
      <c r="KTU38" s="33"/>
      <c r="KTV38" s="33"/>
      <c r="KTW38" s="33"/>
      <c r="KTX38" s="33"/>
      <c r="KTY38" s="34"/>
      <c r="KTZ38" s="35"/>
      <c r="KUA38" s="34"/>
      <c r="KUB38" s="36"/>
      <c r="KUC38" s="33"/>
      <c r="KUD38" s="33"/>
      <c r="KUE38" s="33"/>
      <c r="KUF38" s="33"/>
      <c r="KUG38" s="34"/>
      <c r="KUH38" s="35"/>
      <c r="KUI38" s="34"/>
      <c r="KUJ38" s="36"/>
      <c r="KUK38" s="33"/>
      <c r="KUL38" s="33"/>
      <c r="KUM38" s="33"/>
      <c r="KUN38" s="33"/>
      <c r="KUO38" s="34"/>
      <c r="KUP38" s="35"/>
      <c r="KUQ38" s="34"/>
      <c r="KUR38" s="36"/>
      <c r="KUS38" s="33"/>
      <c r="KUT38" s="33"/>
      <c r="KUU38" s="33"/>
      <c r="KUV38" s="33"/>
      <c r="KUW38" s="34"/>
      <c r="KUX38" s="35"/>
      <c r="KUY38" s="34"/>
      <c r="KUZ38" s="36"/>
      <c r="KVA38" s="33"/>
      <c r="KVB38" s="33"/>
      <c r="KVC38" s="33"/>
      <c r="KVD38" s="33"/>
      <c r="KVE38" s="34"/>
      <c r="KVF38" s="35"/>
      <c r="KVG38" s="34"/>
      <c r="KVH38" s="36"/>
      <c r="KVI38" s="33"/>
      <c r="KVJ38" s="33"/>
      <c r="KVK38" s="33"/>
      <c r="KVL38" s="33"/>
      <c r="KVM38" s="34"/>
      <c r="KVN38" s="35"/>
      <c r="KVO38" s="34"/>
      <c r="KVP38" s="36"/>
      <c r="KVQ38" s="33"/>
      <c r="KVR38" s="33"/>
      <c r="KVS38" s="33"/>
      <c r="KVT38" s="33"/>
      <c r="KVU38" s="34"/>
      <c r="KVV38" s="35"/>
      <c r="KVW38" s="34"/>
      <c r="KVX38" s="36"/>
      <c r="KVY38" s="33"/>
      <c r="KVZ38" s="33"/>
      <c r="KWA38" s="33"/>
      <c r="KWB38" s="33"/>
      <c r="KWC38" s="34"/>
      <c r="KWD38" s="35"/>
      <c r="KWE38" s="34"/>
      <c r="KWF38" s="36"/>
      <c r="KWG38" s="33"/>
      <c r="KWH38" s="33"/>
      <c r="KWI38" s="33"/>
      <c r="KWJ38" s="33"/>
      <c r="KWK38" s="34"/>
      <c r="KWL38" s="35"/>
      <c r="KWM38" s="34"/>
      <c r="KWN38" s="36"/>
      <c r="KWO38" s="33"/>
      <c r="KWP38" s="33"/>
      <c r="KWQ38" s="33"/>
      <c r="KWR38" s="33"/>
      <c r="KWS38" s="34"/>
      <c r="KWT38" s="35"/>
      <c r="KWU38" s="34"/>
      <c r="KWV38" s="36"/>
      <c r="KWW38" s="33"/>
      <c r="KWX38" s="33"/>
      <c r="KWY38" s="33"/>
      <c r="KWZ38" s="33"/>
      <c r="KXA38" s="34"/>
      <c r="KXB38" s="35"/>
      <c r="KXC38" s="34"/>
      <c r="KXD38" s="36"/>
      <c r="KXE38" s="33"/>
      <c r="KXF38" s="33"/>
      <c r="KXG38" s="33"/>
      <c r="KXH38" s="33"/>
      <c r="KXI38" s="34"/>
      <c r="KXJ38" s="35"/>
      <c r="KXK38" s="34"/>
      <c r="KXL38" s="36"/>
      <c r="KXM38" s="33"/>
      <c r="KXN38" s="33"/>
      <c r="KXO38" s="33"/>
      <c r="KXP38" s="33"/>
      <c r="KXQ38" s="34"/>
      <c r="KXR38" s="35"/>
      <c r="KXS38" s="34"/>
      <c r="KXT38" s="36"/>
      <c r="KXU38" s="33"/>
      <c r="KXV38" s="33"/>
      <c r="KXW38" s="33"/>
      <c r="KXX38" s="33"/>
      <c r="KXY38" s="34"/>
      <c r="KXZ38" s="35"/>
      <c r="KYA38" s="34"/>
      <c r="KYB38" s="36"/>
      <c r="KYC38" s="33"/>
      <c r="KYD38" s="33"/>
      <c r="KYE38" s="33"/>
      <c r="KYF38" s="33"/>
      <c r="KYG38" s="34"/>
      <c r="KYH38" s="35"/>
      <c r="KYI38" s="34"/>
      <c r="KYJ38" s="36"/>
      <c r="KYK38" s="33"/>
      <c r="KYL38" s="33"/>
      <c r="KYM38" s="33"/>
      <c r="KYN38" s="33"/>
      <c r="KYO38" s="34"/>
      <c r="KYP38" s="35"/>
      <c r="KYQ38" s="34"/>
      <c r="KYR38" s="36"/>
      <c r="KYS38" s="33"/>
      <c r="KYT38" s="33"/>
      <c r="KYU38" s="33"/>
      <c r="KYV38" s="33"/>
      <c r="KYW38" s="34"/>
      <c r="KYX38" s="35"/>
      <c r="KYY38" s="34"/>
      <c r="KYZ38" s="36"/>
      <c r="KZA38" s="33"/>
      <c r="KZB38" s="33"/>
      <c r="KZC38" s="33"/>
      <c r="KZD38" s="33"/>
      <c r="KZE38" s="34"/>
      <c r="KZF38" s="35"/>
      <c r="KZG38" s="34"/>
      <c r="KZH38" s="36"/>
      <c r="KZI38" s="33"/>
      <c r="KZJ38" s="33"/>
      <c r="KZK38" s="33"/>
      <c r="KZL38" s="33"/>
      <c r="KZM38" s="34"/>
      <c r="KZN38" s="35"/>
      <c r="KZO38" s="34"/>
      <c r="KZP38" s="36"/>
      <c r="KZQ38" s="33"/>
      <c r="KZR38" s="33"/>
      <c r="KZS38" s="33"/>
      <c r="KZT38" s="33"/>
      <c r="KZU38" s="34"/>
      <c r="KZV38" s="35"/>
      <c r="KZW38" s="34"/>
      <c r="KZX38" s="36"/>
      <c r="KZY38" s="33"/>
      <c r="KZZ38" s="33"/>
      <c r="LAA38" s="33"/>
      <c r="LAB38" s="33"/>
      <c r="LAC38" s="34"/>
      <c r="LAD38" s="35"/>
      <c r="LAE38" s="34"/>
      <c r="LAF38" s="36"/>
      <c r="LAG38" s="33"/>
      <c r="LAH38" s="33"/>
      <c r="LAI38" s="33"/>
      <c r="LAJ38" s="33"/>
      <c r="LAK38" s="34"/>
      <c r="LAL38" s="35"/>
      <c r="LAM38" s="34"/>
      <c r="LAN38" s="36"/>
      <c r="LAO38" s="33"/>
      <c r="LAP38" s="33"/>
      <c r="LAQ38" s="33"/>
      <c r="LAR38" s="33"/>
      <c r="LAS38" s="34"/>
      <c r="LAT38" s="35"/>
      <c r="LAU38" s="34"/>
      <c r="LAV38" s="36"/>
      <c r="LAW38" s="33"/>
      <c r="LAX38" s="33"/>
      <c r="LAY38" s="33"/>
      <c r="LAZ38" s="33"/>
      <c r="LBA38" s="34"/>
      <c r="LBB38" s="35"/>
      <c r="LBC38" s="34"/>
      <c r="LBD38" s="36"/>
      <c r="LBE38" s="33"/>
      <c r="LBF38" s="33"/>
      <c r="LBG38" s="33"/>
      <c r="LBH38" s="33"/>
      <c r="LBI38" s="34"/>
      <c r="LBJ38" s="35"/>
      <c r="LBK38" s="34"/>
      <c r="LBL38" s="36"/>
      <c r="LBM38" s="33"/>
      <c r="LBN38" s="33"/>
      <c r="LBO38" s="33"/>
      <c r="LBP38" s="33"/>
      <c r="LBQ38" s="34"/>
      <c r="LBR38" s="35"/>
      <c r="LBS38" s="34"/>
      <c r="LBT38" s="36"/>
      <c r="LBU38" s="33"/>
      <c r="LBV38" s="33"/>
      <c r="LBW38" s="33"/>
      <c r="LBX38" s="33"/>
      <c r="LBY38" s="34"/>
      <c r="LBZ38" s="35"/>
      <c r="LCA38" s="34"/>
      <c r="LCB38" s="36"/>
      <c r="LCC38" s="33"/>
      <c r="LCD38" s="33"/>
      <c r="LCE38" s="33"/>
      <c r="LCF38" s="33"/>
      <c r="LCG38" s="34"/>
      <c r="LCH38" s="35"/>
      <c r="LCI38" s="34"/>
      <c r="LCJ38" s="36"/>
      <c r="LCK38" s="33"/>
      <c r="LCL38" s="33"/>
      <c r="LCM38" s="33"/>
      <c r="LCN38" s="33"/>
      <c r="LCO38" s="34"/>
      <c r="LCP38" s="35"/>
      <c r="LCQ38" s="34"/>
      <c r="LCR38" s="36"/>
      <c r="LCS38" s="33"/>
      <c r="LCT38" s="33"/>
      <c r="LCU38" s="33"/>
      <c r="LCV38" s="33"/>
      <c r="LCW38" s="34"/>
      <c r="LCX38" s="35"/>
      <c r="LCY38" s="34"/>
      <c r="LCZ38" s="36"/>
      <c r="LDA38" s="33"/>
      <c r="LDB38" s="33"/>
      <c r="LDC38" s="33"/>
      <c r="LDD38" s="33"/>
      <c r="LDE38" s="34"/>
      <c r="LDF38" s="35"/>
      <c r="LDG38" s="34"/>
      <c r="LDH38" s="36"/>
      <c r="LDI38" s="33"/>
      <c r="LDJ38" s="33"/>
      <c r="LDK38" s="33"/>
      <c r="LDL38" s="33"/>
      <c r="LDM38" s="34"/>
      <c r="LDN38" s="35"/>
      <c r="LDO38" s="34"/>
      <c r="LDP38" s="36"/>
      <c r="LDQ38" s="33"/>
      <c r="LDR38" s="33"/>
      <c r="LDS38" s="33"/>
      <c r="LDT38" s="33"/>
      <c r="LDU38" s="34"/>
      <c r="LDV38" s="35"/>
      <c r="LDW38" s="34"/>
      <c r="LDX38" s="36"/>
      <c r="LDY38" s="33"/>
      <c r="LDZ38" s="33"/>
      <c r="LEA38" s="33"/>
      <c r="LEB38" s="33"/>
      <c r="LEC38" s="34"/>
      <c r="LED38" s="35"/>
      <c r="LEE38" s="34"/>
      <c r="LEF38" s="36"/>
      <c r="LEG38" s="33"/>
      <c r="LEH38" s="33"/>
      <c r="LEI38" s="33"/>
      <c r="LEJ38" s="33"/>
      <c r="LEK38" s="34"/>
      <c r="LEL38" s="35"/>
      <c r="LEM38" s="34"/>
      <c r="LEN38" s="36"/>
      <c r="LEO38" s="33"/>
      <c r="LEP38" s="33"/>
      <c r="LEQ38" s="33"/>
      <c r="LER38" s="33"/>
      <c r="LES38" s="34"/>
      <c r="LET38" s="35"/>
      <c r="LEU38" s="34"/>
      <c r="LEV38" s="36"/>
      <c r="LEW38" s="33"/>
      <c r="LEX38" s="33"/>
      <c r="LEY38" s="33"/>
      <c r="LEZ38" s="33"/>
      <c r="LFA38" s="34"/>
      <c r="LFB38" s="35"/>
      <c r="LFC38" s="34"/>
      <c r="LFD38" s="36"/>
      <c r="LFE38" s="33"/>
      <c r="LFF38" s="33"/>
      <c r="LFG38" s="33"/>
      <c r="LFH38" s="33"/>
      <c r="LFI38" s="34"/>
      <c r="LFJ38" s="35"/>
      <c r="LFK38" s="34"/>
      <c r="LFL38" s="36"/>
      <c r="LFM38" s="33"/>
      <c r="LFN38" s="33"/>
      <c r="LFO38" s="33"/>
      <c r="LFP38" s="33"/>
      <c r="LFQ38" s="34"/>
      <c r="LFR38" s="35"/>
      <c r="LFS38" s="34"/>
      <c r="LFT38" s="36"/>
      <c r="LFU38" s="33"/>
      <c r="LFV38" s="33"/>
      <c r="LFW38" s="33"/>
      <c r="LFX38" s="33"/>
      <c r="LFY38" s="34"/>
      <c r="LFZ38" s="35"/>
      <c r="LGA38" s="34"/>
      <c r="LGB38" s="36"/>
      <c r="LGC38" s="33"/>
      <c r="LGD38" s="33"/>
      <c r="LGE38" s="33"/>
      <c r="LGF38" s="33"/>
      <c r="LGG38" s="34"/>
      <c r="LGH38" s="35"/>
      <c r="LGI38" s="34"/>
      <c r="LGJ38" s="36"/>
      <c r="LGK38" s="33"/>
      <c r="LGL38" s="33"/>
      <c r="LGM38" s="33"/>
      <c r="LGN38" s="33"/>
      <c r="LGO38" s="34"/>
      <c r="LGP38" s="35"/>
      <c r="LGQ38" s="34"/>
      <c r="LGR38" s="36"/>
      <c r="LGS38" s="33"/>
      <c r="LGT38" s="33"/>
      <c r="LGU38" s="33"/>
      <c r="LGV38" s="33"/>
      <c r="LGW38" s="34"/>
      <c r="LGX38" s="35"/>
      <c r="LGY38" s="34"/>
      <c r="LGZ38" s="36"/>
      <c r="LHA38" s="33"/>
      <c r="LHB38" s="33"/>
      <c r="LHC38" s="33"/>
      <c r="LHD38" s="33"/>
      <c r="LHE38" s="34"/>
      <c r="LHF38" s="35"/>
      <c r="LHG38" s="34"/>
      <c r="LHH38" s="36"/>
      <c r="LHI38" s="33"/>
      <c r="LHJ38" s="33"/>
      <c r="LHK38" s="33"/>
      <c r="LHL38" s="33"/>
      <c r="LHM38" s="34"/>
      <c r="LHN38" s="35"/>
      <c r="LHO38" s="34"/>
      <c r="LHP38" s="36"/>
      <c r="LHQ38" s="33"/>
      <c r="LHR38" s="33"/>
      <c r="LHS38" s="33"/>
      <c r="LHT38" s="33"/>
      <c r="LHU38" s="34"/>
      <c r="LHV38" s="35"/>
      <c r="LHW38" s="34"/>
      <c r="LHX38" s="36"/>
      <c r="LHY38" s="33"/>
      <c r="LHZ38" s="33"/>
      <c r="LIA38" s="33"/>
      <c r="LIB38" s="33"/>
      <c r="LIC38" s="34"/>
      <c r="LID38" s="35"/>
      <c r="LIE38" s="34"/>
      <c r="LIF38" s="36"/>
      <c r="LIG38" s="33"/>
      <c r="LIH38" s="33"/>
      <c r="LII38" s="33"/>
      <c r="LIJ38" s="33"/>
      <c r="LIK38" s="34"/>
      <c r="LIL38" s="35"/>
      <c r="LIM38" s="34"/>
      <c r="LIN38" s="36"/>
      <c r="LIO38" s="33"/>
      <c r="LIP38" s="33"/>
      <c r="LIQ38" s="33"/>
      <c r="LIR38" s="33"/>
      <c r="LIS38" s="34"/>
      <c r="LIT38" s="35"/>
      <c r="LIU38" s="34"/>
      <c r="LIV38" s="36"/>
      <c r="LIW38" s="33"/>
      <c r="LIX38" s="33"/>
      <c r="LIY38" s="33"/>
      <c r="LIZ38" s="33"/>
      <c r="LJA38" s="34"/>
      <c r="LJB38" s="35"/>
      <c r="LJC38" s="34"/>
      <c r="LJD38" s="36"/>
      <c r="LJE38" s="33"/>
      <c r="LJF38" s="33"/>
      <c r="LJG38" s="33"/>
      <c r="LJH38" s="33"/>
      <c r="LJI38" s="34"/>
      <c r="LJJ38" s="35"/>
      <c r="LJK38" s="34"/>
      <c r="LJL38" s="36"/>
      <c r="LJM38" s="33"/>
      <c r="LJN38" s="33"/>
      <c r="LJO38" s="33"/>
      <c r="LJP38" s="33"/>
      <c r="LJQ38" s="34"/>
      <c r="LJR38" s="35"/>
      <c r="LJS38" s="34"/>
      <c r="LJT38" s="36"/>
      <c r="LJU38" s="33"/>
      <c r="LJV38" s="33"/>
      <c r="LJW38" s="33"/>
      <c r="LJX38" s="33"/>
      <c r="LJY38" s="34"/>
      <c r="LJZ38" s="35"/>
      <c r="LKA38" s="34"/>
      <c r="LKB38" s="36"/>
      <c r="LKC38" s="33"/>
      <c r="LKD38" s="33"/>
      <c r="LKE38" s="33"/>
      <c r="LKF38" s="33"/>
      <c r="LKG38" s="34"/>
      <c r="LKH38" s="35"/>
      <c r="LKI38" s="34"/>
      <c r="LKJ38" s="36"/>
      <c r="LKK38" s="33"/>
      <c r="LKL38" s="33"/>
      <c r="LKM38" s="33"/>
      <c r="LKN38" s="33"/>
      <c r="LKO38" s="34"/>
      <c r="LKP38" s="35"/>
      <c r="LKQ38" s="34"/>
      <c r="LKR38" s="36"/>
      <c r="LKS38" s="33"/>
      <c r="LKT38" s="33"/>
      <c r="LKU38" s="33"/>
      <c r="LKV38" s="33"/>
      <c r="LKW38" s="34"/>
      <c r="LKX38" s="35"/>
      <c r="LKY38" s="34"/>
      <c r="LKZ38" s="36"/>
      <c r="LLA38" s="33"/>
      <c r="LLB38" s="33"/>
      <c r="LLC38" s="33"/>
      <c r="LLD38" s="33"/>
      <c r="LLE38" s="34"/>
      <c r="LLF38" s="35"/>
      <c r="LLG38" s="34"/>
      <c r="LLH38" s="36"/>
      <c r="LLI38" s="33"/>
      <c r="LLJ38" s="33"/>
      <c r="LLK38" s="33"/>
      <c r="LLL38" s="33"/>
      <c r="LLM38" s="34"/>
      <c r="LLN38" s="35"/>
      <c r="LLO38" s="34"/>
      <c r="LLP38" s="36"/>
      <c r="LLQ38" s="33"/>
      <c r="LLR38" s="33"/>
      <c r="LLS38" s="33"/>
      <c r="LLT38" s="33"/>
      <c r="LLU38" s="34"/>
      <c r="LLV38" s="35"/>
      <c r="LLW38" s="34"/>
      <c r="LLX38" s="36"/>
      <c r="LLY38" s="33"/>
      <c r="LLZ38" s="33"/>
      <c r="LMA38" s="33"/>
      <c r="LMB38" s="33"/>
      <c r="LMC38" s="34"/>
      <c r="LMD38" s="35"/>
      <c r="LME38" s="34"/>
      <c r="LMF38" s="36"/>
      <c r="LMG38" s="33"/>
      <c r="LMH38" s="33"/>
      <c r="LMI38" s="33"/>
      <c r="LMJ38" s="33"/>
      <c r="LMK38" s="34"/>
      <c r="LML38" s="35"/>
      <c r="LMM38" s="34"/>
      <c r="LMN38" s="36"/>
      <c r="LMO38" s="33"/>
      <c r="LMP38" s="33"/>
      <c r="LMQ38" s="33"/>
      <c r="LMR38" s="33"/>
      <c r="LMS38" s="34"/>
      <c r="LMT38" s="35"/>
      <c r="LMU38" s="34"/>
      <c r="LMV38" s="36"/>
      <c r="LMW38" s="33"/>
      <c r="LMX38" s="33"/>
      <c r="LMY38" s="33"/>
      <c r="LMZ38" s="33"/>
      <c r="LNA38" s="34"/>
      <c r="LNB38" s="35"/>
      <c r="LNC38" s="34"/>
      <c r="LND38" s="36"/>
      <c r="LNE38" s="33"/>
      <c r="LNF38" s="33"/>
      <c r="LNG38" s="33"/>
      <c r="LNH38" s="33"/>
      <c r="LNI38" s="34"/>
      <c r="LNJ38" s="35"/>
      <c r="LNK38" s="34"/>
      <c r="LNL38" s="36"/>
      <c r="LNM38" s="33"/>
      <c r="LNN38" s="33"/>
      <c r="LNO38" s="33"/>
      <c r="LNP38" s="33"/>
      <c r="LNQ38" s="34"/>
      <c r="LNR38" s="35"/>
      <c r="LNS38" s="34"/>
      <c r="LNT38" s="36"/>
      <c r="LNU38" s="33"/>
      <c r="LNV38" s="33"/>
      <c r="LNW38" s="33"/>
      <c r="LNX38" s="33"/>
      <c r="LNY38" s="34"/>
      <c r="LNZ38" s="35"/>
      <c r="LOA38" s="34"/>
      <c r="LOB38" s="36"/>
      <c r="LOC38" s="33"/>
      <c r="LOD38" s="33"/>
      <c r="LOE38" s="33"/>
      <c r="LOF38" s="33"/>
      <c r="LOG38" s="34"/>
      <c r="LOH38" s="35"/>
      <c r="LOI38" s="34"/>
      <c r="LOJ38" s="36"/>
      <c r="LOK38" s="33"/>
      <c r="LOL38" s="33"/>
      <c r="LOM38" s="33"/>
      <c r="LON38" s="33"/>
      <c r="LOO38" s="34"/>
      <c r="LOP38" s="35"/>
      <c r="LOQ38" s="34"/>
      <c r="LOR38" s="36"/>
      <c r="LOS38" s="33"/>
      <c r="LOT38" s="33"/>
      <c r="LOU38" s="33"/>
      <c r="LOV38" s="33"/>
      <c r="LOW38" s="34"/>
      <c r="LOX38" s="35"/>
      <c r="LOY38" s="34"/>
      <c r="LOZ38" s="36"/>
      <c r="LPA38" s="33"/>
      <c r="LPB38" s="33"/>
      <c r="LPC38" s="33"/>
      <c r="LPD38" s="33"/>
      <c r="LPE38" s="34"/>
      <c r="LPF38" s="35"/>
      <c r="LPG38" s="34"/>
      <c r="LPH38" s="36"/>
      <c r="LPI38" s="33"/>
      <c r="LPJ38" s="33"/>
      <c r="LPK38" s="33"/>
      <c r="LPL38" s="33"/>
      <c r="LPM38" s="34"/>
      <c r="LPN38" s="35"/>
      <c r="LPO38" s="34"/>
      <c r="LPP38" s="36"/>
      <c r="LPQ38" s="33"/>
      <c r="LPR38" s="33"/>
      <c r="LPS38" s="33"/>
      <c r="LPT38" s="33"/>
      <c r="LPU38" s="34"/>
      <c r="LPV38" s="35"/>
      <c r="LPW38" s="34"/>
      <c r="LPX38" s="36"/>
      <c r="LPY38" s="33"/>
      <c r="LPZ38" s="33"/>
      <c r="LQA38" s="33"/>
      <c r="LQB38" s="33"/>
      <c r="LQC38" s="34"/>
      <c r="LQD38" s="35"/>
      <c r="LQE38" s="34"/>
      <c r="LQF38" s="36"/>
      <c r="LQG38" s="33"/>
      <c r="LQH38" s="33"/>
      <c r="LQI38" s="33"/>
      <c r="LQJ38" s="33"/>
      <c r="LQK38" s="34"/>
      <c r="LQL38" s="35"/>
      <c r="LQM38" s="34"/>
      <c r="LQN38" s="36"/>
      <c r="LQO38" s="33"/>
      <c r="LQP38" s="33"/>
      <c r="LQQ38" s="33"/>
      <c r="LQR38" s="33"/>
      <c r="LQS38" s="34"/>
      <c r="LQT38" s="35"/>
      <c r="LQU38" s="34"/>
      <c r="LQV38" s="36"/>
      <c r="LQW38" s="33"/>
      <c r="LQX38" s="33"/>
      <c r="LQY38" s="33"/>
      <c r="LQZ38" s="33"/>
      <c r="LRA38" s="34"/>
      <c r="LRB38" s="35"/>
      <c r="LRC38" s="34"/>
      <c r="LRD38" s="36"/>
      <c r="LRE38" s="33"/>
      <c r="LRF38" s="33"/>
      <c r="LRG38" s="33"/>
      <c r="LRH38" s="33"/>
      <c r="LRI38" s="34"/>
      <c r="LRJ38" s="35"/>
      <c r="LRK38" s="34"/>
      <c r="LRL38" s="36"/>
      <c r="LRM38" s="33"/>
      <c r="LRN38" s="33"/>
      <c r="LRO38" s="33"/>
      <c r="LRP38" s="33"/>
      <c r="LRQ38" s="34"/>
      <c r="LRR38" s="35"/>
      <c r="LRS38" s="34"/>
      <c r="LRT38" s="36"/>
      <c r="LRU38" s="33"/>
      <c r="LRV38" s="33"/>
      <c r="LRW38" s="33"/>
      <c r="LRX38" s="33"/>
      <c r="LRY38" s="34"/>
      <c r="LRZ38" s="35"/>
      <c r="LSA38" s="34"/>
      <c r="LSB38" s="36"/>
      <c r="LSC38" s="33"/>
      <c r="LSD38" s="33"/>
      <c r="LSE38" s="33"/>
      <c r="LSF38" s="33"/>
      <c r="LSG38" s="34"/>
      <c r="LSH38" s="35"/>
      <c r="LSI38" s="34"/>
      <c r="LSJ38" s="36"/>
      <c r="LSK38" s="33"/>
      <c r="LSL38" s="33"/>
      <c r="LSM38" s="33"/>
      <c r="LSN38" s="33"/>
      <c r="LSO38" s="34"/>
      <c r="LSP38" s="35"/>
      <c r="LSQ38" s="34"/>
      <c r="LSR38" s="36"/>
      <c r="LSS38" s="33"/>
      <c r="LST38" s="33"/>
      <c r="LSU38" s="33"/>
      <c r="LSV38" s="33"/>
      <c r="LSW38" s="34"/>
      <c r="LSX38" s="35"/>
      <c r="LSY38" s="34"/>
      <c r="LSZ38" s="36"/>
      <c r="LTA38" s="33"/>
      <c r="LTB38" s="33"/>
      <c r="LTC38" s="33"/>
      <c r="LTD38" s="33"/>
      <c r="LTE38" s="34"/>
      <c r="LTF38" s="35"/>
      <c r="LTG38" s="34"/>
      <c r="LTH38" s="36"/>
      <c r="LTI38" s="33"/>
      <c r="LTJ38" s="33"/>
      <c r="LTK38" s="33"/>
      <c r="LTL38" s="33"/>
      <c r="LTM38" s="34"/>
      <c r="LTN38" s="35"/>
      <c r="LTO38" s="34"/>
      <c r="LTP38" s="36"/>
      <c r="LTQ38" s="33"/>
      <c r="LTR38" s="33"/>
      <c r="LTS38" s="33"/>
      <c r="LTT38" s="33"/>
      <c r="LTU38" s="34"/>
      <c r="LTV38" s="35"/>
      <c r="LTW38" s="34"/>
      <c r="LTX38" s="36"/>
      <c r="LTY38" s="33"/>
      <c r="LTZ38" s="33"/>
      <c r="LUA38" s="33"/>
      <c r="LUB38" s="33"/>
      <c r="LUC38" s="34"/>
      <c r="LUD38" s="35"/>
      <c r="LUE38" s="34"/>
      <c r="LUF38" s="36"/>
      <c r="LUG38" s="33"/>
      <c r="LUH38" s="33"/>
      <c r="LUI38" s="33"/>
      <c r="LUJ38" s="33"/>
      <c r="LUK38" s="34"/>
      <c r="LUL38" s="35"/>
      <c r="LUM38" s="34"/>
      <c r="LUN38" s="36"/>
      <c r="LUO38" s="33"/>
      <c r="LUP38" s="33"/>
      <c r="LUQ38" s="33"/>
      <c r="LUR38" s="33"/>
      <c r="LUS38" s="34"/>
      <c r="LUT38" s="35"/>
      <c r="LUU38" s="34"/>
      <c r="LUV38" s="36"/>
      <c r="LUW38" s="33"/>
      <c r="LUX38" s="33"/>
      <c r="LUY38" s="33"/>
      <c r="LUZ38" s="33"/>
      <c r="LVA38" s="34"/>
      <c r="LVB38" s="35"/>
      <c r="LVC38" s="34"/>
      <c r="LVD38" s="36"/>
      <c r="LVE38" s="33"/>
      <c r="LVF38" s="33"/>
      <c r="LVG38" s="33"/>
      <c r="LVH38" s="33"/>
      <c r="LVI38" s="34"/>
      <c r="LVJ38" s="35"/>
      <c r="LVK38" s="34"/>
      <c r="LVL38" s="36"/>
      <c r="LVM38" s="33"/>
      <c r="LVN38" s="33"/>
      <c r="LVO38" s="33"/>
      <c r="LVP38" s="33"/>
      <c r="LVQ38" s="34"/>
      <c r="LVR38" s="35"/>
      <c r="LVS38" s="34"/>
      <c r="LVT38" s="36"/>
      <c r="LVU38" s="33"/>
      <c r="LVV38" s="33"/>
      <c r="LVW38" s="33"/>
      <c r="LVX38" s="33"/>
      <c r="LVY38" s="34"/>
      <c r="LVZ38" s="35"/>
      <c r="LWA38" s="34"/>
      <c r="LWB38" s="36"/>
      <c r="LWC38" s="33"/>
      <c r="LWD38" s="33"/>
      <c r="LWE38" s="33"/>
      <c r="LWF38" s="33"/>
      <c r="LWG38" s="34"/>
      <c r="LWH38" s="35"/>
      <c r="LWI38" s="34"/>
      <c r="LWJ38" s="36"/>
      <c r="LWK38" s="33"/>
      <c r="LWL38" s="33"/>
      <c r="LWM38" s="33"/>
      <c r="LWN38" s="33"/>
      <c r="LWO38" s="34"/>
      <c r="LWP38" s="35"/>
      <c r="LWQ38" s="34"/>
      <c r="LWR38" s="36"/>
      <c r="LWS38" s="33"/>
      <c r="LWT38" s="33"/>
      <c r="LWU38" s="33"/>
      <c r="LWV38" s="33"/>
      <c r="LWW38" s="34"/>
      <c r="LWX38" s="35"/>
      <c r="LWY38" s="34"/>
      <c r="LWZ38" s="36"/>
      <c r="LXA38" s="33"/>
      <c r="LXB38" s="33"/>
      <c r="LXC38" s="33"/>
      <c r="LXD38" s="33"/>
      <c r="LXE38" s="34"/>
      <c r="LXF38" s="35"/>
      <c r="LXG38" s="34"/>
      <c r="LXH38" s="36"/>
      <c r="LXI38" s="33"/>
      <c r="LXJ38" s="33"/>
      <c r="LXK38" s="33"/>
      <c r="LXL38" s="33"/>
      <c r="LXM38" s="34"/>
      <c r="LXN38" s="35"/>
      <c r="LXO38" s="34"/>
      <c r="LXP38" s="36"/>
      <c r="LXQ38" s="33"/>
      <c r="LXR38" s="33"/>
      <c r="LXS38" s="33"/>
      <c r="LXT38" s="33"/>
      <c r="LXU38" s="34"/>
      <c r="LXV38" s="35"/>
      <c r="LXW38" s="34"/>
      <c r="LXX38" s="36"/>
      <c r="LXY38" s="33"/>
      <c r="LXZ38" s="33"/>
      <c r="LYA38" s="33"/>
      <c r="LYB38" s="33"/>
      <c r="LYC38" s="34"/>
      <c r="LYD38" s="35"/>
      <c r="LYE38" s="34"/>
      <c r="LYF38" s="36"/>
      <c r="LYG38" s="33"/>
      <c r="LYH38" s="33"/>
      <c r="LYI38" s="33"/>
      <c r="LYJ38" s="33"/>
      <c r="LYK38" s="34"/>
      <c r="LYL38" s="35"/>
      <c r="LYM38" s="34"/>
      <c r="LYN38" s="36"/>
      <c r="LYO38" s="33"/>
      <c r="LYP38" s="33"/>
      <c r="LYQ38" s="33"/>
      <c r="LYR38" s="33"/>
      <c r="LYS38" s="34"/>
      <c r="LYT38" s="35"/>
      <c r="LYU38" s="34"/>
      <c r="LYV38" s="36"/>
      <c r="LYW38" s="33"/>
      <c r="LYX38" s="33"/>
      <c r="LYY38" s="33"/>
      <c r="LYZ38" s="33"/>
      <c r="LZA38" s="34"/>
      <c r="LZB38" s="35"/>
      <c r="LZC38" s="34"/>
      <c r="LZD38" s="36"/>
      <c r="LZE38" s="33"/>
      <c r="LZF38" s="33"/>
      <c r="LZG38" s="33"/>
      <c r="LZH38" s="33"/>
      <c r="LZI38" s="34"/>
      <c r="LZJ38" s="35"/>
      <c r="LZK38" s="34"/>
      <c r="LZL38" s="36"/>
      <c r="LZM38" s="33"/>
      <c r="LZN38" s="33"/>
      <c r="LZO38" s="33"/>
      <c r="LZP38" s="33"/>
      <c r="LZQ38" s="34"/>
      <c r="LZR38" s="35"/>
      <c r="LZS38" s="34"/>
      <c r="LZT38" s="36"/>
      <c r="LZU38" s="33"/>
      <c r="LZV38" s="33"/>
      <c r="LZW38" s="33"/>
      <c r="LZX38" s="33"/>
      <c r="LZY38" s="34"/>
      <c r="LZZ38" s="35"/>
      <c r="MAA38" s="34"/>
      <c r="MAB38" s="36"/>
      <c r="MAC38" s="33"/>
      <c r="MAD38" s="33"/>
      <c r="MAE38" s="33"/>
      <c r="MAF38" s="33"/>
      <c r="MAG38" s="34"/>
      <c r="MAH38" s="35"/>
      <c r="MAI38" s="34"/>
      <c r="MAJ38" s="36"/>
      <c r="MAK38" s="33"/>
      <c r="MAL38" s="33"/>
      <c r="MAM38" s="33"/>
      <c r="MAN38" s="33"/>
      <c r="MAO38" s="34"/>
      <c r="MAP38" s="35"/>
      <c r="MAQ38" s="34"/>
      <c r="MAR38" s="36"/>
      <c r="MAS38" s="33"/>
      <c r="MAT38" s="33"/>
      <c r="MAU38" s="33"/>
      <c r="MAV38" s="33"/>
      <c r="MAW38" s="34"/>
      <c r="MAX38" s="35"/>
      <c r="MAY38" s="34"/>
      <c r="MAZ38" s="36"/>
      <c r="MBA38" s="33"/>
      <c r="MBB38" s="33"/>
      <c r="MBC38" s="33"/>
      <c r="MBD38" s="33"/>
      <c r="MBE38" s="34"/>
      <c r="MBF38" s="35"/>
      <c r="MBG38" s="34"/>
      <c r="MBH38" s="36"/>
      <c r="MBI38" s="33"/>
      <c r="MBJ38" s="33"/>
      <c r="MBK38" s="33"/>
      <c r="MBL38" s="33"/>
      <c r="MBM38" s="34"/>
      <c r="MBN38" s="35"/>
      <c r="MBO38" s="34"/>
      <c r="MBP38" s="36"/>
      <c r="MBQ38" s="33"/>
      <c r="MBR38" s="33"/>
      <c r="MBS38" s="33"/>
      <c r="MBT38" s="33"/>
      <c r="MBU38" s="34"/>
      <c r="MBV38" s="35"/>
      <c r="MBW38" s="34"/>
      <c r="MBX38" s="36"/>
      <c r="MBY38" s="33"/>
      <c r="MBZ38" s="33"/>
      <c r="MCA38" s="33"/>
      <c r="MCB38" s="33"/>
      <c r="MCC38" s="34"/>
      <c r="MCD38" s="35"/>
      <c r="MCE38" s="34"/>
      <c r="MCF38" s="36"/>
      <c r="MCG38" s="33"/>
      <c r="MCH38" s="33"/>
      <c r="MCI38" s="33"/>
      <c r="MCJ38" s="33"/>
      <c r="MCK38" s="34"/>
      <c r="MCL38" s="35"/>
      <c r="MCM38" s="34"/>
      <c r="MCN38" s="36"/>
      <c r="MCO38" s="33"/>
      <c r="MCP38" s="33"/>
      <c r="MCQ38" s="33"/>
      <c r="MCR38" s="33"/>
      <c r="MCS38" s="34"/>
      <c r="MCT38" s="35"/>
      <c r="MCU38" s="34"/>
      <c r="MCV38" s="36"/>
      <c r="MCW38" s="33"/>
      <c r="MCX38" s="33"/>
      <c r="MCY38" s="33"/>
      <c r="MCZ38" s="33"/>
      <c r="MDA38" s="34"/>
      <c r="MDB38" s="35"/>
      <c r="MDC38" s="34"/>
      <c r="MDD38" s="36"/>
      <c r="MDE38" s="33"/>
      <c r="MDF38" s="33"/>
      <c r="MDG38" s="33"/>
      <c r="MDH38" s="33"/>
      <c r="MDI38" s="34"/>
      <c r="MDJ38" s="35"/>
      <c r="MDK38" s="34"/>
      <c r="MDL38" s="36"/>
      <c r="MDM38" s="33"/>
      <c r="MDN38" s="33"/>
      <c r="MDO38" s="33"/>
      <c r="MDP38" s="33"/>
      <c r="MDQ38" s="34"/>
      <c r="MDR38" s="35"/>
      <c r="MDS38" s="34"/>
      <c r="MDT38" s="36"/>
      <c r="MDU38" s="33"/>
      <c r="MDV38" s="33"/>
      <c r="MDW38" s="33"/>
      <c r="MDX38" s="33"/>
      <c r="MDY38" s="34"/>
      <c r="MDZ38" s="35"/>
      <c r="MEA38" s="34"/>
      <c r="MEB38" s="36"/>
      <c r="MEC38" s="33"/>
      <c r="MED38" s="33"/>
      <c r="MEE38" s="33"/>
      <c r="MEF38" s="33"/>
      <c r="MEG38" s="34"/>
      <c r="MEH38" s="35"/>
      <c r="MEI38" s="34"/>
      <c r="MEJ38" s="36"/>
      <c r="MEK38" s="33"/>
      <c r="MEL38" s="33"/>
      <c r="MEM38" s="33"/>
      <c r="MEN38" s="33"/>
      <c r="MEO38" s="34"/>
      <c r="MEP38" s="35"/>
      <c r="MEQ38" s="34"/>
      <c r="MER38" s="36"/>
      <c r="MES38" s="33"/>
      <c r="MET38" s="33"/>
      <c r="MEU38" s="33"/>
      <c r="MEV38" s="33"/>
      <c r="MEW38" s="34"/>
      <c r="MEX38" s="35"/>
      <c r="MEY38" s="34"/>
      <c r="MEZ38" s="36"/>
      <c r="MFA38" s="33"/>
      <c r="MFB38" s="33"/>
      <c r="MFC38" s="33"/>
      <c r="MFD38" s="33"/>
      <c r="MFE38" s="34"/>
      <c r="MFF38" s="35"/>
      <c r="MFG38" s="34"/>
      <c r="MFH38" s="36"/>
      <c r="MFI38" s="33"/>
      <c r="MFJ38" s="33"/>
      <c r="MFK38" s="33"/>
      <c r="MFL38" s="33"/>
      <c r="MFM38" s="34"/>
      <c r="MFN38" s="35"/>
      <c r="MFO38" s="34"/>
      <c r="MFP38" s="36"/>
      <c r="MFQ38" s="33"/>
      <c r="MFR38" s="33"/>
      <c r="MFS38" s="33"/>
      <c r="MFT38" s="33"/>
      <c r="MFU38" s="34"/>
      <c r="MFV38" s="35"/>
      <c r="MFW38" s="34"/>
      <c r="MFX38" s="36"/>
      <c r="MFY38" s="33"/>
      <c r="MFZ38" s="33"/>
      <c r="MGA38" s="33"/>
      <c r="MGB38" s="33"/>
      <c r="MGC38" s="34"/>
      <c r="MGD38" s="35"/>
      <c r="MGE38" s="34"/>
      <c r="MGF38" s="36"/>
      <c r="MGG38" s="33"/>
      <c r="MGH38" s="33"/>
      <c r="MGI38" s="33"/>
      <c r="MGJ38" s="33"/>
      <c r="MGK38" s="34"/>
      <c r="MGL38" s="35"/>
      <c r="MGM38" s="34"/>
      <c r="MGN38" s="36"/>
      <c r="MGO38" s="33"/>
      <c r="MGP38" s="33"/>
      <c r="MGQ38" s="33"/>
      <c r="MGR38" s="33"/>
      <c r="MGS38" s="34"/>
      <c r="MGT38" s="35"/>
      <c r="MGU38" s="34"/>
      <c r="MGV38" s="36"/>
      <c r="MGW38" s="33"/>
      <c r="MGX38" s="33"/>
      <c r="MGY38" s="33"/>
      <c r="MGZ38" s="33"/>
      <c r="MHA38" s="34"/>
      <c r="MHB38" s="35"/>
      <c r="MHC38" s="34"/>
      <c r="MHD38" s="36"/>
      <c r="MHE38" s="33"/>
      <c r="MHF38" s="33"/>
      <c r="MHG38" s="33"/>
      <c r="MHH38" s="33"/>
      <c r="MHI38" s="34"/>
      <c r="MHJ38" s="35"/>
      <c r="MHK38" s="34"/>
      <c r="MHL38" s="36"/>
      <c r="MHM38" s="33"/>
      <c r="MHN38" s="33"/>
      <c r="MHO38" s="33"/>
      <c r="MHP38" s="33"/>
      <c r="MHQ38" s="34"/>
      <c r="MHR38" s="35"/>
      <c r="MHS38" s="34"/>
      <c r="MHT38" s="36"/>
      <c r="MHU38" s="33"/>
      <c r="MHV38" s="33"/>
      <c r="MHW38" s="33"/>
      <c r="MHX38" s="33"/>
      <c r="MHY38" s="34"/>
      <c r="MHZ38" s="35"/>
      <c r="MIA38" s="34"/>
      <c r="MIB38" s="36"/>
      <c r="MIC38" s="33"/>
      <c r="MID38" s="33"/>
      <c r="MIE38" s="33"/>
      <c r="MIF38" s="33"/>
      <c r="MIG38" s="34"/>
      <c r="MIH38" s="35"/>
      <c r="MII38" s="34"/>
      <c r="MIJ38" s="36"/>
      <c r="MIK38" s="33"/>
      <c r="MIL38" s="33"/>
      <c r="MIM38" s="33"/>
      <c r="MIN38" s="33"/>
      <c r="MIO38" s="34"/>
      <c r="MIP38" s="35"/>
      <c r="MIQ38" s="34"/>
      <c r="MIR38" s="36"/>
      <c r="MIS38" s="33"/>
      <c r="MIT38" s="33"/>
      <c r="MIU38" s="33"/>
      <c r="MIV38" s="33"/>
      <c r="MIW38" s="34"/>
      <c r="MIX38" s="35"/>
      <c r="MIY38" s="34"/>
      <c r="MIZ38" s="36"/>
      <c r="MJA38" s="33"/>
      <c r="MJB38" s="33"/>
      <c r="MJC38" s="33"/>
      <c r="MJD38" s="33"/>
      <c r="MJE38" s="34"/>
      <c r="MJF38" s="35"/>
      <c r="MJG38" s="34"/>
      <c r="MJH38" s="36"/>
      <c r="MJI38" s="33"/>
      <c r="MJJ38" s="33"/>
      <c r="MJK38" s="33"/>
      <c r="MJL38" s="33"/>
      <c r="MJM38" s="34"/>
      <c r="MJN38" s="35"/>
      <c r="MJO38" s="34"/>
      <c r="MJP38" s="36"/>
      <c r="MJQ38" s="33"/>
      <c r="MJR38" s="33"/>
      <c r="MJS38" s="33"/>
      <c r="MJT38" s="33"/>
      <c r="MJU38" s="34"/>
      <c r="MJV38" s="35"/>
      <c r="MJW38" s="34"/>
      <c r="MJX38" s="36"/>
      <c r="MJY38" s="33"/>
      <c r="MJZ38" s="33"/>
      <c r="MKA38" s="33"/>
      <c r="MKB38" s="33"/>
      <c r="MKC38" s="34"/>
      <c r="MKD38" s="35"/>
      <c r="MKE38" s="34"/>
      <c r="MKF38" s="36"/>
      <c r="MKG38" s="33"/>
      <c r="MKH38" s="33"/>
      <c r="MKI38" s="33"/>
      <c r="MKJ38" s="33"/>
      <c r="MKK38" s="34"/>
      <c r="MKL38" s="35"/>
      <c r="MKM38" s="34"/>
      <c r="MKN38" s="36"/>
      <c r="MKO38" s="33"/>
      <c r="MKP38" s="33"/>
      <c r="MKQ38" s="33"/>
      <c r="MKR38" s="33"/>
      <c r="MKS38" s="34"/>
      <c r="MKT38" s="35"/>
      <c r="MKU38" s="34"/>
      <c r="MKV38" s="36"/>
      <c r="MKW38" s="33"/>
      <c r="MKX38" s="33"/>
      <c r="MKY38" s="33"/>
      <c r="MKZ38" s="33"/>
      <c r="MLA38" s="34"/>
      <c r="MLB38" s="35"/>
      <c r="MLC38" s="34"/>
      <c r="MLD38" s="36"/>
      <c r="MLE38" s="33"/>
      <c r="MLF38" s="33"/>
      <c r="MLG38" s="33"/>
      <c r="MLH38" s="33"/>
      <c r="MLI38" s="34"/>
      <c r="MLJ38" s="35"/>
      <c r="MLK38" s="34"/>
      <c r="MLL38" s="36"/>
      <c r="MLM38" s="33"/>
      <c r="MLN38" s="33"/>
      <c r="MLO38" s="33"/>
      <c r="MLP38" s="33"/>
      <c r="MLQ38" s="34"/>
      <c r="MLR38" s="35"/>
      <c r="MLS38" s="34"/>
      <c r="MLT38" s="36"/>
      <c r="MLU38" s="33"/>
      <c r="MLV38" s="33"/>
      <c r="MLW38" s="33"/>
      <c r="MLX38" s="33"/>
      <c r="MLY38" s="34"/>
      <c r="MLZ38" s="35"/>
      <c r="MMA38" s="34"/>
      <c r="MMB38" s="36"/>
      <c r="MMC38" s="33"/>
      <c r="MMD38" s="33"/>
      <c r="MME38" s="33"/>
      <c r="MMF38" s="33"/>
      <c r="MMG38" s="34"/>
      <c r="MMH38" s="35"/>
      <c r="MMI38" s="34"/>
      <c r="MMJ38" s="36"/>
      <c r="MMK38" s="33"/>
      <c r="MML38" s="33"/>
      <c r="MMM38" s="33"/>
      <c r="MMN38" s="33"/>
      <c r="MMO38" s="34"/>
      <c r="MMP38" s="35"/>
      <c r="MMQ38" s="34"/>
      <c r="MMR38" s="36"/>
      <c r="MMS38" s="33"/>
      <c r="MMT38" s="33"/>
      <c r="MMU38" s="33"/>
      <c r="MMV38" s="33"/>
      <c r="MMW38" s="34"/>
      <c r="MMX38" s="35"/>
      <c r="MMY38" s="34"/>
      <c r="MMZ38" s="36"/>
      <c r="MNA38" s="33"/>
      <c r="MNB38" s="33"/>
      <c r="MNC38" s="33"/>
      <c r="MND38" s="33"/>
      <c r="MNE38" s="34"/>
      <c r="MNF38" s="35"/>
      <c r="MNG38" s="34"/>
      <c r="MNH38" s="36"/>
      <c r="MNI38" s="33"/>
      <c r="MNJ38" s="33"/>
      <c r="MNK38" s="33"/>
      <c r="MNL38" s="33"/>
      <c r="MNM38" s="34"/>
      <c r="MNN38" s="35"/>
      <c r="MNO38" s="34"/>
      <c r="MNP38" s="36"/>
      <c r="MNQ38" s="33"/>
      <c r="MNR38" s="33"/>
      <c r="MNS38" s="33"/>
      <c r="MNT38" s="33"/>
      <c r="MNU38" s="34"/>
      <c r="MNV38" s="35"/>
      <c r="MNW38" s="34"/>
      <c r="MNX38" s="36"/>
      <c r="MNY38" s="33"/>
      <c r="MNZ38" s="33"/>
      <c r="MOA38" s="33"/>
      <c r="MOB38" s="33"/>
      <c r="MOC38" s="34"/>
      <c r="MOD38" s="35"/>
      <c r="MOE38" s="34"/>
      <c r="MOF38" s="36"/>
      <c r="MOG38" s="33"/>
      <c r="MOH38" s="33"/>
      <c r="MOI38" s="33"/>
      <c r="MOJ38" s="33"/>
      <c r="MOK38" s="34"/>
      <c r="MOL38" s="35"/>
      <c r="MOM38" s="34"/>
      <c r="MON38" s="36"/>
      <c r="MOO38" s="33"/>
      <c r="MOP38" s="33"/>
      <c r="MOQ38" s="33"/>
      <c r="MOR38" s="33"/>
      <c r="MOS38" s="34"/>
      <c r="MOT38" s="35"/>
      <c r="MOU38" s="34"/>
      <c r="MOV38" s="36"/>
      <c r="MOW38" s="33"/>
      <c r="MOX38" s="33"/>
      <c r="MOY38" s="33"/>
      <c r="MOZ38" s="33"/>
      <c r="MPA38" s="34"/>
      <c r="MPB38" s="35"/>
      <c r="MPC38" s="34"/>
      <c r="MPD38" s="36"/>
      <c r="MPE38" s="33"/>
      <c r="MPF38" s="33"/>
      <c r="MPG38" s="33"/>
      <c r="MPH38" s="33"/>
      <c r="MPI38" s="34"/>
      <c r="MPJ38" s="35"/>
      <c r="MPK38" s="34"/>
      <c r="MPL38" s="36"/>
      <c r="MPM38" s="33"/>
      <c r="MPN38" s="33"/>
      <c r="MPO38" s="33"/>
      <c r="MPP38" s="33"/>
      <c r="MPQ38" s="34"/>
      <c r="MPR38" s="35"/>
      <c r="MPS38" s="34"/>
      <c r="MPT38" s="36"/>
      <c r="MPU38" s="33"/>
      <c r="MPV38" s="33"/>
      <c r="MPW38" s="33"/>
      <c r="MPX38" s="33"/>
      <c r="MPY38" s="34"/>
      <c r="MPZ38" s="35"/>
      <c r="MQA38" s="34"/>
      <c r="MQB38" s="36"/>
      <c r="MQC38" s="33"/>
      <c r="MQD38" s="33"/>
      <c r="MQE38" s="33"/>
      <c r="MQF38" s="33"/>
      <c r="MQG38" s="34"/>
      <c r="MQH38" s="35"/>
      <c r="MQI38" s="34"/>
      <c r="MQJ38" s="36"/>
      <c r="MQK38" s="33"/>
      <c r="MQL38" s="33"/>
      <c r="MQM38" s="33"/>
      <c r="MQN38" s="33"/>
      <c r="MQO38" s="34"/>
      <c r="MQP38" s="35"/>
      <c r="MQQ38" s="34"/>
      <c r="MQR38" s="36"/>
      <c r="MQS38" s="33"/>
      <c r="MQT38" s="33"/>
      <c r="MQU38" s="33"/>
      <c r="MQV38" s="33"/>
      <c r="MQW38" s="34"/>
      <c r="MQX38" s="35"/>
      <c r="MQY38" s="34"/>
      <c r="MQZ38" s="36"/>
      <c r="MRA38" s="33"/>
      <c r="MRB38" s="33"/>
      <c r="MRC38" s="33"/>
      <c r="MRD38" s="33"/>
      <c r="MRE38" s="34"/>
      <c r="MRF38" s="35"/>
      <c r="MRG38" s="34"/>
      <c r="MRH38" s="36"/>
      <c r="MRI38" s="33"/>
      <c r="MRJ38" s="33"/>
      <c r="MRK38" s="33"/>
      <c r="MRL38" s="33"/>
      <c r="MRM38" s="34"/>
      <c r="MRN38" s="35"/>
      <c r="MRO38" s="34"/>
      <c r="MRP38" s="36"/>
      <c r="MRQ38" s="33"/>
      <c r="MRR38" s="33"/>
      <c r="MRS38" s="33"/>
      <c r="MRT38" s="33"/>
      <c r="MRU38" s="34"/>
      <c r="MRV38" s="35"/>
      <c r="MRW38" s="34"/>
      <c r="MRX38" s="36"/>
      <c r="MRY38" s="33"/>
      <c r="MRZ38" s="33"/>
      <c r="MSA38" s="33"/>
      <c r="MSB38" s="33"/>
      <c r="MSC38" s="34"/>
      <c r="MSD38" s="35"/>
      <c r="MSE38" s="34"/>
      <c r="MSF38" s="36"/>
      <c r="MSG38" s="33"/>
      <c r="MSH38" s="33"/>
      <c r="MSI38" s="33"/>
      <c r="MSJ38" s="33"/>
      <c r="MSK38" s="34"/>
      <c r="MSL38" s="35"/>
      <c r="MSM38" s="34"/>
      <c r="MSN38" s="36"/>
      <c r="MSO38" s="33"/>
      <c r="MSP38" s="33"/>
      <c r="MSQ38" s="33"/>
      <c r="MSR38" s="33"/>
      <c r="MSS38" s="34"/>
      <c r="MST38" s="35"/>
      <c r="MSU38" s="34"/>
      <c r="MSV38" s="36"/>
      <c r="MSW38" s="33"/>
      <c r="MSX38" s="33"/>
      <c r="MSY38" s="33"/>
      <c r="MSZ38" s="33"/>
      <c r="MTA38" s="34"/>
      <c r="MTB38" s="35"/>
      <c r="MTC38" s="34"/>
      <c r="MTD38" s="36"/>
      <c r="MTE38" s="33"/>
      <c r="MTF38" s="33"/>
      <c r="MTG38" s="33"/>
      <c r="MTH38" s="33"/>
      <c r="MTI38" s="34"/>
      <c r="MTJ38" s="35"/>
      <c r="MTK38" s="34"/>
      <c r="MTL38" s="36"/>
      <c r="MTM38" s="33"/>
      <c r="MTN38" s="33"/>
      <c r="MTO38" s="33"/>
      <c r="MTP38" s="33"/>
      <c r="MTQ38" s="34"/>
      <c r="MTR38" s="35"/>
      <c r="MTS38" s="34"/>
      <c r="MTT38" s="36"/>
      <c r="MTU38" s="33"/>
      <c r="MTV38" s="33"/>
      <c r="MTW38" s="33"/>
      <c r="MTX38" s="33"/>
      <c r="MTY38" s="34"/>
      <c r="MTZ38" s="35"/>
      <c r="MUA38" s="34"/>
      <c r="MUB38" s="36"/>
      <c r="MUC38" s="33"/>
      <c r="MUD38" s="33"/>
      <c r="MUE38" s="33"/>
      <c r="MUF38" s="33"/>
      <c r="MUG38" s="34"/>
      <c r="MUH38" s="35"/>
      <c r="MUI38" s="34"/>
      <c r="MUJ38" s="36"/>
      <c r="MUK38" s="33"/>
      <c r="MUL38" s="33"/>
      <c r="MUM38" s="33"/>
      <c r="MUN38" s="33"/>
      <c r="MUO38" s="34"/>
      <c r="MUP38" s="35"/>
      <c r="MUQ38" s="34"/>
      <c r="MUR38" s="36"/>
      <c r="MUS38" s="33"/>
      <c r="MUT38" s="33"/>
      <c r="MUU38" s="33"/>
      <c r="MUV38" s="33"/>
      <c r="MUW38" s="34"/>
      <c r="MUX38" s="35"/>
      <c r="MUY38" s="34"/>
      <c r="MUZ38" s="36"/>
      <c r="MVA38" s="33"/>
      <c r="MVB38" s="33"/>
      <c r="MVC38" s="33"/>
      <c r="MVD38" s="33"/>
      <c r="MVE38" s="34"/>
      <c r="MVF38" s="35"/>
      <c r="MVG38" s="34"/>
      <c r="MVH38" s="36"/>
      <c r="MVI38" s="33"/>
      <c r="MVJ38" s="33"/>
      <c r="MVK38" s="33"/>
      <c r="MVL38" s="33"/>
      <c r="MVM38" s="34"/>
      <c r="MVN38" s="35"/>
      <c r="MVO38" s="34"/>
      <c r="MVP38" s="36"/>
      <c r="MVQ38" s="33"/>
      <c r="MVR38" s="33"/>
      <c r="MVS38" s="33"/>
      <c r="MVT38" s="33"/>
      <c r="MVU38" s="34"/>
      <c r="MVV38" s="35"/>
      <c r="MVW38" s="34"/>
      <c r="MVX38" s="36"/>
      <c r="MVY38" s="33"/>
      <c r="MVZ38" s="33"/>
      <c r="MWA38" s="33"/>
      <c r="MWB38" s="33"/>
      <c r="MWC38" s="34"/>
      <c r="MWD38" s="35"/>
      <c r="MWE38" s="34"/>
      <c r="MWF38" s="36"/>
      <c r="MWG38" s="33"/>
      <c r="MWH38" s="33"/>
      <c r="MWI38" s="33"/>
      <c r="MWJ38" s="33"/>
      <c r="MWK38" s="34"/>
      <c r="MWL38" s="35"/>
      <c r="MWM38" s="34"/>
      <c r="MWN38" s="36"/>
      <c r="MWO38" s="33"/>
      <c r="MWP38" s="33"/>
      <c r="MWQ38" s="33"/>
      <c r="MWR38" s="33"/>
      <c r="MWS38" s="34"/>
      <c r="MWT38" s="35"/>
      <c r="MWU38" s="34"/>
      <c r="MWV38" s="36"/>
      <c r="MWW38" s="33"/>
      <c r="MWX38" s="33"/>
      <c r="MWY38" s="33"/>
      <c r="MWZ38" s="33"/>
      <c r="MXA38" s="34"/>
      <c r="MXB38" s="35"/>
      <c r="MXC38" s="34"/>
      <c r="MXD38" s="36"/>
      <c r="MXE38" s="33"/>
      <c r="MXF38" s="33"/>
      <c r="MXG38" s="33"/>
      <c r="MXH38" s="33"/>
      <c r="MXI38" s="34"/>
      <c r="MXJ38" s="35"/>
      <c r="MXK38" s="34"/>
      <c r="MXL38" s="36"/>
      <c r="MXM38" s="33"/>
      <c r="MXN38" s="33"/>
      <c r="MXO38" s="33"/>
      <c r="MXP38" s="33"/>
      <c r="MXQ38" s="34"/>
      <c r="MXR38" s="35"/>
      <c r="MXS38" s="34"/>
      <c r="MXT38" s="36"/>
      <c r="MXU38" s="33"/>
      <c r="MXV38" s="33"/>
      <c r="MXW38" s="33"/>
      <c r="MXX38" s="33"/>
      <c r="MXY38" s="34"/>
      <c r="MXZ38" s="35"/>
      <c r="MYA38" s="34"/>
      <c r="MYB38" s="36"/>
      <c r="MYC38" s="33"/>
      <c r="MYD38" s="33"/>
      <c r="MYE38" s="33"/>
      <c r="MYF38" s="33"/>
      <c r="MYG38" s="34"/>
      <c r="MYH38" s="35"/>
      <c r="MYI38" s="34"/>
      <c r="MYJ38" s="36"/>
      <c r="MYK38" s="33"/>
      <c r="MYL38" s="33"/>
      <c r="MYM38" s="33"/>
      <c r="MYN38" s="33"/>
      <c r="MYO38" s="34"/>
      <c r="MYP38" s="35"/>
      <c r="MYQ38" s="34"/>
      <c r="MYR38" s="36"/>
      <c r="MYS38" s="33"/>
      <c r="MYT38" s="33"/>
      <c r="MYU38" s="33"/>
      <c r="MYV38" s="33"/>
      <c r="MYW38" s="34"/>
      <c r="MYX38" s="35"/>
      <c r="MYY38" s="34"/>
      <c r="MYZ38" s="36"/>
      <c r="MZA38" s="33"/>
      <c r="MZB38" s="33"/>
      <c r="MZC38" s="33"/>
      <c r="MZD38" s="33"/>
      <c r="MZE38" s="34"/>
      <c r="MZF38" s="35"/>
      <c r="MZG38" s="34"/>
      <c r="MZH38" s="36"/>
      <c r="MZI38" s="33"/>
      <c r="MZJ38" s="33"/>
      <c r="MZK38" s="33"/>
      <c r="MZL38" s="33"/>
      <c r="MZM38" s="34"/>
      <c r="MZN38" s="35"/>
      <c r="MZO38" s="34"/>
      <c r="MZP38" s="36"/>
      <c r="MZQ38" s="33"/>
      <c r="MZR38" s="33"/>
      <c r="MZS38" s="33"/>
      <c r="MZT38" s="33"/>
      <c r="MZU38" s="34"/>
      <c r="MZV38" s="35"/>
      <c r="MZW38" s="34"/>
      <c r="MZX38" s="36"/>
      <c r="MZY38" s="33"/>
      <c r="MZZ38" s="33"/>
      <c r="NAA38" s="33"/>
      <c r="NAB38" s="33"/>
      <c r="NAC38" s="34"/>
      <c r="NAD38" s="35"/>
      <c r="NAE38" s="34"/>
      <c r="NAF38" s="36"/>
      <c r="NAG38" s="33"/>
      <c r="NAH38" s="33"/>
      <c r="NAI38" s="33"/>
      <c r="NAJ38" s="33"/>
      <c r="NAK38" s="34"/>
      <c r="NAL38" s="35"/>
      <c r="NAM38" s="34"/>
      <c r="NAN38" s="36"/>
      <c r="NAO38" s="33"/>
      <c r="NAP38" s="33"/>
      <c r="NAQ38" s="33"/>
      <c r="NAR38" s="33"/>
      <c r="NAS38" s="34"/>
      <c r="NAT38" s="35"/>
      <c r="NAU38" s="34"/>
      <c r="NAV38" s="36"/>
      <c r="NAW38" s="33"/>
      <c r="NAX38" s="33"/>
      <c r="NAY38" s="33"/>
      <c r="NAZ38" s="33"/>
      <c r="NBA38" s="34"/>
      <c r="NBB38" s="35"/>
      <c r="NBC38" s="34"/>
      <c r="NBD38" s="36"/>
      <c r="NBE38" s="33"/>
      <c r="NBF38" s="33"/>
      <c r="NBG38" s="33"/>
      <c r="NBH38" s="33"/>
      <c r="NBI38" s="34"/>
      <c r="NBJ38" s="35"/>
      <c r="NBK38" s="34"/>
      <c r="NBL38" s="36"/>
      <c r="NBM38" s="33"/>
      <c r="NBN38" s="33"/>
      <c r="NBO38" s="33"/>
      <c r="NBP38" s="33"/>
      <c r="NBQ38" s="34"/>
      <c r="NBR38" s="35"/>
      <c r="NBS38" s="34"/>
      <c r="NBT38" s="36"/>
      <c r="NBU38" s="33"/>
      <c r="NBV38" s="33"/>
      <c r="NBW38" s="33"/>
      <c r="NBX38" s="33"/>
      <c r="NBY38" s="34"/>
      <c r="NBZ38" s="35"/>
      <c r="NCA38" s="34"/>
      <c r="NCB38" s="36"/>
      <c r="NCC38" s="33"/>
      <c r="NCD38" s="33"/>
      <c r="NCE38" s="33"/>
      <c r="NCF38" s="33"/>
      <c r="NCG38" s="34"/>
      <c r="NCH38" s="35"/>
      <c r="NCI38" s="34"/>
      <c r="NCJ38" s="36"/>
      <c r="NCK38" s="33"/>
      <c r="NCL38" s="33"/>
      <c r="NCM38" s="33"/>
      <c r="NCN38" s="33"/>
      <c r="NCO38" s="34"/>
      <c r="NCP38" s="35"/>
      <c r="NCQ38" s="34"/>
      <c r="NCR38" s="36"/>
      <c r="NCS38" s="33"/>
      <c r="NCT38" s="33"/>
      <c r="NCU38" s="33"/>
      <c r="NCV38" s="33"/>
      <c r="NCW38" s="34"/>
      <c r="NCX38" s="35"/>
      <c r="NCY38" s="34"/>
      <c r="NCZ38" s="36"/>
      <c r="NDA38" s="33"/>
      <c r="NDB38" s="33"/>
      <c r="NDC38" s="33"/>
      <c r="NDD38" s="33"/>
      <c r="NDE38" s="34"/>
      <c r="NDF38" s="35"/>
      <c r="NDG38" s="34"/>
      <c r="NDH38" s="36"/>
      <c r="NDI38" s="33"/>
      <c r="NDJ38" s="33"/>
      <c r="NDK38" s="33"/>
      <c r="NDL38" s="33"/>
      <c r="NDM38" s="34"/>
      <c r="NDN38" s="35"/>
      <c r="NDO38" s="34"/>
      <c r="NDP38" s="36"/>
      <c r="NDQ38" s="33"/>
      <c r="NDR38" s="33"/>
      <c r="NDS38" s="33"/>
      <c r="NDT38" s="33"/>
      <c r="NDU38" s="34"/>
      <c r="NDV38" s="35"/>
      <c r="NDW38" s="34"/>
      <c r="NDX38" s="36"/>
      <c r="NDY38" s="33"/>
      <c r="NDZ38" s="33"/>
      <c r="NEA38" s="33"/>
      <c r="NEB38" s="33"/>
      <c r="NEC38" s="34"/>
      <c r="NED38" s="35"/>
      <c r="NEE38" s="34"/>
      <c r="NEF38" s="36"/>
      <c r="NEG38" s="33"/>
      <c r="NEH38" s="33"/>
      <c r="NEI38" s="33"/>
      <c r="NEJ38" s="33"/>
      <c r="NEK38" s="34"/>
      <c r="NEL38" s="35"/>
      <c r="NEM38" s="34"/>
      <c r="NEN38" s="36"/>
      <c r="NEO38" s="33"/>
      <c r="NEP38" s="33"/>
      <c r="NEQ38" s="33"/>
      <c r="NER38" s="33"/>
      <c r="NES38" s="34"/>
      <c r="NET38" s="35"/>
      <c r="NEU38" s="34"/>
      <c r="NEV38" s="36"/>
      <c r="NEW38" s="33"/>
      <c r="NEX38" s="33"/>
      <c r="NEY38" s="33"/>
      <c r="NEZ38" s="33"/>
      <c r="NFA38" s="34"/>
      <c r="NFB38" s="35"/>
      <c r="NFC38" s="34"/>
      <c r="NFD38" s="36"/>
      <c r="NFE38" s="33"/>
      <c r="NFF38" s="33"/>
      <c r="NFG38" s="33"/>
      <c r="NFH38" s="33"/>
      <c r="NFI38" s="34"/>
      <c r="NFJ38" s="35"/>
      <c r="NFK38" s="34"/>
      <c r="NFL38" s="36"/>
      <c r="NFM38" s="33"/>
      <c r="NFN38" s="33"/>
      <c r="NFO38" s="33"/>
      <c r="NFP38" s="33"/>
      <c r="NFQ38" s="34"/>
      <c r="NFR38" s="35"/>
      <c r="NFS38" s="34"/>
      <c r="NFT38" s="36"/>
      <c r="NFU38" s="33"/>
      <c r="NFV38" s="33"/>
      <c r="NFW38" s="33"/>
      <c r="NFX38" s="33"/>
      <c r="NFY38" s="34"/>
      <c r="NFZ38" s="35"/>
      <c r="NGA38" s="34"/>
      <c r="NGB38" s="36"/>
      <c r="NGC38" s="33"/>
      <c r="NGD38" s="33"/>
      <c r="NGE38" s="33"/>
      <c r="NGF38" s="33"/>
      <c r="NGG38" s="34"/>
      <c r="NGH38" s="35"/>
      <c r="NGI38" s="34"/>
      <c r="NGJ38" s="36"/>
      <c r="NGK38" s="33"/>
      <c r="NGL38" s="33"/>
      <c r="NGM38" s="33"/>
      <c r="NGN38" s="33"/>
      <c r="NGO38" s="34"/>
      <c r="NGP38" s="35"/>
      <c r="NGQ38" s="34"/>
      <c r="NGR38" s="36"/>
      <c r="NGS38" s="33"/>
      <c r="NGT38" s="33"/>
      <c r="NGU38" s="33"/>
      <c r="NGV38" s="33"/>
      <c r="NGW38" s="34"/>
      <c r="NGX38" s="35"/>
      <c r="NGY38" s="34"/>
      <c r="NGZ38" s="36"/>
      <c r="NHA38" s="33"/>
      <c r="NHB38" s="33"/>
      <c r="NHC38" s="33"/>
      <c r="NHD38" s="33"/>
      <c r="NHE38" s="34"/>
      <c r="NHF38" s="35"/>
      <c r="NHG38" s="34"/>
      <c r="NHH38" s="36"/>
      <c r="NHI38" s="33"/>
      <c r="NHJ38" s="33"/>
      <c r="NHK38" s="33"/>
      <c r="NHL38" s="33"/>
      <c r="NHM38" s="34"/>
      <c r="NHN38" s="35"/>
      <c r="NHO38" s="34"/>
      <c r="NHP38" s="36"/>
      <c r="NHQ38" s="33"/>
      <c r="NHR38" s="33"/>
      <c r="NHS38" s="33"/>
      <c r="NHT38" s="33"/>
      <c r="NHU38" s="34"/>
      <c r="NHV38" s="35"/>
      <c r="NHW38" s="34"/>
      <c r="NHX38" s="36"/>
      <c r="NHY38" s="33"/>
      <c r="NHZ38" s="33"/>
      <c r="NIA38" s="33"/>
      <c r="NIB38" s="33"/>
      <c r="NIC38" s="34"/>
      <c r="NID38" s="35"/>
      <c r="NIE38" s="34"/>
      <c r="NIF38" s="36"/>
      <c r="NIG38" s="33"/>
      <c r="NIH38" s="33"/>
      <c r="NII38" s="33"/>
      <c r="NIJ38" s="33"/>
      <c r="NIK38" s="34"/>
      <c r="NIL38" s="35"/>
      <c r="NIM38" s="34"/>
      <c r="NIN38" s="36"/>
      <c r="NIO38" s="33"/>
      <c r="NIP38" s="33"/>
      <c r="NIQ38" s="33"/>
      <c r="NIR38" s="33"/>
      <c r="NIS38" s="34"/>
      <c r="NIT38" s="35"/>
      <c r="NIU38" s="34"/>
      <c r="NIV38" s="36"/>
      <c r="NIW38" s="33"/>
      <c r="NIX38" s="33"/>
      <c r="NIY38" s="33"/>
      <c r="NIZ38" s="33"/>
      <c r="NJA38" s="34"/>
      <c r="NJB38" s="35"/>
      <c r="NJC38" s="34"/>
      <c r="NJD38" s="36"/>
      <c r="NJE38" s="33"/>
      <c r="NJF38" s="33"/>
      <c r="NJG38" s="33"/>
      <c r="NJH38" s="33"/>
      <c r="NJI38" s="34"/>
      <c r="NJJ38" s="35"/>
      <c r="NJK38" s="34"/>
      <c r="NJL38" s="36"/>
      <c r="NJM38" s="33"/>
      <c r="NJN38" s="33"/>
      <c r="NJO38" s="33"/>
      <c r="NJP38" s="33"/>
      <c r="NJQ38" s="34"/>
      <c r="NJR38" s="35"/>
      <c r="NJS38" s="34"/>
      <c r="NJT38" s="36"/>
      <c r="NJU38" s="33"/>
      <c r="NJV38" s="33"/>
      <c r="NJW38" s="33"/>
      <c r="NJX38" s="33"/>
      <c r="NJY38" s="34"/>
      <c r="NJZ38" s="35"/>
      <c r="NKA38" s="34"/>
      <c r="NKB38" s="36"/>
      <c r="NKC38" s="33"/>
      <c r="NKD38" s="33"/>
      <c r="NKE38" s="33"/>
      <c r="NKF38" s="33"/>
      <c r="NKG38" s="34"/>
      <c r="NKH38" s="35"/>
      <c r="NKI38" s="34"/>
      <c r="NKJ38" s="36"/>
      <c r="NKK38" s="33"/>
      <c r="NKL38" s="33"/>
      <c r="NKM38" s="33"/>
      <c r="NKN38" s="33"/>
      <c r="NKO38" s="34"/>
      <c r="NKP38" s="35"/>
      <c r="NKQ38" s="34"/>
      <c r="NKR38" s="36"/>
      <c r="NKS38" s="33"/>
      <c r="NKT38" s="33"/>
      <c r="NKU38" s="33"/>
      <c r="NKV38" s="33"/>
      <c r="NKW38" s="34"/>
      <c r="NKX38" s="35"/>
      <c r="NKY38" s="34"/>
      <c r="NKZ38" s="36"/>
      <c r="NLA38" s="33"/>
      <c r="NLB38" s="33"/>
      <c r="NLC38" s="33"/>
      <c r="NLD38" s="33"/>
      <c r="NLE38" s="34"/>
      <c r="NLF38" s="35"/>
      <c r="NLG38" s="34"/>
      <c r="NLH38" s="36"/>
      <c r="NLI38" s="33"/>
      <c r="NLJ38" s="33"/>
      <c r="NLK38" s="33"/>
      <c r="NLL38" s="33"/>
      <c r="NLM38" s="34"/>
      <c r="NLN38" s="35"/>
      <c r="NLO38" s="34"/>
      <c r="NLP38" s="36"/>
      <c r="NLQ38" s="33"/>
      <c r="NLR38" s="33"/>
      <c r="NLS38" s="33"/>
      <c r="NLT38" s="33"/>
      <c r="NLU38" s="34"/>
      <c r="NLV38" s="35"/>
      <c r="NLW38" s="34"/>
      <c r="NLX38" s="36"/>
      <c r="NLY38" s="33"/>
      <c r="NLZ38" s="33"/>
      <c r="NMA38" s="33"/>
      <c r="NMB38" s="33"/>
      <c r="NMC38" s="34"/>
      <c r="NMD38" s="35"/>
      <c r="NME38" s="34"/>
      <c r="NMF38" s="36"/>
      <c r="NMG38" s="33"/>
      <c r="NMH38" s="33"/>
      <c r="NMI38" s="33"/>
      <c r="NMJ38" s="33"/>
      <c r="NMK38" s="34"/>
      <c r="NML38" s="35"/>
      <c r="NMM38" s="34"/>
      <c r="NMN38" s="36"/>
      <c r="NMO38" s="33"/>
      <c r="NMP38" s="33"/>
      <c r="NMQ38" s="33"/>
      <c r="NMR38" s="33"/>
      <c r="NMS38" s="34"/>
      <c r="NMT38" s="35"/>
      <c r="NMU38" s="34"/>
      <c r="NMV38" s="36"/>
      <c r="NMW38" s="33"/>
      <c r="NMX38" s="33"/>
      <c r="NMY38" s="33"/>
      <c r="NMZ38" s="33"/>
      <c r="NNA38" s="34"/>
      <c r="NNB38" s="35"/>
      <c r="NNC38" s="34"/>
      <c r="NND38" s="36"/>
      <c r="NNE38" s="33"/>
      <c r="NNF38" s="33"/>
      <c r="NNG38" s="33"/>
      <c r="NNH38" s="33"/>
      <c r="NNI38" s="34"/>
      <c r="NNJ38" s="35"/>
      <c r="NNK38" s="34"/>
      <c r="NNL38" s="36"/>
      <c r="NNM38" s="33"/>
      <c r="NNN38" s="33"/>
      <c r="NNO38" s="33"/>
      <c r="NNP38" s="33"/>
      <c r="NNQ38" s="34"/>
      <c r="NNR38" s="35"/>
      <c r="NNS38" s="34"/>
      <c r="NNT38" s="36"/>
      <c r="NNU38" s="33"/>
      <c r="NNV38" s="33"/>
      <c r="NNW38" s="33"/>
      <c r="NNX38" s="33"/>
      <c r="NNY38" s="34"/>
      <c r="NNZ38" s="35"/>
      <c r="NOA38" s="34"/>
      <c r="NOB38" s="36"/>
      <c r="NOC38" s="33"/>
      <c r="NOD38" s="33"/>
      <c r="NOE38" s="33"/>
      <c r="NOF38" s="33"/>
      <c r="NOG38" s="34"/>
      <c r="NOH38" s="35"/>
      <c r="NOI38" s="34"/>
      <c r="NOJ38" s="36"/>
      <c r="NOK38" s="33"/>
      <c r="NOL38" s="33"/>
      <c r="NOM38" s="33"/>
      <c r="NON38" s="33"/>
      <c r="NOO38" s="34"/>
      <c r="NOP38" s="35"/>
      <c r="NOQ38" s="34"/>
      <c r="NOR38" s="36"/>
      <c r="NOS38" s="33"/>
      <c r="NOT38" s="33"/>
      <c r="NOU38" s="33"/>
      <c r="NOV38" s="33"/>
      <c r="NOW38" s="34"/>
      <c r="NOX38" s="35"/>
      <c r="NOY38" s="34"/>
      <c r="NOZ38" s="36"/>
      <c r="NPA38" s="33"/>
      <c r="NPB38" s="33"/>
      <c r="NPC38" s="33"/>
      <c r="NPD38" s="33"/>
      <c r="NPE38" s="34"/>
      <c r="NPF38" s="35"/>
      <c r="NPG38" s="34"/>
      <c r="NPH38" s="36"/>
      <c r="NPI38" s="33"/>
      <c r="NPJ38" s="33"/>
      <c r="NPK38" s="33"/>
      <c r="NPL38" s="33"/>
      <c r="NPM38" s="34"/>
      <c r="NPN38" s="35"/>
      <c r="NPO38" s="34"/>
      <c r="NPP38" s="36"/>
      <c r="NPQ38" s="33"/>
      <c r="NPR38" s="33"/>
      <c r="NPS38" s="33"/>
      <c r="NPT38" s="33"/>
      <c r="NPU38" s="34"/>
      <c r="NPV38" s="35"/>
      <c r="NPW38" s="34"/>
      <c r="NPX38" s="36"/>
      <c r="NPY38" s="33"/>
      <c r="NPZ38" s="33"/>
      <c r="NQA38" s="33"/>
      <c r="NQB38" s="33"/>
      <c r="NQC38" s="34"/>
      <c r="NQD38" s="35"/>
      <c r="NQE38" s="34"/>
      <c r="NQF38" s="36"/>
      <c r="NQG38" s="33"/>
      <c r="NQH38" s="33"/>
      <c r="NQI38" s="33"/>
      <c r="NQJ38" s="33"/>
      <c r="NQK38" s="34"/>
      <c r="NQL38" s="35"/>
      <c r="NQM38" s="34"/>
      <c r="NQN38" s="36"/>
      <c r="NQO38" s="33"/>
      <c r="NQP38" s="33"/>
      <c r="NQQ38" s="33"/>
      <c r="NQR38" s="33"/>
      <c r="NQS38" s="34"/>
      <c r="NQT38" s="35"/>
      <c r="NQU38" s="34"/>
      <c r="NQV38" s="36"/>
      <c r="NQW38" s="33"/>
      <c r="NQX38" s="33"/>
      <c r="NQY38" s="33"/>
      <c r="NQZ38" s="33"/>
      <c r="NRA38" s="34"/>
      <c r="NRB38" s="35"/>
      <c r="NRC38" s="34"/>
      <c r="NRD38" s="36"/>
      <c r="NRE38" s="33"/>
      <c r="NRF38" s="33"/>
      <c r="NRG38" s="33"/>
      <c r="NRH38" s="33"/>
      <c r="NRI38" s="34"/>
      <c r="NRJ38" s="35"/>
      <c r="NRK38" s="34"/>
      <c r="NRL38" s="36"/>
      <c r="NRM38" s="33"/>
      <c r="NRN38" s="33"/>
      <c r="NRO38" s="33"/>
      <c r="NRP38" s="33"/>
      <c r="NRQ38" s="34"/>
      <c r="NRR38" s="35"/>
      <c r="NRS38" s="34"/>
      <c r="NRT38" s="36"/>
      <c r="NRU38" s="33"/>
      <c r="NRV38" s="33"/>
      <c r="NRW38" s="33"/>
      <c r="NRX38" s="33"/>
      <c r="NRY38" s="34"/>
      <c r="NRZ38" s="35"/>
      <c r="NSA38" s="34"/>
      <c r="NSB38" s="36"/>
      <c r="NSC38" s="33"/>
      <c r="NSD38" s="33"/>
      <c r="NSE38" s="33"/>
      <c r="NSF38" s="33"/>
      <c r="NSG38" s="34"/>
      <c r="NSH38" s="35"/>
      <c r="NSI38" s="34"/>
      <c r="NSJ38" s="36"/>
      <c r="NSK38" s="33"/>
      <c r="NSL38" s="33"/>
      <c r="NSM38" s="33"/>
      <c r="NSN38" s="33"/>
      <c r="NSO38" s="34"/>
      <c r="NSP38" s="35"/>
      <c r="NSQ38" s="34"/>
      <c r="NSR38" s="36"/>
      <c r="NSS38" s="33"/>
      <c r="NST38" s="33"/>
      <c r="NSU38" s="33"/>
      <c r="NSV38" s="33"/>
      <c r="NSW38" s="34"/>
      <c r="NSX38" s="35"/>
      <c r="NSY38" s="34"/>
      <c r="NSZ38" s="36"/>
      <c r="NTA38" s="33"/>
      <c r="NTB38" s="33"/>
      <c r="NTC38" s="33"/>
      <c r="NTD38" s="33"/>
      <c r="NTE38" s="34"/>
      <c r="NTF38" s="35"/>
      <c r="NTG38" s="34"/>
      <c r="NTH38" s="36"/>
      <c r="NTI38" s="33"/>
      <c r="NTJ38" s="33"/>
      <c r="NTK38" s="33"/>
      <c r="NTL38" s="33"/>
      <c r="NTM38" s="34"/>
      <c r="NTN38" s="35"/>
      <c r="NTO38" s="34"/>
      <c r="NTP38" s="36"/>
      <c r="NTQ38" s="33"/>
      <c r="NTR38" s="33"/>
      <c r="NTS38" s="33"/>
      <c r="NTT38" s="33"/>
      <c r="NTU38" s="34"/>
      <c r="NTV38" s="35"/>
      <c r="NTW38" s="34"/>
      <c r="NTX38" s="36"/>
      <c r="NTY38" s="33"/>
      <c r="NTZ38" s="33"/>
      <c r="NUA38" s="33"/>
      <c r="NUB38" s="33"/>
      <c r="NUC38" s="34"/>
      <c r="NUD38" s="35"/>
      <c r="NUE38" s="34"/>
      <c r="NUF38" s="36"/>
      <c r="NUG38" s="33"/>
      <c r="NUH38" s="33"/>
      <c r="NUI38" s="33"/>
      <c r="NUJ38" s="33"/>
      <c r="NUK38" s="34"/>
      <c r="NUL38" s="35"/>
      <c r="NUM38" s="34"/>
      <c r="NUN38" s="36"/>
      <c r="NUO38" s="33"/>
      <c r="NUP38" s="33"/>
      <c r="NUQ38" s="33"/>
      <c r="NUR38" s="33"/>
      <c r="NUS38" s="34"/>
      <c r="NUT38" s="35"/>
      <c r="NUU38" s="34"/>
      <c r="NUV38" s="36"/>
      <c r="NUW38" s="33"/>
      <c r="NUX38" s="33"/>
      <c r="NUY38" s="33"/>
      <c r="NUZ38" s="33"/>
      <c r="NVA38" s="34"/>
      <c r="NVB38" s="35"/>
      <c r="NVC38" s="34"/>
      <c r="NVD38" s="36"/>
      <c r="NVE38" s="33"/>
      <c r="NVF38" s="33"/>
      <c r="NVG38" s="33"/>
      <c r="NVH38" s="33"/>
      <c r="NVI38" s="34"/>
      <c r="NVJ38" s="35"/>
      <c r="NVK38" s="34"/>
      <c r="NVL38" s="36"/>
      <c r="NVM38" s="33"/>
      <c r="NVN38" s="33"/>
      <c r="NVO38" s="33"/>
      <c r="NVP38" s="33"/>
      <c r="NVQ38" s="34"/>
      <c r="NVR38" s="35"/>
      <c r="NVS38" s="34"/>
      <c r="NVT38" s="36"/>
      <c r="NVU38" s="33"/>
      <c r="NVV38" s="33"/>
      <c r="NVW38" s="33"/>
      <c r="NVX38" s="33"/>
      <c r="NVY38" s="34"/>
      <c r="NVZ38" s="35"/>
      <c r="NWA38" s="34"/>
      <c r="NWB38" s="36"/>
      <c r="NWC38" s="33"/>
      <c r="NWD38" s="33"/>
      <c r="NWE38" s="33"/>
      <c r="NWF38" s="33"/>
      <c r="NWG38" s="34"/>
      <c r="NWH38" s="35"/>
      <c r="NWI38" s="34"/>
      <c r="NWJ38" s="36"/>
      <c r="NWK38" s="33"/>
      <c r="NWL38" s="33"/>
      <c r="NWM38" s="33"/>
      <c r="NWN38" s="33"/>
      <c r="NWO38" s="34"/>
      <c r="NWP38" s="35"/>
      <c r="NWQ38" s="34"/>
      <c r="NWR38" s="36"/>
      <c r="NWS38" s="33"/>
      <c r="NWT38" s="33"/>
      <c r="NWU38" s="33"/>
      <c r="NWV38" s="33"/>
      <c r="NWW38" s="34"/>
      <c r="NWX38" s="35"/>
      <c r="NWY38" s="34"/>
      <c r="NWZ38" s="36"/>
      <c r="NXA38" s="33"/>
      <c r="NXB38" s="33"/>
      <c r="NXC38" s="33"/>
      <c r="NXD38" s="33"/>
      <c r="NXE38" s="34"/>
      <c r="NXF38" s="35"/>
      <c r="NXG38" s="34"/>
      <c r="NXH38" s="36"/>
      <c r="NXI38" s="33"/>
      <c r="NXJ38" s="33"/>
      <c r="NXK38" s="33"/>
      <c r="NXL38" s="33"/>
      <c r="NXM38" s="34"/>
      <c r="NXN38" s="35"/>
      <c r="NXO38" s="34"/>
      <c r="NXP38" s="36"/>
      <c r="NXQ38" s="33"/>
      <c r="NXR38" s="33"/>
      <c r="NXS38" s="33"/>
      <c r="NXT38" s="33"/>
      <c r="NXU38" s="34"/>
      <c r="NXV38" s="35"/>
      <c r="NXW38" s="34"/>
      <c r="NXX38" s="36"/>
      <c r="NXY38" s="33"/>
      <c r="NXZ38" s="33"/>
      <c r="NYA38" s="33"/>
      <c r="NYB38" s="33"/>
      <c r="NYC38" s="34"/>
      <c r="NYD38" s="35"/>
      <c r="NYE38" s="34"/>
      <c r="NYF38" s="36"/>
      <c r="NYG38" s="33"/>
      <c r="NYH38" s="33"/>
      <c r="NYI38" s="33"/>
      <c r="NYJ38" s="33"/>
      <c r="NYK38" s="34"/>
      <c r="NYL38" s="35"/>
      <c r="NYM38" s="34"/>
      <c r="NYN38" s="36"/>
      <c r="NYO38" s="33"/>
      <c r="NYP38" s="33"/>
      <c r="NYQ38" s="33"/>
      <c r="NYR38" s="33"/>
      <c r="NYS38" s="34"/>
      <c r="NYT38" s="35"/>
      <c r="NYU38" s="34"/>
      <c r="NYV38" s="36"/>
      <c r="NYW38" s="33"/>
      <c r="NYX38" s="33"/>
      <c r="NYY38" s="33"/>
      <c r="NYZ38" s="33"/>
      <c r="NZA38" s="34"/>
      <c r="NZB38" s="35"/>
      <c r="NZC38" s="34"/>
      <c r="NZD38" s="36"/>
      <c r="NZE38" s="33"/>
      <c r="NZF38" s="33"/>
      <c r="NZG38" s="33"/>
      <c r="NZH38" s="33"/>
      <c r="NZI38" s="34"/>
      <c r="NZJ38" s="35"/>
      <c r="NZK38" s="34"/>
      <c r="NZL38" s="36"/>
      <c r="NZM38" s="33"/>
      <c r="NZN38" s="33"/>
      <c r="NZO38" s="33"/>
      <c r="NZP38" s="33"/>
      <c r="NZQ38" s="34"/>
      <c r="NZR38" s="35"/>
      <c r="NZS38" s="34"/>
      <c r="NZT38" s="36"/>
      <c r="NZU38" s="33"/>
      <c r="NZV38" s="33"/>
      <c r="NZW38" s="33"/>
      <c r="NZX38" s="33"/>
      <c r="NZY38" s="34"/>
      <c r="NZZ38" s="35"/>
      <c r="OAA38" s="34"/>
      <c r="OAB38" s="36"/>
      <c r="OAC38" s="33"/>
      <c r="OAD38" s="33"/>
      <c r="OAE38" s="33"/>
      <c r="OAF38" s="33"/>
      <c r="OAG38" s="34"/>
      <c r="OAH38" s="35"/>
      <c r="OAI38" s="34"/>
      <c r="OAJ38" s="36"/>
      <c r="OAK38" s="33"/>
      <c r="OAL38" s="33"/>
      <c r="OAM38" s="33"/>
      <c r="OAN38" s="33"/>
      <c r="OAO38" s="34"/>
      <c r="OAP38" s="35"/>
      <c r="OAQ38" s="34"/>
      <c r="OAR38" s="36"/>
      <c r="OAS38" s="33"/>
      <c r="OAT38" s="33"/>
      <c r="OAU38" s="33"/>
      <c r="OAV38" s="33"/>
      <c r="OAW38" s="34"/>
      <c r="OAX38" s="35"/>
      <c r="OAY38" s="34"/>
      <c r="OAZ38" s="36"/>
      <c r="OBA38" s="33"/>
      <c r="OBB38" s="33"/>
      <c r="OBC38" s="33"/>
      <c r="OBD38" s="33"/>
      <c r="OBE38" s="34"/>
      <c r="OBF38" s="35"/>
      <c r="OBG38" s="34"/>
      <c r="OBH38" s="36"/>
      <c r="OBI38" s="33"/>
      <c r="OBJ38" s="33"/>
      <c r="OBK38" s="33"/>
      <c r="OBL38" s="33"/>
      <c r="OBM38" s="34"/>
      <c r="OBN38" s="35"/>
      <c r="OBO38" s="34"/>
      <c r="OBP38" s="36"/>
      <c r="OBQ38" s="33"/>
      <c r="OBR38" s="33"/>
      <c r="OBS38" s="33"/>
      <c r="OBT38" s="33"/>
      <c r="OBU38" s="34"/>
      <c r="OBV38" s="35"/>
      <c r="OBW38" s="34"/>
      <c r="OBX38" s="36"/>
      <c r="OBY38" s="33"/>
      <c r="OBZ38" s="33"/>
      <c r="OCA38" s="33"/>
      <c r="OCB38" s="33"/>
      <c r="OCC38" s="34"/>
      <c r="OCD38" s="35"/>
      <c r="OCE38" s="34"/>
      <c r="OCF38" s="36"/>
      <c r="OCG38" s="33"/>
      <c r="OCH38" s="33"/>
      <c r="OCI38" s="33"/>
      <c r="OCJ38" s="33"/>
      <c r="OCK38" s="34"/>
      <c r="OCL38" s="35"/>
      <c r="OCM38" s="34"/>
      <c r="OCN38" s="36"/>
      <c r="OCO38" s="33"/>
      <c r="OCP38" s="33"/>
      <c r="OCQ38" s="33"/>
      <c r="OCR38" s="33"/>
      <c r="OCS38" s="34"/>
      <c r="OCT38" s="35"/>
      <c r="OCU38" s="34"/>
      <c r="OCV38" s="36"/>
      <c r="OCW38" s="33"/>
      <c r="OCX38" s="33"/>
      <c r="OCY38" s="33"/>
      <c r="OCZ38" s="33"/>
      <c r="ODA38" s="34"/>
      <c r="ODB38" s="35"/>
      <c r="ODC38" s="34"/>
      <c r="ODD38" s="36"/>
      <c r="ODE38" s="33"/>
      <c r="ODF38" s="33"/>
      <c r="ODG38" s="33"/>
      <c r="ODH38" s="33"/>
      <c r="ODI38" s="34"/>
      <c r="ODJ38" s="35"/>
      <c r="ODK38" s="34"/>
      <c r="ODL38" s="36"/>
      <c r="ODM38" s="33"/>
      <c r="ODN38" s="33"/>
      <c r="ODO38" s="33"/>
      <c r="ODP38" s="33"/>
      <c r="ODQ38" s="34"/>
      <c r="ODR38" s="35"/>
      <c r="ODS38" s="34"/>
      <c r="ODT38" s="36"/>
      <c r="ODU38" s="33"/>
      <c r="ODV38" s="33"/>
      <c r="ODW38" s="33"/>
      <c r="ODX38" s="33"/>
      <c r="ODY38" s="34"/>
      <c r="ODZ38" s="35"/>
      <c r="OEA38" s="34"/>
      <c r="OEB38" s="36"/>
      <c r="OEC38" s="33"/>
      <c r="OED38" s="33"/>
      <c r="OEE38" s="33"/>
      <c r="OEF38" s="33"/>
      <c r="OEG38" s="34"/>
      <c r="OEH38" s="35"/>
      <c r="OEI38" s="34"/>
      <c r="OEJ38" s="36"/>
      <c r="OEK38" s="33"/>
      <c r="OEL38" s="33"/>
      <c r="OEM38" s="33"/>
      <c r="OEN38" s="33"/>
      <c r="OEO38" s="34"/>
      <c r="OEP38" s="35"/>
      <c r="OEQ38" s="34"/>
      <c r="OER38" s="36"/>
      <c r="OES38" s="33"/>
      <c r="OET38" s="33"/>
      <c r="OEU38" s="33"/>
      <c r="OEV38" s="33"/>
      <c r="OEW38" s="34"/>
      <c r="OEX38" s="35"/>
      <c r="OEY38" s="34"/>
      <c r="OEZ38" s="36"/>
      <c r="OFA38" s="33"/>
      <c r="OFB38" s="33"/>
      <c r="OFC38" s="33"/>
      <c r="OFD38" s="33"/>
      <c r="OFE38" s="34"/>
      <c r="OFF38" s="35"/>
      <c r="OFG38" s="34"/>
      <c r="OFH38" s="36"/>
      <c r="OFI38" s="33"/>
      <c r="OFJ38" s="33"/>
      <c r="OFK38" s="33"/>
      <c r="OFL38" s="33"/>
      <c r="OFM38" s="34"/>
      <c r="OFN38" s="35"/>
      <c r="OFO38" s="34"/>
      <c r="OFP38" s="36"/>
      <c r="OFQ38" s="33"/>
      <c r="OFR38" s="33"/>
      <c r="OFS38" s="33"/>
      <c r="OFT38" s="33"/>
      <c r="OFU38" s="34"/>
      <c r="OFV38" s="35"/>
      <c r="OFW38" s="34"/>
      <c r="OFX38" s="36"/>
      <c r="OFY38" s="33"/>
      <c r="OFZ38" s="33"/>
      <c r="OGA38" s="33"/>
      <c r="OGB38" s="33"/>
      <c r="OGC38" s="34"/>
      <c r="OGD38" s="35"/>
      <c r="OGE38" s="34"/>
      <c r="OGF38" s="36"/>
      <c r="OGG38" s="33"/>
      <c r="OGH38" s="33"/>
      <c r="OGI38" s="33"/>
      <c r="OGJ38" s="33"/>
      <c r="OGK38" s="34"/>
      <c r="OGL38" s="35"/>
      <c r="OGM38" s="34"/>
      <c r="OGN38" s="36"/>
      <c r="OGO38" s="33"/>
      <c r="OGP38" s="33"/>
      <c r="OGQ38" s="33"/>
      <c r="OGR38" s="33"/>
      <c r="OGS38" s="34"/>
      <c r="OGT38" s="35"/>
      <c r="OGU38" s="34"/>
      <c r="OGV38" s="36"/>
      <c r="OGW38" s="33"/>
      <c r="OGX38" s="33"/>
      <c r="OGY38" s="33"/>
      <c r="OGZ38" s="33"/>
      <c r="OHA38" s="34"/>
      <c r="OHB38" s="35"/>
      <c r="OHC38" s="34"/>
      <c r="OHD38" s="36"/>
      <c r="OHE38" s="33"/>
      <c r="OHF38" s="33"/>
      <c r="OHG38" s="33"/>
      <c r="OHH38" s="33"/>
      <c r="OHI38" s="34"/>
      <c r="OHJ38" s="35"/>
      <c r="OHK38" s="34"/>
      <c r="OHL38" s="36"/>
      <c r="OHM38" s="33"/>
      <c r="OHN38" s="33"/>
      <c r="OHO38" s="33"/>
      <c r="OHP38" s="33"/>
      <c r="OHQ38" s="34"/>
      <c r="OHR38" s="35"/>
      <c r="OHS38" s="34"/>
      <c r="OHT38" s="36"/>
      <c r="OHU38" s="33"/>
      <c r="OHV38" s="33"/>
      <c r="OHW38" s="33"/>
      <c r="OHX38" s="33"/>
      <c r="OHY38" s="34"/>
      <c r="OHZ38" s="35"/>
      <c r="OIA38" s="34"/>
      <c r="OIB38" s="36"/>
      <c r="OIC38" s="33"/>
      <c r="OID38" s="33"/>
      <c r="OIE38" s="33"/>
      <c r="OIF38" s="33"/>
      <c r="OIG38" s="34"/>
      <c r="OIH38" s="35"/>
      <c r="OII38" s="34"/>
      <c r="OIJ38" s="36"/>
      <c r="OIK38" s="33"/>
      <c r="OIL38" s="33"/>
      <c r="OIM38" s="33"/>
      <c r="OIN38" s="33"/>
      <c r="OIO38" s="34"/>
      <c r="OIP38" s="35"/>
      <c r="OIQ38" s="34"/>
      <c r="OIR38" s="36"/>
      <c r="OIS38" s="33"/>
      <c r="OIT38" s="33"/>
      <c r="OIU38" s="33"/>
      <c r="OIV38" s="33"/>
      <c r="OIW38" s="34"/>
      <c r="OIX38" s="35"/>
      <c r="OIY38" s="34"/>
      <c r="OIZ38" s="36"/>
      <c r="OJA38" s="33"/>
      <c r="OJB38" s="33"/>
      <c r="OJC38" s="33"/>
      <c r="OJD38" s="33"/>
      <c r="OJE38" s="34"/>
      <c r="OJF38" s="35"/>
      <c r="OJG38" s="34"/>
      <c r="OJH38" s="36"/>
      <c r="OJI38" s="33"/>
      <c r="OJJ38" s="33"/>
      <c r="OJK38" s="33"/>
      <c r="OJL38" s="33"/>
      <c r="OJM38" s="34"/>
      <c r="OJN38" s="35"/>
      <c r="OJO38" s="34"/>
      <c r="OJP38" s="36"/>
      <c r="OJQ38" s="33"/>
      <c r="OJR38" s="33"/>
      <c r="OJS38" s="33"/>
      <c r="OJT38" s="33"/>
      <c r="OJU38" s="34"/>
      <c r="OJV38" s="35"/>
      <c r="OJW38" s="34"/>
      <c r="OJX38" s="36"/>
      <c r="OJY38" s="33"/>
      <c r="OJZ38" s="33"/>
      <c r="OKA38" s="33"/>
      <c r="OKB38" s="33"/>
      <c r="OKC38" s="34"/>
      <c r="OKD38" s="35"/>
      <c r="OKE38" s="34"/>
      <c r="OKF38" s="36"/>
      <c r="OKG38" s="33"/>
      <c r="OKH38" s="33"/>
      <c r="OKI38" s="33"/>
      <c r="OKJ38" s="33"/>
      <c r="OKK38" s="34"/>
      <c r="OKL38" s="35"/>
      <c r="OKM38" s="34"/>
      <c r="OKN38" s="36"/>
      <c r="OKO38" s="33"/>
      <c r="OKP38" s="33"/>
      <c r="OKQ38" s="33"/>
      <c r="OKR38" s="33"/>
      <c r="OKS38" s="34"/>
      <c r="OKT38" s="35"/>
      <c r="OKU38" s="34"/>
      <c r="OKV38" s="36"/>
      <c r="OKW38" s="33"/>
      <c r="OKX38" s="33"/>
      <c r="OKY38" s="33"/>
      <c r="OKZ38" s="33"/>
      <c r="OLA38" s="34"/>
      <c r="OLB38" s="35"/>
      <c r="OLC38" s="34"/>
      <c r="OLD38" s="36"/>
      <c r="OLE38" s="33"/>
      <c r="OLF38" s="33"/>
      <c r="OLG38" s="33"/>
      <c r="OLH38" s="33"/>
      <c r="OLI38" s="34"/>
      <c r="OLJ38" s="35"/>
      <c r="OLK38" s="34"/>
      <c r="OLL38" s="36"/>
      <c r="OLM38" s="33"/>
      <c r="OLN38" s="33"/>
      <c r="OLO38" s="33"/>
      <c r="OLP38" s="33"/>
      <c r="OLQ38" s="34"/>
      <c r="OLR38" s="35"/>
      <c r="OLS38" s="34"/>
      <c r="OLT38" s="36"/>
      <c r="OLU38" s="33"/>
      <c r="OLV38" s="33"/>
      <c r="OLW38" s="33"/>
      <c r="OLX38" s="33"/>
      <c r="OLY38" s="34"/>
      <c r="OLZ38" s="35"/>
      <c r="OMA38" s="34"/>
      <c r="OMB38" s="36"/>
      <c r="OMC38" s="33"/>
      <c r="OMD38" s="33"/>
      <c r="OME38" s="33"/>
      <c r="OMF38" s="33"/>
      <c r="OMG38" s="34"/>
      <c r="OMH38" s="35"/>
      <c r="OMI38" s="34"/>
      <c r="OMJ38" s="36"/>
      <c r="OMK38" s="33"/>
      <c r="OML38" s="33"/>
      <c r="OMM38" s="33"/>
      <c r="OMN38" s="33"/>
      <c r="OMO38" s="34"/>
      <c r="OMP38" s="35"/>
      <c r="OMQ38" s="34"/>
      <c r="OMR38" s="36"/>
      <c r="OMS38" s="33"/>
      <c r="OMT38" s="33"/>
      <c r="OMU38" s="33"/>
      <c r="OMV38" s="33"/>
      <c r="OMW38" s="34"/>
      <c r="OMX38" s="35"/>
      <c r="OMY38" s="34"/>
      <c r="OMZ38" s="36"/>
      <c r="ONA38" s="33"/>
      <c r="ONB38" s="33"/>
      <c r="ONC38" s="33"/>
      <c r="OND38" s="33"/>
      <c r="ONE38" s="34"/>
      <c r="ONF38" s="35"/>
      <c r="ONG38" s="34"/>
      <c r="ONH38" s="36"/>
      <c r="ONI38" s="33"/>
      <c r="ONJ38" s="33"/>
      <c r="ONK38" s="33"/>
      <c r="ONL38" s="33"/>
      <c r="ONM38" s="34"/>
      <c r="ONN38" s="35"/>
      <c r="ONO38" s="34"/>
      <c r="ONP38" s="36"/>
      <c r="ONQ38" s="33"/>
      <c r="ONR38" s="33"/>
      <c r="ONS38" s="33"/>
      <c r="ONT38" s="33"/>
      <c r="ONU38" s="34"/>
      <c r="ONV38" s="35"/>
      <c r="ONW38" s="34"/>
      <c r="ONX38" s="36"/>
      <c r="ONY38" s="33"/>
      <c r="ONZ38" s="33"/>
      <c r="OOA38" s="33"/>
      <c r="OOB38" s="33"/>
      <c r="OOC38" s="34"/>
      <c r="OOD38" s="35"/>
      <c r="OOE38" s="34"/>
      <c r="OOF38" s="36"/>
      <c r="OOG38" s="33"/>
      <c r="OOH38" s="33"/>
      <c r="OOI38" s="33"/>
      <c r="OOJ38" s="33"/>
      <c r="OOK38" s="34"/>
      <c r="OOL38" s="35"/>
      <c r="OOM38" s="34"/>
      <c r="OON38" s="36"/>
      <c r="OOO38" s="33"/>
      <c r="OOP38" s="33"/>
      <c r="OOQ38" s="33"/>
      <c r="OOR38" s="33"/>
      <c r="OOS38" s="34"/>
      <c r="OOT38" s="35"/>
      <c r="OOU38" s="34"/>
      <c r="OOV38" s="36"/>
      <c r="OOW38" s="33"/>
      <c r="OOX38" s="33"/>
      <c r="OOY38" s="33"/>
      <c r="OOZ38" s="33"/>
      <c r="OPA38" s="34"/>
      <c r="OPB38" s="35"/>
      <c r="OPC38" s="34"/>
      <c r="OPD38" s="36"/>
      <c r="OPE38" s="33"/>
      <c r="OPF38" s="33"/>
      <c r="OPG38" s="33"/>
      <c r="OPH38" s="33"/>
      <c r="OPI38" s="34"/>
      <c r="OPJ38" s="35"/>
      <c r="OPK38" s="34"/>
      <c r="OPL38" s="36"/>
      <c r="OPM38" s="33"/>
      <c r="OPN38" s="33"/>
      <c r="OPO38" s="33"/>
      <c r="OPP38" s="33"/>
      <c r="OPQ38" s="34"/>
      <c r="OPR38" s="35"/>
      <c r="OPS38" s="34"/>
      <c r="OPT38" s="36"/>
      <c r="OPU38" s="33"/>
      <c r="OPV38" s="33"/>
      <c r="OPW38" s="33"/>
      <c r="OPX38" s="33"/>
      <c r="OPY38" s="34"/>
      <c r="OPZ38" s="35"/>
      <c r="OQA38" s="34"/>
      <c r="OQB38" s="36"/>
      <c r="OQC38" s="33"/>
      <c r="OQD38" s="33"/>
      <c r="OQE38" s="33"/>
      <c r="OQF38" s="33"/>
      <c r="OQG38" s="34"/>
      <c r="OQH38" s="35"/>
      <c r="OQI38" s="34"/>
      <c r="OQJ38" s="36"/>
      <c r="OQK38" s="33"/>
      <c r="OQL38" s="33"/>
      <c r="OQM38" s="33"/>
      <c r="OQN38" s="33"/>
      <c r="OQO38" s="34"/>
      <c r="OQP38" s="35"/>
      <c r="OQQ38" s="34"/>
      <c r="OQR38" s="36"/>
      <c r="OQS38" s="33"/>
      <c r="OQT38" s="33"/>
      <c r="OQU38" s="33"/>
      <c r="OQV38" s="33"/>
      <c r="OQW38" s="34"/>
      <c r="OQX38" s="35"/>
      <c r="OQY38" s="34"/>
      <c r="OQZ38" s="36"/>
      <c r="ORA38" s="33"/>
      <c r="ORB38" s="33"/>
      <c r="ORC38" s="33"/>
      <c r="ORD38" s="33"/>
      <c r="ORE38" s="34"/>
      <c r="ORF38" s="35"/>
      <c r="ORG38" s="34"/>
      <c r="ORH38" s="36"/>
      <c r="ORI38" s="33"/>
      <c r="ORJ38" s="33"/>
      <c r="ORK38" s="33"/>
      <c r="ORL38" s="33"/>
      <c r="ORM38" s="34"/>
      <c r="ORN38" s="35"/>
      <c r="ORO38" s="34"/>
      <c r="ORP38" s="36"/>
      <c r="ORQ38" s="33"/>
      <c r="ORR38" s="33"/>
      <c r="ORS38" s="33"/>
      <c r="ORT38" s="33"/>
      <c r="ORU38" s="34"/>
      <c r="ORV38" s="35"/>
      <c r="ORW38" s="34"/>
      <c r="ORX38" s="36"/>
      <c r="ORY38" s="33"/>
      <c r="ORZ38" s="33"/>
      <c r="OSA38" s="33"/>
      <c r="OSB38" s="33"/>
      <c r="OSC38" s="34"/>
      <c r="OSD38" s="35"/>
      <c r="OSE38" s="34"/>
      <c r="OSF38" s="36"/>
      <c r="OSG38" s="33"/>
      <c r="OSH38" s="33"/>
      <c r="OSI38" s="33"/>
      <c r="OSJ38" s="33"/>
      <c r="OSK38" s="34"/>
      <c r="OSL38" s="35"/>
      <c r="OSM38" s="34"/>
      <c r="OSN38" s="36"/>
      <c r="OSO38" s="33"/>
      <c r="OSP38" s="33"/>
      <c r="OSQ38" s="33"/>
      <c r="OSR38" s="33"/>
      <c r="OSS38" s="34"/>
      <c r="OST38" s="35"/>
      <c r="OSU38" s="34"/>
      <c r="OSV38" s="36"/>
      <c r="OSW38" s="33"/>
      <c r="OSX38" s="33"/>
      <c r="OSY38" s="33"/>
      <c r="OSZ38" s="33"/>
      <c r="OTA38" s="34"/>
      <c r="OTB38" s="35"/>
      <c r="OTC38" s="34"/>
      <c r="OTD38" s="36"/>
      <c r="OTE38" s="33"/>
      <c r="OTF38" s="33"/>
      <c r="OTG38" s="33"/>
      <c r="OTH38" s="33"/>
      <c r="OTI38" s="34"/>
      <c r="OTJ38" s="35"/>
      <c r="OTK38" s="34"/>
      <c r="OTL38" s="36"/>
      <c r="OTM38" s="33"/>
      <c r="OTN38" s="33"/>
      <c r="OTO38" s="33"/>
      <c r="OTP38" s="33"/>
      <c r="OTQ38" s="34"/>
      <c r="OTR38" s="35"/>
      <c r="OTS38" s="34"/>
      <c r="OTT38" s="36"/>
      <c r="OTU38" s="33"/>
      <c r="OTV38" s="33"/>
      <c r="OTW38" s="33"/>
      <c r="OTX38" s="33"/>
      <c r="OTY38" s="34"/>
      <c r="OTZ38" s="35"/>
      <c r="OUA38" s="34"/>
      <c r="OUB38" s="36"/>
      <c r="OUC38" s="33"/>
      <c r="OUD38" s="33"/>
      <c r="OUE38" s="33"/>
      <c r="OUF38" s="33"/>
      <c r="OUG38" s="34"/>
      <c r="OUH38" s="35"/>
      <c r="OUI38" s="34"/>
      <c r="OUJ38" s="36"/>
      <c r="OUK38" s="33"/>
      <c r="OUL38" s="33"/>
      <c r="OUM38" s="33"/>
      <c r="OUN38" s="33"/>
      <c r="OUO38" s="34"/>
      <c r="OUP38" s="35"/>
      <c r="OUQ38" s="34"/>
      <c r="OUR38" s="36"/>
      <c r="OUS38" s="33"/>
      <c r="OUT38" s="33"/>
      <c r="OUU38" s="33"/>
      <c r="OUV38" s="33"/>
      <c r="OUW38" s="34"/>
      <c r="OUX38" s="35"/>
      <c r="OUY38" s="34"/>
      <c r="OUZ38" s="36"/>
      <c r="OVA38" s="33"/>
      <c r="OVB38" s="33"/>
      <c r="OVC38" s="33"/>
      <c r="OVD38" s="33"/>
      <c r="OVE38" s="34"/>
      <c r="OVF38" s="35"/>
      <c r="OVG38" s="34"/>
      <c r="OVH38" s="36"/>
      <c r="OVI38" s="33"/>
      <c r="OVJ38" s="33"/>
      <c r="OVK38" s="33"/>
      <c r="OVL38" s="33"/>
      <c r="OVM38" s="34"/>
      <c r="OVN38" s="35"/>
      <c r="OVO38" s="34"/>
      <c r="OVP38" s="36"/>
      <c r="OVQ38" s="33"/>
      <c r="OVR38" s="33"/>
      <c r="OVS38" s="33"/>
      <c r="OVT38" s="33"/>
      <c r="OVU38" s="34"/>
      <c r="OVV38" s="35"/>
      <c r="OVW38" s="34"/>
      <c r="OVX38" s="36"/>
      <c r="OVY38" s="33"/>
      <c r="OVZ38" s="33"/>
      <c r="OWA38" s="33"/>
      <c r="OWB38" s="33"/>
      <c r="OWC38" s="34"/>
      <c r="OWD38" s="35"/>
      <c r="OWE38" s="34"/>
      <c r="OWF38" s="36"/>
      <c r="OWG38" s="33"/>
      <c r="OWH38" s="33"/>
      <c r="OWI38" s="33"/>
      <c r="OWJ38" s="33"/>
      <c r="OWK38" s="34"/>
      <c r="OWL38" s="35"/>
      <c r="OWM38" s="34"/>
      <c r="OWN38" s="36"/>
      <c r="OWO38" s="33"/>
      <c r="OWP38" s="33"/>
      <c r="OWQ38" s="33"/>
      <c r="OWR38" s="33"/>
      <c r="OWS38" s="34"/>
      <c r="OWT38" s="35"/>
      <c r="OWU38" s="34"/>
      <c r="OWV38" s="36"/>
      <c r="OWW38" s="33"/>
      <c r="OWX38" s="33"/>
      <c r="OWY38" s="33"/>
      <c r="OWZ38" s="33"/>
      <c r="OXA38" s="34"/>
      <c r="OXB38" s="35"/>
      <c r="OXC38" s="34"/>
      <c r="OXD38" s="36"/>
      <c r="OXE38" s="33"/>
      <c r="OXF38" s="33"/>
      <c r="OXG38" s="33"/>
      <c r="OXH38" s="33"/>
      <c r="OXI38" s="34"/>
      <c r="OXJ38" s="35"/>
      <c r="OXK38" s="34"/>
      <c r="OXL38" s="36"/>
      <c r="OXM38" s="33"/>
      <c r="OXN38" s="33"/>
      <c r="OXO38" s="33"/>
      <c r="OXP38" s="33"/>
      <c r="OXQ38" s="34"/>
      <c r="OXR38" s="35"/>
      <c r="OXS38" s="34"/>
      <c r="OXT38" s="36"/>
      <c r="OXU38" s="33"/>
      <c r="OXV38" s="33"/>
      <c r="OXW38" s="33"/>
      <c r="OXX38" s="33"/>
      <c r="OXY38" s="34"/>
      <c r="OXZ38" s="35"/>
      <c r="OYA38" s="34"/>
      <c r="OYB38" s="36"/>
      <c r="OYC38" s="33"/>
      <c r="OYD38" s="33"/>
      <c r="OYE38" s="33"/>
      <c r="OYF38" s="33"/>
      <c r="OYG38" s="34"/>
      <c r="OYH38" s="35"/>
      <c r="OYI38" s="34"/>
      <c r="OYJ38" s="36"/>
      <c r="OYK38" s="33"/>
      <c r="OYL38" s="33"/>
      <c r="OYM38" s="33"/>
      <c r="OYN38" s="33"/>
      <c r="OYO38" s="34"/>
      <c r="OYP38" s="35"/>
      <c r="OYQ38" s="34"/>
      <c r="OYR38" s="36"/>
      <c r="OYS38" s="33"/>
      <c r="OYT38" s="33"/>
      <c r="OYU38" s="33"/>
      <c r="OYV38" s="33"/>
      <c r="OYW38" s="34"/>
      <c r="OYX38" s="35"/>
      <c r="OYY38" s="34"/>
      <c r="OYZ38" s="36"/>
      <c r="OZA38" s="33"/>
      <c r="OZB38" s="33"/>
      <c r="OZC38" s="33"/>
      <c r="OZD38" s="33"/>
      <c r="OZE38" s="34"/>
      <c r="OZF38" s="35"/>
      <c r="OZG38" s="34"/>
      <c r="OZH38" s="36"/>
      <c r="OZI38" s="33"/>
      <c r="OZJ38" s="33"/>
      <c r="OZK38" s="33"/>
      <c r="OZL38" s="33"/>
      <c r="OZM38" s="34"/>
      <c r="OZN38" s="35"/>
      <c r="OZO38" s="34"/>
      <c r="OZP38" s="36"/>
      <c r="OZQ38" s="33"/>
      <c r="OZR38" s="33"/>
      <c r="OZS38" s="33"/>
      <c r="OZT38" s="33"/>
      <c r="OZU38" s="34"/>
      <c r="OZV38" s="35"/>
      <c r="OZW38" s="34"/>
      <c r="OZX38" s="36"/>
      <c r="OZY38" s="33"/>
      <c r="OZZ38" s="33"/>
      <c r="PAA38" s="33"/>
      <c r="PAB38" s="33"/>
      <c r="PAC38" s="34"/>
      <c r="PAD38" s="35"/>
      <c r="PAE38" s="34"/>
      <c r="PAF38" s="36"/>
      <c r="PAG38" s="33"/>
      <c r="PAH38" s="33"/>
      <c r="PAI38" s="33"/>
      <c r="PAJ38" s="33"/>
      <c r="PAK38" s="34"/>
      <c r="PAL38" s="35"/>
      <c r="PAM38" s="34"/>
      <c r="PAN38" s="36"/>
      <c r="PAO38" s="33"/>
      <c r="PAP38" s="33"/>
      <c r="PAQ38" s="33"/>
      <c r="PAR38" s="33"/>
      <c r="PAS38" s="34"/>
      <c r="PAT38" s="35"/>
      <c r="PAU38" s="34"/>
      <c r="PAV38" s="36"/>
      <c r="PAW38" s="33"/>
      <c r="PAX38" s="33"/>
      <c r="PAY38" s="33"/>
      <c r="PAZ38" s="33"/>
      <c r="PBA38" s="34"/>
      <c r="PBB38" s="35"/>
      <c r="PBC38" s="34"/>
      <c r="PBD38" s="36"/>
      <c r="PBE38" s="33"/>
      <c r="PBF38" s="33"/>
      <c r="PBG38" s="33"/>
      <c r="PBH38" s="33"/>
      <c r="PBI38" s="34"/>
      <c r="PBJ38" s="35"/>
      <c r="PBK38" s="34"/>
      <c r="PBL38" s="36"/>
      <c r="PBM38" s="33"/>
      <c r="PBN38" s="33"/>
      <c r="PBO38" s="33"/>
      <c r="PBP38" s="33"/>
      <c r="PBQ38" s="34"/>
      <c r="PBR38" s="35"/>
      <c r="PBS38" s="34"/>
      <c r="PBT38" s="36"/>
      <c r="PBU38" s="33"/>
      <c r="PBV38" s="33"/>
      <c r="PBW38" s="33"/>
      <c r="PBX38" s="33"/>
      <c r="PBY38" s="34"/>
      <c r="PBZ38" s="35"/>
      <c r="PCA38" s="34"/>
      <c r="PCB38" s="36"/>
      <c r="PCC38" s="33"/>
      <c r="PCD38" s="33"/>
      <c r="PCE38" s="33"/>
      <c r="PCF38" s="33"/>
      <c r="PCG38" s="34"/>
      <c r="PCH38" s="35"/>
      <c r="PCI38" s="34"/>
      <c r="PCJ38" s="36"/>
      <c r="PCK38" s="33"/>
      <c r="PCL38" s="33"/>
      <c r="PCM38" s="33"/>
      <c r="PCN38" s="33"/>
      <c r="PCO38" s="34"/>
      <c r="PCP38" s="35"/>
      <c r="PCQ38" s="34"/>
      <c r="PCR38" s="36"/>
      <c r="PCS38" s="33"/>
      <c r="PCT38" s="33"/>
      <c r="PCU38" s="33"/>
      <c r="PCV38" s="33"/>
      <c r="PCW38" s="34"/>
      <c r="PCX38" s="35"/>
      <c r="PCY38" s="34"/>
      <c r="PCZ38" s="36"/>
      <c r="PDA38" s="33"/>
      <c r="PDB38" s="33"/>
      <c r="PDC38" s="33"/>
      <c r="PDD38" s="33"/>
      <c r="PDE38" s="34"/>
      <c r="PDF38" s="35"/>
      <c r="PDG38" s="34"/>
      <c r="PDH38" s="36"/>
      <c r="PDI38" s="33"/>
      <c r="PDJ38" s="33"/>
      <c r="PDK38" s="33"/>
      <c r="PDL38" s="33"/>
      <c r="PDM38" s="34"/>
      <c r="PDN38" s="35"/>
      <c r="PDO38" s="34"/>
      <c r="PDP38" s="36"/>
      <c r="PDQ38" s="33"/>
      <c r="PDR38" s="33"/>
      <c r="PDS38" s="33"/>
      <c r="PDT38" s="33"/>
      <c r="PDU38" s="34"/>
      <c r="PDV38" s="35"/>
      <c r="PDW38" s="34"/>
      <c r="PDX38" s="36"/>
      <c r="PDY38" s="33"/>
      <c r="PDZ38" s="33"/>
      <c r="PEA38" s="33"/>
      <c r="PEB38" s="33"/>
      <c r="PEC38" s="34"/>
      <c r="PED38" s="35"/>
      <c r="PEE38" s="34"/>
      <c r="PEF38" s="36"/>
      <c r="PEG38" s="33"/>
      <c r="PEH38" s="33"/>
      <c r="PEI38" s="33"/>
      <c r="PEJ38" s="33"/>
      <c r="PEK38" s="34"/>
      <c r="PEL38" s="35"/>
      <c r="PEM38" s="34"/>
      <c r="PEN38" s="36"/>
      <c r="PEO38" s="33"/>
      <c r="PEP38" s="33"/>
      <c r="PEQ38" s="33"/>
      <c r="PER38" s="33"/>
      <c r="PES38" s="34"/>
      <c r="PET38" s="35"/>
      <c r="PEU38" s="34"/>
      <c r="PEV38" s="36"/>
      <c r="PEW38" s="33"/>
      <c r="PEX38" s="33"/>
      <c r="PEY38" s="33"/>
      <c r="PEZ38" s="33"/>
      <c r="PFA38" s="34"/>
      <c r="PFB38" s="35"/>
      <c r="PFC38" s="34"/>
      <c r="PFD38" s="36"/>
      <c r="PFE38" s="33"/>
      <c r="PFF38" s="33"/>
      <c r="PFG38" s="33"/>
      <c r="PFH38" s="33"/>
      <c r="PFI38" s="34"/>
      <c r="PFJ38" s="35"/>
      <c r="PFK38" s="34"/>
      <c r="PFL38" s="36"/>
      <c r="PFM38" s="33"/>
      <c r="PFN38" s="33"/>
      <c r="PFO38" s="33"/>
      <c r="PFP38" s="33"/>
      <c r="PFQ38" s="34"/>
      <c r="PFR38" s="35"/>
      <c r="PFS38" s="34"/>
      <c r="PFT38" s="36"/>
      <c r="PFU38" s="33"/>
      <c r="PFV38" s="33"/>
      <c r="PFW38" s="33"/>
      <c r="PFX38" s="33"/>
      <c r="PFY38" s="34"/>
      <c r="PFZ38" s="35"/>
      <c r="PGA38" s="34"/>
      <c r="PGB38" s="36"/>
      <c r="PGC38" s="33"/>
      <c r="PGD38" s="33"/>
      <c r="PGE38" s="33"/>
      <c r="PGF38" s="33"/>
      <c r="PGG38" s="34"/>
      <c r="PGH38" s="35"/>
      <c r="PGI38" s="34"/>
      <c r="PGJ38" s="36"/>
      <c r="PGK38" s="33"/>
      <c r="PGL38" s="33"/>
      <c r="PGM38" s="33"/>
      <c r="PGN38" s="33"/>
      <c r="PGO38" s="34"/>
      <c r="PGP38" s="35"/>
      <c r="PGQ38" s="34"/>
      <c r="PGR38" s="36"/>
      <c r="PGS38" s="33"/>
      <c r="PGT38" s="33"/>
      <c r="PGU38" s="33"/>
      <c r="PGV38" s="33"/>
      <c r="PGW38" s="34"/>
      <c r="PGX38" s="35"/>
      <c r="PGY38" s="34"/>
      <c r="PGZ38" s="36"/>
      <c r="PHA38" s="33"/>
      <c r="PHB38" s="33"/>
      <c r="PHC38" s="33"/>
      <c r="PHD38" s="33"/>
      <c r="PHE38" s="34"/>
      <c r="PHF38" s="35"/>
      <c r="PHG38" s="34"/>
      <c r="PHH38" s="36"/>
      <c r="PHI38" s="33"/>
      <c r="PHJ38" s="33"/>
      <c r="PHK38" s="33"/>
      <c r="PHL38" s="33"/>
      <c r="PHM38" s="34"/>
      <c r="PHN38" s="35"/>
      <c r="PHO38" s="34"/>
      <c r="PHP38" s="36"/>
      <c r="PHQ38" s="33"/>
      <c r="PHR38" s="33"/>
      <c r="PHS38" s="33"/>
      <c r="PHT38" s="33"/>
      <c r="PHU38" s="34"/>
      <c r="PHV38" s="35"/>
      <c r="PHW38" s="34"/>
      <c r="PHX38" s="36"/>
      <c r="PHY38" s="33"/>
      <c r="PHZ38" s="33"/>
      <c r="PIA38" s="33"/>
      <c r="PIB38" s="33"/>
      <c r="PIC38" s="34"/>
      <c r="PID38" s="35"/>
      <c r="PIE38" s="34"/>
      <c r="PIF38" s="36"/>
      <c r="PIG38" s="33"/>
      <c r="PIH38" s="33"/>
      <c r="PII38" s="33"/>
      <c r="PIJ38" s="33"/>
      <c r="PIK38" s="34"/>
      <c r="PIL38" s="35"/>
      <c r="PIM38" s="34"/>
      <c r="PIN38" s="36"/>
      <c r="PIO38" s="33"/>
      <c r="PIP38" s="33"/>
      <c r="PIQ38" s="33"/>
      <c r="PIR38" s="33"/>
      <c r="PIS38" s="34"/>
      <c r="PIT38" s="35"/>
      <c r="PIU38" s="34"/>
      <c r="PIV38" s="36"/>
      <c r="PIW38" s="33"/>
      <c r="PIX38" s="33"/>
      <c r="PIY38" s="33"/>
      <c r="PIZ38" s="33"/>
      <c r="PJA38" s="34"/>
      <c r="PJB38" s="35"/>
      <c r="PJC38" s="34"/>
      <c r="PJD38" s="36"/>
      <c r="PJE38" s="33"/>
      <c r="PJF38" s="33"/>
      <c r="PJG38" s="33"/>
      <c r="PJH38" s="33"/>
      <c r="PJI38" s="34"/>
      <c r="PJJ38" s="35"/>
      <c r="PJK38" s="34"/>
      <c r="PJL38" s="36"/>
      <c r="PJM38" s="33"/>
      <c r="PJN38" s="33"/>
      <c r="PJO38" s="33"/>
      <c r="PJP38" s="33"/>
      <c r="PJQ38" s="34"/>
      <c r="PJR38" s="35"/>
      <c r="PJS38" s="34"/>
      <c r="PJT38" s="36"/>
      <c r="PJU38" s="33"/>
      <c r="PJV38" s="33"/>
      <c r="PJW38" s="33"/>
      <c r="PJX38" s="33"/>
      <c r="PJY38" s="34"/>
      <c r="PJZ38" s="35"/>
      <c r="PKA38" s="34"/>
      <c r="PKB38" s="36"/>
      <c r="PKC38" s="33"/>
      <c r="PKD38" s="33"/>
      <c r="PKE38" s="33"/>
      <c r="PKF38" s="33"/>
      <c r="PKG38" s="34"/>
      <c r="PKH38" s="35"/>
      <c r="PKI38" s="34"/>
      <c r="PKJ38" s="36"/>
      <c r="PKK38" s="33"/>
      <c r="PKL38" s="33"/>
      <c r="PKM38" s="33"/>
      <c r="PKN38" s="33"/>
      <c r="PKO38" s="34"/>
      <c r="PKP38" s="35"/>
      <c r="PKQ38" s="34"/>
      <c r="PKR38" s="36"/>
      <c r="PKS38" s="33"/>
      <c r="PKT38" s="33"/>
      <c r="PKU38" s="33"/>
      <c r="PKV38" s="33"/>
      <c r="PKW38" s="34"/>
      <c r="PKX38" s="35"/>
      <c r="PKY38" s="34"/>
      <c r="PKZ38" s="36"/>
      <c r="PLA38" s="33"/>
      <c r="PLB38" s="33"/>
      <c r="PLC38" s="33"/>
      <c r="PLD38" s="33"/>
      <c r="PLE38" s="34"/>
      <c r="PLF38" s="35"/>
      <c r="PLG38" s="34"/>
      <c r="PLH38" s="36"/>
      <c r="PLI38" s="33"/>
      <c r="PLJ38" s="33"/>
      <c r="PLK38" s="33"/>
      <c r="PLL38" s="33"/>
      <c r="PLM38" s="34"/>
      <c r="PLN38" s="35"/>
      <c r="PLO38" s="34"/>
      <c r="PLP38" s="36"/>
      <c r="PLQ38" s="33"/>
      <c r="PLR38" s="33"/>
      <c r="PLS38" s="33"/>
      <c r="PLT38" s="33"/>
      <c r="PLU38" s="34"/>
      <c r="PLV38" s="35"/>
      <c r="PLW38" s="34"/>
      <c r="PLX38" s="36"/>
      <c r="PLY38" s="33"/>
      <c r="PLZ38" s="33"/>
      <c r="PMA38" s="33"/>
      <c r="PMB38" s="33"/>
      <c r="PMC38" s="34"/>
      <c r="PMD38" s="35"/>
      <c r="PME38" s="34"/>
      <c r="PMF38" s="36"/>
      <c r="PMG38" s="33"/>
      <c r="PMH38" s="33"/>
      <c r="PMI38" s="33"/>
      <c r="PMJ38" s="33"/>
      <c r="PMK38" s="34"/>
      <c r="PML38" s="35"/>
      <c r="PMM38" s="34"/>
      <c r="PMN38" s="36"/>
      <c r="PMO38" s="33"/>
      <c r="PMP38" s="33"/>
      <c r="PMQ38" s="33"/>
      <c r="PMR38" s="33"/>
      <c r="PMS38" s="34"/>
      <c r="PMT38" s="35"/>
      <c r="PMU38" s="34"/>
      <c r="PMV38" s="36"/>
      <c r="PMW38" s="33"/>
      <c r="PMX38" s="33"/>
      <c r="PMY38" s="33"/>
      <c r="PMZ38" s="33"/>
      <c r="PNA38" s="34"/>
      <c r="PNB38" s="35"/>
      <c r="PNC38" s="34"/>
      <c r="PND38" s="36"/>
      <c r="PNE38" s="33"/>
      <c r="PNF38" s="33"/>
      <c r="PNG38" s="33"/>
      <c r="PNH38" s="33"/>
      <c r="PNI38" s="34"/>
      <c r="PNJ38" s="35"/>
      <c r="PNK38" s="34"/>
      <c r="PNL38" s="36"/>
      <c r="PNM38" s="33"/>
      <c r="PNN38" s="33"/>
      <c r="PNO38" s="33"/>
      <c r="PNP38" s="33"/>
      <c r="PNQ38" s="34"/>
      <c r="PNR38" s="35"/>
      <c r="PNS38" s="34"/>
      <c r="PNT38" s="36"/>
      <c r="PNU38" s="33"/>
      <c r="PNV38" s="33"/>
      <c r="PNW38" s="33"/>
      <c r="PNX38" s="33"/>
      <c r="PNY38" s="34"/>
      <c r="PNZ38" s="35"/>
      <c r="POA38" s="34"/>
      <c r="POB38" s="36"/>
      <c r="POC38" s="33"/>
      <c r="POD38" s="33"/>
      <c r="POE38" s="33"/>
      <c r="POF38" s="33"/>
      <c r="POG38" s="34"/>
      <c r="POH38" s="35"/>
      <c r="POI38" s="34"/>
      <c r="POJ38" s="36"/>
      <c r="POK38" s="33"/>
      <c r="POL38" s="33"/>
      <c r="POM38" s="33"/>
      <c r="PON38" s="33"/>
      <c r="POO38" s="34"/>
      <c r="POP38" s="35"/>
      <c r="POQ38" s="34"/>
      <c r="POR38" s="36"/>
      <c r="POS38" s="33"/>
      <c r="POT38" s="33"/>
      <c r="POU38" s="33"/>
      <c r="POV38" s="33"/>
      <c r="POW38" s="34"/>
      <c r="POX38" s="35"/>
      <c r="POY38" s="34"/>
      <c r="POZ38" s="36"/>
      <c r="PPA38" s="33"/>
      <c r="PPB38" s="33"/>
      <c r="PPC38" s="33"/>
      <c r="PPD38" s="33"/>
      <c r="PPE38" s="34"/>
      <c r="PPF38" s="35"/>
      <c r="PPG38" s="34"/>
      <c r="PPH38" s="36"/>
      <c r="PPI38" s="33"/>
      <c r="PPJ38" s="33"/>
      <c r="PPK38" s="33"/>
      <c r="PPL38" s="33"/>
      <c r="PPM38" s="34"/>
      <c r="PPN38" s="35"/>
      <c r="PPO38" s="34"/>
      <c r="PPP38" s="36"/>
      <c r="PPQ38" s="33"/>
      <c r="PPR38" s="33"/>
      <c r="PPS38" s="33"/>
      <c r="PPT38" s="33"/>
      <c r="PPU38" s="34"/>
      <c r="PPV38" s="35"/>
      <c r="PPW38" s="34"/>
      <c r="PPX38" s="36"/>
      <c r="PPY38" s="33"/>
      <c r="PPZ38" s="33"/>
      <c r="PQA38" s="33"/>
      <c r="PQB38" s="33"/>
      <c r="PQC38" s="34"/>
      <c r="PQD38" s="35"/>
      <c r="PQE38" s="34"/>
      <c r="PQF38" s="36"/>
      <c r="PQG38" s="33"/>
      <c r="PQH38" s="33"/>
      <c r="PQI38" s="33"/>
      <c r="PQJ38" s="33"/>
      <c r="PQK38" s="34"/>
      <c r="PQL38" s="35"/>
      <c r="PQM38" s="34"/>
      <c r="PQN38" s="36"/>
      <c r="PQO38" s="33"/>
      <c r="PQP38" s="33"/>
      <c r="PQQ38" s="33"/>
      <c r="PQR38" s="33"/>
      <c r="PQS38" s="34"/>
      <c r="PQT38" s="35"/>
      <c r="PQU38" s="34"/>
      <c r="PQV38" s="36"/>
      <c r="PQW38" s="33"/>
      <c r="PQX38" s="33"/>
      <c r="PQY38" s="33"/>
      <c r="PQZ38" s="33"/>
      <c r="PRA38" s="34"/>
      <c r="PRB38" s="35"/>
      <c r="PRC38" s="34"/>
      <c r="PRD38" s="36"/>
      <c r="PRE38" s="33"/>
      <c r="PRF38" s="33"/>
      <c r="PRG38" s="33"/>
      <c r="PRH38" s="33"/>
      <c r="PRI38" s="34"/>
      <c r="PRJ38" s="35"/>
      <c r="PRK38" s="34"/>
      <c r="PRL38" s="36"/>
      <c r="PRM38" s="33"/>
      <c r="PRN38" s="33"/>
      <c r="PRO38" s="33"/>
      <c r="PRP38" s="33"/>
      <c r="PRQ38" s="34"/>
      <c r="PRR38" s="35"/>
      <c r="PRS38" s="34"/>
      <c r="PRT38" s="36"/>
      <c r="PRU38" s="33"/>
      <c r="PRV38" s="33"/>
      <c r="PRW38" s="33"/>
      <c r="PRX38" s="33"/>
      <c r="PRY38" s="34"/>
      <c r="PRZ38" s="35"/>
      <c r="PSA38" s="34"/>
      <c r="PSB38" s="36"/>
      <c r="PSC38" s="33"/>
      <c r="PSD38" s="33"/>
      <c r="PSE38" s="33"/>
      <c r="PSF38" s="33"/>
      <c r="PSG38" s="34"/>
      <c r="PSH38" s="35"/>
      <c r="PSI38" s="34"/>
      <c r="PSJ38" s="36"/>
      <c r="PSK38" s="33"/>
      <c r="PSL38" s="33"/>
      <c r="PSM38" s="33"/>
      <c r="PSN38" s="33"/>
      <c r="PSO38" s="34"/>
      <c r="PSP38" s="35"/>
      <c r="PSQ38" s="34"/>
      <c r="PSR38" s="36"/>
      <c r="PSS38" s="33"/>
      <c r="PST38" s="33"/>
      <c r="PSU38" s="33"/>
      <c r="PSV38" s="33"/>
      <c r="PSW38" s="34"/>
      <c r="PSX38" s="35"/>
      <c r="PSY38" s="34"/>
      <c r="PSZ38" s="36"/>
      <c r="PTA38" s="33"/>
      <c r="PTB38" s="33"/>
      <c r="PTC38" s="33"/>
      <c r="PTD38" s="33"/>
      <c r="PTE38" s="34"/>
      <c r="PTF38" s="35"/>
      <c r="PTG38" s="34"/>
      <c r="PTH38" s="36"/>
      <c r="PTI38" s="33"/>
      <c r="PTJ38" s="33"/>
      <c r="PTK38" s="33"/>
      <c r="PTL38" s="33"/>
      <c r="PTM38" s="34"/>
      <c r="PTN38" s="35"/>
      <c r="PTO38" s="34"/>
      <c r="PTP38" s="36"/>
      <c r="PTQ38" s="33"/>
      <c r="PTR38" s="33"/>
      <c r="PTS38" s="33"/>
      <c r="PTT38" s="33"/>
      <c r="PTU38" s="34"/>
      <c r="PTV38" s="35"/>
      <c r="PTW38" s="34"/>
      <c r="PTX38" s="36"/>
      <c r="PTY38" s="33"/>
      <c r="PTZ38" s="33"/>
      <c r="PUA38" s="33"/>
      <c r="PUB38" s="33"/>
      <c r="PUC38" s="34"/>
      <c r="PUD38" s="35"/>
      <c r="PUE38" s="34"/>
      <c r="PUF38" s="36"/>
      <c r="PUG38" s="33"/>
      <c r="PUH38" s="33"/>
      <c r="PUI38" s="33"/>
      <c r="PUJ38" s="33"/>
      <c r="PUK38" s="34"/>
      <c r="PUL38" s="35"/>
      <c r="PUM38" s="34"/>
      <c r="PUN38" s="36"/>
      <c r="PUO38" s="33"/>
      <c r="PUP38" s="33"/>
      <c r="PUQ38" s="33"/>
      <c r="PUR38" s="33"/>
      <c r="PUS38" s="34"/>
      <c r="PUT38" s="35"/>
      <c r="PUU38" s="34"/>
      <c r="PUV38" s="36"/>
      <c r="PUW38" s="33"/>
      <c r="PUX38" s="33"/>
      <c r="PUY38" s="33"/>
      <c r="PUZ38" s="33"/>
      <c r="PVA38" s="34"/>
      <c r="PVB38" s="35"/>
      <c r="PVC38" s="34"/>
      <c r="PVD38" s="36"/>
      <c r="PVE38" s="33"/>
      <c r="PVF38" s="33"/>
      <c r="PVG38" s="33"/>
      <c r="PVH38" s="33"/>
      <c r="PVI38" s="34"/>
      <c r="PVJ38" s="35"/>
      <c r="PVK38" s="34"/>
      <c r="PVL38" s="36"/>
      <c r="PVM38" s="33"/>
      <c r="PVN38" s="33"/>
      <c r="PVO38" s="33"/>
      <c r="PVP38" s="33"/>
      <c r="PVQ38" s="34"/>
      <c r="PVR38" s="35"/>
      <c r="PVS38" s="34"/>
      <c r="PVT38" s="36"/>
      <c r="PVU38" s="33"/>
      <c r="PVV38" s="33"/>
      <c r="PVW38" s="33"/>
      <c r="PVX38" s="33"/>
      <c r="PVY38" s="34"/>
      <c r="PVZ38" s="35"/>
      <c r="PWA38" s="34"/>
      <c r="PWB38" s="36"/>
      <c r="PWC38" s="33"/>
      <c r="PWD38" s="33"/>
      <c r="PWE38" s="33"/>
      <c r="PWF38" s="33"/>
      <c r="PWG38" s="34"/>
      <c r="PWH38" s="35"/>
      <c r="PWI38" s="34"/>
      <c r="PWJ38" s="36"/>
      <c r="PWK38" s="33"/>
      <c r="PWL38" s="33"/>
      <c r="PWM38" s="33"/>
      <c r="PWN38" s="33"/>
      <c r="PWO38" s="34"/>
      <c r="PWP38" s="35"/>
      <c r="PWQ38" s="34"/>
      <c r="PWR38" s="36"/>
      <c r="PWS38" s="33"/>
      <c r="PWT38" s="33"/>
      <c r="PWU38" s="33"/>
      <c r="PWV38" s="33"/>
      <c r="PWW38" s="34"/>
      <c r="PWX38" s="35"/>
      <c r="PWY38" s="34"/>
      <c r="PWZ38" s="36"/>
      <c r="PXA38" s="33"/>
      <c r="PXB38" s="33"/>
      <c r="PXC38" s="33"/>
      <c r="PXD38" s="33"/>
      <c r="PXE38" s="34"/>
      <c r="PXF38" s="35"/>
      <c r="PXG38" s="34"/>
      <c r="PXH38" s="36"/>
      <c r="PXI38" s="33"/>
      <c r="PXJ38" s="33"/>
      <c r="PXK38" s="33"/>
      <c r="PXL38" s="33"/>
      <c r="PXM38" s="34"/>
      <c r="PXN38" s="35"/>
      <c r="PXO38" s="34"/>
      <c r="PXP38" s="36"/>
      <c r="PXQ38" s="33"/>
      <c r="PXR38" s="33"/>
      <c r="PXS38" s="33"/>
      <c r="PXT38" s="33"/>
      <c r="PXU38" s="34"/>
      <c r="PXV38" s="35"/>
      <c r="PXW38" s="34"/>
      <c r="PXX38" s="36"/>
      <c r="PXY38" s="33"/>
      <c r="PXZ38" s="33"/>
      <c r="PYA38" s="33"/>
      <c r="PYB38" s="33"/>
      <c r="PYC38" s="34"/>
      <c r="PYD38" s="35"/>
      <c r="PYE38" s="34"/>
      <c r="PYF38" s="36"/>
      <c r="PYG38" s="33"/>
      <c r="PYH38" s="33"/>
      <c r="PYI38" s="33"/>
      <c r="PYJ38" s="33"/>
      <c r="PYK38" s="34"/>
      <c r="PYL38" s="35"/>
      <c r="PYM38" s="34"/>
      <c r="PYN38" s="36"/>
      <c r="PYO38" s="33"/>
      <c r="PYP38" s="33"/>
      <c r="PYQ38" s="33"/>
      <c r="PYR38" s="33"/>
      <c r="PYS38" s="34"/>
      <c r="PYT38" s="35"/>
      <c r="PYU38" s="34"/>
      <c r="PYV38" s="36"/>
      <c r="PYW38" s="33"/>
      <c r="PYX38" s="33"/>
      <c r="PYY38" s="33"/>
      <c r="PYZ38" s="33"/>
      <c r="PZA38" s="34"/>
      <c r="PZB38" s="35"/>
      <c r="PZC38" s="34"/>
      <c r="PZD38" s="36"/>
      <c r="PZE38" s="33"/>
      <c r="PZF38" s="33"/>
      <c r="PZG38" s="33"/>
      <c r="PZH38" s="33"/>
      <c r="PZI38" s="34"/>
      <c r="PZJ38" s="35"/>
      <c r="PZK38" s="34"/>
      <c r="PZL38" s="36"/>
      <c r="PZM38" s="33"/>
      <c r="PZN38" s="33"/>
      <c r="PZO38" s="33"/>
      <c r="PZP38" s="33"/>
      <c r="PZQ38" s="34"/>
      <c r="PZR38" s="35"/>
      <c r="PZS38" s="34"/>
      <c r="PZT38" s="36"/>
      <c r="PZU38" s="33"/>
      <c r="PZV38" s="33"/>
      <c r="PZW38" s="33"/>
      <c r="PZX38" s="33"/>
      <c r="PZY38" s="34"/>
      <c r="PZZ38" s="35"/>
      <c r="QAA38" s="34"/>
      <c r="QAB38" s="36"/>
      <c r="QAC38" s="33"/>
      <c r="QAD38" s="33"/>
      <c r="QAE38" s="33"/>
      <c r="QAF38" s="33"/>
      <c r="QAG38" s="34"/>
      <c r="QAH38" s="35"/>
      <c r="QAI38" s="34"/>
      <c r="QAJ38" s="36"/>
      <c r="QAK38" s="33"/>
      <c r="QAL38" s="33"/>
      <c r="QAM38" s="33"/>
      <c r="QAN38" s="33"/>
      <c r="QAO38" s="34"/>
      <c r="QAP38" s="35"/>
      <c r="QAQ38" s="34"/>
      <c r="QAR38" s="36"/>
      <c r="QAS38" s="33"/>
      <c r="QAT38" s="33"/>
      <c r="QAU38" s="33"/>
      <c r="QAV38" s="33"/>
      <c r="QAW38" s="34"/>
      <c r="QAX38" s="35"/>
      <c r="QAY38" s="34"/>
      <c r="QAZ38" s="36"/>
      <c r="QBA38" s="33"/>
      <c r="QBB38" s="33"/>
      <c r="QBC38" s="33"/>
      <c r="QBD38" s="33"/>
      <c r="QBE38" s="34"/>
      <c r="QBF38" s="35"/>
      <c r="QBG38" s="34"/>
      <c r="QBH38" s="36"/>
      <c r="QBI38" s="33"/>
      <c r="QBJ38" s="33"/>
      <c r="QBK38" s="33"/>
      <c r="QBL38" s="33"/>
      <c r="QBM38" s="34"/>
      <c r="QBN38" s="35"/>
      <c r="QBO38" s="34"/>
      <c r="QBP38" s="36"/>
      <c r="QBQ38" s="33"/>
      <c r="QBR38" s="33"/>
      <c r="QBS38" s="33"/>
      <c r="QBT38" s="33"/>
      <c r="QBU38" s="34"/>
      <c r="QBV38" s="35"/>
      <c r="QBW38" s="34"/>
      <c r="QBX38" s="36"/>
      <c r="QBY38" s="33"/>
      <c r="QBZ38" s="33"/>
      <c r="QCA38" s="33"/>
      <c r="QCB38" s="33"/>
      <c r="QCC38" s="34"/>
      <c r="QCD38" s="35"/>
      <c r="QCE38" s="34"/>
      <c r="QCF38" s="36"/>
      <c r="QCG38" s="33"/>
      <c r="QCH38" s="33"/>
      <c r="QCI38" s="33"/>
      <c r="QCJ38" s="33"/>
      <c r="QCK38" s="34"/>
      <c r="QCL38" s="35"/>
      <c r="QCM38" s="34"/>
      <c r="QCN38" s="36"/>
      <c r="QCO38" s="33"/>
      <c r="QCP38" s="33"/>
      <c r="QCQ38" s="33"/>
      <c r="QCR38" s="33"/>
      <c r="QCS38" s="34"/>
      <c r="QCT38" s="35"/>
      <c r="QCU38" s="34"/>
      <c r="QCV38" s="36"/>
      <c r="QCW38" s="33"/>
      <c r="QCX38" s="33"/>
      <c r="QCY38" s="33"/>
      <c r="QCZ38" s="33"/>
      <c r="QDA38" s="34"/>
      <c r="QDB38" s="35"/>
      <c r="QDC38" s="34"/>
      <c r="QDD38" s="36"/>
      <c r="QDE38" s="33"/>
      <c r="QDF38" s="33"/>
      <c r="QDG38" s="33"/>
      <c r="QDH38" s="33"/>
      <c r="QDI38" s="34"/>
      <c r="QDJ38" s="35"/>
      <c r="QDK38" s="34"/>
      <c r="QDL38" s="36"/>
      <c r="QDM38" s="33"/>
      <c r="QDN38" s="33"/>
      <c r="QDO38" s="33"/>
      <c r="QDP38" s="33"/>
      <c r="QDQ38" s="34"/>
      <c r="QDR38" s="35"/>
      <c r="QDS38" s="34"/>
      <c r="QDT38" s="36"/>
      <c r="QDU38" s="33"/>
      <c r="QDV38" s="33"/>
      <c r="QDW38" s="33"/>
      <c r="QDX38" s="33"/>
      <c r="QDY38" s="34"/>
      <c r="QDZ38" s="35"/>
      <c r="QEA38" s="34"/>
      <c r="QEB38" s="36"/>
      <c r="QEC38" s="33"/>
      <c r="QED38" s="33"/>
      <c r="QEE38" s="33"/>
      <c r="QEF38" s="33"/>
      <c r="QEG38" s="34"/>
      <c r="QEH38" s="35"/>
      <c r="QEI38" s="34"/>
      <c r="QEJ38" s="36"/>
      <c r="QEK38" s="33"/>
      <c r="QEL38" s="33"/>
      <c r="QEM38" s="33"/>
      <c r="QEN38" s="33"/>
      <c r="QEO38" s="34"/>
      <c r="QEP38" s="35"/>
      <c r="QEQ38" s="34"/>
      <c r="QER38" s="36"/>
      <c r="QES38" s="33"/>
      <c r="QET38" s="33"/>
      <c r="QEU38" s="33"/>
      <c r="QEV38" s="33"/>
      <c r="QEW38" s="34"/>
      <c r="QEX38" s="35"/>
      <c r="QEY38" s="34"/>
      <c r="QEZ38" s="36"/>
      <c r="QFA38" s="33"/>
      <c r="QFB38" s="33"/>
      <c r="QFC38" s="33"/>
      <c r="QFD38" s="33"/>
      <c r="QFE38" s="34"/>
      <c r="QFF38" s="35"/>
      <c r="QFG38" s="34"/>
      <c r="QFH38" s="36"/>
      <c r="QFI38" s="33"/>
      <c r="QFJ38" s="33"/>
      <c r="QFK38" s="33"/>
      <c r="QFL38" s="33"/>
      <c r="QFM38" s="34"/>
      <c r="QFN38" s="35"/>
      <c r="QFO38" s="34"/>
      <c r="QFP38" s="36"/>
      <c r="QFQ38" s="33"/>
      <c r="QFR38" s="33"/>
      <c r="QFS38" s="33"/>
      <c r="QFT38" s="33"/>
      <c r="QFU38" s="34"/>
      <c r="QFV38" s="35"/>
      <c r="QFW38" s="34"/>
      <c r="QFX38" s="36"/>
      <c r="QFY38" s="33"/>
      <c r="QFZ38" s="33"/>
      <c r="QGA38" s="33"/>
      <c r="QGB38" s="33"/>
      <c r="QGC38" s="34"/>
      <c r="QGD38" s="35"/>
      <c r="QGE38" s="34"/>
      <c r="QGF38" s="36"/>
      <c r="QGG38" s="33"/>
      <c r="QGH38" s="33"/>
      <c r="QGI38" s="33"/>
      <c r="QGJ38" s="33"/>
      <c r="QGK38" s="34"/>
      <c r="QGL38" s="35"/>
      <c r="QGM38" s="34"/>
      <c r="QGN38" s="36"/>
      <c r="QGO38" s="33"/>
      <c r="QGP38" s="33"/>
      <c r="QGQ38" s="33"/>
      <c r="QGR38" s="33"/>
      <c r="QGS38" s="34"/>
      <c r="QGT38" s="35"/>
      <c r="QGU38" s="34"/>
      <c r="QGV38" s="36"/>
      <c r="QGW38" s="33"/>
      <c r="QGX38" s="33"/>
      <c r="QGY38" s="33"/>
      <c r="QGZ38" s="33"/>
      <c r="QHA38" s="34"/>
      <c r="QHB38" s="35"/>
      <c r="QHC38" s="34"/>
      <c r="QHD38" s="36"/>
      <c r="QHE38" s="33"/>
      <c r="QHF38" s="33"/>
      <c r="QHG38" s="33"/>
      <c r="QHH38" s="33"/>
      <c r="QHI38" s="34"/>
      <c r="QHJ38" s="35"/>
      <c r="QHK38" s="34"/>
      <c r="QHL38" s="36"/>
      <c r="QHM38" s="33"/>
      <c r="QHN38" s="33"/>
      <c r="QHO38" s="33"/>
      <c r="QHP38" s="33"/>
      <c r="QHQ38" s="34"/>
      <c r="QHR38" s="35"/>
      <c r="QHS38" s="34"/>
      <c r="QHT38" s="36"/>
      <c r="QHU38" s="33"/>
      <c r="QHV38" s="33"/>
      <c r="QHW38" s="33"/>
      <c r="QHX38" s="33"/>
      <c r="QHY38" s="34"/>
      <c r="QHZ38" s="35"/>
      <c r="QIA38" s="34"/>
      <c r="QIB38" s="36"/>
      <c r="QIC38" s="33"/>
      <c r="QID38" s="33"/>
      <c r="QIE38" s="33"/>
      <c r="QIF38" s="33"/>
      <c r="QIG38" s="34"/>
      <c r="QIH38" s="35"/>
      <c r="QII38" s="34"/>
      <c r="QIJ38" s="36"/>
      <c r="QIK38" s="33"/>
      <c r="QIL38" s="33"/>
      <c r="QIM38" s="33"/>
      <c r="QIN38" s="33"/>
      <c r="QIO38" s="34"/>
      <c r="QIP38" s="35"/>
      <c r="QIQ38" s="34"/>
      <c r="QIR38" s="36"/>
      <c r="QIS38" s="33"/>
      <c r="QIT38" s="33"/>
      <c r="QIU38" s="33"/>
      <c r="QIV38" s="33"/>
      <c r="QIW38" s="34"/>
      <c r="QIX38" s="35"/>
      <c r="QIY38" s="34"/>
      <c r="QIZ38" s="36"/>
      <c r="QJA38" s="33"/>
      <c r="QJB38" s="33"/>
      <c r="QJC38" s="33"/>
      <c r="QJD38" s="33"/>
      <c r="QJE38" s="34"/>
      <c r="QJF38" s="35"/>
      <c r="QJG38" s="34"/>
      <c r="QJH38" s="36"/>
      <c r="QJI38" s="33"/>
      <c r="QJJ38" s="33"/>
      <c r="QJK38" s="33"/>
      <c r="QJL38" s="33"/>
      <c r="QJM38" s="34"/>
      <c r="QJN38" s="35"/>
      <c r="QJO38" s="34"/>
      <c r="QJP38" s="36"/>
      <c r="QJQ38" s="33"/>
      <c r="QJR38" s="33"/>
      <c r="QJS38" s="33"/>
      <c r="QJT38" s="33"/>
      <c r="QJU38" s="34"/>
      <c r="QJV38" s="35"/>
      <c r="QJW38" s="34"/>
      <c r="QJX38" s="36"/>
      <c r="QJY38" s="33"/>
      <c r="QJZ38" s="33"/>
      <c r="QKA38" s="33"/>
      <c r="QKB38" s="33"/>
      <c r="QKC38" s="34"/>
      <c r="QKD38" s="35"/>
      <c r="QKE38" s="34"/>
      <c r="QKF38" s="36"/>
      <c r="QKG38" s="33"/>
      <c r="QKH38" s="33"/>
      <c r="QKI38" s="33"/>
      <c r="QKJ38" s="33"/>
      <c r="QKK38" s="34"/>
      <c r="QKL38" s="35"/>
      <c r="QKM38" s="34"/>
      <c r="QKN38" s="36"/>
      <c r="QKO38" s="33"/>
      <c r="QKP38" s="33"/>
      <c r="QKQ38" s="33"/>
      <c r="QKR38" s="33"/>
      <c r="QKS38" s="34"/>
      <c r="QKT38" s="35"/>
      <c r="QKU38" s="34"/>
      <c r="QKV38" s="36"/>
      <c r="QKW38" s="33"/>
      <c r="QKX38" s="33"/>
      <c r="QKY38" s="33"/>
      <c r="QKZ38" s="33"/>
      <c r="QLA38" s="34"/>
      <c r="QLB38" s="35"/>
      <c r="QLC38" s="34"/>
      <c r="QLD38" s="36"/>
      <c r="QLE38" s="33"/>
      <c r="QLF38" s="33"/>
      <c r="QLG38" s="33"/>
      <c r="QLH38" s="33"/>
      <c r="QLI38" s="34"/>
      <c r="QLJ38" s="35"/>
      <c r="QLK38" s="34"/>
      <c r="QLL38" s="36"/>
      <c r="QLM38" s="33"/>
      <c r="QLN38" s="33"/>
      <c r="QLO38" s="33"/>
      <c r="QLP38" s="33"/>
      <c r="QLQ38" s="34"/>
      <c r="QLR38" s="35"/>
      <c r="QLS38" s="34"/>
      <c r="QLT38" s="36"/>
      <c r="QLU38" s="33"/>
      <c r="QLV38" s="33"/>
      <c r="QLW38" s="33"/>
      <c r="QLX38" s="33"/>
      <c r="QLY38" s="34"/>
      <c r="QLZ38" s="35"/>
      <c r="QMA38" s="34"/>
      <c r="QMB38" s="36"/>
      <c r="QMC38" s="33"/>
      <c r="QMD38" s="33"/>
      <c r="QME38" s="33"/>
      <c r="QMF38" s="33"/>
      <c r="QMG38" s="34"/>
      <c r="QMH38" s="35"/>
      <c r="QMI38" s="34"/>
      <c r="QMJ38" s="36"/>
      <c r="QMK38" s="33"/>
      <c r="QML38" s="33"/>
      <c r="QMM38" s="33"/>
      <c r="QMN38" s="33"/>
      <c r="QMO38" s="34"/>
      <c r="QMP38" s="35"/>
      <c r="QMQ38" s="34"/>
      <c r="QMR38" s="36"/>
      <c r="QMS38" s="33"/>
      <c r="QMT38" s="33"/>
      <c r="QMU38" s="33"/>
      <c r="QMV38" s="33"/>
      <c r="QMW38" s="34"/>
      <c r="QMX38" s="35"/>
      <c r="QMY38" s="34"/>
      <c r="QMZ38" s="36"/>
      <c r="QNA38" s="33"/>
      <c r="QNB38" s="33"/>
      <c r="QNC38" s="33"/>
      <c r="QND38" s="33"/>
      <c r="QNE38" s="34"/>
      <c r="QNF38" s="35"/>
      <c r="QNG38" s="34"/>
      <c r="QNH38" s="36"/>
      <c r="QNI38" s="33"/>
      <c r="QNJ38" s="33"/>
      <c r="QNK38" s="33"/>
      <c r="QNL38" s="33"/>
      <c r="QNM38" s="34"/>
      <c r="QNN38" s="35"/>
      <c r="QNO38" s="34"/>
      <c r="QNP38" s="36"/>
      <c r="QNQ38" s="33"/>
      <c r="QNR38" s="33"/>
      <c r="QNS38" s="33"/>
      <c r="QNT38" s="33"/>
      <c r="QNU38" s="34"/>
      <c r="QNV38" s="35"/>
      <c r="QNW38" s="34"/>
      <c r="QNX38" s="36"/>
      <c r="QNY38" s="33"/>
      <c r="QNZ38" s="33"/>
      <c r="QOA38" s="33"/>
      <c r="QOB38" s="33"/>
      <c r="QOC38" s="34"/>
      <c r="QOD38" s="35"/>
      <c r="QOE38" s="34"/>
      <c r="QOF38" s="36"/>
      <c r="QOG38" s="33"/>
      <c r="QOH38" s="33"/>
      <c r="QOI38" s="33"/>
      <c r="QOJ38" s="33"/>
      <c r="QOK38" s="34"/>
      <c r="QOL38" s="35"/>
      <c r="QOM38" s="34"/>
      <c r="QON38" s="36"/>
      <c r="QOO38" s="33"/>
      <c r="QOP38" s="33"/>
      <c r="QOQ38" s="33"/>
      <c r="QOR38" s="33"/>
      <c r="QOS38" s="34"/>
      <c r="QOT38" s="35"/>
      <c r="QOU38" s="34"/>
      <c r="QOV38" s="36"/>
      <c r="QOW38" s="33"/>
      <c r="QOX38" s="33"/>
      <c r="QOY38" s="33"/>
      <c r="QOZ38" s="33"/>
      <c r="QPA38" s="34"/>
      <c r="QPB38" s="35"/>
      <c r="QPC38" s="34"/>
      <c r="QPD38" s="36"/>
      <c r="QPE38" s="33"/>
      <c r="QPF38" s="33"/>
      <c r="QPG38" s="33"/>
      <c r="QPH38" s="33"/>
      <c r="QPI38" s="34"/>
      <c r="QPJ38" s="35"/>
      <c r="QPK38" s="34"/>
      <c r="QPL38" s="36"/>
      <c r="QPM38" s="33"/>
      <c r="QPN38" s="33"/>
      <c r="QPO38" s="33"/>
      <c r="QPP38" s="33"/>
      <c r="QPQ38" s="34"/>
      <c r="QPR38" s="35"/>
      <c r="QPS38" s="34"/>
      <c r="QPT38" s="36"/>
      <c r="QPU38" s="33"/>
      <c r="QPV38" s="33"/>
      <c r="QPW38" s="33"/>
      <c r="QPX38" s="33"/>
      <c r="QPY38" s="34"/>
      <c r="QPZ38" s="35"/>
      <c r="QQA38" s="34"/>
      <c r="QQB38" s="36"/>
      <c r="QQC38" s="33"/>
      <c r="QQD38" s="33"/>
      <c r="QQE38" s="33"/>
      <c r="QQF38" s="33"/>
      <c r="QQG38" s="34"/>
      <c r="QQH38" s="35"/>
      <c r="QQI38" s="34"/>
      <c r="QQJ38" s="36"/>
      <c r="QQK38" s="33"/>
      <c r="QQL38" s="33"/>
      <c r="QQM38" s="33"/>
      <c r="QQN38" s="33"/>
      <c r="QQO38" s="34"/>
      <c r="QQP38" s="35"/>
      <c r="QQQ38" s="34"/>
      <c r="QQR38" s="36"/>
      <c r="QQS38" s="33"/>
      <c r="QQT38" s="33"/>
      <c r="QQU38" s="33"/>
      <c r="QQV38" s="33"/>
      <c r="QQW38" s="34"/>
      <c r="QQX38" s="35"/>
      <c r="QQY38" s="34"/>
      <c r="QQZ38" s="36"/>
      <c r="QRA38" s="33"/>
      <c r="QRB38" s="33"/>
      <c r="QRC38" s="33"/>
      <c r="QRD38" s="33"/>
      <c r="QRE38" s="34"/>
      <c r="QRF38" s="35"/>
      <c r="QRG38" s="34"/>
      <c r="QRH38" s="36"/>
      <c r="QRI38" s="33"/>
      <c r="QRJ38" s="33"/>
      <c r="QRK38" s="33"/>
      <c r="QRL38" s="33"/>
      <c r="QRM38" s="34"/>
      <c r="QRN38" s="35"/>
      <c r="QRO38" s="34"/>
      <c r="QRP38" s="36"/>
      <c r="QRQ38" s="33"/>
      <c r="QRR38" s="33"/>
      <c r="QRS38" s="33"/>
      <c r="QRT38" s="33"/>
      <c r="QRU38" s="34"/>
      <c r="QRV38" s="35"/>
      <c r="QRW38" s="34"/>
      <c r="QRX38" s="36"/>
      <c r="QRY38" s="33"/>
      <c r="QRZ38" s="33"/>
      <c r="QSA38" s="33"/>
      <c r="QSB38" s="33"/>
      <c r="QSC38" s="34"/>
      <c r="QSD38" s="35"/>
      <c r="QSE38" s="34"/>
      <c r="QSF38" s="36"/>
      <c r="QSG38" s="33"/>
      <c r="QSH38" s="33"/>
      <c r="QSI38" s="33"/>
      <c r="QSJ38" s="33"/>
      <c r="QSK38" s="34"/>
      <c r="QSL38" s="35"/>
      <c r="QSM38" s="34"/>
      <c r="QSN38" s="36"/>
      <c r="QSO38" s="33"/>
      <c r="QSP38" s="33"/>
      <c r="QSQ38" s="33"/>
      <c r="QSR38" s="33"/>
      <c r="QSS38" s="34"/>
      <c r="QST38" s="35"/>
      <c r="QSU38" s="34"/>
      <c r="QSV38" s="36"/>
      <c r="QSW38" s="33"/>
      <c r="QSX38" s="33"/>
      <c r="QSY38" s="33"/>
      <c r="QSZ38" s="33"/>
      <c r="QTA38" s="34"/>
      <c r="QTB38" s="35"/>
      <c r="QTC38" s="34"/>
      <c r="QTD38" s="36"/>
      <c r="QTE38" s="33"/>
      <c r="QTF38" s="33"/>
      <c r="QTG38" s="33"/>
      <c r="QTH38" s="33"/>
      <c r="QTI38" s="34"/>
      <c r="QTJ38" s="35"/>
      <c r="QTK38" s="34"/>
      <c r="QTL38" s="36"/>
      <c r="QTM38" s="33"/>
      <c r="QTN38" s="33"/>
      <c r="QTO38" s="33"/>
      <c r="QTP38" s="33"/>
      <c r="QTQ38" s="34"/>
      <c r="QTR38" s="35"/>
      <c r="QTS38" s="34"/>
      <c r="QTT38" s="36"/>
      <c r="QTU38" s="33"/>
      <c r="QTV38" s="33"/>
      <c r="QTW38" s="33"/>
      <c r="QTX38" s="33"/>
      <c r="QTY38" s="34"/>
      <c r="QTZ38" s="35"/>
      <c r="QUA38" s="34"/>
      <c r="QUB38" s="36"/>
      <c r="QUC38" s="33"/>
      <c r="QUD38" s="33"/>
      <c r="QUE38" s="33"/>
      <c r="QUF38" s="33"/>
      <c r="QUG38" s="34"/>
      <c r="QUH38" s="35"/>
      <c r="QUI38" s="34"/>
      <c r="QUJ38" s="36"/>
      <c r="QUK38" s="33"/>
      <c r="QUL38" s="33"/>
      <c r="QUM38" s="33"/>
      <c r="QUN38" s="33"/>
      <c r="QUO38" s="34"/>
      <c r="QUP38" s="35"/>
      <c r="QUQ38" s="34"/>
      <c r="QUR38" s="36"/>
      <c r="QUS38" s="33"/>
      <c r="QUT38" s="33"/>
      <c r="QUU38" s="33"/>
      <c r="QUV38" s="33"/>
      <c r="QUW38" s="34"/>
      <c r="QUX38" s="35"/>
      <c r="QUY38" s="34"/>
      <c r="QUZ38" s="36"/>
      <c r="QVA38" s="33"/>
      <c r="QVB38" s="33"/>
      <c r="QVC38" s="33"/>
      <c r="QVD38" s="33"/>
      <c r="QVE38" s="34"/>
      <c r="QVF38" s="35"/>
      <c r="QVG38" s="34"/>
      <c r="QVH38" s="36"/>
      <c r="QVI38" s="33"/>
      <c r="QVJ38" s="33"/>
      <c r="QVK38" s="33"/>
      <c r="QVL38" s="33"/>
      <c r="QVM38" s="34"/>
      <c r="QVN38" s="35"/>
      <c r="QVO38" s="34"/>
      <c r="QVP38" s="36"/>
      <c r="QVQ38" s="33"/>
      <c r="QVR38" s="33"/>
      <c r="QVS38" s="33"/>
      <c r="QVT38" s="33"/>
      <c r="QVU38" s="34"/>
      <c r="QVV38" s="35"/>
      <c r="QVW38" s="34"/>
      <c r="QVX38" s="36"/>
      <c r="QVY38" s="33"/>
      <c r="QVZ38" s="33"/>
      <c r="QWA38" s="33"/>
      <c r="QWB38" s="33"/>
      <c r="QWC38" s="34"/>
      <c r="QWD38" s="35"/>
      <c r="QWE38" s="34"/>
      <c r="QWF38" s="36"/>
      <c r="QWG38" s="33"/>
      <c r="QWH38" s="33"/>
      <c r="QWI38" s="33"/>
      <c r="QWJ38" s="33"/>
      <c r="QWK38" s="34"/>
      <c r="QWL38" s="35"/>
      <c r="QWM38" s="34"/>
      <c r="QWN38" s="36"/>
      <c r="QWO38" s="33"/>
      <c r="QWP38" s="33"/>
      <c r="QWQ38" s="33"/>
      <c r="QWR38" s="33"/>
      <c r="QWS38" s="34"/>
      <c r="QWT38" s="35"/>
      <c r="QWU38" s="34"/>
      <c r="QWV38" s="36"/>
      <c r="QWW38" s="33"/>
      <c r="QWX38" s="33"/>
      <c r="QWY38" s="33"/>
      <c r="QWZ38" s="33"/>
      <c r="QXA38" s="34"/>
      <c r="QXB38" s="35"/>
      <c r="QXC38" s="34"/>
      <c r="QXD38" s="36"/>
      <c r="QXE38" s="33"/>
      <c r="QXF38" s="33"/>
      <c r="QXG38" s="33"/>
      <c r="QXH38" s="33"/>
      <c r="QXI38" s="34"/>
      <c r="QXJ38" s="35"/>
      <c r="QXK38" s="34"/>
      <c r="QXL38" s="36"/>
      <c r="QXM38" s="33"/>
      <c r="QXN38" s="33"/>
      <c r="QXO38" s="33"/>
      <c r="QXP38" s="33"/>
      <c r="QXQ38" s="34"/>
      <c r="QXR38" s="35"/>
      <c r="QXS38" s="34"/>
      <c r="QXT38" s="36"/>
      <c r="QXU38" s="33"/>
      <c r="QXV38" s="33"/>
      <c r="QXW38" s="33"/>
      <c r="QXX38" s="33"/>
      <c r="QXY38" s="34"/>
      <c r="QXZ38" s="35"/>
      <c r="QYA38" s="34"/>
      <c r="QYB38" s="36"/>
      <c r="QYC38" s="33"/>
      <c r="QYD38" s="33"/>
      <c r="QYE38" s="33"/>
      <c r="QYF38" s="33"/>
      <c r="QYG38" s="34"/>
      <c r="QYH38" s="35"/>
      <c r="QYI38" s="34"/>
      <c r="QYJ38" s="36"/>
      <c r="QYK38" s="33"/>
      <c r="QYL38" s="33"/>
      <c r="QYM38" s="33"/>
      <c r="QYN38" s="33"/>
      <c r="QYO38" s="34"/>
      <c r="QYP38" s="35"/>
      <c r="QYQ38" s="34"/>
      <c r="QYR38" s="36"/>
      <c r="QYS38" s="33"/>
      <c r="QYT38" s="33"/>
      <c r="QYU38" s="33"/>
      <c r="QYV38" s="33"/>
      <c r="QYW38" s="34"/>
      <c r="QYX38" s="35"/>
      <c r="QYY38" s="34"/>
      <c r="QYZ38" s="36"/>
      <c r="QZA38" s="33"/>
      <c r="QZB38" s="33"/>
      <c r="QZC38" s="33"/>
      <c r="QZD38" s="33"/>
      <c r="QZE38" s="34"/>
      <c r="QZF38" s="35"/>
      <c r="QZG38" s="34"/>
      <c r="QZH38" s="36"/>
      <c r="QZI38" s="33"/>
      <c r="QZJ38" s="33"/>
      <c r="QZK38" s="33"/>
      <c r="QZL38" s="33"/>
      <c r="QZM38" s="34"/>
      <c r="QZN38" s="35"/>
      <c r="QZO38" s="34"/>
      <c r="QZP38" s="36"/>
      <c r="QZQ38" s="33"/>
      <c r="QZR38" s="33"/>
      <c r="QZS38" s="33"/>
      <c r="QZT38" s="33"/>
      <c r="QZU38" s="34"/>
      <c r="QZV38" s="35"/>
      <c r="QZW38" s="34"/>
      <c r="QZX38" s="36"/>
      <c r="QZY38" s="33"/>
      <c r="QZZ38" s="33"/>
      <c r="RAA38" s="33"/>
      <c r="RAB38" s="33"/>
      <c r="RAC38" s="34"/>
      <c r="RAD38" s="35"/>
      <c r="RAE38" s="34"/>
      <c r="RAF38" s="36"/>
      <c r="RAG38" s="33"/>
      <c r="RAH38" s="33"/>
      <c r="RAI38" s="33"/>
      <c r="RAJ38" s="33"/>
      <c r="RAK38" s="34"/>
      <c r="RAL38" s="35"/>
      <c r="RAM38" s="34"/>
      <c r="RAN38" s="36"/>
      <c r="RAO38" s="33"/>
      <c r="RAP38" s="33"/>
      <c r="RAQ38" s="33"/>
      <c r="RAR38" s="33"/>
      <c r="RAS38" s="34"/>
      <c r="RAT38" s="35"/>
      <c r="RAU38" s="34"/>
      <c r="RAV38" s="36"/>
      <c r="RAW38" s="33"/>
      <c r="RAX38" s="33"/>
      <c r="RAY38" s="33"/>
      <c r="RAZ38" s="33"/>
      <c r="RBA38" s="34"/>
      <c r="RBB38" s="35"/>
      <c r="RBC38" s="34"/>
      <c r="RBD38" s="36"/>
      <c r="RBE38" s="33"/>
      <c r="RBF38" s="33"/>
      <c r="RBG38" s="33"/>
      <c r="RBH38" s="33"/>
      <c r="RBI38" s="34"/>
      <c r="RBJ38" s="35"/>
      <c r="RBK38" s="34"/>
      <c r="RBL38" s="36"/>
      <c r="RBM38" s="33"/>
      <c r="RBN38" s="33"/>
      <c r="RBO38" s="33"/>
      <c r="RBP38" s="33"/>
      <c r="RBQ38" s="34"/>
      <c r="RBR38" s="35"/>
      <c r="RBS38" s="34"/>
      <c r="RBT38" s="36"/>
      <c r="RBU38" s="33"/>
      <c r="RBV38" s="33"/>
      <c r="RBW38" s="33"/>
      <c r="RBX38" s="33"/>
      <c r="RBY38" s="34"/>
      <c r="RBZ38" s="35"/>
      <c r="RCA38" s="34"/>
      <c r="RCB38" s="36"/>
      <c r="RCC38" s="33"/>
      <c r="RCD38" s="33"/>
      <c r="RCE38" s="33"/>
      <c r="RCF38" s="33"/>
      <c r="RCG38" s="34"/>
      <c r="RCH38" s="35"/>
      <c r="RCI38" s="34"/>
      <c r="RCJ38" s="36"/>
      <c r="RCK38" s="33"/>
      <c r="RCL38" s="33"/>
      <c r="RCM38" s="33"/>
      <c r="RCN38" s="33"/>
      <c r="RCO38" s="34"/>
      <c r="RCP38" s="35"/>
      <c r="RCQ38" s="34"/>
      <c r="RCR38" s="36"/>
      <c r="RCS38" s="33"/>
      <c r="RCT38" s="33"/>
      <c r="RCU38" s="33"/>
      <c r="RCV38" s="33"/>
      <c r="RCW38" s="34"/>
      <c r="RCX38" s="35"/>
      <c r="RCY38" s="34"/>
      <c r="RCZ38" s="36"/>
      <c r="RDA38" s="33"/>
      <c r="RDB38" s="33"/>
      <c r="RDC38" s="33"/>
      <c r="RDD38" s="33"/>
      <c r="RDE38" s="34"/>
      <c r="RDF38" s="35"/>
      <c r="RDG38" s="34"/>
      <c r="RDH38" s="36"/>
      <c r="RDI38" s="33"/>
      <c r="RDJ38" s="33"/>
      <c r="RDK38" s="33"/>
      <c r="RDL38" s="33"/>
      <c r="RDM38" s="34"/>
      <c r="RDN38" s="35"/>
      <c r="RDO38" s="34"/>
      <c r="RDP38" s="36"/>
      <c r="RDQ38" s="33"/>
      <c r="RDR38" s="33"/>
      <c r="RDS38" s="33"/>
      <c r="RDT38" s="33"/>
      <c r="RDU38" s="34"/>
      <c r="RDV38" s="35"/>
      <c r="RDW38" s="34"/>
      <c r="RDX38" s="36"/>
      <c r="RDY38" s="33"/>
      <c r="RDZ38" s="33"/>
      <c r="REA38" s="33"/>
      <c r="REB38" s="33"/>
      <c r="REC38" s="34"/>
      <c r="RED38" s="35"/>
      <c r="REE38" s="34"/>
      <c r="REF38" s="36"/>
      <c r="REG38" s="33"/>
      <c r="REH38" s="33"/>
      <c r="REI38" s="33"/>
      <c r="REJ38" s="33"/>
      <c r="REK38" s="34"/>
      <c r="REL38" s="35"/>
      <c r="REM38" s="34"/>
      <c r="REN38" s="36"/>
      <c r="REO38" s="33"/>
      <c r="REP38" s="33"/>
      <c r="REQ38" s="33"/>
      <c r="RER38" s="33"/>
      <c r="RES38" s="34"/>
      <c r="RET38" s="35"/>
      <c r="REU38" s="34"/>
      <c r="REV38" s="36"/>
      <c r="REW38" s="33"/>
      <c r="REX38" s="33"/>
      <c r="REY38" s="33"/>
      <c r="REZ38" s="33"/>
      <c r="RFA38" s="34"/>
      <c r="RFB38" s="35"/>
      <c r="RFC38" s="34"/>
      <c r="RFD38" s="36"/>
      <c r="RFE38" s="33"/>
      <c r="RFF38" s="33"/>
      <c r="RFG38" s="33"/>
      <c r="RFH38" s="33"/>
      <c r="RFI38" s="34"/>
      <c r="RFJ38" s="35"/>
      <c r="RFK38" s="34"/>
      <c r="RFL38" s="36"/>
      <c r="RFM38" s="33"/>
      <c r="RFN38" s="33"/>
      <c r="RFO38" s="33"/>
      <c r="RFP38" s="33"/>
      <c r="RFQ38" s="34"/>
      <c r="RFR38" s="35"/>
      <c r="RFS38" s="34"/>
      <c r="RFT38" s="36"/>
      <c r="RFU38" s="33"/>
      <c r="RFV38" s="33"/>
      <c r="RFW38" s="33"/>
      <c r="RFX38" s="33"/>
      <c r="RFY38" s="34"/>
      <c r="RFZ38" s="35"/>
      <c r="RGA38" s="34"/>
      <c r="RGB38" s="36"/>
      <c r="RGC38" s="33"/>
      <c r="RGD38" s="33"/>
      <c r="RGE38" s="33"/>
      <c r="RGF38" s="33"/>
      <c r="RGG38" s="34"/>
      <c r="RGH38" s="35"/>
      <c r="RGI38" s="34"/>
      <c r="RGJ38" s="36"/>
      <c r="RGK38" s="33"/>
      <c r="RGL38" s="33"/>
      <c r="RGM38" s="33"/>
      <c r="RGN38" s="33"/>
      <c r="RGO38" s="34"/>
      <c r="RGP38" s="35"/>
      <c r="RGQ38" s="34"/>
      <c r="RGR38" s="36"/>
      <c r="RGS38" s="33"/>
      <c r="RGT38" s="33"/>
      <c r="RGU38" s="33"/>
      <c r="RGV38" s="33"/>
      <c r="RGW38" s="34"/>
      <c r="RGX38" s="35"/>
      <c r="RGY38" s="34"/>
      <c r="RGZ38" s="36"/>
      <c r="RHA38" s="33"/>
      <c r="RHB38" s="33"/>
      <c r="RHC38" s="33"/>
      <c r="RHD38" s="33"/>
      <c r="RHE38" s="34"/>
      <c r="RHF38" s="35"/>
      <c r="RHG38" s="34"/>
      <c r="RHH38" s="36"/>
      <c r="RHI38" s="33"/>
      <c r="RHJ38" s="33"/>
      <c r="RHK38" s="33"/>
      <c r="RHL38" s="33"/>
      <c r="RHM38" s="34"/>
      <c r="RHN38" s="35"/>
      <c r="RHO38" s="34"/>
      <c r="RHP38" s="36"/>
      <c r="RHQ38" s="33"/>
      <c r="RHR38" s="33"/>
      <c r="RHS38" s="33"/>
      <c r="RHT38" s="33"/>
      <c r="RHU38" s="34"/>
      <c r="RHV38" s="35"/>
      <c r="RHW38" s="34"/>
      <c r="RHX38" s="36"/>
      <c r="RHY38" s="33"/>
      <c r="RHZ38" s="33"/>
      <c r="RIA38" s="33"/>
      <c r="RIB38" s="33"/>
      <c r="RIC38" s="34"/>
      <c r="RID38" s="35"/>
      <c r="RIE38" s="34"/>
      <c r="RIF38" s="36"/>
      <c r="RIG38" s="33"/>
      <c r="RIH38" s="33"/>
      <c r="RII38" s="33"/>
      <c r="RIJ38" s="33"/>
      <c r="RIK38" s="34"/>
      <c r="RIL38" s="35"/>
      <c r="RIM38" s="34"/>
      <c r="RIN38" s="36"/>
      <c r="RIO38" s="33"/>
      <c r="RIP38" s="33"/>
      <c r="RIQ38" s="33"/>
      <c r="RIR38" s="33"/>
      <c r="RIS38" s="34"/>
      <c r="RIT38" s="35"/>
      <c r="RIU38" s="34"/>
      <c r="RIV38" s="36"/>
      <c r="RIW38" s="33"/>
      <c r="RIX38" s="33"/>
      <c r="RIY38" s="33"/>
      <c r="RIZ38" s="33"/>
      <c r="RJA38" s="34"/>
      <c r="RJB38" s="35"/>
      <c r="RJC38" s="34"/>
      <c r="RJD38" s="36"/>
      <c r="RJE38" s="33"/>
      <c r="RJF38" s="33"/>
      <c r="RJG38" s="33"/>
      <c r="RJH38" s="33"/>
      <c r="RJI38" s="34"/>
      <c r="RJJ38" s="35"/>
      <c r="RJK38" s="34"/>
      <c r="RJL38" s="36"/>
      <c r="RJM38" s="33"/>
      <c r="RJN38" s="33"/>
      <c r="RJO38" s="33"/>
      <c r="RJP38" s="33"/>
      <c r="RJQ38" s="34"/>
      <c r="RJR38" s="35"/>
      <c r="RJS38" s="34"/>
      <c r="RJT38" s="36"/>
      <c r="RJU38" s="33"/>
      <c r="RJV38" s="33"/>
      <c r="RJW38" s="33"/>
      <c r="RJX38" s="33"/>
      <c r="RJY38" s="34"/>
      <c r="RJZ38" s="35"/>
      <c r="RKA38" s="34"/>
      <c r="RKB38" s="36"/>
      <c r="RKC38" s="33"/>
      <c r="RKD38" s="33"/>
      <c r="RKE38" s="33"/>
      <c r="RKF38" s="33"/>
      <c r="RKG38" s="34"/>
      <c r="RKH38" s="35"/>
      <c r="RKI38" s="34"/>
      <c r="RKJ38" s="36"/>
      <c r="RKK38" s="33"/>
      <c r="RKL38" s="33"/>
      <c r="RKM38" s="33"/>
      <c r="RKN38" s="33"/>
      <c r="RKO38" s="34"/>
      <c r="RKP38" s="35"/>
      <c r="RKQ38" s="34"/>
      <c r="RKR38" s="36"/>
      <c r="RKS38" s="33"/>
      <c r="RKT38" s="33"/>
      <c r="RKU38" s="33"/>
      <c r="RKV38" s="33"/>
      <c r="RKW38" s="34"/>
      <c r="RKX38" s="35"/>
      <c r="RKY38" s="34"/>
      <c r="RKZ38" s="36"/>
      <c r="RLA38" s="33"/>
      <c r="RLB38" s="33"/>
      <c r="RLC38" s="33"/>
      <c r="RLD38" s="33"/>
      <c r="RLE38" s="34"/>
      <c r="RLF38" s="35"/>
      <c r="RLG38" s="34"/>
      <c r="RLH38" s="36"/>
      <c r="RLI38" s="33"/>
      <c r="RLJ38" s="33"/>
      <c r="RLK38" s="33"/>
      <c r="RLL38" s="33"/>
      <c r="RLM38" s="34"/>
      <c r="RLN38" s="35"/>
      <c r="RLO38" s="34"/>
      <c r="RLP38" s="36"/>
      <c r="RLQ38" s="33"/>
      <c r="RLR38" s="33"/>
      <c r="RLS38" s="33"/>
      <c r="RLT38" s="33"/>
      <c r="RLU38" s="34"/>
      <c r="RLV38" s="35"/>
      <c r="RLW38" s="34"/>
      <c r="RLX38" s="36"/>
      <c r="RLY38" s="33"/>
      <c r="RLZ38" s="33"/>
      <c r="RMA38" s="33"/>
      <c r="RMB38" s="33"/>
      <c r="RMC38" s="34"/>
      <c r="RMD38" s="35"/>
      <c r="RME38" s="34"/>
      <c r="RMF38" s="36"/>
      <c r="RMG38" s="33"/>
      <c r="RMH38" s="33"/>
      <c r="RMI38" s="33"/>
      <c r="RMJ38" s="33"/>
      <c r="RMK38" s="34"/>
      <c r="RML38" s="35"/>
      <c r="RMM38" s="34"/>
      <c r="RMN38" s="36"/>
      <c r="RMO38" s="33"/>
      <c r="RMP38" s="33"/>
      <c r="RMQ38" s="33"/>
      <c r="RMR38" s="33"/>
      <c r="RMS38" s="34"/>
      <c r="RMT38" s="35"/>
      <c r="RMU38" s="34"/>
      <c r="RMV38" s="36"/>
      <c r="RMW38" s="33"/>
      <c r="RMX38" s="33"/>
      <c r="RMY38" s="33"/>
      <c r="RMZ38" s="33"/>
      <c r="RNA38" s="34"/>
      <c r="RNB38" s="35"/>
      <c r="RNC38" s="34"/>
      <c r="RND38" s="36"/>
      <c r="RNE38" s="33"/>
      <c r="RNF38" s="33"/>
      <c r="RNG38" s="33"/>
      <c r="RNH38" s="33"/>
      <c r="RNI38" s="34"/>
      <c r="RNJ38" s="35"/>
      <c r="RNK38" s="34"/>
      <c r="RNL38" s="36"/>
      <c r="RNM38" s="33"/>
      <c r="RNN38" s="33"/>
      <c r="RNO38" s="33"/>
      <c r="RNP38" s="33"/>
      <c r="RNQ38" s="34"/>
      <c r="RNR38" s="35"/>
      <c r="RNS38" s="34"/>
      <c r="RNT38" s="36"/>
      <c r="RNU38" s="33"/>
      <c r="RNV38" s="33"/>
      <c r="RNW38" s="33"/>
      <c r="RNX38" s="33"/>
      <c r="RNY38" s="34"/>
      <c r="RNZ38" s="35"/>
      <c r="ROA38" s="34"/>
      <c r="ROB38" s="36"/>
      <c r="ROC38" s="33"/>
      <c r="ROD38" s="33"/>
      <c r="ROE38" s="33"/>
      <c r="ROF38" s="33"/>
      <c r="ROG38" s="34"/>
      <c r="ROH38" s="35"/>
      <c r="ROI38" s="34"/>
      <c r="ROJ38" s="36"/>
      <c r="ROK38" s="33"/>
      <c r="ROL38" s="33"/>
      <c r="ROM38" s="33"/>
      <c r="RON38" s="33"/>
      <c r="ROO38" s="34"/>
      <c r="ROP38" s="35"/>
      <c r="ROQ38" s="34"/>
      <c r="ROR38" s="36"/>
      <c r="ROS38" s="33"/>
      <c r="ROT38" s="33"/>
      <c r="ROU38" s="33"/>
      <c r="ROV38" s="33"/>
      <c r="ROW38" s="34"/>
      <c r="ROX38" s="35"/>
      <c r="ROY38" s="34"/>
      <c r="ROZ38" s="36"/>
      <c r="RPA38" s="33"/>
      <c r="RPB38" s="33"/>
      <c r="RPC38" s="33"/>
      <c r="RPD38" s="33"/>
      <c r="RPE38" s="34"/>
      <c r="RPF38" s="35"/>
      <c r="RPG38" s="34"/>
      <c r="RPH38" s="36"/>
      <c r="RPI38" s="33"/>
      <c r="RPJ38" s="33"/>
      <c r="RPK38" s="33"/>
      <c r="RPL38" s="33"/>
      <c r="RPM38" s="34"/>
      <c r="RPN38" s="35"/>
      <c r="RPO38" s="34"/>
      <c r="RPP38" s="36"/>
      <c r="RPQ38" s="33"/>
      <c r="RPR38" s="33"/>
      <c r="RPS38" s="33"/>
      <c r="RPT38" s="33"/>
      <c r="RPU38" s="34"/>
      <c r="RPV38" s="35"/>
      <c r="RPW38" s="34"/>
      <c r="RPX38" s="36"/>
      <c r="RPY38" s="33"/>
      <c r="RPZ38" s="33"/>
      <c r="RQA38" s="33"/>
      <c r="RQB38" s="33"/>
      <c r="RQC38" s="34"/>
      <c r="RQD38" s="35"/>
      <c r="RQE38" s="34"/>
      <c r="RQF38" s="36"/>
      <c r="RQG38" s="33"/>
      <c r="RQH38" s="33"/>
      <c r="RQI38" s="33"/>
      <c r="RQJ38" s="33"/>
      <c r="RQK38" s="34"/>
      <c r="RQL38" s="35"/>
      <c r="RQM38" s="34"/>
      <c r="RQN38" s="36"/>
      <c r="RQO38" s="33"/>
      <c r="RQP38" s="33"/>
      <c r="RQQ38" s="33"/>
      <c r="RQR38" s="33"/>
      <c r="RQS38" s="34"/>
      <c r="RQT38" s="35"/>
      <c r="RQU38" s="34"/>
      <c r="RQV38" s="36"/>
      <c r="RQW38" s="33"/>
      <c r="RQX38" s="33"/>
      <c r="RQY38" s="33"/>
      <c r="RQZ38" s="33"/>
      <c r="RRA38" s="34"/>
      <c r="RRB38" s="35"/>
      <c r="RRC38" s="34"/>
      <c r="RRD38" s="36"/>
      <c r="RRE38" s="33"/>
      <c r="RRF38" s="33"/>
      <c r="RRG38" s="33"/>
      <c r="RRH38" s="33"/>
      <c r="RRI38" s="34"/>
      <c r="RRJ38" s="35"/>
      <c r="RRK38" s="34"/>
      <c r="RRL38" s="36"/>
      <c r="RRM38" s="33"/>
      <c r="RRN38" s="33"/>
      <c r="RRO38" s="33"/>
      <c r="RRP38" s="33"/>
      <c r="RRQ38" s="34"/>
      <c r="RRR38" s="35"/>
      <c r="RRS38" s="34"/>
      <c r="RRT38" s="36"/>
      <c r="RRU38" s="33"/>
      <c r="RRV38" s="33"/>
      <c r="RRW38" s="33"/>
      <c r="RRX38" s="33"/>
      <c r="RRY38" s="34"/>
      <c r="RRZ38" s="35"/>
      <c r="RSA38" s="34"/>
      <c r="RSB38" s="36"/>
      <c r="RSC38" s="33"/>
      <c r="RSD38" s="33"/>
      <c r="RSE38" s="33"/>
      <c r="RSF38" s="33"/>
      <c r="RSG38" s="34"/>
      <c r="RSH38" s="35"/>
      <c r="RSI38" s="34"/>
      <c r="RSJ38" s="36"/>
      <c r="RSK38" s="33"/>
      <c r="RSL38" s="33"/>
      <c r="RSM38" s="33"/>
      <c r="RSN38" s="33"/>
      <c r="RSO38" s="34"/>
      <c r="RSP38" s="35"/>
      <c r="RSQ38" s="34"/>
      <c r="RSR38" s="36"/>
      <c r="RSS38" s="33"/>
      <c r="RST38" s="33"/>
      <c r="RSU38" s="33"/>
      <c r="RSV38" s="33"/>
      <c r="RSW38" s="34"/>
      <c r="RSX38" s="35"/>
      <c r="RSY38" s="34"/>
      <c r="RSZ38" s="36"/>
      <c r="RTA38" s="33"/>
      <c r="RTB38" s="33"/>
      <c r="RTC38" s="33"/>
      <c r="RTD38" s="33"/>
      <c r="RTE38" s="34"/>
      <c r="RTF38" s="35"/>
      <c r="RTG38" s="34"/>
      <c r="RTH38" s="36"/>
      <c r="RTI38" s="33"/>
      <c r="RTJ38" s="33"/>
      <c r="RTK38" s="33"/>
      <c r="RTL38" s="33"/>
      <c r="RTM38" s="34"/>
      <c r="RTN38" s="35"/>
      <c r="RTO38" s="34"/>
      <c r="RTP38" s="36"/>
      <c r="RTQ38" s="33"/>
      <c r="RTR38" s="33"/>
      <c r="RTS38" s="33"/>
      <c r="RTT38" s="33"/>
      <c r="RTU38" s="34"/>
      <c r="RTV38" s="35"/>
      <c r="RTW38" s="34"/>
      <c r="RTX38" s="36"/>
      <c r="RTY38" s="33"/>
      <c r="RTZ38" s="33"/>
      <c r="RUA38" s="33"/>
      <c r="RUB38" s="33"/>
      <c r="RUC38" s="34"/>
      <c r="RUD38" s="35"/>
      <c r="RUE38" s="34"/>
      <c r="RUF38" s="36"/>
      <c r="RUG38" s="33"/>
      <c r="RUH38" s="33"/>
      <c r="RUI38" s="33"/>
      <c r="RUJ38" s="33"/>
      <c r="RUK38" s="34"/>
      <c r="RUL38" s="35"/>
      <c r="RUM38" s="34"/>
      <c r="RUN38" s="36"/>
      <c r="RUO38" s="33"/>
      <c r="RUP38" s="33"/>
      <c r="RUQ38" s="33"/>
      <c r="RUR38" s="33"/>
      <c r="RUS38" s="34"/>
      <c r="RUT38" s="35"/>
      <c r="RUU38" s="34"/>
      <c r="RUV38" s="36"/>
      <c r="RUW38" s="33"/>
      <c r="RUX38" s="33"/>
      <c r="RUY38" s="33"/>
      <c r="RUZ38" s="33"/>
      <c r="RVA38" s="34"/>
      <c r="RVB38" s="35"/>
      <c r="RVC38" s="34"/>
      <c r="RVD38" s="36"/>
      <c r="RVE38" s="33"/>
      <c r="RVF38" s="33"/>
      <c r="RVG38" s="33"/>
      <c r="RVH38" s="33"/>
      <c r="RVI38" s="34"/>
      <c r="RVJ38" s="35"/>
      <c r="RVK38" s="34"/>
      <c r="RVL38" s="36"/>
      <c r="RVM38" s="33"/>
      <c r="RVN38" s="33"/>
      <c r="RVO38" s="33"/>
      <c r="RVP38" s="33"/>
      <c r="RVQ38" s="34"/>
      <c r="RVR38" s="35"/>
      <c r="RVS38" s="34"/>
      <c r="RVT38" s="36"/>
      <c r="RVU38" s="33"/>
      <c r="RVV38" s="33"/>
      <c r="RVW38" s="33"/>
      <c r="RVX38" s="33"/>
      <c r="RVY38" s="34"/>
      <c r="RVZ38" s="35"/>
      <c r="RWA38" s="34"/>
      <c r="RWB38" s="36"/>
      <c r="RWC38" s="33"/>
      <c r="RWD38" s="33"/>
      <c r="RWE38" s="33"/>
      <c r="RWF38" s="33"/>
      <c r="RWG38" s="34"/>
      <c r="RWH38" s="35"/>
      <c r="RWI38" s="34"/>
      <c r="RWJ38" s="36"/>
      <c r="RWK38" s="33"/>
      <c r="RWL38" s="33"/>
      <c r="RWM38" s="33"/>
      <c r="RWN38" s="33"/>
      <c r="RWO38" s="34"/>
      <c r="RWP38" s="35"/>
      <c r="RWQ38" s="34"/>
      <c r="RWR38" s="36"/>
      <c r="RWS38" s="33"/>
      <c r="RWT38" s="33"/>
      <c r="RWU38" s="33"/>
      <c r="RWV38" s="33"/>
      <c r="RWW38" s="34"/>
      <c r="RWX38" s="35"/>
      <c r="RWY38" s="34"/>
      <c r="RWZ38" s="36"/>
      <c r="RXA38" s="33"/>
      <c r="RXB38" s="33"/>
      <c r="RXC38" s="33"/>
      <c r="RXD38" s="33"/>
      <c r="RXE38" s="34"/>
      <c r="RXF38" s="35"/>
      <c r="RXG38" s="34"/>
      <c r="RXH38" s="36"/>
      <c r="RXI38" s="33"/>
      <c r="RXJ38" s="33"/>
      <c r="RXK38" s="33"/>
      <c r="RXL38" s="33"/>
      <c r="RXM38" s="34"/>
      <c r="RXN38" s="35"/>
      <c r="RXO38" s="34"/>
      <c r="RXP38" s="36"/>
      <c r="RXQ38" s="33"/>
      <c r="RXR38" s="33"/>
      <c r="RXS38" s="33"/>
      <c r="RXT38" s="33"/>
      <c r="RXU38" s="34"/>
      <c r="RXV38" s="35"/>
      <c r="RXW38" s="34"/>
      <c r="RXX38" s="36"/>
      <c r="RXY38" s="33"/>
      <c r="RXZ38" s="33"/>
      <c r="RYA38" s="33"/>
      <c r="RYB38" s="33"/>
      <c r="RYC38" s="34"/>
      <c r="RYD38" s="35"/>
      <c r="RYE38" s="34"/>
      <c r="RYF38" s="36"/>
      <c r="RYG38" s="33"/>
      <c r="RYH38" s="33"/>
      <c r="RYI38" s="33"/>
      <c r="RYJ38" s="33"/>
      <c r="RYK38" s="34"/>
      <c r="RYL38" s="35"/>
      <c r="RYM38" s="34"/>
      <c r="RYN38" s="36"/>
      <c r="RYO38" s="33"/>
      <c r="RYP38" s="33"/>
      <c r="RYQ38" s="33"/>
      <c r="RYR38" s="33"/>
      <c r="RYS38" s="34"/>
      <c r="RYT38" s="35"/>
      <c r="RYU38" s="34"/>
      <c r="RYV38" s="36"/>
      <c r="RYW38" s="33"/>
      <c r="RYX38" s="33"/>
      <c r="RYY38" s="33"/>
      <c r="RYZ38" s="33"/>
      <c r="RZA38" s="34"/>
      <c r="RZB38" s="35"/>
      <c r="RZC38" s="34"/>
      <c r="RZD38" s="36"/>
      <c r="RZE38" s="33"/>
      <c r="RZF38" s="33"/>
      <c r="RZG38" s="33"/>
      <c r="RZH38" s="33"/>
      <c r="RZI38" s="34"/>
      <c r="RZJ38" s="35"/>
      <c r="RZK38" s="34"/>
      <c r="RZL38" s="36"/>
      <c r="RZM38" s="33"/>
      <c r="RZN38" s="33"/>
      <c r="RZO38" s="33"/>
      <c r="RZP38" s="33"/>
      <c r="RZQ38" s="34"/>
      <c r="RZR38" s="35"/>
      <c r="RZS38" s="34"/>
      <c r="RZT38" s="36"/>
      <c r="RZU38" s="33"/>
      <c r="RZV38" s="33"/>
      <c r="RZW38" s="33"/>
      <c r="RZX38" s="33"/>
      <c r="RZY38" s="34"/>
      <c r="RZZ38" s="35"/>
      <c r="SAA38" s="34"/>
      <c r="SAB38" s="36"/>
      <c r="SAC38" s="33"/>
      <c r="SAD38" s="33"/>
      <c r="SAE38" s="33"/>
      <c r="SAF38" s="33"/>
      <c r="SAG38" s="34"/>
      <c r="SAH38" s="35"/>
      <c r="SAI38" s="34"/>
      <c r="SAJ38" s="36"/>
      <c r="SAK38" s="33"/>
      <c r="SAL38" s="33"/>
      <c r="SAM38" s="33"/>
      <c r="SAN38" s="33"/>
      <c r="SAO38" s="34"/>
      <c r="SAP38" s="35"/>
      <c r="SAQ38" s="34"/>
      <c r="SAR38" s="36"/>
      <c r="SAS38" s="33"/>
      <c r="SAT38" s="33"/>
      <c r="SAU38" s="33"/>
      <c r="SAV38" s="33"/>
      <c r="SAW38" s="34"/>
      <c r="SAX38" s="35"/>
      <c r="SAY38" s="34"/>
      <c r="SAZ38" s="36"/>
      <c r="SBA38" s="33"/>
      <c r="SBB38" s="33"/>
      <c r="SBC38" s="33"/>
      <c r="SBD38" s="33"/>
      <c r="SBE38" s="34"/>
      <c r="SBF38" s="35"/>
      <c r="SBG38" s="34"/>
      <c r="SBH38" s="36"/>
      <c r="SBI38" s="33"/>
      <c r="SBJ38" s="33"/>
      <c r="SBK38" s="33"/>
      <c r="SBL38" s="33"/>
      <c r="SBM38" s="34"/>
      <c r="SBN38" s="35"/>
      <c r="SBO38" s="34"/>
      <c r="SBP38" s="36"/>
      <c r="SBQ38" s="33"/>
      <c r="SBR38" s="33"/>
      <c r="SBS38" s="33"/>
      <c r="SBT38" s="33"/>
      <c r="SBU38" s="34"/>
      <c r="SBV38" s="35"/>
      <c r="SBW38" s="34"/>
      <c r="SBX38" s="36"/>
      <c r="SBY38" s="33"/>
      <c r="SBZ38" s="33"/>
      <c r="SCA38" s="33"/>
      <c r="SCB38" s="33"/>
      <c r="SCC38" s="34"/>
      <c r="SCD38" s="35"/>
      <c r="SCE38" s="34"/>
      <c r="SCF38" s="36"/>
      <c r="SCG38" s="33"/>
      <c r="SCH38" s="33"/>
      <c r="SCI38" s="33"/>
      <c r="SCJ38" s="33"/>
      <c r="SCK38" s="34"/>
      <c r="SCL38" s="35"/>
      <c r="SCM38" s="34"/>
      <c r="SCN38" s="36"/>
      <c r="SCO38" s="33"/>
      <c r="SCP38" s="33"/>
      <c r="SCQ38" s="33"/>
      <c r="SCR38" s="33"/>
      <c r="SCS38" s="34"/>
      <c r="SCT38" s="35"/>
      <c r="SCU38" s="34"/>
      <c r="SCV38" s="36"/>
      <c r="SCW38" s="33"/>
      <c r="SCX38" s="33"/>
      <c r="SCY38" s="33"/>
      <c r="SCZ38" s="33"/>
      <c r="SDA38" s="34"/>
      <c r="SDB38" s="35"/>
      <c r="SDC38" s="34"/>
      <c r="SDD38" s="36"/>
      <c r="SDE38" s="33"/>
      <c r="SDF38" s="33"/>
      <c r="SDG38" s="33"/>
      <c r="SDH38" s="33"/>
      <c r="SDI38" s="34"/>
      <c r="SDJ38" s="35"/>
      <c r="SDK38" s="34"/>
      <c r="SDL38" s="36"/>
      <c r="SDM38" s="33"/>
      <c r="SDN38" s="33"/>
      <c r="SDO38" s="33"/>
      <c r="SDP38" s="33"/>
      <c r="SDQ38" s="34"/>
      <c r="SDR38" s="35"/>
      <c r="SDS38" s="34"/>
      <c r="SDT38" s="36"/>
      <c r="SDU38" s="33"/>
      <c r="SDV38" s="33"/>
      <c r="SDW38" s="33"/>
      <c r="SDX38" s="33"/>
      <c r="SDY38" s="34"/>
      <c r="SDZ38" s="35"/>
      <c r="SEA38" s="34"/>
      <c r="SEB38" s="36"/>
      <c r="SEC38" s="33"/>
      <c r="SED38" s="33"/>
      <c r="SEE38" s="33"/>
      <c r="SEF38" s="33"/>
      <c r="SEG38" s="34"/>
      <c r="SEH38" s="35"/>
      <c r="SEI38" s="34"/>
      <c r="SEJ38" s="36"/>
      <c r="SEK38" s="33"/>
      <c r="SEL38" s="33"/>
      <c r="SEM38" s="33"/>
      <c r="SEN38" s="33"/>
      <c r="SEO38" s="34"/>
      <c r="SEP38" s="35"/>
      <c r="SEQ38" s="34"/>
      <c r="SER38" s="36"/>
      <c r="SES38" s="33"/>
      <c r="SET38" s="33"/>
      <c r="SEU38" s="33"/>
      <c r="SEV38" s="33"/>
      <c r="SEW38" s="34"/>
      <c r="SEX38" s="35"/>
      <c r="SEY38" s="34"/>
      <c r="SEZ38" s="36"/>
      <c r="SFA38" s="33"/>
      <c r="SFB38" s="33"/>
      <c r="SFC38" s="33"/>
      <c r="SFD38" s="33"/>
      <c r="SFE38" s="34"/>
      <c r="SFF38" s="35"/>
      <c r="SFG38" s="34"/>
      <c r="SFH38" s="36"/>
      <c r="SFI38" s="33"/>
      <c r="SFJ38" s="33"/>
      <c r="SFK38" s="33"/>
      <c r="SFL38" s="33"/>
      <c r="SFM38" s="34"/>
      <c r="SFN38" s="35"/>
      <c r="SFO38" s="34"/>
      <c r="SFP38" s="36"/>
      <c r="SFQ38" s="33"/>
      <c r="SFR38" s="33"/>
      <c r="SFS38" s="33"/>
      <c r="SFT38" s="33"/>
      <c r="SFU38" s="34"/>
      <c r="SFV38" s="35"/>
      <c r="SFW38" s="34"/>
      <c r="SFX38" s="36"/>
      <c r="SFY38" s="33"/>
      <c r="SFZ38" s="33"/>
      <c r="SGA38" s="33"/>
      <c r="SGB38" s="33"/>
      <c r="SGC38" s="34"/>
      <c r="SGD38" s="35"/>
      <c r="SGE38" s="34"/>
      <c r="SGF38" s="36"/>
      <c r="SGG38" s="33"/>
      <c r="SGH38" s="33"/>
      <c r="SGI38" s="33"/>
      <c r="SGJ38" s="33"/>
      <c r="SGK38" s="34"/>
      <c r="SGL38" s="35"/>
      <c r="SGM38" s="34"/>
      <c r="SGN38" s="36"/>
      <c r="SGO38" s="33"/>
      <c r="SGP38" s="33"/>
      <c r="SGQ38" s="33"/>
      <c r="SGR38" s="33"/>
      <c r="SGS38" s="34"/>
      <c r="SGT38" s="35"/>
      <c r="SGU38" s="34"/>
      <c r="SGV38" s="36"/>
      <c r="SGW38" s="33"/>
      <c r="SGX38" s="33"/>
      <c r="SGY38" s="33"/>
      <c r="SGZ38" s="33"/>
      <c r="SHA38" s="34"/>
      <c r="SHB38" s="35"/>
      <c r="SHC38" s="34"/>
      <c r="SHD38" s="36"/>
      <c r="SHE38" s="33"/>
      <c r="SHF38" s="33"/>
      <c r="SHG38" s="33"/>
      <c r="SHH38" s="33"/>
      <c r="SHI38" s="34"/>
      <c r="SHJ38" s="35"/>
      <c r="SHK38" s="34"/>
      <c r="SHL38" s="36"/>
      <c r="SHM38" s="33"/>
      <c r="SHN38" s="33"/>
      <c r="SHO38" s="33"/>
      <c r="SHP38" s="33"/>
      <c r="SHQ38" s="34"/>
      <c r="SHR38" s="35"/>
      <c r="SHS38" s="34"/>
      <c r="SHT38" s="36"/>
      <c r="SHU38" s="33"/>
      <c r="SHV38" s="33"/>
      <c r="SHW38" s="33"/>
      <c r="SHX38" s="33"/>
      <c r="SHY38" s="34"/>
      <c r="SHZ38" s="35"/>
      <c r="SIA38" s="34"/>
      <c r="SIB38" s="36"/>
      <c r="SIC38" s="33"/>
      <c r="SID38" s="33"/>
      <c r="SIE38" s="33"/>
      <c r="SIF38" s="33"/>
      <c r="SIG38" s="34"/>
      <c r="SIH38" s="35"/>
      <c r="SII38" s="34"/>
      <c r="SIJ38" s="36"/>
      <c r="SIK38" s="33"/>
      <c r="SIL38" s="33"/>
      <c r="SIM38" s="33"/>
      <c r="SIN38" s="33"/>
      <c r="SIO38" s="34"/>
      <c r="SIP38" s="35"/>
      <c r="SIQ38" s="34"/>
      <c r="SIR38" s="36"/>
      <c r="SIS38" s="33"/>
      <c r="SIT38" s="33"/>
      <c r="SIU38" s="33"/>
      <c r="SIV38" s="33"/>
      <c r="SIW38" s="34"/>
      <c r="SIX38" s="35"/>
      <c r="SIY38" s="34"/>
      <c r="SIZ38" s="36"/>
      <c r="SJA38" s="33"/>
      <c r="SJB38" s="33"/>
      <c r="SJC38" s="33"/>
      <c r="SJD38" s="33"/>
      <c r="SJE38" s="34"/>
      <c r="SJF38" s="35"/>
      <c r="SJG38" s="34"/>
      <c r="SJH38" s="36"/>
      <c r="SJI38" s="33"/>
      <c r="SJJ38" s="33"/>
      <c r="SJK38" s="33"/>
      <c r="SJL38" s="33"/>
      <c r="SJM38" s="34"/>
      <c r="SJN38" s="35"/>
      <c r="SJO38" s="34"/>
      <c r="SJP38" s="36"/>
      <c r="SJQ38" s="33"/>
      <c r="SJR38" s="33"/>
      <c r="SJS38" s="33"/>
      <c r="SJT38" s="33"/>
      <c r="SJU38" s="34"/>
      <c r="SJV38" s="35"/>
      <c r="SJW38" s="34"/>
      <c r="SJX38" s="36"/>
      <c r="SJY38" s="33"/>
      <c r="SJZ38" s="33"/>
      <c r="SKA38" s="33"/>
      <c r="SKB38" s="33"/>
      <c r="SKC38" s="34"/>
      <c r="SKD38" s="35"/>
      <c r="SKE38" s="34"/>
      <c r="SKF38" s="36"/>
      <c r="SKG38" s="33"/>
      <c r="SKH38" s="33"/>
      <c r="SKI38" s="33"/>
      <c r="SKJ38" s="33"/>
      <c r="SKK38" s="34"/>
      <c r="SKL38" s="35"/>
      <c r="SKM38" s="34"/>
      <c r="SKN38" s="36"/>
      <c r="SKO38" s="33"/>
      <c r="SKP38" s="33"/>
      <c r="SKQ38" s="33"/>
      <c r="SKR38" s="33"/>
      <c r="SKS38" s="34"/>
      <c r="SKT38" s="35"/>
      <c r="SKU38" s="34"/>
      <c r="SKV38" s="36"/>
      <c r="SKW38" s="33"/>
      <c r="SKX38" s="33"/>
      <c r="SKY38" s="33"/>
      <c r="SKZ38" s="33"/>
      <c r="SLA38" s="34"/>
      <c r="SLB38" s="35"/>
      <c r="SLC38" s="34"/>
      <c r="SLD38" s="36"/>
      <c r="SLE38" s="33"/>
      <c r="SLF38" s="33"/>
      <c r="SLG38" s="33"/>
      <c r="SLH38" s="33"/>
      <c r="SLI38" s="34"/>
      <c r="SLJ38" s="35"/>
      <c r="SLK38" s="34"/>
      <c r="SLL38" s="36"/>
      <c r="SLM38" s="33"/>
      <c r="SLN38" s="33"/>
      <c r="SLO38" s="33"/>
      <c r="SLP38" s="33"/>
      <c r="SLQ38" s="34"/>
      <c r="SLR38" s="35"/>
      <c r="SLS38" s="34"/>
      <c r="SLT38" s="36"/>
      <c r="SLU38" s="33"/>
      <c r="SLV38" s="33"/>
      <c r="SLW38" s="33"/>
      <c r="SLX38" s="33"/>
      <c r="SLY38" s="34"/>
      <c r="SLZ38" s="35"/>
      <c r="SMA38" s="34"/>
      <c r="SMB38" s="36"/>
      <c r="SMC38" s="33"/>
      <c r="SMD38" s="33"/>
      <c r="SME38" s="33"/>
      <c r="SMF38" s="33"/>
      <c r="SMG38" s="34"/>
      <c r="SMH38" s="35"/>
      <c r="SMI38" s="34"/>
      <c r="SMJ38" s="36"/>
      <c r="SMK38" s="33"/>
      <c r="SML38" s="33"/>
      <c r="SMM38" s="33"/>
      <c r="SMN38" s="33"/>
      <c r="SMO38" s="34"/>
      <c r="SMP38" s="35"/>
      <c r="SMQ38" s="34"/>
      <c r="SMR38" s="36"/>
      <c r="SMS38" s="33"/>
      <c r="SMT38" s="33"/>
      <c r="SMU38" s="33"/>
      <c r="SMV38" s="33"/>
      <c r="SMW38" s="34"/>
      <c r="SMX38" s="35"/>
      <c r="SMY38" s="34"/>
      <c r="SMZ38" s="36"/>
      <c r="SNA38" s="33"/>
      <c r="SNB38" s="33"/>
      <c r="SNC38" s="33"/>
      <c r="SND38" s="33"/>
      <c r="SNE38" s="34"/>
      <c r="SNF38" s="35"/>
      <c r="SNG38" s="34"/>
      <c r="SNH38" s="36"/>
      <c r="SNI38" s="33"/>
      <c r="SNJ38" s="33"/>
      <c r="SNK38" s="33"/>
      <c r="SNL38" s="33"/>
      <c r="SNM38" s="34"/>
      <c r="SNN38" s="35"/>
      <c r="SNO38" s="34"/>
      <c r="SNP38" s="36"/>
      <c r="SNQ38" s="33"/>
      <c r="SNR38" s="33"/>
      <c r="SNS38" s="33"/>
      <c r="SNT38" s="33"/>
      <c r="SNU38" s="34"/>
      <c r="SNV38" s="35"/>
      <c r="SNW38" s="34"/>
      <c r="SNX38" s="36"/>
      <c r="SNY38" s="33"/>
      <c r="SNZ38" s="33"/>
      <c r="SOA38" s="33"/>
      <c r="SOB38" s="33"/>
      <c r="SOC38" s="34"/>
      <c r="SOD38" s="35"/>
      <c r="SOE38" s="34"/>
      <c r="SOF38" s="36"/>
      <c r="SOG38" s="33"/>
      <c r="SOH38" s="33"/>
      <c r="SOI38" s="33"/>
      <c r="SOJ38" s="33"/>
      <c r="SOK38" s="34"/>
      <c r="SOL38" s="35"/>
      <c r="SOM38" s="34"/>
      <c r="SON38" s="36"/>
      <c r="SOO38" s="33"/>
      <c r="SOP38" s="33"/>
      <c r="SOQ38" s="33"/>
      <c r="SOR38" s="33"/>
      <c r="SOS38" s="34"/>
      <c r="SOT38" s="35"/>
      <c r="SOU38" s="34"/>
      <c r="SOV38" s="36"/>
      <c r="SOW38" s="33"/>
      <c r="SOX38" s="33"/>
      <c r="SOY38" s="33"/>
      <c r="SOZ38" s="33"/>
      <c r="SPA38" s="34"/>
      <c r="SPB38" s="35"/>
      <c r="SPC38" s="34"/>
      <c r="SPD38" s="36"/>
      <c r="SPE38" s="33"/>
      <c r="SPF38" s="33"/>
      <c r="SPG38" s="33"/>
      <c r="SPH38" s="33"/>
      <c r="SPI38" s="34"/>
      <c r="SPJ38" s="35"/>
      <c r="SPK38" s="34"/>
      <c r="SPL38" s="36"/>
      <c r="SPM38" s="33"/>
      <c r="SPN38" s="33"/>
      <c r="SPO38" s="33"/>
      <c r="SPP38" s="33"/>
      <c r="SPQ38" s="34"/>
      <c r="SPR38" s="35"/>
      <c r="SPS38" s="34"/>
      <c r="SPT38" s="36"/>
      <c r="SPU38" s="33"/>
      <c r="SPV38" s="33"/>
      <c r="SPW38" s="33"/>
      <c r="SPX38" s="33"/>
      <c r="SPY38" s="34"/>
      <c r="SPZ38" s="35"/>
      <c r="SQA38" s="34"/>
      <c r="SQB38" s="36"/>
      <c r="SQC38" s="33"/>
      <c r="SQD38" s="33"/>
      <c r="SQE38" s="33"/>
      <c r="SQF38" s="33"/>
      <c r="SQG38" s="34"/>
      <c r="SQH38" s="35"/>
      <c r="SQI38" s="34"/>
      <c r="SQJ38" s="36"/>
      <c r="SQK38" s="33"/>
      <c r="SQL38" s="33"/>
      <c r="SQM38" s="33"/>
      <c r="SQN38" s="33"/>
      <c r="SQO38" s="34"/>
      <c r="SQP38" s="35"/>
      <c r="SQQ38" s="34"/>
      <c r="SQR38" s="36"/>
      <c r="SQS38" s="33"/>
      <c r="SQT38" s="33"/>
      <c r="SQU38" s="33"/>
      <c r="SQV38" s="33"/>
      <c r="SQW38" s="34"/>
      <c r="SQX38" s="35"/>
      <c r="SQY38" s="34"/>
      <c r="SQZ38" s="36"/>
      <c r="SRA38" s="33"/>
      <c r="SRB38" s="33"/>
      <c r="SRC38" s="33"/>
      <c r="SRD38" s="33"/>
      <c r="SRE38" s="34"/>
      <c r="SRF38" s="35"/>
      <c r="SRG38" s="34"/>
      <c r="SRH38" s="36"/>
      <c r="SRI38" s="33"/>
      <c r="SRJ38" s="33"/>
      <c r="SRK38" s="33"/>
      <c r="SRL38" s="33"/>
      <c r="SRM38" s="34"/>
      <c r="SRN38" s="35"/>
      <c r="SRO38" s="34"/>
      <c r="SRP38" s="36"/>
      <c r="SRQ38" s="33"/>
      <c r="SRR38" s="33"/>
      <c r="SRS38" s="33"/>
      <c r="SRT38" s="33"/>
      <c r="SRU38" s="34"/>
      <c r="SRV38" s="35"/>
      <c r="SRW38" s="34"/>
      <c r="SRX38" s="36"/>
      <c r="SRY38" s="33"/>
      <c r="SRZ38" s="33"/>
      <c r="SSA38" s="33"/>
      <c r="SSB38" s="33"/>
      <c r="SSC38" s="34"/>
      <c r="SSD38" s="35"/>
      <c r="SSE38" s="34"/>
      <c r="SSF38" s="36"/>
      <c r="SSG38" s="33"/>
      <c r="SSH38" s="33"/>
      <c r="SSI38" s="33"/>
      <c r="SSJ38" s="33"/>
      <c r="SSK38" s="34"/>
      <c r="SSL38" s="35"/>
      <c r="SSM38" s="34"/>
      <c r="SSN38" s="36"/>
      <c r="SSO38" s="33"/>
      <c r="SSP38" s="33"/>
      <c r="SSQ38" s="33"/>
      <c r="SSR38" s="33"/>
      <c r="SSS38" s="34"/>
      <c r="SST38" s="35"/>
      <c r="SSU38" s="34"/>
      <c r="SSV38" s="36"/>
      <c r="SSW38" s="33"/>
      <c r="SSX38" s="33"/>
      <c r="SSY38" s="33"/>
      <c r="SSZ38" s="33"/>
      <c r="STA38" s="34"/>
      <c r="STB38" s="35"/>
      <c r="STC38" s="34"/>
      <c r="STD38" s="36"/>
      <c r="STE38" s="33"/>
      <c r="STF38" s="33"/>
      <c r="STG38" s="33"/>
      <c r="STH38" s="33"/>
      <c r="STI38" s="34"/>
      <c r="STJ38" s="35"/>
      <c r="STK38" s="34"/>
      <c r="STL38" s="36"/>
      <c r="STM38" s="33"/>
      <c r="STN38" s="33"/>
      <c r="STO38" s="33"/>
      <c r="STP38" s="33"/>
      <c r="STQ38" s="34"/>
      <c r="STR38" s="35"/>
      <c r="STS38" s="34"/>
      <c r="STT38" s="36"/>
      <c r="STU38" s="33"/>
      <c r="STV38" s="33"/>
      <c r="STW38" s="33"/>
      <c r="STX38" s="33"/>
      <c r="STY38" s="34"/>
      <c r="STZ38" s="35"/>
      <c r="SUA38" s="34"/>
      <c r="SUB38" s="36"/>
      <c r="SUC38" s="33"/>
      <c r="SUD38" s="33"/>
      <c r="SUE38" s="33"/>
      <c r="SUF38" s="33"/>
      <c r="SUG38" s="34"/>
      <c r="SUH38" s="35"/>
      <c r="SUI38" s="34"/>
      <c r="SUJ38" s="36"/>
      <c r="SUK38" s="33"/>
      <c r="SUL38" s="33"/>
      <c r="SUM38" s="33"/>
      <c r="SUN38" s="33"/>
      <c r="SUO38" s="34"/>
      <c r="SUP38" s="35"/>
      <c r="SUQ38" s="34"/>
      <c r="SUR38" s="36"/>
      <c r="SUS38" s="33"/>
      <c r="SUT38" s="33"/>
      <c r="SUU38" s="33"/>
      <c r="SUV38" s="33"/>
      <c r="SUW38" s="34"/>
      <c r="SUX38" s="35"/>
      <c r="SUY38" s="34"/>
      <c r="SUZ38" s="36"/>
      <c r="SVA38" s="33"/>
      <c r="SVB38" s="33"/>
      <c r="SVC38" s="33"/>
      <c r="SVD38" s="33"/>
      <c r="SVE38" s="34"/>
      <c r="SVF38" s="35"/>
      <c r="SVG38" s="34"/>
      <c r="SVH38" s="36"/>
      <c r="SVI38" s="33"/>
      <c r="SVJ38" s="33"/>
      <c r="SVK38" s="33"/>
      <c r="SVL38" s="33"/>
      <c r="SVM38" s="34"/>
      <c r="SVN38" s="35"/>
      <c r="SVO38" s="34"/>
      <c r="SVP38" s="36"/>
      <c r="SVQ38" s="33"/>
      <c r="SVR38" s="33"/>
      <c r="SVS38" s="33"/>
      <c r="SVT38" s="33"/>
      <c r="SVU38" s="34"/>
      <c r="SVV38" s="35"/>
      <c r="SVW38" s="34"/>
      <c r="SVX38" s="36"/>
      <c r="SVY38" s="33"/>
      <c r="SVZ38" s="33"/>
      <c r="SWA38" s="33"/>
      <c r="SWB38" s="33"/>
      <c r="SWC38" s="34"/>
      <c r="SWD38" s="35"/>
      <c r="SWE38" s="34"/>
      <c r="SWF38" s="36"/>
      <c r="SWG38" s="33"/>
      <c r="SWH38" s="33"/>
      <c r="SWI38" s="33"/>
      <c r="SWJ38" s="33"/>
      <c r="SWK38" s="34"/>
      <c r="SWL38" s="35"/>
      <c r="SWM38" s="34"/>
      <c r="SWN38" s="36"/>
      <c r="SWO38" s="33"/>
      <c r="SWP38" s="33"/>
      <c r="SWQ38" s="33"/>
      <c r="SWR38" s="33"/>
      <c r="SWS38" s="34"/>
      <c r="SWT38" s="35"/>
      <c r="SWU38" s="34"/>
      <c r="SWV38" s="36"/>
      <c r="SWW38" s="33"/>
      <c r="SWX38" s="33"/>
      <c r="SWY38" s="33"/>
      <c r="SWZ38" s="33"/>
      <c r="SXA38" s="34"/>
      <c r="SXB38" s="35"/>
      <c r="SXC38" s="34"/>
      <c r="SXD38" s="36"/>
      <c r="SXE38" s="33"/>
      <c r="SXF38" s="33"/>
      <c r="SXG38" s="33"/>
      <c r="SXH38" s="33"/>
      <c r="SXI38" s="34"/>
      <c r="SXJ38" s="35"/>
      <c r="SXK38" s="34"/>
      <c r="SXL38" s="36"/>
      <c r="SXM38" s="33"/>
      <c r="SXN38" s="33"/>
      <c r="SXO38" s="33"/>
      <c r="SXP38" s="33"/>
      <c r="SXQ38" s="34"/>
      <c r="SXR38" s="35"/>
      <c r="SXS38" s="34"/>
      <c r="SXT38" s="36"/>
      <c r="SXU38" s="33"/>
      <c r="SXV38" s="33"/>
      <c r="SXW38" s="33"/>
      <c r="SXX38" s="33"/>
      <c r="SXY38" s="34"/>
      <c r="SXZ38" s="35"/>
      <c r="SYA38" s="34"/>
      <c r="SYB38" s="36"/>
      <c r="SYC38" s="33"/>
      <c r="SYD38" s="33"/>
      <c r="SYE38" s="33"/>
      <c r="SYF38" s="33"/>
      <c r="SYG38" s="34"/>
      <c r="SYH38" s="35"/>
      <c r="SYI38" s="34"/>
      <c r="SYJ38" s="36"/>
      <c r="SYK38" s="33"/>
      <c r="SYL38" s="33"/>
      <c r="SYM38" s="33"/>
      <c r="SYN38" s="33"/>
      <c r="SYO38" s="34"/>
      <c r="SYP38" s="35"/>
      <c r="SYQ38" s="34"/>
      <c r="SYR38" s="36"/>
      <c r="SYS38" s="33"/>
      <c r="SYT38" s="33"/>
      <c r="SYU38" s="33"/>
      <c r="SYV38" s="33"/>
      <c r="SYW38" s="34"/>
      <c r="SYX38" s="35"/>
      <c r="SYY38" s="34"/>
      <c r="SYZ38" s="36"/>
      <c r="SZA38" s="33"/>
      <c r="SZB38" s="33"/>
      <c r="SZC38" s="33"/>
      <c r="SZD38" s="33"/>
      <c r="SZE38" s="34"/>
      <c r="SZF38" s="35"/>
      <c r="SZG38" s="34"/>
      <c r="SZH38" s="36"/>
      <c r="SZI38" s="33"/>
      <c r="SZJ38" s="33"/>
      <c r="SZK38" s="33"/>
      <c r="SZL38" s="33"/>
      <c r="SZM38" s="34"/>
      <c r="SZN38" s="35"/>
      <c r="SZO38" s="34"/>
      <c r="SZP38" s="36"/>
      <c r="SZQ38" s="33"/>
      <c r="SZR38" s="33"/>
      <c r="SZS38" s="33"/>
      <c r="SZT38" s="33"/>
      <c r="SZU38" s="34"/>
      <c r="SZV38" s="35"/>
      <c r="SZW38" s="34"/>
      <c r="SZX38" s="36"/>
      <c r="SZY38" s="33"/>
      <c r="SZZ38" s="33"/>
      <c r="TAA38" s="33"/>
      <c r="TAB38" s="33"/>
      <c r="TAC38" s="34"/>
      <c r="TAD38" s="35"/>
      <c r="TAE38" s="34"/>
      <c r="TAF38" s="36"/>
      <c r="TAG38" s="33"/>
      <c r="TAH38" s="33"/>
      <c r="TAI38" s="33"/>
      <c r="TAJ38" s="33"/>
      <c r="TAK38" s="34"/>
      <c r="TAL38" s="35"/>
      <c r="TAM38" s="34"/>
      <c r="TAN38" s="36"/>
      <c r="TAO38" s="33"/>
      <c r="TAP38" s="33"/>
      <c r="TAQ38" s="33"/>
      <c r="TAR38" s="33"/>
      <c r="TAS38" s="34"/>
      <c r="TAT38" s="35"/>
      <c r="TAU38" s="34"/>
      <c r="TAV38" s="36"/>
      <c r="TAW38" s="33"/>
      <c r="TAX38" s="33"/>
      <c r="TAY38" s="33"/>
      <c r="TAZ38" s="33"/>
      <c r="TBA38" s="34"/>
      <c r="TBB38" s="35"/>
      <c r="TBC38" s="34"/>
      <c r="TBD38" s="36"/>
      <c r="TBE38" s="33"/>
      <c r="TBF38" s="33"/>
      <c r="TBG38" s="33"/>
      <c r="TBH38" s="33"/>
      <c r="TBI38" s="34"/>
      <c r="TBJ38" s="35"/>
      <c r="TBK38" s="34"/>
      <c r="TBL38" s="36"/>
      <c r="TBM38" s="33"/>
      <c r="TBN38" s="33"/>
      <c r="TBO38" s="33"/>
      <c r="TBP38" s="33"/>
      <c r="TBQ38" s="34"/>
      <c r="TBR38" s="35"/>
      <c r="TBS38" s="34"/>
      <c r="TBT38" s="36"/>
      <c r="TBU38" s="33"/>
      <c r="TBV38" s="33"/>
      <c r="TBW38" s="33"/>
      <c r="TBX38" s="33"/>
      <c r="TBY38" s="34"/>
      <c r="TBZ38" s="35"/>
      <c r="TCA38" s="34"/>
      <c r="TCB38" s="36"/>
      <c r="TCC38" s="33"/>
      <c r="TCD38" s="33"/>
      <c r="TCE38" s="33"/>
      <c r="TCF38" s="33"/>
      <c r="TCG38" s="34"/>
      <c r="TCH38" s="35"/>
      <c r="TCI38" s="34"/>
      <c r="TCJ38" s="36"/>
      <c r="TCK38" s="33"/>
      <c r="TCL38" s="33"/>
      <c r="TCM38" s="33"/>
      <c r="TCN38" s="33"/>
      <c r="TCO38" s="34"/>
      <c r="TCP38" s="35"/>
      <c r="TCQ38" s="34"/>
      <c r="TCR38" s="36"/>
      <c r="TCS38" s="33"/>
      <c r="TCT38" s="33"/>
      <c r="TCU38" s="33"/>
      <c r="TCV38" s="33"/>
      <c r="TCW38" s="34"/>
      <c r="TCX38" s="35"/>
      <c r="TCY38" s="34"/>
      <c r="TCZ38" s="36"/>
      <c r="TDA38" s="33"/>
      <c r="TDB38" s="33"/>
      <c r="TDC38" s="33"/>
      <c r="TDD38" s="33"/>
      <c r="TDE38" s="34"/>
      <c r="TDF38" s="35"/>
      <c r="TDG38" s="34"/>
      <c r="TDH38" s="36"/>
      <c r="TDI38" s="33"/>
      <c r="TDJ38" s="33"/>
      <c r="TDK38" s="33"/>
      <c r="TDL38" s="33"/>
      <c r="TDM38" s="34"/>
      <c r="TDN38" s="35"/>
      <c r="TDO38" s="34"/>
      <c r="TDP38" s="36"/>
      <c r="TDQ38" s="33"/>
      <c r="TDR38" s="33"/>
      <c r="TDS38" s="33"/>
      <c r="TDT38" s="33"/>
      <c r="TDU38" s="34"/>
      <c r="TDV38" s="35"/>
      <c r="TDW38" s="34"/>
      <c r="TDX38" s="36"/>
      <c r="TDY38" s="33"/>
      <c r="TDZ38" s="33"/>
      <c r="TEA38" s="33"/>
      <c r="TEB38" s="33"/>
      <c r="TEC38" s="34"/>
      <c r="TED38" s="35"/>
      <c r="TEE38" s="34"/>
      <c r="TEF38" s="36"/>
      <c r="TEG38" s="33"/>
      <c r="TEH38" s="33"/>
      <c r="TEI38" s="33"/>
      <c r="TEJ38" s="33"/>
      <c r="TEK38" s="34"/>
      <c r="TEL38" s="35"/>
      <c r="TEM38" s="34"/>
      <c r="TEN38" s="36"/>
      <c r="TEO38" s="33"/>
      <c r="TEP38" s="33"/>
      <c r="TEQ38" s="33"/>
      <c r="TER38" s="33"/>
      <c r="TES38" s="34"/>
      <c r="TET38" s="35"/>
      <c r="TEU38" s="34"/>
      <c r="TEV38" s="36"/>
      <c r="TEW38" s="33"/>
      <c r="TEX38" s="33"/>
      <c r="TEY38" s="33"/>
      <c r="TEZ38" s="33"/>
      <c r="TFA38" s="34"/>
      <c r="TFB38" s="35"/>
      <c r="TFC38" s="34"/>
      <c r="TFD38" s="36"/>
      <c r="TFE38" s="33"/>
      <c r="TFF38" s="33"/>
      <c r="TFG38" s="33"/>
      <c r="TFH38" s="33"/>
      <c r="TFI38" s="34"/>
      <c r="TFJ38" s="35"/>
      <c r="TFK38" s="34"/>
      <c r="TFL38" s="36"/>
      <c r="TFM38" s="33"/>
      <c r="TFN38" s="33"/>
      <c r="TFO38" s="33"/>
      <c r="TFP38" s="33"/>
      <c r="TFQ38" s="34"/>
      <c r="TFR38" s="35"/>
      <c r="TFS38" s="34"/>
      <c r="TFT38" s="36"/>
      <c r="TFU38" s="33"/>
      <c r="TFV38" s="33"/>
      <c r="TFW38" s="33"/>
      <c r="TFX38" s="33"/>
      <c r="TFY38" s="34"/>
      <c r="TFZ38" s="35"/>
      <c r="TGA38" s="34"/>
      <c r="TGB38" s="36"/>
      <c r="TGC38" s="33"/>
      <c r="TGD38" s="33"/>
      <c r="TGE38" s="33"/>
      <c r="TGF38" s="33"/>
      <c r="TGG38" s="34"/>
      <c r="TGH38" s="35"/>
      <c r="TGI38" s="34"/>
      <c r="TGJ38" s="36"/>
      <c r="TGK38" s="33"/>
      <c r="TGL38" s="33"/>
      <c r="TGM38" s="33"/>
      <c r="TGN38" s="33"/>
      <c r="TGO38" s="34"/>
      <c r="TGP38" s="35"/>
      <c r="TGQ38" s="34"/>
      <c r="TGR38" s="36"/>
      <c r="TGS38" s="33"/>
      <c r="TGT38" s="33"/>
      <c r="TGU38" s="33"/>
      <c r="TGV38" s="33"/>
      <c r="TGW38" s="34"/>
      <c r="TGX38" s="35"/>
      <c r="TGY38" s="34"/>
      <c r="TGZ38" s="36"/>
      <c r="THA38" s="33"/>
      <c r="THB38" s="33"/>
      <c r="THC38" s="33"/>
      <c r="THD38" s="33"/>
      <c r="THE38" s="34"/>
      <c r="THF38" s="35"/>
      <c r="THG38" s="34"/>
      <c r="THH38" s="36"/>
      <c r="THI38" s="33"/>
      <c r="THJ38" s="33"/>
      <c r="THK38" s="33"/>
      <c r="THL38" s="33"/>
      <c r="THM38" s="34"/>
      <c r="THN38" s="35"/>
      <c r="THO38" s="34"/>
      <c r="THP38" s="36"/>
      <c r="THQ38" s="33"/>
      <c r="THR38" s="33"/>
      <c r="THS38" s="33"/>
      <c r="THT38" s="33"/>
      <c r="THU38" s="34"/>
      <c r="THV38" s="35"/>
      <c r="THW38" s="34"/>
      <c r="THX38" s="36"/>
      <c r="THY38" s="33"/>
      <c r="THZ38" s="33"/>
      <c r="TIA38" s="33"/>
      <c r="TIB38" s="33"/>
      <c r="TIC38" s="34"/>
      <c r="TID38" s="35"/>
      <c r="TIE38" s="34"/>
      <c r="TIF38" s="36"/>
      <c r="TIG38" s="33"/>
      <c r="TIH38" s="33"/>
      <c r="TII38" s="33"/>
      <c r="TIJ38" s="33"/>
      <c r="TIK38" s="34"/>
      <c r="TIL38" s="35"/>
      <c r="TIM38" s="34"/>
      <c r="TIN38" s="36"/>
      <c r="TIO38" s="33"/>
      <c r="TIP38" s="33"/>
      <c r="TIQ38" s="33"/>
      <c r="TIR38" s="33"/>
      <c r="TIS38" s="34"/>
      <c r="TIT38" s="35"/>
      <c r="TIU38" s="34"/>
      <c r="TIV38" s="36"/>
      <c r="TIW38" s="33"/>
      <c r="TIX38" s="33"/>
      <c r="TIY38" s="33"/>
      <c r="TIZ38" s="33"/>
      <c r="TJA38" s="34"/>
      <c r="TJB38" s="35"/>
      <c r="TJC38" s="34"/>
      <c r="TJD38" s="36"/>
      <c r="TJE38" s="33"/>
      <c r="TJF38" s="33"/>
      <c r="TJG38" s="33"/>
      <c r="TJH38" s="33"/>
      <c r="TJI38" s="34"/>
      <c r="TJJ38" s="35"/>
      <c r="TJK38" s="34"/>
      <c r="TJL38" s="36"/>
      <c r="TJM38" s="33"/>
      <c r="TJN38" s="33"/>
      <c r="TJO38" s="33"/>
      <c r="TJP38" s="33"/>
      <c r="TJQ38" s="34"/>
      <c r="TJR38" s="35"/>
      <c r="TJS38" s="34"/>
      <c r="TJT38" s="36"/>
      <c r="TJU38" s="33"/>
      <c r="TJV38" s="33"/>
      <c r="TJW38" s="33"/>
      <c r="TJX38" s="33"/>
      <c r="TJY38" s="34"/>
      <c r="TJZ38" s="35"/>
      <c r="TKA38" s="34"/>
      <c r="TKB38" s="36"/>
      <c r="TKC38" s="33"/>
      <c r="TKD38" s="33"/>
      <c r="TKE38" s="33"/>
      <c r="TKF38" s="33"/>
      <c r="TKG38" s="34"/>
      <c r="TKH38" s="35"/>
      <c r="TKI38" s="34"/>
      <c r="TKJ38" s="36"/>
      <c r="TKK38" s="33"/>
      <c r="TKL38" s="33"/>
      <c r="TKM38" s="33"/>
      <c r="TKN38" s="33"/>
      <c r="TKO38" s="34"/>
      <c r="TKP38" s="35"/>
      <c r="TKQ38" s="34"/>
      <c r="TKR38" s="36"/>
      <c r="TKS38" s="33"/>
      <c r="TKT38" s="33"/>
      <c r="TKU38" s="33"/>
      <c r="TKV38" s="33"/>
      <c r="TKW38" s="34"/>
      <c r="TKX38" s="35"/>
      <c r="TKY38" s="34"/>
      <c r="TKZ38" s="36"/>
      <c r="TLA38" s="33"/>
      <c r="TLB38" s="33"/>
      <c r="TLC38" s="33"/>
      <c r="TLD38" s="33"/>
      <c r="TLE38" s="34"/>
      <c r="TLF38" s="35"/>
      <c r="TLG38" s="34"/>
      <c r="TLH38" s="36"/>
      <c r="TLI38" s="33"/>
      <c r="TLJ38" s="33"/>
      <c r="TLK38" s="33"/>
      <c r="TLL38" s="33"/>
      <c r="TLM38" s="34"/>
      <c r="TLN38" s="35"/>
      <c r="TLO38" s="34"/>
      <c r="TLP38" s="36"/>
      <c r="TLQ38" s="33"/>
      <c r="TLR38" s="33"/>
      <c r="TLS38" s="33"/>
      <c r="TLT38" s="33"/>
      <c r="TLU38" s="34"/>
      <c r="TLV38" s="35"/>
      <c r="TLW38" s="34"/>
      <c r="TLX38" s="36"/>
      <c r="TLY38" s="33"/>
      <c r="TLZ38" s="33"/>
      <c r="TMA38" s="33"/>
      <c r="TMB38" s="33"/>
      <c r="TMC38" s="34"/>
      <c r="TMD38" s="35"/>
      <c r="TME38" s="34"/>
      <c r="TMF38" s="36"/>
      <c r="TMG38" s="33"/>
      <c r="TMH38" s="33"/>
      <c r="TMI38" s="33"/>
      <c r="TMJ38" s="33"/>
      <c r="TMK38" s="34"/>
      <c r="TML38" s="35"/>
      <c r="TMM38" s="34"/>
      <c r="TMN38" s="36"/>
      <c r="TMO38" s="33"/>
      <c r="TMP38" s="33"/>
      <c r="TMQ38" s="33"/>
      <c r="TMR38" s="33"/>
      <c r="TMS38" s="34"/>
      <c r="TMT38" s="35"/>
      <c r="TMU38" s="34"/>
      <c r="TMV38" s="36"/>
      <c r="TMW38" s="33"/>
      <c r="TMX38" s="33"/>
      <c r="TMY38" s="33"/>
      <c r="TMZ38" s="33"/>
      <c r="TNA38" s="34"/>
      <c r="TNB38" s="35"/>
      <c r="TNC38" s="34"/>
      <c r="TND38" s="36"/>
      <c r="TNE38" s="33"/>
      <c r="TNF38" s="33"/>
      <c r="TNG38" s="33"/>
      <c r="TNH38" s="33"/>
      <c r="TNI38" s="34"/>
      <c r="TNJ38" s="35"/>
      <c r="TNK38" s="34"/>
      <c r="TNL38" s="36"/>
      <c r="TNM38" s="33"/>
      <c r="TNN38" s="33"/>
      <c r="TNO38" s="33"/>
      <c r="TNP38" s="33"/>
      <c r="TNQ38" s="34"/>
      <c r="TNR38" s="35"/>
      <c r="TNS38" s="34"/>
      <c r="TNT38" s="36"/>
      <c r="TNU38" s="33"/>
      <c r="TNV38" s="33"/>
      <c r="TNW38" s="33"/>
      <c r="TNX38" s="33"/>
      <c r="TNY38" s="34"/>
      <c r="TNZ38" s="35"/>
      <c r="TOA38" s="34"/>
      <c r="TOB38" s="36"/>
      <c r="TOC38" s="33"/>
      <c r="TOD38" s="33"/>
      <c r="TOE38" s="33"/>
      <c r="TOF38" s="33"/>
      <c r="TOG38" s="34"/>
      <c r="TOH38" s="35"/>
      <c r="TOI38" s="34"/>
      <c r="TOJ38" s="36"/>
      <c r="TOK38" s="33"/>
      <c r="TOL38" s="33"/>
      <c r="TOM38" s="33"/>
      <c r="TON38" s="33"/>
      <c r="TOO38" s="34"/>
      <c r="TOP38" s="35"/>
      <c r="TOQ38" s="34"/>
      <c r="TOR38" s="36"/>
      <c r="TOS38" s="33"/>
      <c r="TOT38" s="33"/>
      <c r="TOU38" s="33"/>
      <c r="TOV38" s="33"/>
      <c r="TOW38" s="34"/>
      <c r="TOX38" s="35"/>
      <c r="TOY38" s="34"/>
      <c r="TOZ38" s="36"/>
      <c r="TPA38" s="33"/>
      <c r="TPB38" s="33"/>
      <c r="TPC38" s="33"/>
      <c r="TPD38" s="33"/>
      <c r="TPE38" s="34"/>
      <c r="TPF38" s="35"/>
      <c r="TPG38" s="34"/>
      <c r="TPH38" s="36"/>
      <c r="TPI38" s="33"/>
      <c r="TPJ38" s="33"/>
      <c r="TPK38" s="33"/>
      <c r="TPL38" s="33"/>
      <c r="TPM38" s="34"/>
      <c r="TPN38" s="35"/>
      <c r="TPO38" s="34"/>
      <c r="TPP38" s="36"/>
      <c r="TPQ38" s="33"/>
      <c r="TPR38" s="33"/>
      <c r="TPS38" s="33"/>
      <c r="TPT38" s="33"/>
      <c r="TPU38" s="34"/>
      <c r="TPV38" s="35"/>
      <c r="TPW38" s="34"/>
      <c r="TPX38" s="36"/>
      <c r="TPY38" s="33"/>
      <c r="TPZ38" s="33"/>
      <c r="TQA38" s="33"/>
      <c r="TQB38" s="33"/>
      <c r="TQC38" s="34"/>
      <c r="TQD38" s="35"/>
      <c r="TQE38" s="34"/>
      <c r="TQF38" s="36"/>
      <c r="TQG38" s="33"/>
      <c r="TQH38" s="33"/>
      <c r="TQI38" s="33"/>
      <c r="TQJ38" s="33"/>
      <c r="TQK38" s="34"/>
      <c r="TQL38" s="35"/>
      <c r="TQM38" s="34"/>
      <c r="TQN38" s="36"/>
      <c r="TQO38" s="33"/>
      <c r="TQP38" s="33"/>
      <c r="TQQ38" s="33"/>
      <c r="TQR38" s="33"/>
      <c r="TQS38" s="34"/>
      <c r="TQT38" s="35"/>
      <c r="TQU38" s="34"/>
      <c r="TQV38" s="36"/>
      <c r="TQW38" s="33"/>
      <c r="TQX38" s="33"/>
      <c r="TQY38" s="33"/>
      <c r="TQZ38" s="33"/>
      <c r="TRA38" s="34"/>
      <c r="TRB38" s="35"/>
      <c r="TRC38" s="34"/>
      <c r="TRD38" s="36"/>
      <c r="TRE38" s="33"/>
      <c r="TRF38" s="33"/>
      <c r="TRG38" s="33"/>
      <c r="TRH38" s="33"/>
      <c r="TRI38" s="34"/>
      <c r="TRJ38" s="35"/>
      <c r="TRK38" s="34"/>
      <c r="TRL38" s="36"/>
      <c r="TRM38" s="33"/>
      <c r="TRN38" s="33"/>
      <c r="TRO38" s="33"/>
      <c r="TRP38" s="33"/>
      <c r="TRQ38" s="34"/>
      <c r="TRR38" s="35"/>
      <c r="TRS38" s="34"/>
      <c r="TRT38" s="36"/>
      <c r="TRU38" s="33"/>
      <c r="TRV38" s="33"/>
      <c r="TRW38" s="33"/>
      <c r="TRX38" s="33"/>
      <c r="TRY38" s="34"/>
      <c r="TRZ38" s="35"/>
      <c r="TSA38" s="34"/>
      <c r="TSB38" s="36"/>
      <c r="TSC38" s="33"/>
      <c r="TSD38" s="33"/>
      <c r="TSE38" s="33"/>
      <c r="TSF38" s="33"/>
      <c r="TSG38" s="34"/>
      <c r="TSH38" s="35"/>
      <c r="TSI38" s="34"/>
      <c r="TSJ38" s="36"/>
      <c r="TSK38" s="33"/>
      <c r="TSL38" s="33"/>
      <c r="TSM38" s="33"/>
      <c r="TSN38" s="33"/>
      <c r="TSO38" s="34"/>
      <c r="TSP38" s="35"/>
      <c r="TSQ38" s="34"/>
      <c r="TSR38" s="36"/>
      <c r="TSS38" s="33"/>
      <c r="TST38" s="33"/>
      <c r="TSU38" s="33"/>
      <c r="TSV38" s="33"/>
      <c r="TSW38" s="34"/>
      <c r="TSX38" s="35"/>
      <c r="TSY38" s="34"/>
      <c r="TSZ38" s="36"/>
      <c r="TTA38" s="33"/>
      <c r="TTB38" s="33"/>
      <c r="TTC38" s="33"/>
      <c r="TTD38" s="33"/>
      <c r="TTE38" s="34"/>
      <c r="TTF38" s="35"/>
      <c r="TTG38" s="34"/>
      <c r="TTH38" s="36"/>
      <c r="TTI38" s="33"/>
      <c r="TTJ38" s="33"/>
      <c r="TTK38" s="33"/>
      <c r="TTL38" s="33"/>
      <c r="TTM38" s="34"/>
      <c r="TTN38" s="35"/>
      <c r="TTO38" s="34"/>
      <c r="TTP38" s="36"/>
      <c r="TTQ38" s="33"/>
      <c r="TTR38" s="33"/>
      <c r="TTS38" s="33"/>
      <c r="TTT38" s="33"/>
      <c r="TTU38" s="34"/>
      <c r="TTV38" s="35"/>
      <c r="TTW38" s="34"/>
      <c r="TTX38" s="36"/>
      <c r="TTY38" s="33"/>
      <c r="TTZ38" s="33"/>
      <c r="TUA38" s="33"/>
      <c r="TUB38" s="33"/>
      <c r="TUC38" s="34"/>
      <c r="TUD38" s="35"/>
      <c r="TUE38" s="34"/>
      <c r="TUF38" s="36"/>
      <c r="TUG38" s="33"/>
      <c r="TUH38" s="33"/>
      <c r="TUI38" s="33"/>
      <c r="TUJ38" s="33"/>
      <c r="TUK38" s="34"/>
      <c r="TUL38" s="35"/>
      <c r="TUM38" s="34"/>
      <c r="TUN38" s="36"/>
      <c r="TUO38" s="33"/>
      <c r="TUP38" s="33"/>
      <c r="TUQ38" s="33"/>
      <c r="TUR38" s="33"/>
      <c r="TUS38" s="34"/>
      <c r="TUT38" s="35"/>
      <c r="TUU38" s="34"/>
      <c r="TUV38" s="36"/>
      <c r="TUW38" s="33"/>
      <c r="TUX38" s="33"/>
      <c r="TUY38" s="33"/>
      <c r="TUZ38" s="33"/>
      <c r="TVA38" s="34"/>
      <c r="TVB38" s="35"/>
      <c r="TVC38" s="34"/>
      <c r="TVD38" s="36"/>
      <c r="TVE38" s="33"/>
      <c r="TVF38" s="33"/>
      <c r="TVG38" s="33"/>
      <c r="TVH38" s="33"/>
      <c r="TVI38" s="34"/>
      <c r="TVJ38" s="35"/>
      <c r="TVK38" s="34"/>
      <c r="TVL38" s="36"/>
      <c r="TVM38" s="33"/>
      <c r="TVN38" s="33"/>
      <c r="TVO38" s="33"/>
      <c r="TVP38" s="33"/>
      <c r="TVQ38" s="34"/>
      <c r="TVR38" s="35"/>
      <c r="TVS38" s="34"/>
      <c r="TVT38" s="36"/>
      <c r="TVU38" s="33"/>
      <c r="TVV38" s="33"/>
      <c r="TVW38" s="33"/>
      <c r="TVX38" s="33"/>
      <c r="TVY38" s="34"/>
      <c r="TVZ38" s="35"/>
      <c r="TWA38" s="34"/>
      <c r="TWB38" s="36"/>
      <c r="TWC38" s="33"/>
      <c r="TWD38" s="33"/>
      <c r="TWE38" s="33"/>
      <c r="TWF38" s="33"/>
      <c r="TWG38" s="34"/>
      <c r="TWH38" s="35"/>
      <c r="TWI38" s="34"/>
      <c r="TWJ38" s="36"/>
      <c r="TWK38" s="33"/>
      <c r="TWL38" s="33"/>
      <c r="TWM38" s="33"/>
      <c r="TWN38" s="33"/>
      <c r="TWO38" s="34"/>
      <c r="TWP38" s="35"/>
      <c r="TWQ38" s="34"/>
      <c r="TWR38" s="36"/>
      <c r="TWS38" s="33"/>
      <c r="TWT38" s="33"/>
      <c r="TWU38" s="33"/>
      <c r="TWV38" s="33"/>
      <c r="TWW38" s="34"/>
      <c r="TWX38" s="35"/>
      <c r="TWY38" s="34"/>
      <c r="TWZ38" s="36"/>
      <c r="TXA38" s="33"/>
      <c r="TXB38" s="33"/>
      <c r="TXC38" s="33"/>
      <c r="TXD38" s="33"/>
      <c r="TXE38" s="34"/>
      <c r="TXF38" s="35"/>
      <c r="TXG38" s="34"/>
      <c r="TXH38" s="36"/>
      <c r="TXI38" s="33"/>
      <c r="TXJ38" s="33"/>
      <c r="TXK38" s="33"/>
      <c r="TXL38" s="33"/>
      <c r="TXM38" s="34"/>
      <c r="TXN38" s="35"/>
      <c r="TXO38" s="34"/>
      <c r="TXP38" s="36"/>
      <c r="TXQ38" s="33"/>
      <c r="TXR38" s="33"/>
      <c r="TXS38" s="33"/>
      <c r="TXT38" s="33"/>
      <c r="TXU38" s="34"/>
      <c r="TXV38" s="35"/>
      <c r="TXW38" s="34"/>
      <c r="TXX38" s="36"/>
      <c r="TXY38" s="33"/>
      <c r="TXZ38" s="33"/>
      <c r="TYA38" s="33"/>
      <c r="TYB38" s="33"/>
      <c r="TYC38" s="34"/>
      <c r="TYD38" s="35"/>
      <c r="TYE38" s="34"/>
      <c r="TYF38" s="36"/>
      <c r="TYG38" s="33"/>
      <c r="TYH38" s="33"/>
      <c r="TYI38" s="33"/>
      <c r="TYJ38" s="33"/>
      <c r="TYK38" s="34"/>
      <c r="TYL38" s="35"/>
      <c r="TYM38" s="34"/>
      <c r="TYN38" s="36"/>
      <c r="TYO38" s="33"/>
      <c r="TYP38" s="33"/>
      <c r="TYQ38" s="33"/>
      <c r="TYR38" s="33"/>
      <c r="TYS38" s="34"/>
      <c r="TYT38" s="35"/>
      <c r="TYU38" s="34"/>
      <c r="TYV38" s="36"/>
      <c r="TYW38" s="33"/>
      <c r="TYX38" s="33"/>
      <c r="TYY38" s="33"/>
      <c r="TYZ38" s="33"/>
      <c r="TZA38" s="34"/>
      <c r="TZB38" s="35"/>
      <c r="TZC38" s="34"/>
      <c r="TZD38" s="36"/>
      <c r="TZE38" s="33"/>
      <c r="TZF38" s="33"/>
      <c r="TZG38" s="33"/>
      <c r="TZH38" s="33"/>
      <c r="TZI38" s="34"/>
      <c r="TZJ38" s="35"/>
      <c r="TZK38" s="34"/>
      <c r="TZL38" s="36"/>
      <c r="TZM38" s="33"/>
      <c r="TZN38" s="33"/>
      <c r="TZO38" s="33"/>
      <c r="TZP38" s="33"/>
      <c r="TZQ38" s="34"/>
      <c r="TZR38" s="35"/>
      <c r="TZS38" s="34"/>
      <c r="TZT38" s="36"/>
      <c r="TZU38" s="33"/>
      <c r="TZV38" s="33"/>
      <c r="TZW38" s="33"/>
      <c r="TZX38" s="33"/>
      <c r="TZY38" s="34"/>
      <c r="TZZ38" s="35"/>
      <c r="UAA38" s="34"/>
      <c r="UAB38" s="36"/>
      <c r="UAC38" s="33"/>
      <c r="UAD38" s="33"/>
      <c r="UAE38" s="33"/>
      <c r="UAF38" s="33"/>
      <c r="UAG38" s="34"/>
      <c r="UAH38" s="35"/>
      <c r="UAI38" s="34"/>
      <c r="UAJ38" s="36"/>
      <c r="UAK38" s="33"/>
      <c r="UAL38" s="33"/>
      <c r="UAM38" s="33"/>
      <c r="UAN38" s="33"/>
      <c r="UAO38" s="34"/>
      <c r="UAP38" s="35"/>
      <c r="UAQ38" s="34"/>
      <c r="UAR38" s="36"/>
      <c r="UAS38" s="33"/>
      <c r="UAT38" s="33"/>
      <c r="UAU38" s="33"/>
      <c r="UAV38" s="33"/>
      <c r="UAW38" s="34"/>
      <c r="UAX38" s="35"/>
      <c r="UAY38" s="34"/>
      <c r="UAZ38" s="36"/>
      <c r="UBA38" s="33"/>
      <c r="UBB38" s="33"/>
      <c r="UBC38" s="33"/>
      <c r="UBD38" s="33"/>
      <c r="UBE38" s="34"/>
      <c r="UBF38" s="35"/>
      <c r="UBG38" s="34"/>
      <c r="UBH38" s="36"/>
      <c r="UBI38" s="33"/>
      <c r="UBJ38" s="33"/>
      <c r="UBK38" s="33"/>
      <c r="UBL38" s="33"/>
      <c r="UBM38" s="34"/>
      <c r="UBN38" s="35"/>
      <c r="UBO38" s="34"/>
      <c r="UBP38" s="36"/>
      <c r="UBQ38" s="33"/>
      <c r="UBR38" s="33"/>
      <c r="UBS38" s="33"/>
      <c r="UBT38" s="33"/>
      <c r="UBU38" s="34"/>
      <c r="UBV38" s="35"/>
      <c r="UBW38" s="34"/>
      <c r="UBX38" s="36"/>
      <c r="UBY38" s="33"/>
      <c r="UBZ38" s="33"/>
      <c r="UCA38" s="33"/>
      <c r="UCB38" s="33"/>
      <c r="UCC38" s="34"/>
      <c r="UCD38" s="35"/>
      <c r="UCE38" s="34"/>
      <c r="UCF38" s="36"/>
      <c r="UCG38" s="33"/>
      <c r="UCH38" s="33"/>
      <c r="UCI38" s="33"/>
      <c r="UCJ38" s="33"/>
      <c r="UCK38" s="34"/>
      <c r="UCL38" s="35"/>
      <c r="UCM38" s="34"/>
      <c r="UCN38" s="36"/>
      <c r="UCO38" s="33"/>
      <c r="UCP38" s="33"/>
      <c r="UCQ38" s="33"/>
      <c r="UCR38" s="33"/>
      <c r="UCS38" s="34"/>
      <c r="UCT38" s="35"/>
      <c r="UCU38" s="34"/>
      <c r="UCV38" s="36"/>
      <c r="UCW38" s="33"/>
      <c r="UCX38" s="33"/>
      <c r="UCY38" s="33"/>
      <c r="UCZ38" s="33"/>
      <c r="UDA38" s="34"/>
      <c r="UDB38" s="35"/>
      <c r="UDC38" s="34"/>
      <c r="UDD38" s="36"/>
      <c r="UDE38" s="33"/>
      <c r="UDF38" s="33"/>
      <c r="UDG38" s="33"/>
      <c r="UDH38" s="33"/>
      <c r="UDI38" s="34"/>
      <c r="UDJ38" s="35"/>
      <c r="UDK38" s="34"/>
      <c r="UDL38" s="36"/>
      <c r="UDM38" s="33"/>
      <c r="UDN38" s="33"/>
      <c r="UDO38" s="33"/>
      <c r="UDP38" s="33"/>
      <c r="UDQ38" s="34"/>
      <c r="UDR38" s="35"/>
      <c r="UDS38" s="34"/>
      <c r="UDT38" s="36"/>
      <c r="UDU38" s="33"/>
      <c r="UDV38" s="33"/>
      <c r="UDW38" s="33"/>
      <c r="UDX38" s="33"/>
      <c r="UDY38" s="34"/>
      <c r="UDZ38" s="35"/>
      <c r="UEA38" s="34"/>
      <c r="UEB38" s="36"/>
      <c r="UEC38" s="33"/>
      <c r="UED38" s="33"/>
      <c r="UEE38" s="33"/>
      <c r="UEF38" s="33"/>
      <c r="UEG38" s="34"/>
      <c r="UEH38" s="35"/>
      <c r="UEI38" s="34"/>
      <c r="UEJ38" s="36"/>
      <c r="UEK38" s="33"/>
      <c r="UEL38" s="33"/>
      <c r="UEM38" s="33"/>
      <c r="UEN38" s="33"/>
      <c r="UEO38" s="34"/>
      <c r="UEP38" s="35"/>
      <c r="UEQ38" s="34"/>
      <c r="UER38" s="36"/>
      <c r="UES38" s="33"/>
      <c r="UET38" s="33"/>
      <c r="UEU38" s="33"/>
      <c r="UEV38" s="33"/>
      <c r="UEW38" s="34"/>
      <c r="UEX38" s="35"/>
      <c r="UEY38" s="34"/>
      <c r="UEZ38" s="36"/>
      <c r="UFA38" s="33"/>
      <c r="UFB38" s="33"/>
      <c r="UFC38" s="33"/>
      <c r="UFD38" s="33"/>
      <c r="UFE38" s="34"/>
      <c r="UFF38" s="35"/>
      <c r="UFG38" s="34"/>
      <c r="UFH38" s="36"/>
      <c r="UFI38" s="33"/>
      <c r="UFJ38" s="33"/>
      <c r="UFK38" s="33"/>
      <c r="UFL38" s="33"/>
      <c r="UFM38" s="34"/>
      <c r="UFN38" s="35"/>
      <c r="UFO38" s="34"/>
      <c r="UFP38" s="36"/>
      <c r="UFQ38" s="33"/>
      <c r="UFR38" s="33"/>
      <c r="UFS38" s="33"/>
      <c r="UFT38" s="33"/>
      <c r="UFU38" s="34"/>
      <c r="UFV38" s="35"/>
      <c r="UFW38" s="34"/>
      <c r="UFX38" s="36"/>
      <c r="UFY38" s="33"/>
      <c r="UFZ38" s="33"/>
      <c r="UGA38" s="33"/>
      <c r="UGB38" s="33"/>
      <c r="UGC38" s="34"/>
      <c r="UGD38" s="35"/>
      <c r="UGE38" s="34"/>
      <c r="UGF38" s="36"/>
      <c r="UGG38" s="33"/>
      <c r="UGH38" s="33"/>
      <c r="UGI38" s="33"/>
      <c r="UGJ38" s="33"/>
      <c r="UGK38" s="34"/>
      <c r="UGL38" s="35"/>
      <c r="UGM38" s="34"/>
      <c r="UGN38" s="36"/>
      <c r="UGO38" s="33"/>
      <c r="UGP38" s="33"/>
      <c r="UGQ38" s="33"/>
      <c r="UGR38" s="33"/>
      <c r="UGS38" s="34"/>
      <c r="UGT38" s="35"/>
      <c r="UGU38" s="34"/>
      <c r="UGV38" s="36"/>
      <c r="UGW38" s="33"/>
      <c r="UGX38" s="33"/>
      <c r="UGY38" s="33"/>
      <c r="UGZ38" s="33"/>
      <c r="UHA38" s="34"/>
      <c r="UHB38" s="35"/>
      <c r="UHC38" s="34"/>
      <c r="UHD38" s="36"/>
      <c r="UHE38" s="33"/>
      <c r="UHF38" s="33"/>
      <c r="UHG38" s="33"/>
      <c r="UHH38" s="33"/>
      <c r="UHI38" s="34"/>
      <c r="UHJ38" s="35"/>
      <c r="UHK38" s="34"/>
      <c r="UHL38" s="36"/>
      <c r="UHM38" s="33"/>
      <c r="UHN38" s="33"/>
      <c r="UHO38" s="33"/>
      <c r="UHP38" s="33"/>
      <c r="UHQ38" s="34"/>
      <c r="UHR38" s="35"/>
      <c r="UHS38" s="34"/>
      <c r="UHT38" s="36"/>
      <c r="UHU38" s="33"/>
      <c r="UHV38" s="33"/>
      <c r="UHW38" s="33"/>
      <c r="UHX38" s="33"/>
      <c r="UHY38" s="34"/>
      <c r="UHZ38" s="35"/>
      <c r="UIA38" s="34"/>
      <c r="UIB38" s="36"/>
      <c r="UIC38" s="33"/>
      <c r="UID38" s="33"/>
      <c r="UIE38" s="33"/>
      <c r="UIF38" s="33"/>
      <c r="UIG38" s="34"/>
      <c r="UIH38" s="35"/>
      <c r="UII38" s="34"/>
      <c r="UIJ38" s="36"/>
      <c r="UIK38" s="33"/>
      <c r="UIL38" s="33"/>
      <c r="UIM38" s="33"/>
      <c r="UIN38" s="33"/>
      <c r="UIO38" s="34"/>
      <c r="UIP38" s="35"/>
      <c r="UIQ38" s="34"/>
      <c r="UIR38" s="36"/>
      <c r="UIS38" s="33"/>
      <c r="UIT38" s="33"/>
      <c r="UIU38" s="33"/>
      <c r="UIV38" s="33"/>
      <c r="UIW38" s="34"/>
      <c r="UIX38" s="35"/>
      <c r="UIY38" s="34"/>
      <c r="UIZ38" s="36"/>
      <c r="UJA38" s="33"/>
      <c r="UJB38" s="33"/>
      <c r="UJC38" s="33"/>
      <c r="UJD38" s="33"/>
      <c r="UJE38" s="34"/>
      <c r="UJF38" s="35"/>
      <c r="UJG38" s="34"/>
      <c r="UJH38" s="36"/>
      <c r="UJI38" s="33"/>
      <c r="UJJ38" s="33"/>
      <c r="UJK38" s="33"/>
      <c r="UJL38" s="33"/>
      <c r="UJM38" s="34"/>
      <c r="UJN38" s="35"/>
      <c r="UJO38" s="34"/>
      <c r="UJP38" s="36"/>
      <c r="UJQ38" s="33"/>
      <c r="UJR38" s="33"/>
      <c r="UJS38" s="33"/>
      <c r="UJT38" s="33"/>
      <c r="UJU38" s="34"/>
      <c r="UJV38" s="35"/>
      <c r="UJW38" s="34"/>
      <c r="UJX38" s="36"/>
      <c r="UJY38" s="33"/>
      <c r="UJZ38" s="33"/>
      <c r="UKA38" s="33"/>
      <c r="UKB38" s="33"/>
      <c r="UKC38" s="34"/>
      <c r="UKD38" s="35"/>
      <c r="UKE38" s="34"/>
      <c r="UKF38" s="36"/>
      <c r="UKG38" s="33"/>
      <c r="UKH38" s="33"/>
      <c r="UKI38" s="33"/>
      <c r="UKJ38" s="33"/>
      <c r="UKK38" s="34"/>
      <c r="UKL38" s="35"/>
      <c r="UKM38" s="34"/>
      <c r="UKN38" s="36"/>
      <c r="UKO38" s="33"/>
      <c r="UKP38" s="33"/>
      <c r="UKQ38" s="33"/>
      <c r="UKR38" s="33"/>
      <c r="UKS38" s="34"/>
      <c r="UKT38" s="35"/>
      <c r="UKU38" s="34"/>
      <c r="UKV38" s="36"/>
      <c r="UKW38" s="33"/>
      <c r="UKX38" s="33"/>
      <c r="UKY38" s="33"/>
      <c r="UKZ38" s="33"/>
      <c r="ULA38" s="34"/>
      <c r="ULB38" s="35"/>
      <c r="ULC38" s="34"/>
      <c r="ULD38" s="36"/>
      <c r="ULE38" s="33"/>
      <c r="ULF38" s="33"/>
      <c r="ULG38" s="33"/>
      <c r="ULH38" s="33"/>
      <c r="ULI38" s="34"/>
      <c r="ULJ38" s="35"/>
      <c r="ULK38" s="34"/>
      <c r="ULL38" s="36"/>
      <c r="ULM38" s="33"/>
      <c r="ULN38" s="33"/>
      <c r="ULO38" s="33"/>
      <c r="ULP38" s="33"/>
      <c r="ULQ38" s="34"/>
      <c r="ULR38" s="35"/>
      <c r="ULS38" s="34"/>
      <c r="ULT38" s="36"/>
      <c r="ULU38" s="33"/>
      <c r="ULV38" s="33"/>
      <c r="ULW38" s="33"/>
      <c r="ULX38" s="33"/>
      <c r="ULY38" s="34"/>
      <c r="ULZ38" s="35"/>
      <c r="UMA38" s="34"/>
      <c r="UMB38" s="36"/>
      <c r="UMC38" s="33"/>
      <c r="UMD38" s="33"/>
      <c r="UME38" s="33"/>
      <c r="UMF38" s="33"/>
      <c r="UMG38" s="34"/>
      <c r="UMH38" s="35"/>
      <c r="UMI38" s="34"/>
      <c r="UMJ38" s="36"/>
      <c r="UMK38" s="33"/>
      <c r="UML38" s="33"/>
      <c r="UMM38" s="33"/>
      <c r="UMN38" s="33"/>
      <c r="UMO38" s="34"/>
      <c r="UMP38" s="35"/>
      <c r="UMQ38" s="34"/>
      <c r="UMR38" s="36"/>
      <c r="UMS38" s="33"/>
      <c r="UMT38" s="33"/>
      <c r="UMU38" s="33"/>
      <c r="UMV38" s="33"/>
      <c r="UMW38" s="34"/>
      <c r="UMX38" s="35"/>
      <c r="UMY38" s="34"/>
      <c r="UMZ38" s="36"/>
      <c r="UNA38" s="33"/>
      <c r="UNB38" s="33"/>
      <c r="UNC38" s="33"/>
      <c r="UND38" s="33"/>
      <c r="UNE38" s="34"/>
      <c r="UNF38" s="35"/>
      <c r="UNG38" s="34"/>
      <c r="UNH38" s="36"/>
      <c r="UNI38" s="33"/>
      <c r="UNJ38" s="33"/>
      <c r="UNK38" s="33"/>
      <c r="UNL38" s="33"/>
      <c r="UNM38" s="34"/>
      <c r="UNN38" s="35"/>
      <c r="UNO38" s="34"/>
      <c r="UNP38" s="36"/>
      <c r="UNQ38" s="33"/>
      <c r="UNR38" s="33"/>
      <c r="UNS38" s="33"/>
      <c r="UNT38" s="33"/>
      <c r="UNU38" s="34"/>
      <c r="UNV38" s="35"/>
      <c r="UNW38" s="34"/>
      <c r="UNX38" s="36"/>
      <c r="UNY38" s="33"/>
      <c r="UNZ38" s="33"/>
      <c r="UOA38" s="33"/>
      <c r="UOB38" s="33"/>
      <c r="UOC38" s="34"/>
      <c r="UOD38" s="35"/>
      <c r="UOE38" s="34"/>
      <c r="UOF38" s="36"/>
      <c r="UOG38" s="33"/>
      <c r="UOH38" s="33"/>
      <c r="UOI38" s="33"/>
      <c r="UOJ38" s="33"/>
      <c r="UOK38" s="34"/>
      <c r="UOL38" s="35"/>
      <c r="UOM38" s="34"/>
      <c r="UON38" s="36"/>
      <c r="UOO38" s="33"/>
      <c r="UOP38" s="33"/>
      <c r="UOQ38" s="33"/>
      <c r="UOR38" s="33"/>
      <c r="UOS38" s="34"/>
      <c r="UOT38" s="35"/>
      <c r="UOU38" s="34"/>
      <c r="UOV38" s="36"/>
      <c r="UOW38" s="33"/>
      <c r="UOX38" s="33"/>
      <c r="UOY38" s="33"/>
      <c r="UOZ38" s="33"/>
      <c r="UPA38" s="34"/>
      <c r="UPB38" s="35"/>
      <c r="UPC38" s="34"/>
      <c r="UPD38" s="36"/>
      <c r="UPE38" s="33"/>
      <c r="UPF38" s="33"/>
      <c r="UPG38" s="33"/>
      <c r="UPH38" s="33"/>
      <c r="UPI38" s="34"/>
      <c r="UPJ38" s="35"/>
      <c r="UPK38" s="34"/>
      <c r="UPL38" s="36"/>
      <c r="UPM38" s="33"/>
      <c r="UPN38" s="33"/>
      <c r="UPO38" s="33"/>
      <c r="UPP38" s="33"/>
      <c r="UPQ38" s="34"/>
      <c r="UPR38" s="35"/>
      <c r="UPS38" s="34"/>
      <c r="UPT38" s="36"/>
      <c r="UPU38" s="33"/>
      <c r="UPV38" s="33"/>
      <c r="UPW38" s="33"/>
      <c r="UPX38" s="33"/>
      <c r="UPY38" s="34"/>
      <c r="UPZ38" s="35"/>
      <c r="UQA38" s="34"/>
      <c r="UQB38" s="36"/>
      <c r="UQC38" s="33"/>
      <c r="UQD38" s="33"/>
      <c r="UQE38" s="33"/>
      <c r="UQF38" s="33"/>
      <c r="UQG38" s="34"/>
      <c r="UQH38" s="35"/>
      <c r="UQI38" s="34"/>
      <c r="UQJ38" s="36"/>
      <c r="UQK38" s="33"/>
      <c r="UQL38" s="33"/>
      <c r="UQM38" s="33"/>
      <c r="UQN38" s="33"/>
      <c r="UQO38" s="34"/>
      <c r="UQP38" s="35"/>
      <c r="UQQ38" s="34"/>
      <c r="UQR38" s="36"/>
      <c r="UQS38" s="33"/>
      <c r="UQT38" s="33"/>
      <c r="UQU38" s="33"/>
      <c r="UQV38" s="33"/>
      <c r="UQW38" s="34"/>
      <c r="UQX38" s="35"/>
      <c r="UQY38" s="34"/>
      <c r="UQZ38" s="36"/>
      <c r="URA38" s="33"/>
      <c r="URB38" s="33"/>
      <c r="URC38" s="33"/>
      <c r="URD38" s="33"/>
      <c r="URE38" s="34"/>
      <c r="URF38" s="35"/>
      <c r="URG38" s="34"/>
      <c r="URH38" s="36"/>
      <c r="URI38" s="33"/>
      <c r="URJ38" s="33"/>
      <c r="URK38" s="33"/>
      <c r="URL38" s="33"/>
      <c r="URM38" s="34"/>
      <c r="URN38" s="35"/>
      <c r="URO38" s="34"/>
      <c r="URP38" s="36"/>
      <c r="URQ38" s="33"/>
      <c r="URR38" s="33"/>
      <c r="URS38" s="33"/>
      <c r="URT38" s="33"/>
      <c r="URU38" s="34"/>
      <c r="URV38" s="35"/>
      <c r="URW38" s="34"/>
      <c r="URX38" s="36"/>
      <c r="URY38" s="33"/>
      <c r="URZ38" s="33"/>
      <c r="USA38" s="33"/>
      <c r="USB38" s="33"/>
      <c r="USC38" s="34"/>
      <c r="USD38" s="35"/>
      <c r="USE38" s="34"/>
      <c r="USF38" s="36"/>
      <c r="USG38" s="33"/>
      <c r="USH38" s="33"/>
      <c r="USI38" s="33"/>
      <c r="USJ38" s="33"/>
      <c r="USK38" s="34"/>
      <c r="USL38" s="35"/>
      <c r="USM38" s="34"/>
      <c r="USN38" s="36"/>
      <c r="USO38" s="33"/>
      <c r="USP38" s="33"/>
      <c r="USQ38" s="33"/>
      <c r="USR38" s="33"/>
      <c r="USS38" s="34"/>
      <c r="UST38" s="35"/>
      <c r="USU38" s="34"/>
      <c r="USV38" s="36"/>
      <c r="USW38" s="33"/>
      <c r="USX38" s="33"/>
      <c r="USY38" s="33"/>
      <c r="USZ38" s="33"/>
      <c r="UTA38" s="34"/>
      <c r="UTB38" s="35"/>
      <c r="UTC38" s="34"/>
      <c r="UTD38" s="36"/>
      <c r="UTE38" s="33"/>
      <c r="UTF38" s="33"/>
      <c r="UTG38" s="33"/>
      <c r="UTH38" s="33"/>
      <c r="UTI38" s="34"/>
      <c r="UTJ38" s="35"/>
      <c r="UTK38" s="34"/>
      <c r="UTL38" s="36"/>
      <c r="UTM38" s="33"/>
      <c r="UTN38" s="33"/>
      <c r="UTO38" s="33"/>
      <c r="UTP38" s="33"/>
      <c r="UTQ38" s="34"/>
      <c r="UTR38" s="35"/>
      <c r="UTS38" s="34"/>
      <c r="UTT38" s="36"/>
      <c r="UTU38" s="33"/>
      <c r="UTV38" s="33"/>
      <c r="UTW38" s="33"/>
      <c r="UTX38" s="33"/>
      <c r="UTY38" s="34"/>
      <c r="UTZ38" s="35"/>
      <c r="UUA38" s="34"/>
      <c r="UUB38" s="36"/>
      <c r="UUC38" s="33"/>
      <c r="UUD38" s="33"/>
      <c r="UUE38" s="33"/>
      <c r="UUF38" s="33"/>
      <c r="UUG38" s="34"/>
      <c r="UUH38" s="35"/>
      <c r="UUI38" s="34"/>
      <c r="UUJ38" s="36"/>
      <c r="UUK38" s="33"/>
      <c r="UUL38" s="33"/>
      <c r="UUM38" s="33"/>
      <c r="UUN38" s="33"/>
      <c r="UUO38" s="34"/>
      <c r="UUP38" s="35"/>
      <c r="UUQ38" s="34"/>
      <c r="UUR38" s="36"/>
      <c r="UUS38" s="33"/>
      <c r="UUT38" s="33"/>
      <c r="UUU38" s="33"/>
      <c r="UUV38" s="33"/>
      <c r="UUW38" s="34"/>
      <c r="UUX38" s="35"/>
      <c r="UUY38" s="34"/>
      <c r="UUZ38" s="36"/>
      <c r="UVA38" s="33"/>
      <c r="UVB38" s="33"/>
      <c r="UVC38" s="33"/>
      <c r="UVD38" s="33"/>
      <c r="UVE38" s="34"/>
      <c r="UVF38" s="35"/>
      <c r="UVG38" s="34"/>
      <c r="UVH38" s="36"/>
      <c r="UVI38" s="33"/>
      <c r="UVJ38" s="33"/>
      <c r="UVK38" s="33"/>
      <c r="UVL38" s="33"/>
      <c r="UVM38" s="34"/>
      <c r="UVN38" s="35"/>
      <c r="UVO38" s="34"/>
      <c r="UVP38" s="36"/>
      <c r="UVQ38" s="33"/>
      <c r="UVR38" s="33"/>
      <c r="UVS38" s="33"/>
      <c r="UVT38" s="33"/>
      <c r="UVU38" s="34"/>
      <c r="UVV38" s="35"/>
      <c r="UVW38" s="34"/>
      <c r="UVX38" s="36"/>
      <c r="UVY38" s="33"/>
      <c r="UVZ38" s="33"/>
      <c r="UWA38" s="33"/>
      <c r="UWB38" s="33"/>
      <c r="UWC38" s="34"/>
      <c r="UWD38" s="35"/>
      <c r="UWE38" s="34"/>
      <c r="UWF38" s="36"/>
      <c r="UWG38" s="33"/>
      <c r="UWH38" s="33"/>
      <c r="UWI38" s="33"/>
      <c r="UWJ38" s="33"/>
      <c r="UWK38" s="34"/>
      <c r="UWL38" s="35"/>
      <c r="UWM38" s="34"/>
      <c r="UWN38" s="36"/>
      <c r="UWO38" s="33"/>
      <c r="UWP38" s="33"/>
      <c r="UWQ38" s="33"/>
      <c r="UWR38" s="33"/>
      <c r="UWS38" s="34"/>
      <c r="UWT38" s="35"/>
      <c r="UWU38" s="34"/>
      <c r="UWV38" s="36"/>
      <c r="UWW38" s="33"/>
      <c r="UWX38" s="33"/>
      <c r="UWY38" s="33"/>
      <c r="UWZ38" s="33"/>
      <c r="UXA38" s="34"/>
      <c r="UXB38" s="35"/>
      <c r="UXC38" s="34"/>
      <c r="UXD38" s="36"/>
      <c r="UXE38" s="33"/>
      <c r="UXF38" s="33"/>
      <c r="UXG38" s="33"/>
      <c r="UXH38" s="33"/>
      <c r="UXI38" s="34"/>
      <c r="UXJ38" s="35"/>
      <c r="UXK38" s="34"/>
      <c r="UXL38" s="36"/>
      <c r="UXM38" s="33"/>
      <c r="UXN38" s="33"/>
      <c r="UXO38" s="33"/>
      <c r="UXP38" s="33"/>
      <c r="UXQ38" s="34"/>
      <c r="UXR38" s="35"/>
      <c r="UXS38" s="34"/>
      <c r="UXT38" s="36"/>
      <c r="UXU38" s="33"/>
      <c r="UXV38" s="33"/>
      <c r="UXW38" s="33"/>
      <c r="UXX38" s="33"/>
      <c r="UXY38" s="34"/>
      <c r="UXZ38" s="35"/>
      <c r="UYA38" s="34"/>
      <c r="UYB38" s="36"/>
      <c r="UYC38" s="33"/>
      <c r="UYD38" s="33"/>
      <c r="UYE38" s="33"/>
      <c r="UYF38" s="33"/>
      <c r="UYG38" s="34"/>
      <c r="UYH38" s="35"/>
      <c r="UYI38" s="34"/>
      <c r="UYJ38" s="36"/>
      <c r="UYK38" s="33"/>
      <c r="UYL38" s="33"/>
      <c r="UYM38" s="33"/>
      <c r="UYN38" s="33"/>
      <c r="UYO38" s="34"/>
      <c r="UYP38" s="35"/>
      <c r="UYQ38" s="34"/>
      <c r="UYR38" s="36"/>
      <c r="UYS38" s="33"/>
      <c r="UYT38" s="33"/>
      <c r="UYU38" s="33"/>
      <c r="UYV38" s="33"/>
      <c r="UYW38" s="34"/>
      <c r="UYX38" s="35"/>
      <c r="UYY38" s="34"/>
      <c r="UYZ38" s="36"/>
      <c r="UZA38" s="33"/>
      <c r="UZB38" s="33"/>
      <c r="UZC38" s="33"/>
      <c r="UZD38" s="33"/>
      <c r="UZE38" s="34"/>
      <c r="UZF38" s="35"/>
      <c r="UZG38" s="34"/>
      <c r="UZH38" s="36"/>
      <c r="UZI38" s="33"/>
      <c r="UZJ38" s="33"/>
      <c r="UZK38" s="33"/>
      <c r="UZL38" s="33"/>
      <c r="UZM38" s="34"/>
      <c r="UZN38" s="35"/>
      <c r="UZO38" s="34"/>
      <c r="UZP38" s="36"/>
      <c r="UZQ38" s="33"/>
      <c r="UZR38" s="33"/>
      <c r="UZS38" s="33"/>
      <c r="UZT38" s="33"/>
      <c r="UZU38" s="34"/>
      <c r="UZV38" s="35"/>
      <c r="UZW38" s="34"/>
      <c r="UZX38" s="36"/>
      <c r="UZY38" s="33"/>
      <c r="UZZ38" s="33"/>
      <c r="VAA38" s="33"/>
      <c r="VAB38" s="33"/>
      <c r="VAC38" s="34"/>
      <c r="VAD38" s="35"/>
      <c r="VAE38" s="34"/>
      <c r="VAF38" s="36"/>
      <c r="VAG38" s="33"/>
      <c r="VAH38" s="33"/>
      <c r="VAI38" s="33"/>
      <c r="VAJ38" s="33"/>
      <c r="VAK38" s="34"/>
      <c r="VAL38" s="35"/>
      <c r="VAM38" s="34"/>
      <c r="VAN38" s="36"/>
      <c r="VAO38" s="33"/>
      <c r="VAP38" s="33"/>
      <c r="VAQ38" s="33"/>
      <c r="VAR38" s="33"/>
      <c r="VAS38" s="34"/>
      <c r="VAT38" s="35"/>
      <c r="VAU38" s="34"/>
      <c r="VAV38" s="36"/>
      <c r="VAW38" s="33"/>
      <c r="VAX38" s="33"/>
      <c r="VAY38" s="33"/>
      <c r="VAZ38" s="33"/>
      <c r="VBA38" s="34"/>
      <c r="VBB38" s="35"/>
      <c r="VBC38" s="34"/>
      <c r="VBD38" s="36"/>
      <c r="VBE38" s="33"/>
      <c r="VBF38" s="33"/>
      <c r="VBG38" s="33"/>
      <c r="VBH38" s="33"/>
      <c r="VBI38" s="34"/>
      <c r="VBJ38" s="35"/>
      <c r="VBK38" s="34"/>
      <c r="VBL38" s="36"/>
      <c r="VBM38" s="33"/>
      <c r="VBN38" s="33"/>
      <c r="VBO38" s="33"/>
      <c r="VBP38" s="33"/>
      <c r="VBQ38" s="34"/>
      <c r="VBR38" s="35"/>
      <c r="VBS38" s="34"/>
      <c r="VBT38" s="36"/>
      <c r="VBU38" s="33"/>
      <c r="VBV38" s="33"/>
      <c r="VBW38" s="33"/>
      <c r="VBX38" s="33"/>
      <c r="VBY38" s="34"/>
      <c r="VBZ38" s="35"/>
      <c r="VCA38" s="34"/>
      <c r="VCB38" s="36"/>
      <c r="VCC38" s="33"/>
      <c r="VCD38" s="33"/>
      <c r="VCE38" s="33"/>
      <c r="VCF38" s="33"/>
      <c r="VCG38" s="34"/>
      <c r="VCH38" s="35"/>
      <c r="VCI38" s="34"/>
      <c r="VCJ38" s="36"/>
      <c r="VCK38" s="33"/>
      <c r="VCL38" s="33"/>
      <c r="VCM38" s="33"/>
      <c r="VCN38" s="33"/>
      <c r="VCO38" s="34"/>
      <c r="VCP38" s="35"/>
      <c r="VCQ38" s="34"/>
      <c r="VCR38" s="36"/>
      <c r="VCS38" s="33"/>
      <c r="VCT38" s="33"/>
      <c r="VCU38" s="33"/>
      <c r="VCV38" s="33"/>
      <c r="VCW38" s="34"/>
      <c r="VCX38" s="35"/>
      <c r="VCY38" s="34"/>
      <c r="VCZ38" s="36"/>
      <c r="VDA38" s="33"/>
      <c r="VDB38" s="33"/>
      <c r="VDC38" s="33"/>
      <c r="VDD38" s="33"/>
      <c r="VDE38" s="34"/>
      <c r="VDF38" s="35"/>
      <c r="VDG38" s="34"/>
      <c r="VDH38" s="36"/>
      <c r="VDI38" s="33"/>
      <c r="VDJ38" s="33"/>
      <c r="VDK38" s="33"/>
      <c r="VDL38" s="33"/>
      <c r="VDM38" s="34"/>
      <c r="VDN38" s="35"/>
      <c r="VDO38" s="34"/>
      <c r="VDP38" s="36"/>
      <c r="VDQ38" s="33"/>
      <c r="VDR38" s="33"/>
      <c r="VDS38" s="33"/>
      <c r="VDT38" s="33"/>
      <c r="VDU38" s="34"/>
      <c r="VDV38" s="35"/>
      <c r="VDW38" s="34"/>
      <c r="VDX38" s="36"/>
      <c r="VDY38" s="33"/>
      <c r="VDZ38" s="33"/>
      <c r="VEA38" s="33"/>
      <c r="VEB38" s="33"/>
      <c r="VEC38" s="34"/>
      <c r="VED38" s="35"/>
      <c r="VEE38" s="34"/>
      <c r="VEF38" s="36"/>
      <c r="VEG38" s="33"/>
      <c r="VEH38" s="33"/>
      <c r="VEI38" s="33"/>
      <c r="VEJ38" s="33"/>
      <c r="VEK38" s="34"/>
      <c r="VEL38" s="35"/>
      <c r="VEM38" s="34"/>
      <c r="VEN38" s="36"/>
      <c r="VEO38" s="33"/>
      <c r="VEP38" s="33"/>
      <c r="VEQ38" s="33"/>
      <c r="VER38" s="33"/>
      <c r="VES38" s="34"/>
      <c r="VET38" s="35"/>
      <c r="VEU38" s="34"/>
      <c r="VEV38" s="36"/>
      <c r="VEW38" s="33"/>
      <c r="VEX38" s="33"/>
      <c r="VEY38" s="33"/>
      <c r="VEZ38" s="33"/>
      <c r="VFA38" s="34"/>
      <c r="VFB38" s="35"/>
      <c r="VFC38" s="34"/>
      <c r="VFD38" s="36"/>
      <c r="VFE38" s="33"/>
      <c r="VFF38" s="33"/>
      <c r="VFG38" s="33"/>
      <c r="VFH38" s="33"/>
      <c r="VFI38" s="34"/>
      <c r="VFJ38" s="35"/>
      <c r="VFK38" s="34"/>
      <c r="VFL38" s="36"/>
      <c r="VFM38" s="33"/>
      <c r="VFN38" s="33"/>
      <c r="VFO38" s="33"/>
      <c r="VFP38" s="33"/>
      <c r="VFQ38" s="34"/>
      <c r="VFR38" s="35"/>
      <c r="VFS38" s="34"/>
      <c r="VFT38" s="36"/>
      <c r="VFU38" s="33"/>
      <c r="VFV38" s="33"/>
      <c r="VFW38" s="33"/>
      <c r="VFX38" s="33"/>
      <c r="VFY38" s="34"/>
      <c r="VFZ38" s="35"/>
      <c r="VGA38" s="34"/>
      <c r="VGB38" s="36"/>
      <c r="VGC38" s="33"/>
      <c r="VGD38" s="33"/>
      <c r="VGE38" s="33"/>
      <c r="VGF38" s="33"/>
      <c r="VGG38" s="34"/>
      <c r="VGH38" s="35"/>
      <c r="VGI38" s="34"/>
      <c r="VGJ38" s="36"/>
      <c r="VGK38" s="33"/>
      <c r="VGL38" s="33"/>
      <c r="VGM38" s="33"/>
      <c r="VGN38" s="33"/>
      <c r="VGO38" s="34"/>
      <c r="VGP38" s="35"/>
      <c r="VGQ38" s="34"/>
      <c r="VGR38" s="36"/>
      <c r="VGS38" s="33"/>
      <c r="VGT38" s="33"/>
      <c r="VGU38" s="33"/>
      <c r="VGV38" s="33"/>
      <c r="VGW38" s="34"/>
      <c r="VGX38" s="35"/>
      <c r="VGY38" s="34"/>
      <c r="VGZ38" s="36"/>
      <c r="VHA38" s="33"/>
      <c r="VHB38" s="33"/>
      <c r="VHC38" s="33"/>
      <c r="VHD38" s="33"/>
      <c r="VHE38" s="34"/>
      <c r="VHF38" s="35"/>
      <c r="VHG38" s="34"/>
      <c r="VHH38" s="36"/>
      <c r="VHI38" s="33"/>
      <c r="VHJ38" s="33"/>
      <c r="VHK38" s="33"/>
      <c r="VHL38" s="33"/>
      <c r="VHM38" s="34"/>
      <c r="VHN38" s="35"/>
      <c r="VHO38" s="34"/>
      <c r="VHP38" s="36"/>
      <c r="VHQ38" s="33"/>
      <c r="VHR38" s="33"/>
      <c r="VHS38" s="33"/>
      <c r="VHT38" s="33"/>
      <c r="VHU38" s="34"/>
      <c r="VHV38" s="35"/>
      <c r="VHW38" s="34"/>
      <c r="VHX38" s="36"/>
      <c r="VHY38" s="33"/>
      <c r="VHZ38" s="33"/>
      <c r="VIA38" s="33"/>
      <c r="VIB38" s="33"/>
      <c r="VIC38" s="34"/>
      <c r="VID38" s="35"/>
      <c r="VIE38" s="34"/>
      <c r="VIF38" s="36"/>
      <c r="VIG38" s="33"/>
      <c r="VIH38" s="33"/>
      <c r="VII38" s="33"/>
      <c r="VIJ38" s="33"/>
      <c r="VIK38" s="34"/>
      <c r="VIL38" s="35"/>
      <c r="VIM38" s="34"/>
      <c r="VIN38" s="36"/>
      <c r="VIO38" s="33"/>
      <c r="VIP38" s="33"/>
      <c r="VIQ38" s="33"/>
      <c r="VIR38" s="33"/>
      <c r="VIS38" s="34"/>
      <c r="VIT38" s="35"/>
      <c r="VIU38" s="34"/>
      <c r="VIV38" s="36"/>
      <c r="VIW38" s="33"/>
      <c r="VIX38" s="33"/>
      <c r="VIY38" s="33"/>
      <c r="VIZ38" s="33"/>
      <c r="VJA38" s="34"/>
      <c r="VJB38" s="35"/>
      <c r="VJC38" s="34"/>
      <c r="VJD38" s="36"/>
      <c r="VJE38" s="33"/>
      <c r="VJF38" s="33"/>
      <c r="VJG38" s="33"/>
      <c r="VJH38" s="33"/>
      <c r="VJI38" s="34"/>
      <c r="VJJ38" s="35"/>
      <c r="VJK38" s="34"/>
      <c r="VJL38" s="36"/>
      <c r="VJM38" s="33"/>
      <c r="VJN38" s="33"/>
      <c r="VJO38" s="33"/>
      <c r="VJP38" s="33"/>
      <c r="VJQ38" s="34"/>
      <c r="VJR38" s="35"/>
      <c r="VJS38" s="34"/>
      <c r="VJT38" s="36"/>
      <c r="VJU38" s="33"/>
      <c r="VJV38" s="33"/>
      <c r="VJW38" s="33"/>
      <c r="VJX38" s="33"/>
      <c r="VJY38" s="34"/>
      <c r="VJZ38" s="35"/>
      <c r="VKA38" s="34"/>
      <c r="VKB38" s="36"/>
      <c r="VKC38" s="33"/>
      <c r="VKD38" s="33"/>
      <c r="VKE38" s="33"/>
      <c r="VKF38" s="33"/>
      <c r="VKG38" s="34"/>
      <c r="VKH38" s="35"/>
      <c r="VKI38" s="34"/>
      <c r="VKJ38" s="36"/>
      <c r="VKK38" s="33"/>
      <c r="VKL38" s="33"/>
      <c r="VKM38" s="33"/>
      <c r="VKN38" s="33"/>
      <c r="VKO38" s="34"/>
      <c r="VKP38" s="35"/>
      <c r="VKQ38" s="34"/>
      <c r="VKR38" s="36"/>
      <c r="VKS38" s="33"/>
      <c r="VKT38" s="33"/>
      <c r="VKU38" s="33"/>
      <c r="VKV38" s="33"/>
      <c r="VKW38" s="34"/>
      <c r="VKX38" s="35"/>
      <c r="VKY38" s="34"/>
      <c r="VKZ38" s="36"/>
      <c r="VLA38" s="33"/>
      <c r="VLB38" s="33"/>
      <c r="VLC38" s="33"/>
      <c r="VLD38" s="33"/>
      <c r="VLE38" s="34"/>
      <c r="VLF38" s="35"/>
      <c r="VLG38" s="34"/>
      <c r="VLH38" s="36"/>
      <c r="VLI38" s="33"/>
      <c r="VLJ38" s="33"/>
      <c r="VLK38" s="33"/>
      <c r="VLL38" s="33"/>
      <c r="VLM38" s="34"/>
      <c r="VLN38" s="35"/>
      <c r="VLO38" s="34"/>
      <c r="VLP38" s="36"/>
      <c r="VLQ38" s="33"/>
      <c r="VLR38" s="33"/>
      <c r="VLS38" s="33"/>
      <c r="VLT38" s="33"/>
      <c r="VLU38" s="34"/>
      <c r="VLV38" s="35"/>
      <c r="VLW38" s="34"/>
      <c r="VLX38" s="36"/>
      <c r="VLY38" s="33"/>
      <c r="VLZ38" s="33"/>
      <c r="VMA38" s="33"/>
      <c r="VMB38" s="33"/>
      <c r="VMC38" s="34"/>
      <c r="VMD38" s="35"/>
      <c r="VME38" s="34"/>
      <c r="VMF38" s="36"/>
      <c r="VMG38" s="33"/>
      <c r="VMH38" s="33"/>
      <c r="VMI38" s="33"/>
      <c r="VMJ38" s="33"/>
      <c r="VMK38" s="34"/>
      <c r="VML38" s="35"/>
      <c r="VMM38" s="34"/>
      <c r="VMN38" s="36"/>
      <c r="VMO38" s="33"/>
      <c r="VMP38" s="33"/>
      <c r="VMQ38" s="33"/>
      <c r="VMR38" s="33"/>
      <c r="VMS38" s="34"/>
      <c r="VMT38" s="35"/>
      <c r="VMU38" s="34"/>
      <c r="VMV38" s="36"/>
      <c r="VMW38" s="33"/>
      <c r="VMX38" s="33"/>
      <c r="VMY38" s="33"/>
      <c r="VMZ38" s="33"/>
      <c r="VNA38" s="34"/>
      <c r="VNB38" s="35"/>
      <c r="VNC38" s="34"/>
      <c r="VND38" s="36"/>
      <c r="VNE38" s="33"/>
      <c r="VNF38" s="33"/>
      <c r="VNG38" s="33"/>
      <c r="VNH38" s="33"/>
      <c r="VNI38" s="34"/>
      <c r="VNJ38" s="35"/>
      <c r="VNK38" s="34"/>
      <c r="VNL38" s="36"/>
      <c r="VNM38" s="33"/>
      <c r="VNN38" s="33"/>
      <c r="VNO38" s="33"/>
      <c r="VNP38" s="33"/>
      <c r="VNQ38" s="34"/>
      <c r="VNR38" s="35"/>
      <c r="VNS38" s="34"/>
      <c r="VNT38" s="36"/>
      <c r="VNU38" s="33"/>
      <c r="VNV38" s="33"/>
      <c r="VNW38" s="33"/>
      <c r="VNX38" s="33"/>
      <c r="VNY38" s="34"/>
      <c r="VNZ38" s="35"/>
      <c r="VOA38" s="34"/>
      <c r="VOB38" s="36"/>
      <c r="VOC38" s="33"/>
      <c r="VOD38" s="33"/>
      <c r="VOE38" s="33"/>
      <c r="VOF38" s="33"/>
      <c r="VOG38" s="34"/>
      <c r="VOH38" s="35"/>
      <c r="VOI38" s="34"/>
      <c r="VOJ38" s="36"/>
      <c r="VOK38" s="33"/>
      <c r="VOL38" s="33"/>
      <c r="VOM38" s="33"/>
      <c r="VON38" s="33"/>
      <c r="VOO38" s="34"/>
      <c r="VOP38" s="35"/>
      <c r="VOQ38" s="34"/>
      <c r="VOR38" s="36"/>
      <c r="VOS38" s="33"/>
      <c r="VOT38" s="33"/>
      <c r="VOU38" s="33"/>
      <c r="VOV38" s="33"/>
      <c r="VOW38" s="34"/>
      <c r="VOX38" s="35"/>
      <c r="VOY38" s="34"/>
      <c r="VOZ38" s="36"/>
      <c r="VPA38" s="33"/>
      <c r="VPB38" s="33"/>
      <c r="VPC38" s="33"/>
      <c r="VPD38" s="33"/>
      <c r="VPE38" s="34"/>
      <c r="VPF38" s="35"/>
      <c r="VPG38" s="34"/>
      <c r="VPH38" s="36"/>
      <c r="VPI38" s="33"/>
      <c r="VPJ38" s="33"/>
      <c r="VPK38" s="33"/>
      <c r="VPL38" s="33"/>
      <c r="VPM38" s="34"/>
      <c r="VPN38" s="35"/>
      <c r="VPO38" s="34"/>
      <c r="VPP38" s="36"/>
      <c r="VPQ38" s="33"/>
      <c r="VPR38" s="33"/>
      <c r="VPS38" s="33"/>
      <c r="VPT38" s="33"/>
      <c r="VPU38" s="34"/>
      <c r="VPV38" s="35"/>
      <c r="VPW38" s="34"/>
      <c r="VPX38" s="36"/>
      <c r="VPY38" s="33"/>
      <c r="VPZ38" s="33"/>
      <c r="VQA38" s="33"/>
      <c r="VQB38" s="33"/>
      <c r="VQC38" s="34"/>
      <c r="VQD38" s="35"/>
      <c r="VQE38" s="34"/>
      <c r="VQF38" s="36"/>
      <c r="VQG38" s="33"/>
      <c r="VQH38" s="33"/>
      <c r="VQI38" s="33"/>
      <c r="VQJ38" s="33"/>
      <c r="VQK38" s="34"/>
      <c r="VQL38" s="35"/>
      <c r="VQM38" s="34"/>
      <c r="VQN38" s="36"/>
      <c r="VQO38" s="33"/>
      <c r="VQP38" s="33"/>
      <c r="VQQ38" s="33"/>
      <c r="VQR38" s="33"/>
      <c r="VQS38" s="34"/>
      <c r="VQT38" s="35"/>
      <c r="VQU38" s="34"/>
      <c r="VQV38" s="36"/>
      <c r="VQW38" s="33"/>
      <c r="VQX38" s="33"/>
      <c r="VQY38" s="33"/>
      <c r="VQZ38" s="33"/>
      <c r="VRA38" s="34"/>
      <c r="VRB38" s="35"/>
      <c r="VRC38" s="34"/>
      <c r="VRD38" s="36"/>
      <c r="VRE38" s="33"/>
      <c r="VRF38" s="33"/>
      <c r="VRG38" s="33"/>
      <c r="VRH38" s="33"/>
      <c r="VRI38" s="34"/>
      <c r="VRJ38" s="35"/>
      <c r="VRK38" s="34"/>
      <c r="VRL38" s="36"/>
      <c r="VRM38" s="33"/>
      <c r="VRN38" s="33"/>
      <c r="VRO38" s="33"/>
      <c r="VRP38" s="33"/>
      <c r="VRQ38" s="34"/>
      <c r="VRR38" s="35"/>
      <c r="VRS38" s="34"/>
      <c r="VRT38" s="36"/>
      <c r="VRU38" s="33"/>
      <c r="VRV38" s="33"/>
      <c r="VRW38" s="33"/>
      <c r="VRX38" s="33"/>
      <c r="VRY38" s="34"/>
      <c r="VRZ38" s="35"/>
      <c r="VSA38" s="34"/>
      <c r="VSB38" s="36"/>
      <c r="VSC38" s="33"/>
      <c r="VSD38" s="33"/>
      <c r="VSE38" s="33"/>
      <c r="VSF38" s="33"/>
      <c r="VSG38" s="34"/>
      <c r="VSH38" s="35"/>
      <c r="VSI38" s="34"/>
      <c r="VSJ38" s="36"/>
      <c r="VSK38" s="33"/>
      <c r="VSL38" s="33"/>
      <c r="VSM38" s="33"/>
      <c r="VSN38" s="33"/>
      <c r="VSO38" s="34"/>
      <c r="VSP38" s="35"/>
      <c r="VSQ38" s="34"/>
      <c r="VSR38" s="36"/>
      <c r="VSS38" s="33"/>
      <c r="VST38" s="33"/>
      <c r="VSU38" s="33"/>
      <c r="VSV38" s="33"/>
      <c r="VSW38" s="34"/>
      <c r="VSX38" s="35"/>
      <c r="VSY38" s="34"/>
      <c r="VSZ38" s="36"/>
      <c r="VTA38" s="33"/>
      <c r="VTB38" s="33"/>
      <c r="VTC38" s="33"/>
      <c r="VTD38" s="33"/>
      <c r="VTE38" s="34"/>
      <c r="VTF38" s="35"/>
      <c r="VTG38" s="34"/>
      <c r="VTH38" s="36"/>
      <c r="VTI38" s="33"/>
      <c r="VTJ38" s="33"/>
      <c r="VTK38" s="33"/>
      <c r="VTL38" s="33"/>
      <c r="VTM38" s="34"/>
      <c r="VTN38" s="35"/>
      <c r="VTO38" s="34"/>
      <c r="VTP38" s="36"/>
      <c r="VTQ38" s="33"/>
      <c r="VTR38" s="33"/>
      <c r="VTS38" s="33"/>
      <c r="VTT38" s="33"/>
      <c r="VTU38" s="34"/>
      <c r="VTV38" s="35"/>
      <c r="VTW38" s="34"/>
      <c r="VTX38" s="36"/>
      <c r="VTY38" s="33"/>
      <c r="VTZ38" s="33"/>
      <c r="VUA38" s="33"/>
      <c r="VUB38" s="33"/>
      <c r="VUC38" s="34"/>
      <c r="VUD38" s="35"/>
      <c r="VUE38" s="34"/>
      <c r="VUF38" s="36"/>
      <c r="VUG38" s="33"/>
      <c r="VUH38" s="33"/>
      <c r="VUI38" s="33"/>
      <c r="VUJ38" s="33"/>
      <c r="VUK38" s="34"/>
      <c r="VUL38" s="35"/>
      <c r="VUM38" s="34"/>
      <c r="VUN38" s="36"/>
      <c r="VUO38" s="33"/>
      <c r="VUP38" s="33"/>
      <c r="VUQ38" s="33"/>
      <c r="VUR38" s="33"/>
      <c r="VUS38" s="34"/>
      <c r="VUT38" s="35"/>
      <c r="VUU38" s="34"/>
      <c r="VUV38" s="36"/>
      <c r="VUW38" s="33"/>
      <c r="VUX38" s="33"/>
      <c r="VUY38" s="33"/>
      <c r="VUZ38" s="33"/>
      <c r="VVA38" s="34"/>
      <c r="VVB38" s="35"/>
      <c r="VVC38" s="34"/>
      <c r="VVD38" s="36"/>
      <c r="VVE38" s="33"/>
      <c r="VVF38" s="33"/>
      <c r="VVG38" s="33"/>
      <c r="VVH38" s="33"/>
      <c r="VVI38" s="34"/>
      <c r="VVJ38" s="35"/>
      <c r="VVK38" s="34"/>
      <c r="VVL38" s="36"/>
      <c r="VVM38" s="33"/>
      <c r="VVN38" s="33"/>
      <c r="VVO38" s="33"/>
      <c r="VVP38" s="33"/>
      <c r="VVQ38" s="34"/>
      <c r="VVR38" s="35"/>
      <c r="VVS38" s="34"/>
      <c r="VVT38" s="36"/>
      <c r="VVU38" s="33"/>
      <c r="VVV38" s="33"/>
      <c r="VVW38" s="33"/>
      <c r="VVX38" s="33"/>
      <c r="VVY38" s="34"/>
      <c r="VVZ38" s="35"/>
      <c r="VWA38" s="34"/>
      <c r="VWB38" s="36"/>
      <c r="VWC38" s="33"/>
      <c r="VWD38" s="33"/>
      <c r="VWE38" s="33"/>
      <c r="VWF38" s="33"/>
      <c r="VWG38" s="34"/>
      <c r="VWH38" s="35"/>
      <c r="VWI38" s="34"/>
      <c r="VWJ38" s="36"/>
      <c r="VWK38" s="33"/>
      <c r="VWL38" s="33"/>
      <c r="VWM38" s="33"/>
      <c r="VWN38" s="33"/>
      <c r="VWO38" s="34"/>
      <c r="VWP38" s="35"/>
      <c r="VWQ38" s="34"/>
      <c r="VWR38" s="36"/>
      <c r="VWS38" s="33"/>
      <c r="VWT38" s="33"/>
      <c r="VWU38" s="33"/>
      <c r="VWV38" s="33"/>
      <c r="VWW38" s="34"/>
      <c r="VWX38" s="35"/>
      <c r="VWY38" s="34"/>
      <c r="VWZ38" s="36"/>
      <c r="VXA38" s="33"/>
      <c r="VXB38" s="33"/>
      <c r="VXC38" s="33"/>
      <c r="VXD38" s="33"/>
      <c r="VXE38" s="34"/>
      <c r="VXF38" s="35"/>
      <c r="VXG38" s="34"/>
      <c r="VXH38" s="36"/>
      <c r="VXI38" s="33"/>
      <c r="VXJ38" s="33"/>
      <c r="VXK38" s="33"/>
      <c r="VXL38" s="33"/>
      <c r="VXM38" s="34"/>
      <c r="VXN38" s="35"/>
      <c r="VXO38" s="34"/>
      <c r="VXP38" s="36"/>
      <c r="VXQ38" s="33"/>
      <c r="VXR38" s="33"/>
      <c r="VXS38" s="33"/>
      <c r="VXT38" s="33"/>
      <c r="VXU38" s="34"/>
      <c r="VXV38" s="35"/>
      <c r="VXW38" s="34"/>
      <c r="VXX38" s="36"/>
      <c r="VXY38" s="33"/>
      <c r="VXZ38" s="33"/>
      <c r="VYA38" s="33"/>
      <c r="VYB38" s="33"/>
      <c r="VYC38" s="34"/>
      <c r="VYD38" s="35"/>
      <c r="VYE38" s="34"/>
      <c r="VYF38" s="36"/>
      <c r="VYG38" s="33"/>
      <c r="VYH38" s="33"/>
      <c r="VYI38" s="33"/>
      <c r="VYJ38" s="33"/>
      <c r="VYK38" s="34"/>
      <c r="VYL38" s="35"/>
      <c r="VYM38" s="34"/>
      <c r="VYN38" s="36"/>
      <c r="VYO38" s="33"/>
      <c r="VYP38" s="33"/>
      <c r="VYQ38" s="33"/>
      <c r="VYR38" s="33"/>
      <c r="VYS38" s="34"/>
      <c r="VYT38" s="35"/>
      <c r="VYU38" s="34"/>
      <c r="VYV38" s="36"/>
      <c r="VYW38" s="33"/>
      <c r="VYX38" s="33"/>
      <c r="VYY38" s="33"/>
      <c r="VYZ38" s="33"/>
      <c r="VZA38" s="34"/>
      <c r="VZB38" s="35"/>
      <c r="VZC38" s="34"/>
      <c r="VZD38" s="36"/>
      <c r="VZE38" s="33"/>
      <c r="VZF38" s="33"/>
      <c r="VZG38" s="33"/>
      <c r="VZH38" s="33"/>
      <c r="VZI38" s="34"/>
      <c r="VZJ38" s="35"/>
      <c r="VZK38" s="34"/>
      <c r="VZL38" s="36"/>
      <c r="VZM38" s="33"/>
      <c r="VZN38" s="33"/>
      <c r="VZO38" s="33"/>
      <c r="VZP38" s="33"/>
      <c r="VZQ38" s="34"/>
      <c r="VZR38" s="35"/>
      <c r="VZS38" s="34"/>
      <c r="VZT38" s="36"/>
      <c r="VZU38" s="33"/>
      <c r="VZV38" s="33"/>
      <c r="VZW38" s="33"/>
      <c r="VZX38" s="33"/>
      <c r="VZY38" s="34"/>
      <c r="VZZ38" s="35"/>
      <c r="WAA38" s="34"/>
      <c r="WAB38" s="36"/>
      <c r="WAC38" s="33"/>
      <c r="WAD38" s="33"/>
      <c r="WAE38" s="33"/>
      <c r="WAF38" s="33"/>
      <c r="WAG38" s="34"/>
      <c r="WAH38" s="35"/>
      <c r="WAI38" s="34"/>
      <c r="WAJ38" s="36"/>
      <c r="WAK38" s="33"/>
      <c r="WAL38" s="33"/>
      <c r="WAM38" s="33"/>
      <c r="WAN38" s="33"/>
      <c r="WAO38" s="34"/>
      <c r="WAP38" s="35"/>
      <c r="WAQ38" s="34"/>
      <c r="WAR38" s="36"/>
      <c r="WAS38" s="33"/>
      <c r="WAT38" s="33"/>
      <c r="WAU38" s="33"/>
      <c r="WAV38" s="33"/>
      <c r="WAW38" s="34"/>
      <c r="WAX38" s="35"/>
      <c r="WAY38" s="34"/>
      <c r="WAZ38" s="36"/>
      <c r="WBA38" s="33"/>
      <c r="WBB38" s="33"/>
      <c r="WBC38" s="33"/>
      <c r="WBD38" s="33"/>
      <c r="WBE38" s="34"/>
      <c r="WBF38" s="35"/>
      <c r="WBG38" s="34"/>
      <c r="WBH38" s="36"/>
      <c r="WBI38" s="33"/>
      <c r="WBJ38" s="33"/>
      <c r="WBK38" s="33"/>
      <c r="WBL38" s="33"/>
      <c r="WBM38" s="34"/>
      <c r="WBN38" s="35"/>
      <c r="WBO38" s="34"/>
      <c r="WBP38" s="36"/>
      <c r="WBQ38" s="33"/>
      <c r="WBR38" s="33"/>
      <c r="WBS38" s="33"/>
      <c r="WBT38" s="33"/>
      <c r="WBU38" s="34"/>
      <c r="WBV38" s="35"/>
      <c r="WBW38" s="34"/>
      <c r="WBX38" s="36"/>
      <c r="WBY38" s="33"/>
      <c r="WBZ38" s="33"/>
      <c r="WCA38" s="33"/>
      <c r="WCB38" s="33"/>
      <c r="WCC38" s="34"/>
      <c r="WCD38" s="35"/>
      <c r="WCE38" s="34"/>
      <c r="WCF38" s="36"/>
      <c r="WCG38" s="33"/>
      <c r="WCH38" s="33"/>
      <c r="WCI38" s="33"/>
      <c r="WCJ38" s="33"/>
      <c r="WCK38" s="34"/>
      <c r="WCL38" s="35"/>
      <c r="WCM38" s="34"/>
      <c r="WCN38" s="36"/>
      <c r="WCO38" s="33"/>
      <c r="WCP38" s="33"/>
      <c r="WCQ38" s="33"/>
      <c r="WCR38" s="33"/>
      <c r="WCS38" s="34"/>
      <c r="WCT38" s="35"/>
      <c r="WCU38" s="34"/>
      <c r="WCV38" s="36"/>
      <c r="WCW38" s="33"/>
      <c r="WCX38" s="33"/>
      <c r="WCY38" s="33"/>
      <c r="WCZ38" s="33"/>
      <c r="WDA38" s="34"/>
      <c r="WDB38" s="35"/>
      <c r="WDC38" s="34"/>
      <c r="WDD38" s="36"/>
      <c r="WDE38" s="33"/>
      <c r="WDF38" s="33"/>
      <c r="WDG38" s="33"/>
      <c r="WDH38" s="33"/>
      <c r="WDI38" s="34"/>
      <c r="WDJ38" s="35"/>
      <c r="WDK38" s="34"/>
      <c r="WDL38" s="36"/>
      <c r="WDM38" s="33"/>
      <c r="WDN38" s="33"/>
      <c r="WDO38" s="33"/>
      <c r="WDP38" s="33"/>
      <c r="WDQ38" s="34"/>
      <c r="WDR38" s="35"/>
      <c r="WDS38" s="34"/>
      <c r="WDT38" s="36"/>
      <c r="WDU38" s="33"/>
      <c r="WDV38" s="33"/>
      <c r="WDW38" s="33"/>
      <c r="WDX38" s="33"/>
      <c r="WDY38" s="34"/>
      <c r="WDZ38" s="35"/>
      <c r="WEA38" s="34"/>
      <c r="WEB38" s="36"/>
      <c r="WEC38" s="33"/>
      <c r="WED38" s="33"/>
      <c r="WEE38" s="33"/>
      <c r="WEF38" s="33"/>
      <c r="WEG38" s="34"/>
      <c r="WEH38" s="35"/>
      <c r="WEI38" s="34"/>
      <c r="WEJ38" s="36"/>
      <c r="WEK38" s="33"/>
      <c r="WEL38" s="33"/>
      <c r="WEM38" s="33"/>
      <c r="WEN38" s="33"/>
      <c r="WEO38" s="34"/>
      <c r="WEP38" s="35"/>
      <c r="WEQ38" s="34"/>
      <c r="WER38" s="36"/>
      <c r="WES38" s="33"/>
      <c r="WET38" s="33"/>
      <c r="WEU38" s="33"/>
      <c r="WEV38" s="33"/>
      <c r="WEW38" s="34"/>
      <c r="WEX38" s="35"/>
      <c r="WEY38" s="34"/>
      <c r="WEZ38" s="36"/>
      <c r="WFA38" s="33"/>
      <c r="WFB38" s="33"/>
      <c r="WFC38" s="33"/>
      <c r="WFD38" s="33"/>
      <c r="WFE38" s="34"/>
      <c r="WFF38" s="35"/>
      <c r="WFG38" s="34"/>
      <c r="WFH38" s="36"/>
      <c r="WFI38" s="33"/>
      <c r="WFJ38" s="33"/>
      <c r="WFK38" s="33"/>
      <c r="WFL38" s="33"/>
      <c r="WFM38" s="34"/>
      <c r="WFN38" s="35"/>
      <c r="WFO38" s="34"/>
      <c r="WFP38" s="36"/>
      <c r="WFQ38" s="33"/>
      <c r="WFR38" s="33"/>
      <c r="WFS38" s="33"/>
      <c r="WFT38" s="33"/>
      <c r="WFU38" s="34"/>
      <c r="WFV38" s="35"/>
      <c r="WFW38" s="34"/>
      <c r="WFX38" s="36"/>
      <c r="WFY38" s="33"/>
      <c r="WFZ38" s="33"/>
      <c r="WGA38" s="33"/>
      <c r="WGB38" s="33"/>
      <c r="WGC38" s="34"/>
      <c r="WGD38" s="35"/>
      <c r="WGE38" s="34"/>
      <c r="WGF38" s="36"/>
      <c r="WGG38" s="33"/>
      <c r="WGH38" s="33"/>
      <c r="WGI38" s="33"/>
      <c r="WGJ38" s="33"/>
      <c r="WGK38" s="34"/>
      <c r="WGL38" s="35"/>
      <c r="WGM38" s="34"/>
      <c r="WGN38" s="36"/>
      <c r="WGO38" s="33"/>
      <c r="WGP38" s="33"/>
      <c r="WGQ38" s="33"/>
      <c r="WGR38" s="33"/>
      <c r="WGS38" s="34"/>
      <c r="WGT38" s="35"/>
      <c r="WGU38" s="34"/>
      <c r="WGV38" s="36"/>
      <c r="WGW38" s="33"/>
      <c r="WGX38" s="33"/>
      <c r="WGY38" s="33"/>
      <c r="WGZ38" s="33"/>
      <c r="WHA38" s="34"/>
      <c r="WHB38" s="35"/>
      <c r="WHC38" s="34"/>
      <c r="WHD38" s="36"/>
      <c r="WHE38" s="33"/>
      <c r="WHF38" s="33"/>
      <c r="WHG38" s="33"/>
      <c r="WHH38" s="33"/>
      <c r="WHI38" s="34"/>
      <c r="WHJ38" s="35"/>
      <c r="WHK38" s="34"/>
      <c r="WHL38" s="36"/>
      <c r="WHM38" s="33"/>
      <c r="WHN38" s="33"/>
      <c r="WHO38" s="33"/>
      <c r="WHP38" s="33"/>
      <c r="WHQ38" s="34"/>
      <c r="WHR38" s="35"/>
      <c r="WHS38" s="34"/>
      <c r="WHT38" s="36"/>
      <c r="WHU38" s="33"/>
      <c r="WHV38" s="33"/>
      <c r="WHW38" s="33"/>
      <c r="WHX38" s="33"/>
      <c r="WHY38" s="34"/>
      <c r="WHZ38" s="35"/>
      <c r="WIA38" s="34"/>
      <c r="WIB38" s="36"/>
      <c r="WIC38" s="33"/>
      <c r="WID38" s="33"/>
      <c r="WIE38" s="33"/>
      <c r="WIF38" s="33"/>
      <c r="WIG38" s="34"/>
      <c r="WIH38" s="35"/>
      <c r="WII38" s="34"/>
      <c r="WIJ38" s="36"/>
      <c r="WIK38" s="33"/>
      <c r="WIL38" s="33"/>
      <c r="WIM38" s="33"/>
      <c r="WIN38" s="33"/>
      <c r="WIO38" s="34"/>
      <c r="WIP38" s="35"/>
      <c r="WIQ38" s="34"/>
      <c r="WIR38" s="36"/>
      <c r="WIS38" s="33"/>
      <c r="WIT38" s="33"/>
      <c r="WIU38" s="33"/>
      <c r="WIV38" s="33"/>
      <c r="WIW38" s="34"/>
      <c r="WIX38" s="35"/>
      <c r="WIY38" s="34"/>
      <c r="WIZ38" s="36"/>
      <c r="WJA38" s="33"/>
      <c r="WJB38" s="33"/>
      <c r="WJC38" s="33"/>
      <c r="WJD38" s="33"/>
      <c r="WJE38" s="34"/>
      <c r="WJF38" s="35"/>
      <c r="WJG38" s="34"/>
      <c r="WJH38" s="36"/>
      <c r="WJI38" s="33"/>
      <c r="WJJ38" s="33"/>
      <c r="WJK38" s="33"/>
      <c r="WJL38" s="33"/>
      <c r="WJM38" s="34"/>
      <c r="WJN38" s="35"/>
      <c r="WJO38" s="34"/>
      <c r="WJP38" s="36"/>
      <c r="WJQ38" s="33"/>
      <c r="WJR38" s="33"/>
      <c r="WJS38" s="33"/>
      <c r="WJT38" s="33"/>
      <c r="WJU38" s="34"/>
      <c r="WJV38" s="35"/>
      <c r="WJW38" s="34"/>
      <c r="WJX38" s="36"/>
      <c r="WJY38" s="33"/>
      <c r="WJZ38" s="33"/>
      <c r="WKA38" s="33"/>
      <c r="WKB38" s="33"/>
      <c r="WKC38" s="34"/>
      <c r="WKD38" s="35"/>
      <c r="WKE38" s="34"/>
      <c r="WKF38" s="36"/>
      <c r="WKG38" s="33"/>
      <c r="WKH38" s="33"/>
      <c r="WKI38" s="33"/>
      <c r="WKJ38" s="33"/>
      <c r="WKK38" s="34"/>
      <c r="WKL38" s="35"/>
      <c r="WKM38" s="34"/>
      <c r="WKN38" s="36"/>
      <c r="WKO38" s="33"/>
      <c r="WKP38" s="33"/>
      <c r="WKQ38" s="33"/>
      <c r="WKR38" s="33"/>
      <c r="WKS38" s="34"/>
      <c r="WKT38" s="35"/>
      <c r="WKU38" s="34"/>
      <c r="WKV38" s="36"/>
      <c r="WKW38" s="33"/>
      <c r="WKX38" s="33"/>
      <c r="WKY38" s="33"/>
      <c r="WKZ38" s="33"/>
      <c r="WLA38" s="34"/>
      <c r="WLB38" s="35"/>
      <c r="WLC38" s="34"/>
      <c r="WLD38" s="36"/>
      <c r="WLE38" s="33"/>
      <c r="WLF38" s="33"/>
      <c r="WLG38" s="33"/>
      <c r="WLH38" s="33"/>
      <c r="WLI38" s="34"/>
      <c r="WLJ38" s="35"/>
      <c r="WLK38" s="34"/>
      <c r="WLL38" s="36"/>
      <c r="WLM38" s="33"/>
      <c r="WLN38" s="33"/>
      <c r="WLO38" s="33"/>
      <c r="WLP38" s="33"/>
      <c r="WLQ38" s="34"/>
      <c r="WLR38" s="35"/>
      <c r="WLS38" s="34"/>
      <c r="WLT38" s="36"/>
      <c r="WLU38" s="33"/>
      <c r="WLV38" s="33"/>
      <c r="WLW38" s="33"/>
      <c r="WLX38" s="33"/>
      <c r="WLY38" s="34"/>
      <c r="WLZ38" s="35"/>
      <c r="WMA38" s="34"/>
      <c r="WMB38" s="36"/>
      <c r="WMC38" s="33"/>
      <c r="WMD38" s="33"/>
      <c r="WME38" s="33"/>
      <c r="WMF38" s="33"/>
      <c r="WMG38" s="34"/>
      <c r="WMH38" s="35"/>
      <c r="WMI38" s="34"/>
      <c r="WMJ38" s="36"/>
      <c r="WMK38" s="33"/>
      <c r="WML38" s="33"/>
      <c r="WMM38" s="33"/>
      <c r="WMN38" s="33"/>
      <c r="WMO38" s="34"/>
      <c r="WMP38" s="35"/>
      <c r="WMQ38" s="34"/>
      <c r="WMR38" s="36"/>
      <c r="WMS38" s="33"/>
      <c r="WMT38" s="33"/>
      <c r="WMU38" s="33"/>
      <c r="WMV38" s="33"/>
      <c r="WMW38" s="34"/>
      <c r="WMX38" s="35"/>
      <c r="WMY38" s="34"/>
      <c r="WMZ38" s="36"/>
      <c r="WNA38" s="33"/>
      <c r="WNB38" s="33"/>
      <c r="WNC38" s="33"/>
      <c r="WND38" s="33"/>
      <c r="WNE38" s="34"/>
      <c r="WNF38" s="35"/>
      <c r="WNG38" s="34"/>
      <c r="WNH38" s="36"/>
      <c r="WNI38" s="33"/>
      <c r="WNJ38" s="33"/>
      <c r="WNK38" s="33"/>
      <c r="WNL38" s="33"/>
      <c r="WNM38" s="34"/>
      <c r="WNN38" s="35"/>
      <c r="WNO38" s="34"/>
      <c r="WNP38" s="36"/>
      <c r="WNQ38" s="33"/>
      <c r="WNR38" s="33"/>
      <c r="WNS38" s="33"/>
      <c r="WNT38" s="33"/>
      <c r="WNU38" s="34"/>
      <c r="WNV38" s="35"/>
      <c r="WNW38" s="34"/>
      <c r="WNX38" s="36"/>
      <c r="WNY38" s="33"/>
      <c r="WNZ38" s="33"/>
      <c r="WOA38" s="33"/>
      <c r="WOB38" s="33"/>
      <c r="WOC38" s="34"/>
      <c r="WOD38" s="35"/>
      <c r="WOE38" s="34"/>
      <c r="WOF38" s="36"/>
      <c r="WOG38" s="33"/>
      <c r="WOH38" s="33"/>
      <c r="WOI38" s="33"/>
      <c r="WOJ38" s="33"/>
      <c r="WOK38" s="34"/>
      <c r="WOL38" s="35"/>
      <c r="WOM38" s="34"/>
      <c r="WON38" s="36"/>
      <c r="WOO38" s="33"/>
      <c r="WOP38" s="33"/>
      <c r="WOQ38" s="33"/>
      <c r="WOR38" s="33"/>
      <c r="WOS38" s="34"/>
      <c r="WOT38" s="35"/>
      <c r="WOU38" s="34"/>
      <c r="WOV38" s="36"/>
      <c r="WOW38" s="33"/>
      <c r="WOX38" s="33"/>
      <c r="WOY38" s="33"/>
      <c r="WOZ38" s="33"/>
      <c r="WPA38" s="34"/>
      <c r="WPB38" s="35"/>
      <c r="WPC38" s="34"/>
      <c r="WPD38" s="36"/>
      <c r="WPE38" s="33"/>
      <c r="WPF38" s="33"/>
      <c r="WPG38" s="33"/>
      <c r="WPH38" s="33"/>
      <c r="WPI38" s="34"/>
      <c r="WPJ38" s="35"/>
      <c r="WPK38" s="34"/>
      <c r="WPL38" s="36"/>
      <c r="WPM38" s="33"/>
      <c r="WPN38" s="33"/>
      <c r="WPO38" s="33"/>
      <c r="WPP38" s="33"/>
      <c r="WPQ38" s="34"/>
      <c r="WPR38" s="35"/>
      <c r="WPS38" s="34"/>
      <c r="WPT38" s="36"/>
      <c r="WPU38" s="33"/>
      <c r="WPV38" s="33"/>
      <c r="WPW38" s="33"/>
      <c r="WPX38" s="33"/>
      <c r="WPY38" s="34"/>
      <c r="WPZ38" s="35"/>
      <c r="WQA38" s="34"/>
      <c r="WQB38" s="36"/>
      <c r="WQC38" s="33"/>
      <c r="WQD38" s="33"/>
      <c r="WQE38" s="33"/>
      <c r="WQF38" s="33"/>
      <c r="WQG38" s="34"/>
      <c r="WQH38" s="35"/>
      <c r="WQI38" s="34"/>
      <c r="WQJ38" s="36"/>
      <c r="WQK38" s="33"/>
      <c r="WQL38" s="33"/>
      <c r="WQM38" s="33"/>
      <c r="WQN38" s="33"/>
      <c r="WQO38" s="34"/>
      <c r="WQP38" s="35"/>
      <c r="WQQ38" s="34"/>
      <c r="WQR38" s="36"/>
      <c r="WQS38" s="33"/>
      <c r="WQT38" s="33"/>
      <c r="WQU38" s="33"/>
      <c r="WQV38" s="33"/>
      <c r="WQW38" s="34"/>
      <c r="WQX38" s="35"/>
      <c r="WQY38" s="34"/>
      <c r="WQZ38" s="36"/>
      <c r="WRA38" s="33"/>
      <c r="WRB38" s="33"/>
      <c r="WRC38" s="33"/>
      <c r="WRD38" s="33"/>
      <c r="WRE38" s="34"/>
      <c r="WRF38" s="35"/>
      <c r="WRG38" s="34"/>
      <c r="WRH38" s="36"/>
      <c r="WRI38" s="33"/>
      <c r="WRJ38" s="33"/>
      <c r="WRK38" s="33"/>
      <c r="WRL38" s="33"/>
      <c r="WRM38" s="34"/>
      <c r="WRN38" s="35"/>
      <c r="WRO38" s="34"/>
      <c r="WRP38" s="36"/>
      <c r="WRQ38" s="33"/>
      <c r="WRR38" s="33"/>
      <c r="WRS38" s="33"/>
      <c r="WRT38" s="33"/>
      <c r="WRU38" s="34"/>
      <c r="WRV38" s="35"/>
      <c r="WRW38" s="34"/>
      <c r="WRX38" s="36"/>
      <c r="WRY38" s="33"/>
      <c r="WRZ38" s="33"/>
      <c r="WSA38" s="33"/>
      <c r="WSB38" s="33"/>
      <c r="WSC38" s="34"/>
      <c r="WSD38" s="35"/>
      <c r="WSE38" s="34"/>
      <c r="WSF38" s="36"/>
      <c r="WSG38" s="33"/>
      <c r="WSH38" s="33"/>
      <c r="WSI38" s="33"/>
      <c r="WSJ38" s="33"/>
      <c r="WSK38" s="34"/>
      <c r="WSL38" s="35"/>
      <c r="WSM38" s="34"/>
      <c r="WSN38" s="36"/>
      <c r="WSO38" s="33"/>
      <c r="WSP38" s="33"/>
      <c r="WSQ38" s="33"/>
      <c r="WSR38" s="33"/>
      <c r="WSS38" s="34"/>
      <c r="WST38" s="35"/>
      <c r="WSU38" s="34"/>
      <c r="WSV38" s="36"/>
      <c r="WSW38" s="33"/>
      <c r="WSX38" s="33"/>
      <c r="WSY38" s="33"/>
      <c r="WSZ38" s="33"/>
      <c r="WTA38" s="34"/>
      <c r="WTB38" s="35"/>
      <c r="WTC38" s="34"/>
      <c r="WTD38" s="36"/>
      <c r="WTE38" s="33"/>
      <c r="WTF38" s="33"/>
      <c r="WTG38" s="33"/>
      <c r="WTH38" s="33"/>
      <c r="WTI38" s="34"/>
      <c r="WTJ38" s="35"/>
      <c r="WTK38" s="34"/>
      <c r="WTL38" s="36"/>
      <c r="WTM38" s="33"/>
      <c r="WTN38" s="33"/>
      <c r="WTO38" s="33"/>
      <c r="WTP38" s="33"/>
      <c r="WTQ38" s="34"/>
      <c r="WTR38" s="35"/>
      <c r="WTS38" s="34"/>
      <c r="WTT38" s="36"/>
      <c r="WTU38" s="33"/>
      <c r="WTV38" s="33"/>
      <c r="WTW38" s="33"/>
      <c r="WTX38" s="33"/>
      <c r="WTY38" s="34"/>
      <c r="WTZ38" s="35"/>
      <c r="WUA38" s="34"/>
      <c r="WUB38" s="36"/>
      <c r="WUC38" s="33"/>
      <c r="WUD38" s="33"/>
      <c r="WUE38" s="33"/>
      <c r="WUF38" s="33"/>
      <c r="WUG38" s="34"/>
      <c r="WUH38" s="35"/>
      <c r="WUI38" s="34"/>
      <c r="WUJ38" s="36"/>
      <c r="WUK38" s="33"/>
      <c r="WUL38" s="33"/>
      <c r="WUM38" s="33"/>
      <c r="WUN38" s="33"/>
      <c r="WUO38" s="34"/>
      <c r="WUP38" s="35"/>
      <c r="WUQ38" s="34"/>
      <c r="WUR38" s="36"/>
      <c r="WUS38" s="33"/>
      <c r="WUT38" s="33"/>
      <c r="WUU38" s="33"/>
      <c r="WUV38" s="33"/>
      <c r="WUW38" s="34"/>
      <c r="WUX38" s="35"/>
      <c r="WUY38" s="34"/>
      <c r="WUZ38" s="36"/>
      <c r="WVA38" s="33"/>
      <c r="WVB38" s="33"/>
      <c r="WVC38" s="33"/>
      <c r="WVD38" s="33"/>
      <c r="WVE38" s="34"/>
      <c r="WVF38" s="35"/>
      <c r="WVG38" s="34"/>
      <c r="WVH38" s="36"/>
      <c r="WVI38" s="33"/>
      <c r="WVJ38" s="33"/>
      <c r="WVK38" s="33"/>
      <c r="WVL38" s="33"/>
      <c r="WVM38" s="34"/>
      <c r="WVN38" s="35"/>
      <c r="WVO38" s="34"/>
      <c r="WVP38" s="36"/>
      <c r="WVQ38" s="33"/>
      <c r="WVR38" s="33"/>
      <c r="WVS38" s="33"/>
      <c r="WVT38" s="33"/>
      <c r="WVU38" s="34"/>
      <c r="WVV38" s="35"/>
      <c r="WVW38" s="34"/>
      <c r="WVX38" s="36"/>
      <c r="WVY38" s="33"/>
      <c r="WVZ38" s="33"/>
      <c r="WWA38" s="33"/>
      <c r="WWB38" s="33"/>
      <c r="WWC38" s="34"/>
      <c r="WWD38" s="35"/>
      <c r="WWE38" s="34"/>
      <c r="WWF38" s="36"/>
      <c r="WWG38" s="33"/>
      <c r="WWH38" s="33"/>
      <c r="WWI38" s="33"/>
      <c r="WWJ38" s="33"/>
      <c r="WWK38" s="34"/>
      <c r="WWL38" s="35"/>
      <c r="WWM38" s="34"/>
      <c r="WWN38" s="36"/>
      <c r="WWO38" s="33"/>
      <c r="WWP38" s="33"/>
      <c r="WWQ38" s="33"/>
      <c r="WWR38" s="33"/>
      <c r="WWS38" s="34"/>
      <c r="WWT38" s="35"/>
      <c r="WWU38" s="34"/>
      <c r="WWV38" s="36"/>
      <c r="WWW38" s="33"/>
      <c r="WWX38" s="33"/>
      <c r="WWY38" s="33"/>
      <c r="WWZ38" s="33"/>
      <c r="WXA38" s="34"/>
      <c r="WXB38" s="35"/>
      <c r="WXC38" s="34"/>
      <c r="WXD38" s="36"/>
      <c r="WXE38" s="33"/>
      <c r="WXF38" s="33"/>
      <c r="WXG38" s="33"/>
      <c r="WXH38" s="33"/>
      <c r="WXI38" s="34"/>
      <c r="WXJ38" s="35"/>
      <c r="WXK38" s="34"/>
      <c r="WXL38" s="36"/>
      <c r="WXM38" s="33"/>
      <c r="WXN38" s="33"/>
      <c r="WXO38" s="33"/>
      <c r="WXP38" s="33"/>
      <c r="WXQ38" s="34"/>
      <c r="WXR38" s="35"/>
      <c r="WXS38" s="34"/>
      <c r="WXT38" s="36"/>
      <c r="WXU38" s="33"/>
      <c r="WXV38" s="33"/>
      <c r="WXW38" s="33"/>
      <c r="WXX38" s="33"/>
      <c r="WXY38" s="34"/>
      <c r="WXZ38" s="35"/>
      <c r="WYA38" s="34"/>
      <c r="WYB38" s="36"/>
      <c r="WYC38" s="33"/>
      <c r="WYD38" s="33"/>
      <c r="WYE38" s="33"/>
      <c r="WYF38" s="33"/>
      <c r="WYG38" s="34"/>
      <c r="WYH38" s="35"/>
      <c r="WYI38" s="34"/>
      <c r="WYJ38" s="36"/>
      <c r="WYK38" s="33"/>
      <c r="WYL38" s="33"/>
      <c r="WYM38" s="33"/>
      <c r="WYN38" s="33"/>
      <c r="WYO38" s="34"/>
      <c r="WYP38" s="35"/>
      <c r="WYQ38" s="34"/>
      <c r="WYR38" s="36"/>
      <c r="WYS38" s="33"/>
      <c r="WYT38" s="33"/>
      <c r="WYU38" s="33"/>
      <c r="WYV38" s="33"/>
      <c r="WYW38" s="34"/>
      <c r="WYX38" s="35"/>
      <c r="WYY38" s="34"/>
      <c r="WYZ38" s="36"/>
      <c r="WZA38" s="33"/>
      <c r="WZB38" s="33"/>
      <c r="WZC38" s="33"/>
      <c r="WZD38" s="33"/>
      <c r="WZE38" s="34"/>
      <c r="WZF38" s="35"/>
      <c r="WZG38" s="34"/>
      <c r="WZH38" s="36"/>
      <c r="WZI38" s="33"/>
      <c r="WZJ38" s="33"/>
      <c r="WZK38" s="33"/>
      <c r="WZL38" s="33"/>
      <c r="WZM38" s="34"/>
      <c r="WZN38" s="35"/>
      <c r="WZO38" s="34"/>
      <c r="WZP38" s="36"/>
      <c r="WZQ38" s="33"/>
      <c r="WZR38" s="33"/>
      <c r="WZS38" s="33"/>
      <c r="WZT38" s="33"/>
      <c r="WZU38" s="34"/>
      <c r="WZV38" s="35"/>
      <c r="WZW38" s="34"/>
      <c r="WZX38" s="36"/>
      <c r="WZY38" s="33"/>
      <c r="WZZ38" s="33"/>
      <c r="XAA38" s="33"/>
      <c r="XAB38" s="33"/>
      <c r="XAC38" s="34"/>
      <c r="XAD38" s="35"/>
      <c r="XAE38" s="34"/>
      <c r="XAF38" s="36"/>
      <c r="XAG38" s="33"/>
      <c r="XAH38" s="33"/>
      <c r="XAI38" s="33"/>
      <c r="XAJ38" s="33"/>
      <c r="XAK38" s="34"/>
      <c r="XAL38" s="35"/>
      <c r="XAM38" s="34"/>
      <c r="XAN38" s="36"/>
      <c r="XAO38" s="33"/>
      <c r="XAP38" s="33"/>
      <c r="XAQ38" s="33"/>
      <c r="XAR38" s="33"/>
      <c r="XAS38" s="34"/>
      <c r="XAT38" s="35"/>
      <c r="XAU38" s="34"/>
      <c r="XAV38" s="36"/>
      <c r="XAW38" s="33"/>
      <c r="XAX38" s="33"/>
      <c r="XAY38" s="33"/>
      <c r="XAZ38" s="33"/>
      <c r="XBA38" s="34"/>
      <c r="XBB38" s="35"/>
      <c r="XBC38" s="34"/>
      <c r="XBD38" s="36"/>
      <c r="XBE38" s="33"/>
      <c r="XBF38" s="33"/>
      <c r="XBG38" s="33"/>
      <c r="XBH38" s="33"/>
      <c r="XBI38" s="34"/>
      <c r="XBJ38" s="35"/>
      <c r="XBK38" s="34"/>
      <c r="XBL38" s="36"/>
      <c r="XBM38" s="33"/>
      <c r="XBN38" s="33"/>
      <c r="XBO38" s="33"/>
      <c r="XBP38" s="33"/>
      <c r="XBQ38" s="34"/>
      <c r="XBR38" s="35"/>
      <c r="XBS38" s="34"/>
      <c r="XBT38" s="36"/>
      <c r="XBU38" s="33"/>
      <c r="XBV38" s="33"/>
      <c r="XBW38" s="33"/>
      <c r="XBX38" s="33"/>
      <c r="XBY38" s="34"/>
      <c r="XBZ38" s="35"/>
      <c r="XCA38" s="34"/>
      <c r="XCB38" s="36"/>
      <c r="XCC38" s="33"/>
      <c r="XCD38" s="33"/>
      <c r="XCE38" s="33"/>
      <c r="XCF38" s="33"/>
      <c r="XCG38" s="34"/>
      <c r="XCH38" s="35"/>
      <c r="XCI38" s="34"/>
      <c r="XCJ38" s="36"/>
      <c r="XCK38" s="33"/>
      <c r="XCL38" s="33"/>
      <c r="XCM38" s="33"/>
      <c r="XCN38" s="33"/>
      <c r="XCO38" s="34"/>
      <c r="XCP38" s="35"/>
      <c r="XCQ38" s="34"/>
      <c r="XCR38" s="36"/>
      <c r="XCS38" s="33"/>
      <c r="XCT38" s="33"/>
      <c r="XCU38" s="33"/>
      <c r="XCV38" s="33"/>
      <c r="XCW38" s="34"/>
      <c r="XCX38" s="35"/>
      <c r="XCY38" s="34"/>
      <c r="XCZ38" s="36"/>
      <c r="XDA38" s="33"/>
      <c r="XDB38" s="33"/>
      <c r="XDC38" s="33"/>
      <c r="XDD38" s="33"/>
      <c r="XDE38" s="34"/>
      <c r="XDF38" s="35"/>
      <c r="XDG38" s="34"/>
      <c r="XDH38" s="36"/>
      <c r="XDI38" s="33"/>
      <c r="XDJ38" s="33"/>
      <c r="XDK38" s="33"/>
      <c r="XDL38" s="33"/>
      <c r="XDM38" s="34"/>
      <c r="XDN38" s="35"/>
      <c r="XDO38" s="34"/>
      <c r="XDP38" s="36"/>
      <c r="XDQ38" s="33"/>
      <c r="XDR38" s="33"/>
      <c r="XDS38" s="33"/>
      <c r="XDT38" s="33"/>
      <c r="XDU38" s="34"/>
      <c r="XDV38" s="35"/>
      <c r="XDW38" s="34"/>
      <c r="XDX38" s="36"/>
      <c r="XDY38" s="33"/>
      <c r="XDZ38" s="33"/>
      <c r="XEA38" s="33"/>
      <c r="XEB38" s="33"/>
      <c r="XEC38" s="34"/>
      <c r="XED38" s="35"/>
      <c r="XEE38" s="34"/>
      <c r="XEF38" s="36"/>
      <c r="XEG38" s="33"/>
      <c r="XEH38" s="33"/>
      <c r="XEI38" s="33"/>
      <c r="XEJ38" s="33"/>
      <c r="XEK38" s="34"/>
      <c r="XEL38" s="35"/>
      <c r="XEM38" s="34"/>
      <c r="XEN38" s="36"/>
      <c r="XEO38" s="33"/>
      <c r="XEP38" s="33"/>
      <c r="XEQ38" s="33"/>
      <c r="XER38" s="33"/>
      <c r="XES38" s="34"/>
      <c r="XET38" s="35"/>
      <c r="XEU38" s="34"/>
      <c r="XEV38" s="36"/>
      <c r="XEW38" s="33"/>
      <c r="XEX38" s="33"/>
      <c r="XEY38" s="33"/>
      <c r="XEZ38" s="33"/>
      <c r="XFA38" s="34"/>
      <c r="XFB38" s="35"/>
      <c r="XFC38" s="34"/>
      <c r="XFD38" s="36"/>
    </row>
    <row r="39" spans="1:16384" ht="65">
      <c r="A39" s="33" t="s">
        <v>548</v>
      </c>
      <c r="B39" s="33" t="s">
        <v>277</v>
      </c>
      <c r="C39" s="47" t="s">
        <v>225</v>
      </c>
      <c r="D39" s="33" t="s">
        <v>511</v>
      </c>
      <c r="E39" s="34" t="s">
        <v>1086</v>
      </c>
      <c r="F39" s="35" t="s">
        <v>27</v>
      </c>
      <c r="G39" s="46">
        <v>42097</v>
      </c>
      <c r="H39" s="36" t="s">
        <v>24</v>
      </c>
      <c r="I39" s="13" t="s">
        <v>58</v>
      </c>
      <c r="J39" s="8"/>
      <c r="K39" s="3"/>
      <c r="L39" s="3"/>
      <c r="M39" s="8"/>
      <c r="N39" s="8"/>
      <c r="O39" s="8"/>
      <c r="P39" s="9"/>
    </row>
    <row r="40" spans="1:16384" ht="52">
      <c r="A40" s="33" t="s">
        <v>148</v>
      </c>
      <c r="B40" s="33" t="s">
        <v>176</v>
      </c>
      <c r="C40" s="33" t="s">
        <v>195</v>
      </c>
      <c r="D40" s="33" t="s">
        <v>196</v>
      </c>
      <c r="E40" s="34" t="s">
        <v>1153</v>
      </c>
      <c r="F40" s="35" t="s">
        <v>6</v>
      </c>
      <c r="G40" s="46">
        <v>42094</v>
      </c>
      <c r="H40" s="36" t="s">
        <v>25</v>
      </c>
      <c r="I40" s="33" t="s">
        <v>58</v>
      </c>
      <c r="J40" s="47" t="s">
        <v>985</v>
      </c>
      <c r="K40" s="3" t="s">
        <v>33</v>
      </c>
      <c r="L40" s="3" t="s">
        <v>54</v>
      </c>
      <c r="M40" s="46">
        <v>42100</v>
      </c>
      <c r="N40" s="35"/>
      <c r="O40" s="34" t="s">
        <v>206</v>
      </c>
      <c r="P40" s="36"/>
      <c r="Q40" s="33"/>
      <c r="R40" s="33"/>
      <c r="S40" s="33"/>
      <c r="T40" s="33"/>
      <c r="U40" s="34"/>
      <c r="V40" s="35"/>
      <c r="W40" s="34"/>
      <c r="X40" s="36"/>
      <c r="Y40" s="33"/>
      <c r="Z40" s="33"/>
      <c r="AA40" s="33"/>
      <c r="AB40" s="33"/>
      <c r="AC40" s="34"/>
      <c r="AD40" s="35"/>
      <c r="AE40" s="34"/>
      <c r="AF40" s="36"/>
      <c r="AG40" s="33"/>
      <c r="AH40" s="33"/>
      <c r="AI40" s="33"/>
      <c r="AJ40" s="33"/>
      <c r="AK40" s="34"/>
      <c r="AL40" s="35"/>
      <c r="AM40" s="34"/>
      <c r="AN40" s="36"/>
      <c r="AO40" s="33"/>
      <c r="AP40" s="33"/>
      <c r="AQ40" s="33"/>
      <c r="AR40" s="33"/>
      <c r="AS40" s="34"/>
      <c r="AT40" s="35"/>
      <c r="AU40" s="34"/>
      <c r="AV40" s="36"/>
      <c r="AW40" s="33"/>
      <c r="AX40" s="33"/>
      <c r="AY40" s="33"/>
      <c r="AZ40" s="33"/>
      <c r="BA40" s="34"/>
      <c r="BB40" s="35"/>
      <c r="BC40" s="34"/>
      <c r="BD40" s="36"/>
      <c r="BE40" s="33"/>
      <c r="BF40" s="33"/>
      <c r="BG40" s="33"/>
      <c r="BH40" s="33"/>
      <c r="BI40" s="34"/>
      <c r="BJ40" s="35"/>
      <c r="BK40" s="34"/>
      <c r="BL40" s="36"/>
      <c r="BM40" s="33"/>
      <c r="BN40" s="33"/>
      <c r="BO40" s="33"/>
      <c r="BP40" s="33"/>
      <c r="BQ40" s="34"/>
      <c r="BR40" s="35"/>
      <c r="BS40" s="34"/>
      <c r="BT40" s="36"/>
      <c r="BU40" s="33"/>
      <c r="BV40" s="33"/>
      <c r="BW40" s="33"/>
      <c r="BX40" s="33"/>
      <c r="BY40" s="34"/>
      <c r="BZ40" s="35"/>
      <c r="CA40" s="34"/>
      <c r="CB40" s="36"/>
      <c r="CC40" s="33"/>
      <c r="CD40" s="33"/>
      <c r="CE40" s="33"/>
      <c r="CF40" s="33"/>
      <c r="CG40" s="34"/>
      <c r="CH40" s="35"/>
      <c r="CI40" s="34"/>
      <c r="CJ40" s="36"/>
      <c r="CK40" s="33"/>
      <c r="CL40" s="33"/>
      <c r="CM40" s="33"/>
      <c r="CN40" s="33"/>
      <c r="CO40" s="34"/>
      <c r="CP40" s="35"/>
      <c r="CQ40" s="34"/>
      <c r="CR40" s="36"/>
      <c r="CS40" s="33"/>
      <c r="CT40" s="33"/>
      <c r="CU40" s="33"/>
      <c r="CV40" s="33"/>
      <c r="CW40" s="34"/>
      <c r="CX40" s="35"/>
      <c r="CY40" s="34"/>
      <c r="CZ40" s="36"/>
      <c r="DA40" s="33"/>
      <c r="DB40" s="33"/>
      <c r="DC40" s="33"/>
      <c r="DD40" s="33"/>
      <c r="DE40" s="34"/>
      <c r="DF40" s="35"/>
      <c r="DG40" s="34"/>
      <c r="DH40" s="36"/>
      <c r="DI40" s="33"/>
      <c r="DJ40" s="33"/>
      <c r="DK40" s="33"/>
      <c r="DL40" s="33"/>
      <c r="DM40" s="34"/>
      <c r="DN40" s="35"/>
      <c r="DO40" s="34"/>
      <c r="DP40" s="36"/>
      <c r="DQ40" s="33"/>
      <c r="DR40" s="33"/>
      <c r="DS40" s="33"/>
      <c r="DT40" s="33"/>
      <c r="DU40" s="34"/>
      <c r="DV40" s="35"/>
      <c r="DW40" s="34"/>
      <c r="DX40" s="36"/>
      <c r="DY40" s="33"/>
      <c r="DZ40" s="33"/>
      <c r="EA40" s="33"/>
      <c r="EB40" s="33"/>
      <c r="EC40" s="34"/>
      <c r="ED40" s="35"/>
      <c r="EE40" s="34"/>
      <c r="EF40" s="36"/>
      <c r="EG40" s="33"/>
      <c r="EH40" s="33"/>
      <c r="EI40" s="33"/>
      <c r="EJ40" s="33"/>
      <c r="EK40" s="34"/>
      <c r="EL40" s="35"/>
      <c r="EM40" s="34"/>
      <c r="EN40" s="36"/>
      <c r="EO40" s="33"/>
      <c r="EP40" s="33"/>
      <c r="EQ40" s="33"/>
      <c r="ER40" s="33"/>
      <c r="ES40" s="34"/>
      <c r="ET40" s="35"/>
      <c r="EU40" s="34"/>
      <c r="EV40" s="36"/>
      <c r="EW40" s="33"/>
      <c r="EX40" s="33"/>
      <c r="EY40" s="33"/>
      <c r="EZ40" s="33"/>
      <c r="FA40" s="34"/>
      <c r="FB40" s="35"/>
      <c r="FC40" s="34"/>
      <c r="FD40" s="36"/>
      <c r="FE40" s="33"/>
      <c r="FF40" s="33"/>
      <c r="FG40" s="33"/>
      <c r="FH40" s="33"/>
      <c r="FI40" s="34"/>
      <c r="FJ40" s="35"/>
      <c r="FK40" s="34"/>
      <c r="FL40" s="36"/>
      <c r="FM40" s="33"/>
      <c r="FN40" s="33"/>
      <c r="FO40" s="33"/>
      <c r="FP40" s="33"/>
      <c r="FQ40" s="34"/>
      <c r="FR40" s="35"/>
      <c r="FS40" s="34"/>
      <c r="FT40" s="36"/>
      <c r="FU40" s="33"/>
      <c r="FV40" s="33"/>
      <c r="FW40" s="33"/>
      <c r="FX40" s="33"/>
      <c r="FY40" s="34"/>
      <c r="FZ40" s="35"/>
      <c r="GA40" s="34"/>
      <c r="GB40" s="36"/>
      <c r="GC40" s="33"/>
      <c r="GD40" s="33"/>
      <c r="GE40" s="33"/>
      <c r="GF40" s="33"/>
      <c r="GG40" s="34"/>
      <c r="GH40" s="35"/>
      <c r="GI40" s="34"/>
      <c r="GJ40" s="36"/>
      <c r="GK40" s="33"/>
      <c r="GL40" s="33"/>
      <c r="GM40" s="33"/>
      <c r="GN40" s="33"/>
      <c r="GO40" s="34"/>
      <c r="GP40" s="35"/>
      <c r="GQ40" s="34"/>
      <c r="GR40" s="36"/>
      <c r="GS40" s="33"/>
      <c r="GT40" s="33"/>
      <c r="GU40" s="33"/>
      <c r="GV40" s="33"/>
      <c r="GW40" s="34"/>
      <c r="GX40" s="35"/>
      <c r="GY40" s="34"/>
      <c r="GZ40" s="36"/>
      <c r="HA40" s="33"/>
      <c r="HB40" s="33"/>
      <c r="HC40" s="33"/>
      <c r="HD40" s="33"/>
      <c r="HE40" s="34"/>
      <c r="HF40" s="35"/>
      <c r="HG40" s="34"/>
      <c r="HH40" s="36"/>
      <c r="HI40" s="33"/>
      <c r="HJ40" s="33"/>
      <c r="HK40" s="33"/>
      <c r="HL40" s="33"/>
      <c r="HM40" s="34"/>
      <c r="HN40" s="35"/>
      <c r="HO40" s="34"/>
      <c r="HP40" s="36"/>
      <c r="HQ40" s="33"/>
      <c r="HR40" s="33"/>
      <c r="HS40" s="33"/>
      <c r="HT40" s="33"/>
      <c r="HU40" s="34"/>
      <c r="HV40" s="35"/>
      <c r="HW40" s="34"/>
      <c r="HX40" s="36"/>
      <c r="HY40" s="33"/>
      <c r="HZ40" s="33"/>
      <c r="IA40" s="33"/>
      <c r="IB40" s="33"/>
      <c r="IC40" s="34"/>
      <c r="ID40" s="35"/>
      <c r="IE40" s="34"/>
      <c r="IF40" s="36"/>
      <c r="IG40" s="33"/>
      <c r="IH40" s="33"/>
      <c r="II40" s="33"/>
      <c r="IJ40" s="33"/>
      <c r="IK40" s="34"/>
      <c r="IL40" s="35"/>
      <c r="IM40" s="34"/>
      <c r="IN40" s="36"/>
      <c r="IO40" s="33"/>
      <c r="IP40" s="33"/>
      <c r="IQ40" s="33"/>
      <c r="IR40" s="33"/>
      <c r="IS40" s="34"/>
      <c r="IT40" s="35"/>
      <c r="IU40" s="34"/>
      <c r="IV40" s="36"/>
      <c r="IW40" s="33"/>
      <c r="IX40" s="33"/>
      <c r="IY40" s="33"/>
      <c r="IZ40" s="33"/>
      <c r="JA40" s="34"/>
      <c r="JB40" s="35"/>
      <c r="JC40" s="34"/>
      <c r="JD40" s="36"/>
      <c r="JE40" s="33"/>
      <c r="JF40" s="33"/>
      <c r="JG40" s="33"/>
      <c r="JH40" s="33"/>
      <c r="JI40" s="34"/>
      <c r="JJ40" s="35"/>
      <c r="JK40" s="34"/>
      <c r="JL40" s="36"/>
      <c r="JM40" s="33"/>
      <c r="JN40" s="33"/>
      <c r="JO40" s="33"/>
      <c r="JP40" s="33"/>
      <c r="JQ40" s="34"/>
      <c r="JR40" s="35"/>
      <c r="JS40" s="34"/>
      <c r="JT40" s="36"/>
      <c r="JU40" s="33"/>
      <c r="JV40" s="33"/>
      <c r="JW40" s="33"/>
      <c r="JX40" s="33"/>
      <c r="JY40" s="34"/>
      <c r="JZ40" s="35"/>
      <c r="KA40" s="34"/>
      <c r="KB40" s="36"/>
      <c r="KC40" s="33"/>
      <c r="KD40" s="33"/>
      <c r="KE40" s="33"/>
      <c r="KF40" s="33"/>
      <c r="KG40" s="34"/>
      <c r="KH40" s="35"/>
      <c r="KI40" s="34"/>
      <c r="KJ40" s="36"/>
      <c r="KK40" s="33"/>
      <c r="KL40" s="33"/>
      <c r="KM40" s="33"/>
      <c r="KN40" s="33"/>
      <c r="KO40" s="34"/>
      <c r="KP40" s="35"/>
      <c r="KQ40" s="34"/>
      <c r="KR40" s="36"/>
      <c r="KS40" s="33"/>
      <c r="KT40" s="33"/>
      <c r="KU40" s="33"/>
      <c r="KV40" s="33"/>
      <c r="KW40" s="34"/>
      <c r="KX40" s="35"/>
      <c r="KY40" s="34"/>
      <c r="KZ40" s="36"/>
      <c r="LA40" s="33"/>
      <c r="LB40" s="33"/>
      <c r="LC40" s="33"/>
      <c r="LD40" s="33"/>
      <c r="LE40" s="34"/>
      <c r="LF40" s="35"/>
      <c r="LG40" s="34"/>
      <c r="LH40" s="36"/>
      <c r="LI40" s="33"/>
      <c r="LJ40" s="33"/>
      <c r="LK40" s="33"/>
      <c r="LL40" s="33"/>
      <c r="LM40" s="34"/>
      <c r="LN40" s="35"/>
      <c r="LO40" s="34"/>
      <c r="LP40" s="36"/>
      <c r="LQ40" s="33"/>
      <c r="LR40" s="33"/>
      <c r="LS40" s="33"/>
      <c r="LT40" s="33"/>
      <c r="LU40" s="34"/>
      <c r="LV40" s="35"/>
      <c r="LW40" s="34"/>
      <c r="LX40" s="36"/>
      <c r="LY40" s="33"/>
      <c r="LZ40" s="33"/>
      <c r="MA40" s="33"/>
      <c r="MB40" s="33"/>
      <c r="MC40" s="34"/>
      <c r="MD40" s="35"/>
      <c r="ME40" s="34"/>
      <c r="MF40" s="36"/>
      <c r="MG40" s="33"/>
      <c r="MH40" s="33"/>
      <c r="MI40" s="33"/>
      <c r="MJ40" s="33"/>
      <c r="MK40" s="34"/>
      <c r="ML40" s="35"/>
      <c r="MM40" s="34"/>
      <c r="MN40" s="36"/>
      <c r="MO40" s="33"/>
      <c r="MP40" s="33"/>
      <c r="MQ40" s="33"/>
      <c r="MR40" s="33"/>
      <c r="MS40" s="34"/>
      <c r="MT40" s="35"/>
      <c r="MU40" s="34"/>
      <c r="MV40" s="36"/>
      <c r="MW40" s="33"/>
      <c r="MX40" s="33"/>
      <c r="MY40" s="33"/>
      <c r="MZ40" s="33"/>
      <c r="NA40" s="34"/>
      <c r="NB40" s="35"/>
      <c r="NC40" s="34"/>
      <c r="ND40" s="36"/>
      <c r="NE40" s="33"/>
      <c r="NF40" s="33"/>
      <c r="NG40" s="33"/>
      <c r="NH40" s="33"/>
      <c r="NI40" s="34"/>
      <c r="NJ40" s="35"/>
      <c r="NK40" s="34"/>
      <c r="NL40" s="36"/>
      <c r="NM40" s="33"/>
      <c r="NN40" s="33"/>
      <c r="NO40" s="33"/>
      <c r="NP40" s="33"/>
      <c r="NQ40" s="34"/>
      <c r="NR40" s="35"/>
      <c r="NS40" s="34"/>
      <c r="NT40" s="36"/>
      <c r="NU40" s="33"/>
      <c r="NV40" s="33"/>
      <c r="NW40" s="33"/>
      <c r="NX40" s="33"/>
      <c r="NY40" s="34"/>
      <c r="NZ40" s="35"/>
      <c r="OA40" s="34"/>
      <c r="OB40" s="36"/>
      <c r="OC40" s="33"/>
      <c r="OD40" s="33"/>
      <c r="OE40" s="33"/>
      <c r="OF40" s="33"/>
      <c r="OG40" s="34"/>
      <c r="OH40" s="35"/>
      <c r="OI40" s="34"/>
      <c r="OJ40" s="36"/>
      <c r="OK40" s="33"/>
      <c r="OL40" s="33"/>
      <c r="OM40" s="33"/>
      <c r="ON40" s="33"/>
      <c r="OO40" s="34"/>
      <c r="OP40" s="35"/>
      <c r="OQ40" s="34"/>
      <c r="OR40" s="36"/>
      <c r="OS40" s="33"/>
      <c r="OT40" s="33"/>
      <c r="OU40" s="33"/>
      <c r="OV40" s="33"/>
      <c r="OW40" s="34"/>
      <c r="OX40" s="35"/>
      <c r="OY40" s="34"/>
      <c r="OZ40" s="36"/>
      <c r="PA40" s="33"/>
      <c r="PB40" s="33"/>
      <c r="PC40" s="33"/>
      <c r="PD40" s="33"/>
      <c r="PE40" s="34"/>
      <c r="PF40" s="35"/>
      <c r="PG40" s="34"/>
      <c r="PH40" s="36"/>
      <c r="PI40" s="33"/>
      <c r="PJ40" s="33"/>
      <c r="PK40" s="33"/>
      <c r="PL40" s="33"/>
      <c r="PM40" s="34"/>
      <c r="PN40" s="35"/>
      <c r="PO40" s="34"/>
      <c r="PP40" s="36"/>
      <c r="PQ40" s="33"/>
      <c r="PR40" s="33"/>
      <c r="PS40" s="33"/>
      <c r="PT40" s="33"/>
      <c r="PU40" s="34"/>
      <c r="PV40" s="35"/>
      <c r="PW40" s="34"/>
      <c r="PX40" s="36"/>
      <c r="PY40" s="33"/>
      <c r="PZ40" s="33"/>
      <c r="QA40" s="33"/>
      <c r="QB40" s="33"/>
      <c r="QC40" s="34"/>
      <c r="QD40" s="35"/>
      <c r="QE40" s="34"/>
      <c r="QF40" s="36"/>
      <c r="QG40" s="33"/>
      <c r="QH40" s="33"/>
      <c r="QI40" s="33"/>
      <c r="QJ40" s="33"/>
      <c r="QK40" s="34"/>
      <c r="QL40" s="35"/>
      <c r="QM40" s="34"/>
      <c r="QN40" s="36"/>
      <c r="QO40" s="33"/>
      <c r="QP40" s="33"/>
      <c r="QQ40" s="33"/>
      <c r="QR40" s="33"/>
      <c r="QS40" s="34"/>
      <c r="QT40" s="35"/>
      <c r="QU40" s="34"/>
      <c r="QV40" s="36"/>
      <c r="QW40" s="33"/>
      <c r="QX40" s="33"/>
      <c r="QY40" s="33"/>
      <c r="QZ40" s="33"/>
      <c r="RA40" s="34"/>
      <c r="RB40" s="35"/>
      <c r="RC40" s="34"/>
      <c r="RD40" s="36"/>
      <c r="RE40" s="33"/>
      <c r="RF40" s="33"/>
      <c r="RG40" s="33"/>
      <c r="RH40" s="33"/>
      <c r="RI40" s="34"/>
      <c r="RJ40" s="35"/>
      <c r="RK40" s="34"/>
      <c r="RL40" s="36"/>
      <c r="RM40" s="33"/>
      <c r="RN40" s="33"/>
      <c r="RO40" s="33"/>
      <c r="RP40" s="33"/>
      <c r="RQ40" s="34"/>
      <c r="RR40" s="35"/>
      <c r="RS40" s="34"/>
      <c r="RT40" s="36"/>
      <c r="RU40" s="33"/>
      <c r="RV40" s="33"/>
      <c r="RW40" s="33"/>
      <c r="RX40" s="33"/>
      <c r="RY40" s="34"/>
      <c r="RZ40" s="35"/>
      <c r="SA40" s="34"/>
      <c r="SB40" s="36"/>
      <c r="SC40" s="33"/>
      <c r="SD40" s="33"/>
      <c r="SE40" s="33"/>
      <c r="SF40" s="33"/>
      <c r="SG40" s="34"/>
      <c r="SH40" s="35"/>
      <c r="SI40" s="34"/>
      <c r="SJ40" s="36"/>
      <c r="SK40" s="33"/>
      <c r="SL40" s="33"/>
      <c r="SM40" s="33"/>
      <c r="SN40" s="33"/>
      <c r="SO40" s="34"/>
      <c r="SP40" s="35"/>
      <c r="SQ40" s="34"/>
      <c r="SR40" s="36"/>
      <c r="SS40" s="33"/>
      <c r="ST40" s="33"/>
      <c r="SU40" s="33"/>
      <c r="SV40" s="33"/>
      <c r="SW40" s="34"/>
      <c r="SX40" s="35"/>
      <c r="SY40" s="34"/>
      <c r="SZ40" s="36"/>
      <c r="TA40" s="33"/>
      <c r="TB40" s="33"/>
      <c r="TC40" s="33"/>
      <c r="TD40" s="33"/>
      <c r="TE40" s="34"/>
      <c r="TF40" s="35"/>
      <c r="TG40" s="34"/>
      <c r="TH40" s="36"/>
      <c r="TI40" s="33"/>
      <c r="TJ40" s="33"/>
      <c r="TK40" s="33"/>
      <c r="TL40" s="33"/>
      <c r="TM40" s="34"/>
      <c r="TN40" s="35"/>
      <c r="TO40" s="34"/>
      <c r="TP40" s="36"/>
      <c r="TQ40" s="33"/>
      <c r="TR40" s="33"/>
      <c r="TS40" s="33"/>
      <c r="TT40" s="33"/>
      <c r="TU40" s="34"/>
      <c r="TV40" s="35"/>
      <c r="TW40" s="34"/>
      <c r="TX40" s="36"/>
      <c r="TY40" s="33"/>
      <c r="TZ40" s="33"/>
      <c r="UA40" s="33"/>
      <c r="UB40" s="33"/>
      <c r="UC40" s="34"/>
      <c r="UD40" s="35"/>
      <c r="UE40" s="34"/>
      <c r="UF40" s="36"/>
      <c r="UG40" s="33"/>
      <c r="UH40" s="33"/>
      <c r="UI40" s="33"/>
      <c r="UJ40" s="33"/>
      <c r="UK40" s="34"/>
      <c r="UL40" s="35"/>
      <c r="UM40" s="34"/>
      <c r="UN40" s="36"/>
      <c r="UO40" s="33"/>
      <c r="UP40" s="33"/>
      <c r="UQ40" s="33"/>
      <c r="UR40" s="33"/>
      <c r="US40" s="34"/>
      <c r="UT40" s="35"/>
      <c r="UU40" s="34"/>
      <c r="UV40" s="36"/>
      <c r="UW40" s="33"/>
      <c r="UX40" s="33"/>
      <c r="UY40" s="33"/>
      <c r="UZ40" s="33"/>
      <c r="VA40" s="34"/>
      <c r="VB40" s="35"/>
      <c r="VC40" s="34"/>
      <c r="VD40" s="36"/>
      <c r="VE40" s="33"/>
      <c r="VF40" s="33"/>
      <c r="VG40" s="33"/>
      <c r="VH40" s="33"/>
      <c r="VI40" s="34"/>
      <c r="VJ40" s="35"/>
      <c r="VK40" s="34"/>
      <c r="VL40" s="36"/>
      <c r="VM40" s="33"/>
      <c r="VN40" s="33"/>
      <c r="VO40" s="33"/>
      <c r="VP40" s="33"/>
      <c r="VQ40" s="34"/>
      <c r="VR40" s="35"/>
      <c r="VS40" s="34"/>
      <c r="VT40" s="36"/>
      <c r="VU40" s="33"/>
      <c r="VV40" s="33"/>
      <c r="VW40" s="33"/>
      <c r="VX40" s="33"/>
      <c r="VY40" s="34"/>
      <c r="VZ40" s="35"/>
      <c r="WA40" s="34"/>
      <c r="WB40" s="36"/>
      <c r="WC40" s="33"/>
      <c r="WD40" s="33"/>
      <c r="WE40" s="33"/>
      <c r="WF40" s="33"/>
      <c r="WG40" s="34"/>
      <c r="WH40" s="35"/>
      <c r="WI40" s="34"/>
      <c r="WJ40" s="36"/>
      <c r="WK40" s="33"/>
      <c r="WL40" s="33"/>
      <c r="WM40" s="33"/>
      <c r="WN40" s="33"/>
      <c r="WO40" s="34"/>
      <c r="WP40" s="35"/>
      <c r="WQ40" s="34"/>
      <c r="WR40" s="36"/>
      <c r="WS40" s="33"/>
      <c r="WT40" s="33"/>
      <c r="WU40" s="33"/>
      <c r="WV40" s="33"/>
      <c r="WW40" s="34"/>
      <c r="WX40" s="35"/>
      <c r="WY40" s="34"/>
      <c r="WZ40" s="36"/>
      <c r="XA40" s="33"/>
      <c r="XB40" s="33"/>
      <c r="XC40" s="33"/>
      <c r="XD40" s="33"/>
      <c r="XE40" s="34"/>
      <c r="XF40" s="35"/>
      <c r="XG40" s="34"/>
      <c r="XH40" s="36"/>
      <c r="XI40" s="33"/>
      <c r="XJ40" s="33"/>
      <c r="XK40" s="33"/>
      <c r="XL40" s="33"/>
      <c r="XM40" s="34"/>
      <c r="XN40" s="35"/>
      <c r="XO40" s="34"/>
      <c r="XP40" s="36"/>
      <c r="XQ40" s="33"/>
      <c r="XR40" s="33"/>
      <c r="XS40" s="33"/>
      <c r="XT40" s="33"/>
      <c r="XU40" s="34"/>
      <c r="XV40" s="35"/>
      <c r="XW40" s="34"/>
      <c r="XX40" s="36"/>
      <c r="XY40" s="33"/>
      <c r="XZ40" s="33"/>
      <c r="YA40" s="33"/>
      <c r="YB40" s="33"/>
      <c r="YC40" s="34"/>
      <c r="YD40" s="35"/>
      <c r="YE40" s="34"/>
      <c r="YF40" s="36"/>
      <c r="YG40" s="33"/>
      <c r="YH40" s="33"/>
      <c r="YI40" s="33"/>
      <c r="YJ40" s="33"/>
      <c r="YK40" s="34"/>
      <c r="YL40" s="35"/>
      <c r="YM40" s="34"/>
      <c r="YN40" s="36"/>
      <c r="YO40" s="33"/>
      <c r="YP40" s="33"/>
      <c r="YQ40" s="33"/>
      <c r="YR40" s="33"/>
      <c r="YS40" s="34"/>
      <c r="YT40" s="35"/>
      <c r="YU40" s="34"/>
      <c r="YV40" s="36"/>
      <c r="YW40" s="33"/>
      <c r="YX40" s="33"/>
      <c r="YY40" s="33"/>
      <c r="YZ40" s="33"/>
      <c r="ZA40" s="34"/>
      <c r="ZB40" s="35"/>
      <c r="ZC40" s="34"/>
      <c r="ZD40" s="36"/>
      <c r="ZE40" s="33"/>
      <c r="ZF40" s="33"/>
      <c r="ZG40" s="33"/>
      <c r="ZH40" s="33"/>
      <c r="ZI40" s="34"/>
      <c r="ZJ40" s="35"/>
      <c r="ZK40" s="34"/>
      <c r="ZL40" s="36"/>
      <c r="ZM40" s="33"/>
      <c r="ZN40" s="33"/>
      <c r="ZO40" s="33"/>
      <c r="ZP40" s="33"/>
      <c r="ZQ40" s="34"/>
      <c r="ZR40" s="35"/>
      <c r="ZS40" s="34"/>
      <c r="ZT40" s="36"/>
      <c r="ZU40" s="33"/>
      <c r="ZV40" s="33"/>
      <c r="ZW40" s="33"/>
      <c r="ZX40" s="33"/>
      <c r="ZY40" s="34"/>
      <c r="ZZ40" s="35"/>
      <c r="AAA40" s="34"/>
      <c r="AAB40" s="36"/>
      <c r="AAC40" s="33"/>
      <c r="AAD40" s="33"/>
      <c r="AAE40" s="33"/>
      <c r="AAF40" s="33"/>
      <c r="AAG40" s="34"/>
      <c r="AAH40" s="35"/>
      <c r="AAI40" s="34"/>
      <c r="AAJ40" s="36"/>
      <c r="AAK40" s="33"/>
      <c r="AAL40" s="33"/>
      <c r="AAM40" s="33"/>
      <c r="AAN40" s="33"/>
      <c r="AAO40" s="34"/>
      <c r="AAP40" s="35"/>
      <c r="AAQ40" s="34"/>
      <c r="AAR40" s="36"/>
      <c r="AAS40" s="33"/>
      <c r="AAT40" s="33"/>
      <c r="AAU40" s="33"/>
      <c r="AAV40" s="33"/>
      <c r="AAW40" s="34"/>
      <c r="AAX40" s="35"/>
      <c r="AAY40" s="34"/>
      <c r="AAZ40" s="36"/>
      <c r="ABA40" s="33"/>
      <c r="ABB40" s="33"/>
      <c r="ABC40" s="33"/>
      <c r="ABD40" s="33"/>
      <c r="ABE40" s="34"/>
      <c r="ABF40" s="35"/>
      <c r="ABG40" s="34"/>
      <c r="ABH40" s="36"/>
      <c r="ABI40" s="33"/>
      <c r="ABJ40" s="33"/>
      <c r="ABK40" s="33"/>
      <c r="ABL40" s="33"/>
      <c r="ABM40" s="34"/>
      <c r="ABN40" s="35"/>
      <c r="ABO40" s="34"/>
      <c r="ABP40" s="36"/>
      <c r="ABQ40" s="33"/>
      <c r="ABR40" s="33"/>
      <c r="ABS40" s="33"/>
      <c r="ABT40" s="33"/>
      <c r="ABU40" s="34"/>
      <c r="ABV40" s="35"/>
      <c r="ABW40" s="34"/>
      <c r="ABX40" s="36"/>
      <c r="ABY40" s="33"/>
      <c r="ABZ40" s="33"/>
      <c r="ACA40" s="33"/>
      <c r="ACB40" s="33"/>
      <c r="ACC40" s="34"/>
      <c r="ACD40" s="35"/>
      <c r="ACE40" s="34"/>
      <c r="ACF40" s="36"/>
      <c r="ACG40" s="33"/>
      <c r="ACH40" s="33"/>
      <c r="ACI40" s="33"/>
      <c r="ACJ40" s="33"/>
      <c r="ACK40" s="34"/>
      <c r="ACL40" s="35"/>
      <c r="ACM40" s="34"/>
      <c r="ACN40" s="36"/>
      <c r="ACO40" s="33"/>
      <c r="ACP40" s="33"/>
      <c r="ACQ40" s="33"/>
      <c r="ACR40" s="33"/>
      <c r="ACS40" s="34"/>
      <c r="ACT40" s="35"/>
      <c r="ACU40" s="34"/>
      <c r="ACV40" s="36"/>
      <c r="ACW40" s="33"/>
      <c r="ACX40" s="33"/>
      <c r="ACY40" s="33"/>
      <c r="ACZ40" s="33"/>
      <c r="ADA40" s="34"/>
      <c r="ADB40" s="35"/>
      <c r="ADC40" s="34"/>
      <c r="ADD40" s="36"/>
      <c r="ADE40" s="33"/>
      <c r="ADF40" s="33"/>
      <c r="ADG40" s="33"/>
      <c r="ADH40" s="33"/>
      <c r="ADI40" s="34"/>
      <c r="ADJ40" s="35"/>
      <c r="ADK40" s="34"/>
      <c r="ADL40" s="36"/>
      <c r="ADM40" s="33"/>
      <c r="ADN40" s="33"/>
      <c r="ADO40" s="33"/>
      <c r="ADP40" s="33"/>
      <c r="ADQ40" s="34"/>
      <c r="ADR40" s="35"/>
      <c r="ADS40" s="34"/>
      <c r="ADT40" s="36"/>
      <c r="ADU40" s="33"/>
      <c r="ADV40" s="33"/>
      <c r="ADW40" s="33"/>
      <c r="ADX40" s="33"/>
      <c r="ADY40" s="34"/>
      <c r="ADZ40" s="35"/>
      <c r="AEA40" s="34"/>
      <c r="AEB40" s="36"/>
      <c r="AEC40" s="33"/>
      <c r="AED40" s="33"/>
      <c r="AEE40" s="33"/>
      <c r="AEF40" s="33"/>
      <c r="AEG40" s="34"/>
      <c r="AEH40" s="35"/>
      <c r="AEI40" s="34"/>
      <c r="AEJ40" s="36"/>
      <c r="AEK40" s="33"/>
      <c r="AEL40" s="33"/>
      <c r="AEM40" s="33"/>
      <c r="AEN40" s="33"/>
      <c r="AEO40" s="34"/>
      <c r="AEP40" s="35"/>
      <c r="AEQ40" s="34"/>
      <c r="AER40" s="36"/>
      <c r="AES40" s="33"/>
      <c r="AET40" s="33"/>
      <c r="AEU40" s="33"/>
      <c r="AEV40" s="33"/>
      <c r="AEW40" s="34"/>
      <c r="AEX40" s="35"/>
      <c r="AEY40" s="34"/>
      <c r="AEZ40" s="36"/>
      <c r="AFA40" s="33"/>
      <c r="AFB40" s="33"/>
      <c r="AFC40" s="33"/>
      <c r="AFD40" s="33"/>
      <c r="AFE40" s="34"/>
      <c r="AFF40" s="35"/>
      <c r="AFG40" s="34"/>
      <c r="AFH40" s="36"/>
      <c r="AFI40" s="33"/>
      <c r="AFJ40" s="33"/>
      <c r="AFK40" s="33"/>
      <c r="AFL40" s="33"/>
      <c r="AFM40" s="34"/>
      <c r="AFN40" s="35"/>
      <c r="AFO40" s="34"/>
      <c r="AFP40" s="36"/>
      <c r="AFQ40" s="33"/>
      <c r="AFR40" s="33"/>
      <c r="AFS40" s="33"/>
      <c r="AFT40" s="33"/>
      <c r="AFU40" s="34"/>
      <c r="AFV40" s="35"/>
      <c r="AFW40" s="34"/>
      <c r="AFX40" s="36"/>
      <c r="AFY40" s="33"/>
      <c r="AFZ40" s="33"/>
      <c r="AGA40" s="33"/>
      <c r="AGB40" s="33"/>
      <c r="AGC40" s="34"/>
      <c r="AGD40" s="35"/>
      <c r="AGE40" s="34"/>
      <c r="AGF40" s="36"/>
      <c r="AGG40" s="33"/>
      <c r="AGH40" s="33"/>
      <c r="AGI40" s="33"/>
      <c r="AGJ40" s="33"/>
      <c r="AGK40" s="34"/>
      <c r="AGL40" s="35"/>
      <c r="AGM40" s="34"/>
      <c r="AGN40" s="36"/>
      <c r="AGO40" s="33"/>
      <c r="AGP40" s="33"/>
      <c r="AGQ40" s="33"/>
      <c r="AGR40" s="33"/>
      <c r="AGS40" s="34"/>
      <c r="AGT40" s="35"/>
      <c r="AGU40" s="34"/>
      <c r="AGV40" s="36"/>
      <c r="AGW40" s="33"/>
      <c r="AGX40" s="33"/>
      <c r="AGY40" s="33"/>
      <c r="AGZ40" s="33"/>
      <c r="AHA40" s="34"/>
      <c r="AHB40" s="35"/>
      <c r="AHC40" s="34"/>
      <c r="AHD40" s="36"/>
      <c r="AHE40" s="33"/>
      <c r="AHF40" s="33"/>
      <c r="AHG40" s="33"/>
      <c r="AHH40" s="33"/>
      <c r="AHI40" s="34"/>
      <c r="AHJ40" s="35"/>
      <c r="AHK40" s="34"/>
      <c r="AHL40" s="36"/>
      <c r="AHM40" s="33"/>
      <c r="AHN40" s="33"/>
      <c r="AHO40" s="33"/>
      <c r="AHP40" s="33"/>
      <c r="AHQ40" s="34"/>
      <c r="AHR40" s="35"/>
      <c r="AHS40" s="34"/>
      <c r="AHT40" s="36"/>
      <c r="AHU40" s="33"/>
      <c r="AHV40" s="33"/>
      <c r="AHW40" s="33"/>
      <c r="AHX40" s="33"/>
      <c r="AHY40" s="34"/>
      <c r="AHZ40" s="35"/>
      <c r="AIA40" s="34"/>
      <c r="AIB40" s="36"/>
      <c r="AIC40" s="33"/>
      <c r="AID40" s="33"/>
      <c r="AIE40" s="33"/>
      <c r="AIF40" s="33"/>
      <c r="AIG40" s="34"/>
      <c r="AIH40" s="35"/>
      <c r="AII40" s="34"/>
      <c r="AIJ40" s="36"/>
      <c r="AIK40" s="33"/>
      <c r="AIL40" s="33"/>
      <c r="AIM40" s="33"/>
      <c r="AIN40" s="33"/>
      <c r="AIO40" s="34"/>
      <c r="AIP40" s="35"/>
      <c r="AIQ40" s="34"/>
      <c r="AIR40" s="36"/>
      <c r="AIS40" s="33"/>
      <c r="AIT40" s="33"/>
      <c r="AIU40" s="33"/>
      <c r="AIV40" s="33"/>
      <c r="AIW40" s="34"/>
      <c r="AIX40" s="35"/>
      <c r="AIY40" s="34"/>
      <c r="AIZ40" s="36"/>
      <c r="AJA40" s="33"/>
      <c r="AJB40" s="33"/>
      <c r="AJC40" s="33"/>
      <c r="AJD40" s="33"/>
      <c r="AJE40" s="34"/>
      <c r="AJF40" s="35"/>
      <c r="AJG40" s="34"/>
      <c r="AJH40" s="36"/>
      <c r="AJI40" s="33"/>
      <c r="AJJ40" s="33"/>
      <c r="AJK40" s="33"/>
      <c r="AJL40" s="33"/>
      <c r="AJM40" s="34"/>
      <c r="AJN40" s="35"/>
      <c r="AJO40" s="34"/>
      <c r="AJP40" s="36"/>
      <c r="AJQ40" s="33"/>
      <c r="AJR40" s="33"/>
      <c r="AJS40" s="33"/>
      <c r="AJT40" s="33"/>
      <c r="AJU40" s="34"/>
      <c r="AJV40" s="35"/>
      <c r="AJW40" s="34"/>
      <c r="AJX40" s="36"/>
      <c r="AJY40" s="33"/>
      <c r="AJZ40" s="33"/>
      <c r="AKA40" s="33"/>
      <c r="AKB40" s="33"/>
      <c r="AKC40" s="34"/>
      <c r="AKD40" s="35"/>
      <c r="AKE40" s="34"/>
      <c r="AKF40" s="36"/>
      <c r="AKG40" s="33"/>
      <c r="AKH40" s="33"/>
      <c r="AKI40" s="33"/>
      <c r="AKJ40" s="33"/>
      <c r="AKK40" s="34"/>
      <c r="AKL40" s="35"/>
      <c r="AKM40" s="34"/>
      <c r="AKN40" s="36"/>
      <c r="AKO40" s="33"/>
      <c r="AKP40" s="33"/>
      <c r="AKQ40" s="33"/>
      <c r="AKR40" s="33"/>
      <c r="AKS40" s="34"/>
      <c r="AKT40" s="35"/>
      <c r="AKU40" s="34"/>
      <c r="AKV40" s="36"/>
      <c r="AKW40" s="33"/>
      <c r="AKX40" s="33"/>
      <c r="AKY40" s="33"/>
      <c r="AKZ40" s="33"/>
      <c r="ALA40" s="34"/>
      <c r="ALB40" s="35"/>
      <c r="ALC40" s="34"/>
      <c r="ALD40" s="36"/>
      <c r="ALE40" s="33"/>
      <c r="ALF40" s="33"/>
      <c r="ALG40" s="33"/>
      <c r="ALH40" s="33"/>
      <c r="ALI40" s="34"/>
      <c r="ALJ40" s="35"/>
      <c r="ALK40" s="34"/>
      <c r="ALL40" s="36"/>
      <c r="ALM40" s="33"/>
      <c r="ALN40" s="33"/>
      <c r="ALO40" s="33"/>
      <c r="ALP40" s="33"/>
      <c r="ALQ40" s="34"/>
      <c r="ALR40" s="35"/>
      <c r="ALS40" s="34"/>
      <c r="ALT40" s="36"/>
      <c r="ALU40" s="33"/>
      <c r="ALV40" s="33"/>
      <c r="ALW40" s="33"/>
      <c r="ALX40" s="33"/>
      <c r="ALY40" s="34"/>
      <c r="ALZ40" s="35"/>
      <c r="AMA40" s="34"/>
      <c r="AMB40" s="36"/>
      <c r="AMC40" s="33"/>
      <c r="AMD40" s="33"/>
      <c r="AME40" s="33"/>
      <c r="AMF40" s="33"/>
      <c r="AMG40" s="34"/>
      <c r="AMH40" s="35"/>
      <c r="AMI40" s="34"/>
      <c r="AMJ40" s="36"/>
      <c r="AMK40" s="33"/>
      <c r="AML40" s="33"/>
      <c r="AMM40" s="33"/>
      <c r="AMN40" s="33"/>
      <c r="AMO40" s="34"/>
      <c r="AMP40" s="35"/>
      <c r="AMQ40" s="34"/>
      <c r="AMR40" s="36"/>
      <c r="AMS40" s="33"/>
      <c r="AMT40" s="33"/>
      <c r="AMU40" s="33"/>
      <c r="AMV40" s="33"/>
      <c r="AMW40" s="34"/>
      <c r="AMX40" s="35"/>
      <c r="AMY40" s="34"/>
      <c r="AMZ40" s="36"/>
      <c r="ANA40" s="33"/>
      <c r="ANB40" s="33"/>
      <c r="ANC40" s="33"/>
      <c r="AND40" s="33"/>
      <c r="ANE40" s="34"/>
      <c r="ANF40" s="35"/>
      <c r="ANG40" s="34"/>
      <c r="ANH40" s="36"/>
      <c r="ANI40" s="33"/>
      <c r="ANJ40" s="33"/>
      <c r="ANK40" s="33"/>
      <c r="ANL40" s="33"/>
      <c r="ANM40" s="34"/>
      <c r="ANN40" s="35"/>
      <c r="ANO40" s="34"/>
      <c r="ANP40" s="36"/>
      <c r="ANQ40" s="33"/>
      <c r="ANR40" s="33"/>
      <c r="ANS40" s="33"/>
      <c r="ANT40" s="33"/>
      <c r="ANU40" s="34"/>
      <c r="ANV40" s="35"/>
      <c r="ANW40" s="34"/>
      <c r="ANX40" s="36"/>
      <c r="ANY40" s="33"/>
      <c r="ANZ40" s="33"/>
      <c r="AOA40" s="33"/>
      <c r="AOB40" s="33"/>
      <c r="AOC40" s="34"/>
      <c r="AOD40" s="35"/>
      <c r="AOE40" s="34"/>
      <c r="AOF40" s="36"/>
      <c r="AOG40" s="33"/>
      <c r="AOH40" s="33"/>
      <c r="AOI40" s="33"/>
      <c r="AOJ40" s="33"/>
      <c r="AOK40" s="34"/>
      <c r="AOL40" s="35"/>
      <c r="AOM40" s="34"/>
      <c r="AON40" s="36"/>
      <c r="AOO40" s="33"/>
      <c r="AOP40" s="33"/>
      <c r="AOQ40" s="33"/>
      <c r="AOR40" s="33"/>
      <c r="AOS40" s="34"/>
      <c r="AOT40" s="35"/>
      <c r="AOU40" s="34"/>
      <c r="AOV40" s="36"/>
      <c r="AOW40" s="33"/>
      <c r="AOX40" s="33"/>
      <c r="AOY40" s="33"/>
      <c r="AOZ40" s="33"/>
      <c r="APA40" s="34"/>
      <c r="APB40" s="35"/>
      <c r="APC40" s="34"/>
      <c r="APD40" s="36"/>
      <c r="APE40" s="33"/>
      <c r="APF40" s="33"/>
      <c r="APG40" s="33"/>
      <c r="APH40" s="33"/>
      <c r="API40" s="34"/>
      <c r="APJ40" s="35"/>
      <c r="APK40" s="34"/>
      <c r="APL40" s="36"/>
      <c r="APM40" s="33"/>
      <c r="APN40" s="33"/>
      <c r="APO40" s="33"/>
      <c r="APP40" s="33"/>
      <c r="APQ40" s="34"/>
      <c r="APR40" s="35"/>
      <c r="APS40" s="34"/>
      <c r="APT40" s="36"/>
      <c r="APU40" s="33"/>
      <c r="APV40" s="33"/>
      <c r="APW40" s="33"/>
      <c r="APX40" s="33"/>
      <c r="APY40" s="34"/>
      <c r="APZ40" s="35"/>
      <c r="AQA40" s="34"/>
      <c r="AQB40" s="36"/>
      <c r="AQC40" s="33"/>
      <c r="AQD40" s="33"/>
      <c r="AQE40" s="33"/>
      <c r="AQF40" s="33"/>
      <c r="AQG40" s="34"/>
      <c r="AQH40" s="35"/>
      <c r="AQI40" s="34"/>
      <c r="AQJ40" s="36"/>
      <c r="AQK40" s="33"/>
      <c r="AQL40" s="33"/>
      <c r="AQM40" s="33"/>
      <c r="AQN40" s="33"/>
      <c r="AQO40" s="34"/>
      <c r="AQP40" s="35"/>
      <c r="AQQ40" s="34"/>
      <c r="AQR40" s="36"/>
      <c r="AQS40" s="33"/>
      <c r="AQT40" s="33"/>
      <c r="AQU40" s="33"/>
      <c r="AQV40" s="33"/>
      <c r="AQW40" s="34"/>
      <c r="AQX40" s="35"/>
      <c r="AQY40" s="34"/>
      <c r="AQZ40" s="36"/>
      <c r="ARA40" s="33"/>
      <c r="ARB40" s="33"/>
      <c r="ARC40" s="33"/>
      <c r="ARD40" s="33"/>
      <c r="ARE40" s="34"/>
      <c r="ARF40" s="35"/>
      <c r="ARG40" s="34"/>
      <c r="ARH40" s="36"/>
      <c r="ARI40" s="33"/>
      <c r="ARJ40" s="33"/>
      <c r="ARK40" s="33"/>
      <c r="ARL40" s="33"/>
      <c r="ARM40" s="34"/>
      <c r="ARN40" s="35"/>
      <c r="ARO40" s="34"/>
      <c r="ARP40" s="36"/>
      <c r="ARQ40" s="33"/>
      <c r="ARR40" s="33"/>
      <c r="ARS40" s="33"/>
      <c r="ART40" s="33"/>
      <c r="ARU40" s="34"/>
      <c r="ARV40" s="35"/>
      <c r="ARW40" s="34"/>
      <c r="ARX40" s="36"/>
      <c r="ARY40" s="33"/>
      <c r="ARZ40" s="33"/>
      <c r="ASA40" s="33"/>
      <c r="ASB40" s="33"/>
      <c r="ASC40" s="34"/>
      <c r="ASD40" s="35"/>
      <c r="ASE40" s="34"/>
      <c r="ASF40" s="36"/>
      <c r="ASG40" s="33"/>
      <c r="ASH40" s="33"/>
      <c r="ASI40" s="33"/>
      <c r="ASJ40" s="33"/>
      <c r="ASK40" s="34"/>
      <c r="ASL40" s="35"/>
      <c r="ASM40" s="34"/>
      <c r="ASN40" s="36"/>
      <c r="ASO40" s="33"/>
      <c r="ASP40" s="33"/>
      <c r="ASQ40" s="33"/>
      <c r="ASR40" s="33"/>
      <c r="ASS40" s="34"/>
      <c r="AST40" s="35"/>
      <c r="ASU40" s="34"/>
      <c r="ASV40" s="36"/>
      <c r="ASW40" s="33"/>
      <c r="ASX40" s="33"/>
      <c r="ASY40" s="33"/>
      <c r="ASZ40" s="33"/>
      <c r="ATA40" s="34"/>
      <c r="ATB40" s="35"/>
      <c r="ATC40" s="34"/>
      <c r="ATD40" s="36"/>
      <c r="ATE40" s="33"/>
      <c r="ATF40" s="33"/>
      <c r="ATG40" s="33"/>
      <c r="ATH40" s="33"/>
      <c r="ATI40" s="34"/>
      <c r="ATJ40" s="35"/>
      <c r="ATK40" s="34"/>
      <c r="ATL40" s="36"/>
      <c r="ATM40" s="33"/>
      <c r="ATN40" s="33"/>
      <c r="ATO40" s="33"/>
      <c r="ATP40" s="33"/>
      <c r="ATQ40" s="34"/>
      <c r="ATR40" s="35"/>
      <c r="ATS40" s="34"/>
      <c r="ATT40" s="36"/>
      <c r="ATU40" s="33"/>
      <c r="ATV40" s="33"/>
      <c r="ATW40" s="33"/>
      <c r="ATX40" s="33"/>
      <c r="ATY40" s="34"/>
      <c r="ATZ40" s="35"/>
      <c r="AUA40" s="34"/>
      <c r="AUB40" s="36"/>
      <c r="AUC40" s="33"/>
      <c r="AUD40" s="33"/>
      <c r="AUE40" s="33"/>
      <c r="AUF40" s="33"/>
      <c r="AUG40" s="34"/>
      <c r="AUH40" s="35"/>
      <c r="AUI40" s="34"/>
      <c r="AUJ40" s="36"/>
      <c r="AUK40" s="33"/>
      <c r="AUL40" s="33"/>
      <c r="AUM40" s="33"/>
      <c r="AUN40" s="33"/>
      <c r="AUO40" s="34"/>
      <c r="AUP40" s="35"/>
      <c r="AUQ40" s="34"/>
      <c r="AUR40" s="36"/>
      <c r="AUS40" s="33"/>
      <c r="AUT40" s="33"/>
      <c r="AUU40" s="33"/>
      <c r="AUV40" s="33"/>
      <c r="AUW40" s="34"/>
      <c r="AUX40" s="35"/>
      <c r="AUY40" s="34"/>
      <c r="AUZ40" s="36"/>
      <c r="AVA40" s="33"/>
      <c r="AVB40" s="33"/>
      <c r="AVC40" s="33"/>
      <c r="AVD40" s="33"/>
      <c r="AVE40" s="34"/>
      <c r="AVF40" s="35"/>
      <c r="AVG40" s="34"/>
      <c r="AVH40" s="36"/>
      <c r="AVI40" s="33"/>
      <c r="AVJ40" s="33"/>
      <c r="AVK40" s="33"/>
      <c r="AVL40" s="33"/>
      <c r="AVM40" s="34"/>
      <c r="AVN40" s="35"/>
      <c r="AVO40" s="34"/>
      <c r="AVP40" s="36"/>
      <c r="AVQ40" s="33"/>
      <c r="AVR40" s="33"/>
      <c r="AVS40" s="33"/>
      <c r="AVT40" s="33"/>
      <c r="AVU40" s="34"/>
      <c r="AVV40" s="35"/>
      <c r="AVW40" s="34"/>
      <c r="AVX40" s="36"/>
      <c r="AVY40" s="33"/>
      <c r="AVZ40" s="33"/>
      <c r="AWA40" s="33"/>
      <c r="AWB40" s="33"/>
      <c r="AWC40" s="34"/>
      <c r="AWD40" s="35"/>
      <c r="AWE40" s="34"/>
      <c r="AWF40" s="36"/>
      <c r="AWG40" s="33"/>
      <c r="AWH40" s="33"/>
      <c r="AWI40" s="33"/>
      <c r="AWJ40" s="33"/>
      <c r="AWK40" s="34"/>
      <c r="AWL40" s="35"/>
      <c r="AWM40" s="34"/>
      <c r="AWN40" s="36"/>
      <c r="AWO40" s="33"/>
      <c r="AWP40" s="33"/>
      <c r="AWQ40" s="33"/>
      <c r="AWR40" s="33"/>
      <c r="AWS40" s="34"/>
      <c r="AWT40" s="35"/>
      <c r="AWU40" s="34"/>
      <c r="AWV40" s="36"/>
      <c r="AWW40" s="33"/>
      <c r="AWX40" s="33"/>
      <c r="AWY40" s="33"/>
      <c r="AWZ40" s="33"/>
      <c r="AXA40" s="34"/>
      <c r="AXB40" s="35"/>
      <c r="AXC40" s="34"/>
      <c r="AXD40" s="36"/>
      <c r="AXE40" s="33"/>
      <c r="AXF40" s="33"/>
      <c r="AXG40" s="33"/>
      <c r="AXH40" s="33"/>
      <c r="AXI40" s="34"/>
      <c r="AXJ40" s="35"/>
      <c r="AXK40" s="34"/>
      <c r="AXL40" s="36"/>
      <c r="AXM40" s="33"/>
      <c r="AXN40" s="33"/>
      <c r="AXO40" s="33"/>
      <c r="AXP40" s="33"/>
      <c r="AXQ40" s="34"/>
      <c r="AXR40" s="35"/>
      <c r="AXS40" s="34"/>
      <c r="AXT40" s="36"/>
      <c r="AXU40" s="33"/>
      <c r="AXV40" s="33"/>
      <c r="AXW40" s="33"/>
      <c r="AXX40" s="33"/>
      <c r="AXY40" s="34"/>
      <c r="AXZ40" s="35"/>
      <c r="AYA40" s="34"/>
      <c r="AYB40" s="36"/>
      <c r="AYC40" s="33"/>
      <c r="AYD40" s="33"/>
      <c r="AYE40" s="33"/>
      <c r="AYF40" s="33"/>
      <c r="AYG40" s="34"/>
      <c r="AYH40" s="35"/>
      <c r="AYI40" s="34"/>
      <c r="AYJ40" s="36"/>
      <c r="AYK40" s="33"/>
      <c r="AYL40" s="33"/>
      <c r="AYM40" s="33"/>
      <c r="AYN40" s="33"/>
      <c r="AYO40" s="34"/>
      <c r="AYP40" s="35"/>
      <c r="AYQ40" s="34"/>
      <c r="AYR40" s="36"/>
      <c r="AYS40" s="33"/>
      <c r="AYT40" s="33"/>
      <c r="AYU40" s="33"/>
      <c r="AYV40" s="33"/>
      <c r="AYW40" s="34"/>
      <c r="AYX40" s="35"/>
      <c r="AYY40" s="34"/>
      <c r="AYZ40" s="36"/>
      <c r="AZA40" s="33"/>
      <c r="AZB40" s="33"/>
      <c r="AZC40" s="33"/>
      <c r="AZD40" s="33"/>
      <c r="AZE40" s="34"/>
      <c r="AZF40" s="35"/>
      <c r="AZG40" s="34"/>
      <c r="AZH40" s="36"/>
      <c r="AZI40" s="33"/>
      <c r="AZJ40" s="33"/>
      <c r="AZK40" s="33"/>
      <c r="AZL40" s="33"/>
      <c r="AZM40" s="34"/>
      <c r="AZN40" s="35"/>
      <c r="AZO40" s="34"/>
      <c r="AZP40" s="36"/>
      <c r="AZQ40" s="33"/>
      <c r="AZR40" s="33"/>
      <c r="AZS40" s="33"/>
      <c r="AZT40" s="33"/>
      <c r="AZU40" s="34"/>
      <c r="AZV40" s="35"/>
      <c r="AZW40" s="34"/>
      <c r="AZX40" s="36"/>
      <c r="AZY40" s="33"/>
      <c r="AZZ40" s="33"/>
      <c r="BAA40" s="33"/>
      <c r="BAB40" s="33"/>
      <c r="BAC40" s="34"/>
      <c r="BAD40" s="35"/>
      <c r="BAE40" s="34"/>
      <c r="BAF40" s="36"/>
      <c r="BAG40" s="33"/>
      <c r="BAH40" s="33"/>
      <c r="BAI40" s="33"/>
      <c r="BAJ40" s="33"/>
      <c r="BAK40" s="34"/>
      <c r="BAL40" s="35"/>
      <c r="BAM40" s="34"/>
      <c r="BAN40" s="36"/>
      <c r="BAO40" s="33"/>
      <c r="BAP40" s="33"/>
      <c r="BAQ40" s="33"/>
      <c r="BAR40" s="33"/>
      <c r="BAS40" s="34"/>
      <c r="BAT40" s="35"/>
      <c r="BAU40" s="34"/>
      <c r="BAV40" s="36"/>
      <c r="BAW40" s="33"/>
      <c r="BAX40" s="33"/>
      <c r="BAY40" s="33"/>
      <c r="BAZ40" s="33"/>
      <c r="BBA40" s="34"/>
      <c r="BBB40" s="35"/>
      <c r="BBC40" s="34"/>
      <c r="BBD40" s="36"/>
      <c r="BBE40" s="33"/>
      <c r="BBF40" s="33"/>
      <c r="BBG40" s="33"/>
      <c r="BBH40" s="33"/>
      <c r="BBI40" s="34"/>
      <c r="BBJ40" s="35"/>
      <c r="BBK40" s="34"/>
      <c r="BBL40" s="36"/>
      <c r="BBM40" s="33"/>
      <c r="BBN40" s="33"/>
      <c r="BBO40" s="33"/>
      <c r="BBP40" s="33"/>
      <c r="BBQ40" s="34"/>
      <c r="BBR40" s="35"/>
      <c r="BBS40" s="34"/>
      <c r="BBT40" s="36"/>
      <c r="BBU40" s="33"/>
      <c r="BBV40" s="33"/>
      <c r="BBW40" s="33"/>
      <c r="BBX40" s="33"/>
      <c r="BBY40" s="34"/>
      <c r="BBZ40" s="35"/>
      <c r="BCA40" s="34"/>
      <c r="BCB40" s="36"/>
      <c r="BCC40" s="33"/>
      <c r="BCD40" s="33"/>
      <c r="BCE40" s="33"/>
      <c r="BCF40" s="33"/>
      <c r="BCG40" s="34"/>
      <c r="BCH40" s="35"/>
      <c r="BCI40" s="34"/>
      <c r="BCJ40" s="36"/>
      <c r="BCK40" s="33"/>
      <c r="BCL40" s="33"/>
      <c r="BCM40" s="33"/>
      <c r="BCN40" s="33"/>
      <c r="BCO40" s="34"/>
      <c r="BCP40" s="35"/>
      <c r="BCQ40" s="34"/>
      <c r="BCR40" s="36"/>
      <c r="BCS40" s="33"/>
      <c r="BCT40" s="33"/>
      <c r="BCU40" s="33"/>
      <c r="BCV40" s="33"/>
      <c r="BCW40" s="34"/>
      <c r="BCX40" s="35"/>
      <c r="BCY40" s="34"/>
      <c r="BCZ40" s="36"/>
      <c r="BDA40" s="33"/>
      <c r="BDB40" s="33"/>
      <c r="BDC40" s="33"/>
      <c r="BDD40" s="33"/>
      <c r="BDE40" s="34"/>
      <c r="BDF40" s="35"/>
      <c r="BDG40" s="34"/>
      <c r="BDH40" s="36"/>
      <c r="BDI40" s="33"/>
      <c r="BDJ40" s="33"/>
      <c r="BDK40" s="33"/>
      <c r="BDL40" s="33"/>
      <c r="BDM40" s="34"/>
      <c r="BDN40" s="35"/>
      <c r="BDO40" s="34"/>
      <c r="BDP40" s="36"/>
      <c r="BDQ40" s="33"/>
      <c r="BDR40" s="33"/>
      <c r="BDS40" s="33"/>
      <c r="BDT40" s="33"/>
      <c r="BDU40" s="34"/>
      <c r="BDV40" s="35"/>
      <c r="BDW40" s="34"/>
      <c r="BDX40" s="36"/>
      <c r="BDY40" s="33"/>
      <c r="BDZ40" s="33"/>
      <c r="BEA40" s="33"/>
      <c r="BEB40" s="33"/>
      <c r="BEC40" s="34"/>
      <c r="BED40" s="35"/>
      <c r="BEE40" s="34"/>
      <c r="BEF40" s="36"/>
      <c r="BEG40" s="33"/>
      <c r="BEH40" s="33"/>
      <c r="BEI40" s="33"/>
      <c r="BEJ40" s="33"/>
      <c r="BEK40" s="34"/>
      <c r="BEL40" s="35"/>
      <c r="BEM40" s="34"/>
      <c r="BEN40" s="36"/>
      <c r="BEO40" s="33"/>
      <c r="BEP40" s="33"/>
      <c r="BEQ40" s="33"/>
      <c r="BER40" s="33"/>
      <c r="BES40" s="34"/>
      <c r="BET40" s="35"/>
      <c r="BEU40" s="34"/>
      <c r="BEV40" s="36"/>
      <c r="BEW40" s="33"/>
      <c r="BEX40" s="33"/>
      <c r="BEY40" s="33"/>
      <c r="BEZ40" s="33"/>
      <c r="BFA40" s="34"/>
      <c r="BFB40" s="35"/>
      <c r="BFC40" s="34"/>
      <c r="BFD40" s="36"/>
      <c r="BFE40" s="33"/>
      <c r="BFF40" s="33"/>
      <c r="BFG40" s="33"/>
      <c r="BFH40" s="33"/>
      <c r="BFI40" s="34"/>
      <c r="BFJ40" s="35"/>
      <c r="BFK40" s="34"/>
      <c r="BFL40" s="36"/>
      <c r="BFM40" s="33"/>
      <c r="BFN40" s="33"/>
      <c r="BFO40" s="33"/>
      <c r="BFP40" s="33"/>
      <c r="BFQ40" s="34"/>
      <c r="BFR40" s="35"/>
      <c r="BFS40" s="34"/>
      <c r="BFT40" s="36"/>
      <c r="BFU40" s="33"/>
      <c r="BFV40" s="33"/>
      <c r="BFW40" s="33"/>
      <c r="BFX40" s="33"/>
      <c r="BFY40" s="34"/>
      <c r="BFZ40" s="35"/>
      <c r="BGA40" s="34"/>
      <c r="BGB40" s="36"/>
      <c r="BGC40" s="33"/>
      <c r="BGD40" s="33"/>
      <c r="BGE40" s="33"/>
      <c r="BGF40" s="33"/>
      <c r="BGG40" s="34"/>
      <c r="BGH40" s="35"/>
      <c r="BGI40" s="34"/>
      <c r="BGJ40" s="36"/>
      <c r="BGK40" s="33"/>
      <c r="BGL40" s="33"/>
      <c r="BGM40" s="33"/>
      <c r="BGN40" s="33"/>
      <c r="BGO40" s="34"/>
      <c r="BGP40" s="35"/>
      <c r="BGQ40" s="34"/>
      <c r="BGR40" s="36"/>
      <c r="BGS40" s="33"/>
      <c r="BGT40" s="33"/>
      <c r="BGU40" s="33"/>
      <c r="BGV40" s="33"/>
      <c r="BGW40" s="34"/>
      <c r="BGX40" s="35"/>
      <c r="BGY40" s="34"/>
      <c r="BGZ40" s="36"/>
      <c r="BHA40" s="33"/>
      <c r="BHB40" s="33"/>
      <c r="BHC40" s="33"/>
      <c r="BHD40" s="33"/>
      <c r="BHE40" s="34"/>
      <c r="BHF40" s="35"/>
      <c r="BHG40" s="34"/>
      <c r="BHH40" s="36"/>
      <c r="BHI40" s="33"/>
      <c r="BHJ40" s="33"/>
      <c r="BHK40" s="33"/>
      <c r="BHL40" s="33"/>
      <c r="BHM40" s="34"/>
      <c r="BHN40" s="35"/>
      <c r="BHO40" s="34"/>
      <c r="BHP40" s="36"/>
      <c r="BHQ40" s="33"/>
      <c r="BHR40" s="33"/>
      <c r="BHS40" s="33"/>
      <c r="BHT40" s="33"/>
      <c r="BHU40" s="34"/>
      <c r="BHV40" s="35"/>
      <c r="BHW40" s="34"/>
      <c r="BHX40" s="36"/>
      <c r="BHY40" s="33"/>
      <c r="BHZ40" s="33"/>
      <c r="BIA40" s="33"/>
      <c r="BIB40" s="33"/>
      <c r="BIC40" s="34"/>
      <c r="BID40" s="35"/>
      <c r="BIE40" s="34"/>
      <c r="BIF40" s="36"/>
      <c r="BIG40" s="33"/>
      <c r="BIH40" s="33"/>
      <c r="BII40" s="33"/>
      <c r="BIJ40" s="33"/>
      <c r="BIK40" s="34"/>
      <c r="BIL40" s="35"/>
      <c r="BIM40" s="34"/>
      <c r="BIN40" s="36"/>
      <c r="BIO40" s="33"/>
      <c r="BIP40" s="33"/>
      <c r="BIQ40" s="33"/>
      <c r="BIR40" s="33"/>
      <c r="BIS40" s="34"/>
      <c r="BIT40" s="35"/>
      <c r="BIU40" s="34"/>
      <c r="BIV40" s="36"/>
      <c r="BIW40" s="33"/>
      <c r="BIX40" s="33"/>
      <c r="BIY40" s="33"/>
      <c r="BIZ40" s="33"/>
      <c r="BJA40" s="34"/>
      <c r="BJB40" s="35"/>
      <c r="BJC40" s="34"/>
      <c r="BJD40" s="36"/>
      <c r="BJE40" s="33"/>
      <c r="BJF40" s="33"/>
      <c r="BJG40" s="33"/>
      <c r="BJH40" s="33"/>
      <c r="BJI40" s="34"/>
      <c r="BJJ40" s="35"/>
      <c r="BJK40" s="34"/>
      <c r="BJL40" s="36"/>
      <c r="BJM40" s="33"/>
      <c r="BJN40" s="33"/>
      <c r="BJO40" s="33"/>
      <c r="BJP40" s="33"/>
      <c r="BJQ40" s="34"/>
      <c r="BJR40" s="35"/>
      <c r="BJS40" s="34"/>
      <c r="BJT40" s="36"/>
      <c r="BJU40" s="33"/>
      <c r="BJV40" s="33"/>
      <c r="BJW40" s="33"/>
      <c r="BJX40" s="33"/>
      <c r="BJY40" s="34"/>
      <c r="BJZ40" s="35"/>
      <c r="BKA40" s="34"/>
      <c r="BKB40" s="36"/>
      <c r="BKC40" s="33"/>
      <c r="BKD40" s="33"/>
      <c r="BKE40" s="33"/>
      <c r="BKF40" s="33"/>
      <c r="BKG40" s="34"/>
      <c r="BKH40" s="35"/>
      <c r="BKI40" s="34"/>
      <c r="BKJ40" s="36"/>
      <c r="BKK40" s="33"/>
      <c r="BKL40" s="33"/>
      <c r="BKM40" s="33"/>
      <c r="BKN40" s="33"/>
      <c r="BKO40" s="34"/>
      <c r="BKP40" s="35"/>
      <c r="BKQ40" s="34"/>
      <c r="BKR40" s="36"/>
      <c r="BKS40" s="33"/>
      <c r="BKT40" s="33"/>
      <c r="BKU40" s="33"/>
      <c r="BKV40" s="33"/>
      <c r="BKW40" s="34"/>
      <c r="BKX40" s="35"/>
      <c r="BKY40" s="34"/>
      <c r="BKZ40" s="36"/>
      <c r="BLA40" s="33"/>
      <c r="BLB40" s="33"/>
      <c r="BLC40" s="33"/>
      <c r="BLD40" s="33"/>
      <c r="BLE40" s="34"/>
      <c r="BLF40" s="35"/>
      <c r="BLG40" s="34"/>
      <c r="BLH40" s="36"/>
      <c r="BLI40" s="33"/>
      <c r="BLJ40" s="33"/>
      <c r="BLK40" s="33"/>
      <c r="BLL40" s="33"/>
      <c r="BLM40" s="34"/>
      <c r="BLN40" s="35"/>
      <c r="BLO40" s="34"/>
      <c r="BLP40" s="36"/>
      <c r="BLQ40" s="33"/>
      <c r="BLR40" s="33"/>
      <c r="BLS40" s="33"/>
      <c r="BLT40" s="33"/>
      <c r="BLU40" s="34"/>
      <c r="BLV40" s="35"/>
      <c r="BLW40" s="34"/>
      <c r="BLX40" s="36"/>
      <c r="BLY40" s="33"/>
      <c r="BLZ40" s="33"/>
      <c r="BMA40" s="33"/>
      <c r="BMB40" s="33"/>
      <c r="BMC40" s="34"/>
      <c r="BMD40" s="35"/>
      <c r="BME40" s="34"/>
      <c r="BMF40" s="36"/>
      <c r="BMG40" s="33"/>
      <c r="BMH40" s="33"/>
      <c r="BMI40" s="33"/>
      <c r="BMJ40" s="33"/>
      <c r="BMK40" s="34"/>
      <c r="BML40" s="35"/>
      <c r="BMM40" s="34"/>
      <c r="BMN40" s="36"/>
      <c r="BMO40" s="33"/>
      <c r="BMP40" s="33"/>
      <c r="BMQ40" s="33"/>
      <c r="BMR40" s="33"/>
      <c r="BMS40" s="34"/>
      <c r="BMT40" s="35"/>
      <c r="BMU40" s="34"/>
      <c r="BMV40" s="36"/>
      <c r="BMW40" s="33"/>
      <c r="BMX40" s="33"/>
      <c r="BMY40" s="33"/>
      <c r="BMZ40" s="33"/>
      <c r="BNA40" s="34"/>
      <c r="BNB40" s="35"/>
      <c r="BNC40" s="34"/>
      <c r="BND40" s="36"/>
      <c r="BNE40" s="33"/>
      <c r="BNF40" s="33"/>
      <c r="BNG40" s="33"/>
      <c r="BNH40" s="33"/>
      <c r="BNI40" s="34"/>
      <c r="BNJ40" s="35"/>
      <c r="BNK40" s="34"/>
      <c r="BNL40" s="36"/>
      <c r="BNM40" s="33"/>
      <c r="BNN40" s="33"/>
      <c r="BNO40" s="33"/>
      <c r="BNP40" s="33"/>
      <c r="BNQ40" s="34"/>
      <c r="BNR40" s="35"/>
      <c r="BNS40" s="34"/>
      <c r="BNT40" s="36"/>
      <c r="BNU40" s="33"/>
      <c r="BNV40" s="33"/>
      <c r="BNW40" s="33"/>
      <c r="BNX40" s="33"/>
      <c r="BNY40" s="34"/>
      <c r="BNZ40" s="35"/>
      <c r="BOA40" s="34"/>
      <c r="BOB40" s="36"/>
      <c r="BOC40" s="33"/>
      <c r="BOD40" s="33"/>
      <c r="BOE40" s="33"/>
      <c r="BOF40" s="33"/>
      <c r="BOG40" s="34"/>
      <c r="BOH40" s="35"/>
      <c r="BOI40" s="34"/>
      <c r="BOJ40" s="36"/>
      <c r="BOK40" s="33"/>
      <c r="BOL40" s="33"/>
      <c r="BOM40" s="33"/>
      <c r="BON40" s="33"/>
      <c r="BOO40" s="34"/>
      <c r="BOP40" s="35"/>
      <c r="BOQ40" s="34"/>
      <c r="BOR40" s="36"/>
      <c r="BOS40" s="33"/>
      <c r="BOT40" s="33"/>
      <c r="BOU40" s="33"/>
      <c r="BOV40" s="33"/>
      <c r="BOW40" s="34"/>
      <c r="BOX40" s="35"/>
      <c r="BOY40" s="34"/>
      <c r="BOZ40" s="36"/>
      <c r="BPA40" s="33"/>
      <c r="BPB40" s="33"/>
      <c r="BPC40" s="33"/>
      <c r="BPD40" s="33"/>
      <c r="BPE40" s="34"/>
      <c r="BPF40" s="35"/>
      <c r="BPG40" s="34"/>
      <c r="BPH40" s="36"/>
      <c r="BPI40" s="33"/>
      <c r="BPJ40" s="33"/>
      <c r="BPK40" s="33"/>
      <c r="BPL40" s="33"/>
      <c r="BPM40" s="34"/>
      <c r="BPN40" s="35"/>
      <c r="BPO40" s="34"/>
      <c r="BPP40" s="36"/>
      <c r="BPQ40" s="33"/>
      <c r="BPR40" s="33"/>
      <c r="BPS40" s="33"/>
      <c r="BPT40" s="33"/>
      <c r="BPU40" s="34"/>
      <c r="BPV40" s="35"/>
      <c r="BPW40" s="34"/>
      <c r="BPX40" s="36"/>
      <c r="BPY40" s="33"/>
      <c r="BPZ40" s="33"/>
      <c r="BQA40" s="33"/>
      <c r="BQB40" s="33"/>
      <c r="BQC40" s="34"/>
      <c r="BQD40" s="35"/>
      <c r="BQE40" s="34"/>
      <c r="BQF40" s="36"/>
      <c r="BQG40" s="33"/>
      <c r="BQH40" s="33"/>
      <c r="BQI40" s="33"/>
      <c r="BQJ40" s="33"/>
      <c r="BQK40" s="34"/>
      <c r="BQL40" s="35"/>
      <c r="BQM40" s="34"/>
      <c r="BQN40" s="36"/>
      <c r="BQO40" s="33"/>
      <c r="BQP40" s="33"/>
      <c r="BQQ40" s="33"/>
      <c r="BQR40" s="33"/>
      <c r="BQS40" s="34"/>
      <c r="BQT40" s="35"/>
      <c r="BQU40" s="34"/>
      <c r="BQV40" s="36"/>
      <c r="BQW40" s="33"/>
      <c r="BQX40" s="33"/>
      <c r="BQY40" s="33"/>
      <c r="BQZ40" s="33"/>
      <c r="BRA40" s="34"/>
      <c r="BRB40" s="35"/>
      <c r="BRC40" s="34"/>
      <c r="BRD40" s="36"/>
      <c r="BRE40" s="33"/>
      <c r="BRF40" s="33"/>
      <c r="BRG40" s="33"/>
      <c r="BRH40" s="33"/>
      <c r="BRI40" s="34"/>
      <c r="BRJ40" s="35"/>
      <c r="BRK40" s="34"/>
      <c r="BRL40" s="36"/>
      <c r="BRM40" s="33"/>
      <c r="BRN40" s="33"/>
      <c r="BRO40" s="33"/>
      <c r="BRP40" s="33"/>
      <c r="BRQ40" s="34"/>
      <c r="BRR40" s="35"/>
      <c r="BRS40" s="34"/>
      <c r="BRT40" s="36"/>
      <c r="BRU40" s="33"/>
      <c r="BRV40" s="33"/>
      <c r="BRW40" s="33"/>
      <c r="BRX40" s="33"/>
      <c r="BRY40" s="34"/>
      <c r="BRZ40" s="35"/>
      <c r="BSA40" s="34"/>
      <c r="BSB40" s="36"/>
      <c r="BSC40" s="33"/>
      <c r="BSD40" s="33"/>
      <c r="BSE40" s="33"/>
      <c r="BSF40" s="33"/>
      <c r="BSG40" s="34"/>
      <c r="BSH40" s="35"/>
      <c r="BSI40" s="34"/>
      <c r="BSJ40" s="36"/>
      <c r="BSK40" s="33"/>
      <c r="BSL40" s="33"/>
      <c r="BSM40" s="33"/>
      <c r="BSN40" s="33"/>
      <c r="BSO40" s="34"/>
      <c r="BSP40" s="35"/>
      <c r="BSQ40" s="34"/>
      <c r="BSR40" s="36"/>
      <c r="BSS40" s="33"/>
      <c r="BST40" s="33"/>
      <c r="BSU40" s="33"/>
      <c r="BSV40" s="33"/>
      <c r="BSW40" s="34"/>
      <c r="BSX40" s="35"/>
      <c r="BSY40" s="34"/>
      <c r="BSZ40" s="36"/>
      <c r="BTA40" s="33"/>
      <c r="BTB40" s="33"/>
      <c r="BTC40" s="33"/>
      <c r="BTD40" s="33"/>
      <c r="BTE40" s="34"/>
      <c r="BTF40" s="35"/>
      <c r="BTG40" s="34"/>
      <c r="BTH40" s="36"/>
      <c r="BTI40" s="33"/>
      <c r="BTJ40" s="33"/>
      <c r="BTK40" s="33"/>
      <c r="BTL40" s="33"/>
      <c r="BTM40" s="34"/>
      <c r="BTN40" s="35"/>
      <c r="BTO40" s="34"/>
      <c r="BTP40" s="36"/>
      <c r="BTQ40" s="33"/>
      <c r="BTR40" s="33"/>
      <c r="BTS40" s="33"/>
      <c r="BTT40" s="33"/>
      <c r="BTU40" s="34"/>
      <c r="BTV40" s="35"/>
      <c r="BTW40" s="34"/>
      <c r="BTX40" s="36"/>
      <c r="BTY40" s="33"/>
      <c r="BTZ40" s="33"/>
      <c r="BUA40" s="33"/>
      <c r="BUB40" s="33"/>
      <c r="BUC40" s="34"/>
      <c r="BUD40" s="35"/>
      <c r="BUE40" s="34"/>
      <c r="BUF40" s="36"/>
      <c r="BUG40" s="33"/>
      <c r="BUH40" s="33"/>
      <c r="BUI40" s="33"/>
      <c r="BUJ40" s="33"/>
      <c r="BUK40" s="34"/>
      <c r="BUL40" s="35"/>
      <c r="BUM40" s="34"/>
      <c r="BUN40" s="36"/>
      <c r="BUO40" s="33"/>
      <c r="BUP40" s="33"/>
      <c r="BUQ40" s="33"/>
      <c r="BUR40" s="33"/>
      <c r="BUS40" s="34"/>
      <c r="BUT40" s="35"/>
      <c r="BUU40" s="34"/>
      <c r="BUV40" s="36"/>
      <c r="BUW40" s="33"/>
      <c r="BUX40" s="33"/>
      <c r="BUY40" s="33"/>
      <c r="BUZ40" s="33"/>
      <c r="BVA40" s="34"/>
      <c r="BVB40" s="35"/>
      <c r="BVC40" s="34"/>
      <c r="BVD40" s="36"/>
      <c r="BVE40" s="33"/>
      <c r="BVF40" s="33"/>
      <c r="BVG40" s="33"/>
      <c r="BVH40" s="33"/>
      <c r="BVI40" s="34"/>
      <c r="BVJ40" s="35"/>
      <c r="BVK40" s="34"/>
      <c r="BVL40" s="36"/>
      <c r="BVM40" s="33"/>
      <c r="BVN40" s="33"/>
      <c r="BVO40" s="33"/>
      <c r="BVP40" s="33"/>
      <c r="BVQ40" s="34"/>
      <c r="BVR40" s="35"/>
      <c r="BVS40" s="34"/>
      <c r="BVT40" s="36"/>
      <c r="BVU40" s="33"/>
      <c r="BVV40" s="33"/>
      <c r="BVW40" s="33"/>
      <c r="BVX40" s="33"/>
      <c r="BVY40" s="34"/>
      <c r="BVZ40" s="35"/>
      <c r="BWA40" s="34"/>
      <c r="BWB40" s="36"/>
      <c r="BWC40" s="33"/>
      <c r="BWD40" s="33"/>
      <c r="BWE40" s="33"/>
      <c r="BWF40" s="33"/>
      <c r="BWG40" s="34"/>
      <c r="BWH40" s="35"/>
      <c r="BWI40" s="34"/>
      <c r="BWJ40" s="36"/>
      <c r="BWK40" s="33"/>
      <c r="BWL40" s="33"/>
      <c r="BWM40" s="33"/>
      <c r="BWN40" s="33"/>
      <c r="BWO40" s="34"/>
      <c r="BWP40" s="35"/>
      <c r="BWQ40" s="34"/>
      <c r="BWR40" s="36"/>
      <c r="BWS40" s="33"/>
      <c r="BWT40" s="33"/>
      <c r="BWU40" s="33"/>
      <c r="BWV40" s="33"/>
      <c r="BWW40" s="34"/>
      <c r="BWX40" s="35"/>
      <c r="BWY40" s="34"/>
      <c r="BWZ40" s="36"/>
      <c r="BXA40" s="33"/>
      <c r="BXB40" s="33"/>
      <c r="BXC40" s="33"/>
      <c r="BXD40" s="33"/>
      <c r="BXE40" s="34"/>
      <c r="BXF40" s="35"/>
      <c r="BXG40" s="34"/>
      <c r="BXH40" s="36"/>
      <c r="BXI40" s="33"/>
      <c r="BXJ40" s="33"/>
      <c r="BXK40" s="33"/>
      <c r="BXL40" s="33"/>
      <c r="BXM40" s="34"/>
      <c r="BXN40" s="35"/>
      <c r="BXO40" s="34"/>
      <c r="BXP40" s="36"/>
      <c r="BXQ40" s="33"/>
      <c r="BXR40" s="33"/>
      <c r="BXS40" s="33"/>
      <c r="BXT40" s="33"/>
      <c r="BXU40" s="34"/>
      <c r="BXV40" s="35"/>
      <c r="BXW40" s="34"/>
      <c r="BXX40" s="36"/>
      <c r="BXY40" s="33"/>
      <c r="BXZ40" s="33"/>
      <c r="BYA40" s="33"/>
      <c r="BYB40" s="33"/>
      <c r="BYC40" s="34"/>
      <c r="BYD40" s="35"/>
      <c r="BYE40" s="34"/>
      <c r="BYF40" s="36"/>
      <c r="BYG40" s="33"/>
      <c r="BYH40" s="33"/>
      <c r="BYI40" s="33"/>
      <c r="BYJ40" s="33"/>
      <c r="BYK40" s="34"/>
      <c r="BYL40" s="35"/>
      <c r="BYM40" s="34"/>
      <c r="BYN40" s="36"/>
      <c r="BYO40" s="33"/>
      <c r="BYP40" s="33"/>
      <c r="BYQ40" s="33"/>
      <c r="BYR40" s="33"/>
      <c r="BYS40" s="34"/>
      <c r="BYT40" s="35"/>
      <c r="BYU40" s="34"/>
      <c r="BYV40" s="36"/>
      <c r="BYW40" s="33"/>
      <c r="BYX40" s="33"/>
      <c r="BYY40" s="33"/>
      <c r="BYZ40" s="33"/>
      <c r="BZA40" s="34"/>
      <c r="BZB40" s="35"/>
      <c r="BZC40" s="34"/>
      <c r="BZD40" s="36"/>
      <c r="BZE40" s="33"/>
      <c r="BZF40" s="33"/>
      <c r="BZG40" s="33"/>
      <c r="BZH40" s="33"/>
      <c r="BZI40" s="34"/>
      <c r="BZJ40" s="35"/>
      <c r="BZK40" s="34"/>
      <c r="BZL40" s="36"/>
      <c r="BZM40" s="33"/>
      <c r="BZN40" s="33"/>
      <c r="BZO40" s="33"/>
      <c r="BZP40" s="33"/>
      <c r="BZQ40" s="34"/>
      <c r="BZR40" s="35"/>
      <c r="BZS40" s="34"/>
      <c r="BZT40" s="36"/>
      <c r="BZU40" s="33"/>
      <c r="BZV40" s="33"/>
      <c r="BZW40" s="33"/>
      <c r="BZX40" s="33"/>
      <c r="BZY40" s="34"/>
      <c r="BZZ40" s="35"/>
      <c r="CAA40" s="34"/>
      <c r="CAB40" s="36"/>
      <c r="CAC40" s="33"/>
      <c r="CAD40" s="33"/>
      <c r="CAE40" s="33"/>
      <c r="CAF40" s="33"/>
      <c r="CAG40" s="34"/>
      <c r="CAH40" s="35"/>
      <c r="CAI40" s="34"/>
      <c r="CAJ40" s="36"/>
      <c r="CAK40" s="33"/>
      <c r="CAL40" s="33"/>
      <c r="CAM40" s="33"/>
      <c r="CAN40" s="33"/>
      <c r="CAO40" s="34"/>
      <c r="CAP40" s="35"/>
      <c r="CAQ40" s="34"/>
      <c r="CAR40" s="36"/>
      <c r="CAS40" s="33"/>
      <c r="CAT40" s="33"/>
      <c r="CAU40" s="33"/>
      <c r="CAV40" s="33"/>
      <c r="CAW40" s="34"/>
      <c r="CAX40" s="35"/>
      <c r="CAY40" s="34"/>
      <c r="CAZ40" s="36"/>
      <c r="CBA40" s="33"/>
      <c r="CBB40" s="33"/>
      <c r="CBC40" s="33"/>
      <c r="CBD40" s="33"/>
      <c r="CBE40" s="34"/>
      <c r="CBF40" s="35"/>
      <c r="CBG40" s="34"/>
      <c r="CBH40" s="36"/>
      <c r="CBI40" s="33"/>
      <c r="CBJ40" s="33"/>
      <c r="CBK40" s="33"/>
      <c r="CBL40" s="33"/>
      <c r="CBM40" s="34"/>
      <c r="CBN40" s="35"/>
      <c r="CBO40" s="34"/>
      <c r="CBP40" s="36"/>
      <c r="CBQ40" s="33"/>
      <c r="CBR40" s="33"/>
      <c r="CBS40" s="33"/>
      <c r="CBT40" s="33"/>
      <c r="CBU40" s="34"/>
      <c r="CBV40" s="35"/>
      <c r="CBW40" s="34"/>
      <c r="CBX40" s="36"/>
      <c r="CBY40" s="33"/>
      <c r="CBZ40" s="33"/>
      <c r="CCA40" s="33"/>
      <c r="CCB40" s="33"/>
      <c r="CCC40" s="34"/>
      <c r="CCD40" s="35"/>
      <c r="CCE40" s="34"/>
      <c r="CCF40" s="36"/>
      <c r="CCG40" s="33"/>
      <c r="CCH40" s="33"/>
      <c r="CCI40" s="33"/>
      <c r="CCJ40" s="33"/>
      <c r="CCK40" s="34"/>
      <c r="CCL40" s="35"/>
      <c r="CCM40" s="34"/>
      <c r="CCN40" s="36"/>
      <c r="CCO40" s="33"/>
      <c r="CCP40" s="33"/>
      <c r="CCQ40" s="33"/>
      <c r="CCR40" s="33"/>
      <c r="CCS40" s="34"/>
      <c r="CCT40" s="35"/>
      <c r="CCU40" s="34"/>
      <c r="CCV40" s="36"/>
      <c r="CCW40" s="33"/>
      <c r="CCX40" s="33"/>
      <c r="CCY40" s="33"/>
      <c r="CCZ40" s="33"/>
      <c r="CDA40" s="34"/>
      <c r="CDB40" s="35"/>
      <c r="CDC40" s="34"/>
      <c r="CDD40" s="36"/>
      <c r="CDE40" s="33"/>
      <c r="CDF40" s="33"/>
      <c r="CDG40" s="33"/>
      <c r="CDH40" s="33"/>
      <c r="CDI40" s="34"/>
      <c r="CDJ40" s="35"/>
      <c r="CDK40" s="34"/>
      <c r="CDL40" s="36"/>
      <c r="CDM40" s="33"/>
      <c r="CDN40" s="33"/>
      <c r="CDO40" s="33"/>
      <c r="CDP40" s="33"/>
      <c r="CDQ40" s="34"/>
      <c r="CDR40" s="35"/>
      <c r="CDS40" s="34"/>
      <c r="CDT40" s="36"/>
      <c r="CDU40" s="33"/>
      <c r="CDV40" s="33"/>
      <c r="CDW40" s="33"/>
      <c r="CDX40" s="33"/>
      <c r="CDY40" s="34"/>
      <c r="CDZ40" s="35"/>
      <c r="CEA40" s="34"/>
      <c r="CEB40" s="36"/>
      <c r="CEC40" s="33"/>
      <c r="CED40" s="33"/>
      <c r="CEE40" s="33"/>
      <c r="CEF40" s="33"/>
      <c r="CEG40" s="34"/>
      <c r="CEH40" s="35"/>
      <c r="CEI40" s="34"/>
      <c r="CEJ40" s="36"/>
      <c r="CEK40" s="33"/>
      <c r="CEL40" s="33"/>
      <c r="CEM40" s="33"/>
      <c r="CEN40" s="33"/>
      <c r="CEO40" s="34"/>
      <c r="CEP40" s="35"/>
      <c r="CEQ40" s="34"/>
      <c r="CER40" s="36"/>
      <c r="CES40" s="33"/>
      <c r="CET40" s="33"/>
      <c r="CEU40" s="33"/>
      <c r="CEV40" s="33"/>
      <c r="CEW40" s="34"/>
      <c r="CEX40" s="35"/>
      <c r="CEY40" s="34"/>
      <c r="CEZ40" s="36"/>
      <c r="CFA40" s="33"/>
      <c r="CFB40" s="33"/>
      <c r="CFC40" s="33"/>
      <c r="CFD40" s="33"/>
      <c r="CFE40" s="34"/>
      <c r="CFF40" s="35"/>
      <c r="CFG40" s="34"/>
      <c r="CFH40" s="36"/>
      <c r="CFI40" s="33"/>
      <c r="CFJ40" s="33"/>
      <c r="CFK40" s="33"/>
      <c r="CFL40" s="33"/>
      <c r="CFM40" s="34"/>
      <c r="CFN40" s="35"/>
      <c r="CFO40" s="34"/>
      <c r="CFP40" s="36"/>
      <c r="CFQ40" s="33"/>
      <c r="CFR40" s="33"/>
      <c r="CFS40" s="33"/>
      <c r="CFT40" s="33"/>
      <c r="CFU40" s="34"/>
      <c r="CFV40" s="35"/>
      <c r="CFW40" s="34"/>
      <c r="CFX40" s="36"/>
      <c r="CFY40" s="33"/>
      <c r="CFZ40" s="33"/>
      <c r="CGA40" s="33"/>
      <c r="CGB40" s="33"/>
      <c r="CGC40" s="34"/>
      <c r="CGD40" s="35"/>
      <c r="CGE40" s="34"/>
      <c r="CGF40" s="36"/>
      <c r="CGG40" s="33"/>
      <c r="CGH40" s="33"/>
      <c r="CGI40" s="33"/>
      <c r="CGJ40" s="33"/>
      <c r="CGK40" s="34"/>
      <c r="CGL40" s="35"/>
      <c r="CGM40" s="34"/>
      <c r="CGN40" s="36"/>
      <c r="CGO40" s="33"/>
      <c r="CGP40" s="33"/>
      <c r="CGQ40" s="33"/>
      <c r="CGR40" s="33"/>
      <c r="CGS40" s="34"/>
      <c r="CGT40" s="35"/>
      <c r="CGU40" s="34"/>
      <c r="CGV40" s="36"/>
      <c r="CGW40" s="33"/>
      <c r="CGX40" s="33"/>
      <c r="CGY40" s="33"/>
      <c r="CGZ40" s="33"/>
      <c r="CHA40" s="34"/>
      <c r="CHB40" s="35"/>
      <c r="CHC40" s="34"/>
      <c r="CHD40" s="36"/>
      <c r="CHE40" s="33"/>
      <c r="CHF40" s="33"/>
      <c r="CHG40" s="33"/>
      <c r="CHH40" s="33"/>
      <c r="CHI40" s="34"/>
      <c r="CHJ40" s="35"/>
      <c r="CHK40" s="34"/>
      <c r="CHL40" s="36"/>
      <c r="CHM40" s="33"/>
      <c r="CHN40" s="33"/>
      <c r="CHO40" s="33"/>
      <c r="CHP40" s="33"/>
      <c r="CHQ40" s="34"/>
      <c r="CHR40" s="35"/>
      <c r="CHS40" s="34"/>
      <c r="CHT40" s="36"/>
      <c r="CHU40" s="33"/>
      <c r="CHV40" s="33"/>
      <c r="CHW40" s="33"/>
      <c r="CHX40" s="33"/>
      <c r="CHY40" s="34"/>
      <c r="CHZ40" s="35"/>
      <c r="CIA40" s="34"/>
      <c r="CIB40" s="36"/>
      <c r="CIC40" s="33"/>
      <c r="CID40" s="33"/>
      <c r="CIE40" s="33"/>
      <c r="CIF40" s="33"/>
      <c r="CIG40" s="34"/>
      <c r="CIH40" s="35"/>
      <c r="CII40" s="34"/>
      <c r="CIJ40" s="36"/>
      <c r="CIK40" s="33"/>
      <c r="CIL40" s="33"/>
      <c r="CIM40" s="33"/>
      <c r="CIN40" s="33"/>
      <c r="CIO40" s="34"/>
      <c r="CIP40" s="35"/>
      <c r="CIQ40" s="34"/>
      <c r="CIR40" s="36"/>
      <c r="CIS40" s="33"/>
      <c r="CIT40" s="33"/>
      <c r="CIU40" s="33"/>
      <c r="CIV40" s="33"/>
      <c r="CIW40" s="34"/>
      <c r="CIX40" s="35"/>
      <c r="CIY40" s="34"/>
      <c r="CIZ40" s="36"/>
      <c r="CJA40" s="33"/>
      <c r="CJB40" s="33"/>
      <c r="CJC40" s="33"/>
      <c r="CJD40" s="33"/>
      <c r="CJE40" s="34"/>
      <c r="CJF40" s="35"/>
      <c r="CJG40" s="34"/>
      <c r="CJH40" s="36"/>
      <c r="CJI40" s="33"/>
      <c r="CJJ40" s="33"/>
      <c r="CJK40" s="33"/>
      <c r="CJL40" s="33"/>
      <c r="CJM40" s="34"/>
      <c r="CJN40" s="35"/>
      <c r="CJO40" s="34"/>
      <c r="CJP40" s="36"/>
      <c r="CJQ40" s="33"/>
      <c r="CJR40" s="33"/>
      <c r="CJS40" s="33"/>
      <c r="CJT40" s="33"/>
      <c r="CJU40" s="34"/>
      <c r="CJV40" s="35"/>
      <c r="CJW40" s="34"/>
      <c r="CJX40" s="36"/>
      <c r="CJY40" s="33"/>
      <c r="CJZ40" s="33"/>
      <c r="CKA40" s="33"/>
      <c r="CKB40" s="33"/>
      <c r="CKC40" s="34"/>
      <c r="CKD40" s="35"/>
      <c r="CKE40" s="34"/>
      <c r="CKF40" s="36"/>
      <c r="CKG40" s="33"/>
      <c r="CKH40" s="33"/>
      <c r="CKI40" s="33"/>
      <c r="CKJ40" s="33"/>
      <c r="CKK40" s="34"/>
      <c r="CKL40" s="35"/>
      <c r="CKM40" s="34"/>
      <c r="CKN40" s="36"/>
      <c r="CKO40" s="33"/>
      <c r="CKP40" s="33"/>
      <c r="CKQ40" s="33"/>
      <c r="CKR40" s="33"/>
      <c r="CKS40" s="34"/>
      <c r="CKT40" s="35"/>
      <c r="CKU40" s="34"/>
      <c r="CKV40" s="36"/>
      <c r="CKW40" s="33"/>
      <c r="CKX40" s="33"/>
      <c r="CKY40" s="33"/>
      <c r="CKZ40" s="33"/>
      <c r="CLA40" s="34"/>
      <c r="CLB40" s="35"/>
      <c r="CLC40" s="34"/>
      <c r="CLD40" s="36"/>
      <c r="CLE40" s="33"/>
      <c r="CLF40" s="33"/>
      <c r="CLG40" s="33"/>
      <c r="CLH40" s="33"/>
      <c r="CLI40" s="34"/>
      <c r="CLJ40" s="35"/>
      <c r="CLK40" s="34"/>
      <c r="CLL40" s="36"/>
      <c r="CLM40" s="33"/>
      <c r="CLN40" s="33"/>
      <c r="CLO40" s="33"/>
      <c r="CLP40" s="33"/>
      <c r="CLQ40" s="34"/>
      <c r="CLR40" s="35"/>
      <c r="CLS40" s="34"/>
      <c r="CLT40" s="36"/>
      <c r="CLU40" s="33"/>
      <c r="CLV40" s="33"/>
      <c r="CLW40" s="33"/>
      <c r="CLX40" s="33"/>
      <c r="CLY40" s="34"/>
      <c r="CLZ40" s="35"/>
      <c r="CMA40" s="34"/>
      <c r="CMB40" s="36"/>
      <c r="CMC40" s="33"/>
      <c r="CMD40" s="33"/>
      <c r="CME40" s="33"/>
      <c r="CMF40" s="33"/>
      <c r="CMG40" s="34"/>
      <c r="CMH40" s="35"/>
      <c r="CMI40" s="34"/>
      <c r="CMJ40" s="36"/>
      <c r="CMK40" s="33"/>
      <c r="CML40" s="33"/>
      <c r="CMM40" s="33"/>
      <c r="CMN40" s="33"/>
      <c r="CMO40" s="34"/>
      <c r="CMP40" s="35"/>
      <c r="CMQ40" s="34"/>
      <c r="CMR40" s="36"/>
      <c r="CMS40" s="33"/>
      <c r="CMT40" s="33"/>
      <c r="CMU40" s="33"/>
      <c r="CMV40" s="33"/>
      <c r="CMW40" s="34"/>
      <c r="CMX40" s="35"/>
      <c r="CMY40" s="34"/>
      <c r="CMZ40" s="36"/>
      <c r="CNA40" s="33"/>
      <c r="CNB40" s="33"/>
      <c r="CNC40" s="33"/>
      <c r="CND40" s="33"/>
      <c r="CNE40" s="34"/>
      <c r="CNF40" s="35"/>
      <c r="CNG40" s="34"/>
      <c r="CNH40" s="36"/>
      <c r="CNI40" s="33"/>
      <c r="CNJ40" s="33"/>
      <c r="CNK40" s="33"/>
      <c r="CNL40" s="33"/>
      <c r="CNM40" s="34"/>
      <c r="CNN40" s="35"/>
      <c r="CNO40" s="34"/>
      <c r="CNP40" s="36"/>
      <c r="CNQ40" s="33"/>
      <c r="CNR40" s="33"/>
      <c r="CNS40" s="33"/>
      <c r="CNT40" s="33"/>
      <c r="CNU40" s="34"/>
      <c r="CNV40" s="35"/>
      <c r="CNW40" s="34"/>
      <c r="CNX40" s="36"/>
      <c r="CNY40" s="33"/>
      <c r="CNZ40" s="33"/>
      <c r="COA40" s="33"/>
      <c r="COB40" s="33"/>
      <c r="COC40" s="34"/>
      <c r="COD40" s="35"/>
      <c r="COE40" s="34"/>
      <c r="COF40" s="36"/>
      <c r="COG40" s="33"/>
      <c r="COH40" s="33"/>
      <c r="COI40" s="33"/>
      <c r="COJ40" s="33"/>
      <c r="COK40" s="34"/>
      <c r="COL40" s="35"/>
      <c r="COM40" s="34"/>
      <c r="CON40" s="36"/>
      <c r="COO40" s="33"/>
      <c r="COP40" s="33"/>
      <c r="COQ40" s="33"/>
      <c r="COR40" s="33"/>
      <c r="COS40" s="34"/>
      <c r="COT40" s="35"/>
      <c r="COU40" s="34"/>
      <c r="COV40" s="36"/>
      <c r="COW40" s="33"/>
      <c r="COX40" s="33"/>
      <c r="COY40" s="33"/>
      <c r="COZ40" s="33"/>
      <c r="CPA40" s="34"/>
      <c r="CPB40" s="35"/>
      <c r="CPC40" s="34"/>
      <c r="CPD40" s="36"/>
      <c r="CPE40" s="33"/>
      <c r="CPF40" s="33"/>
      <c r="CPG40" s="33"/>
      <c r="CPH40" s="33"/>
      <c r="CPI40" s="34"/>
      <c r="CPJ40" s="35"/>
      <c r="CPK40" s="34"/>
      <c r="CPL40" s="36"/>
      <c r="CPM40" s="33"/>
      <c r="CPN40" s="33"/>
      <c r="CPO40" s="33"/>
      <c r="CPP40" s="33"/>
      <c r="CPQ40" s="34"/>
      <c r="CPR40" s="35"/>
      <c r="CPS40" s="34"/>
      <c r="CPT40" s="36"/>
      <c r="CPU40" s="33"/>
      <c r="CPV40" s="33"/>
      <c r="CPW40" s="33"/>
      <c r="CPX40" s="33"/>
      <c r="CPY40" s="34"/>
      <c r="CPZ40" s="35"/>
      <c r="CQA40" s="34"/>
      <c r="CQB40" s="36"/>
      <c r="CQC40" s="33"/>
      <c r="CQD40" s="33"/>
      <c r="CQE40" s="33"/>
      <c r="CQF40" s="33"/>
      <c r="CQG40" s="34"/>
      <c r="CQH40" s="35"/>
      <c r="CQI40" s="34"/>
      <c r="CQJ40" s="36"/>
      <c r="CQK40" s="33"/>
      <c r="CQL40" s="33"/>
      <c r="CQM40" s="33"/>
      <c r="CQN40" s="33"/>
      <c r="CQO40" s="34"/>
      <c r="CQP40" s="35"/>
      <c r="CQQ40" s="34"/>
      <c r="CQR40" s="36"/>
      <c r="CQS40" s="33"/>
      <c r="CQT40" s="33"/>
      <c r="CQU40" s="33"/>
      <c r="CQV40" s="33"/>
      <c r="CQW40" s="34"/>
      <c r="CQX40" s="35"/>
      <c r="CQY40" s="34"/>
      <c r="CQZ40" s="36"/>
      <c r="CRA40" s="33"/>
      <c r="CRB40" s="33"/>
      <c r="CRC40" s="33"/>
      <c r="CRD40" s="33"/>
      <c r="CRE40" s="34"/>
      <c r="CRF40" s="35"/>
      <c r="CRG40" s="34"/>
      <c r="CRH40" s="36"/>
      <c r="CRI40" s="33"/>
      <c r="CRJ40" s="33"/>
      <c r="CRK40" s="33"/>
      <c r="CRL40" s="33"/>
      <c r="CRM40" s="34"/>
      <c r="CRN40" s="35"/>
      <c r="CRO40" s="34"/>
      <c r="CRP40" s="36"/>
      <c r="CRQ40" s="33"/>
      <c r="CRR40" s="33"/>
      <c r="CRS40" s="33"/>
      <c r="CRT40" s="33"/>
      <c r="CRU40" s="34"/>
      <c r="CRV40" s="35"/>
      <c r="CRW40" s="34"/>
      <c r="CRX40" s="36"/>
      <c r="CRY40" s="33"/>
      <c r="CRZ40" s="33"/>
      <c r="CSA40" s="33"/>
      <c r="CSB40" s="33"/>
      <c r="CSC40" s="34"/>
      <c r="CSD40" s="35"/>
      <c r="CSE40" s="34"/>
      <c r="CSF40" s="36"/>
      <c r="CSG40" s="33"/>
      <c r="CSH40" s="33"/>
      <c r="CSI40" s="33"/>
      <c r="CSJ40" s="33"/>
      <c r="CSK40" s="34"/>
      <c r="CSL40" s="35"/>
      <c r="CSM40" s="34"/>
      <c r="CSN40" s="36"/>
      <c r="CSO40" s="33"/>
      <c r="CSP40" s="33"/>
      <c r="CSQ40" s="33"/>
      <c r="CSR40" s="33"/>
      <c r="CSS40" s="34"/>
      <c r="CST40" s="35"/>
      <c r="CSU40" s="34"/>
      <c r="CSV40" s="36"/>
      <c r="CSW40" s="33"/>
      <c r="CSX40" s="33"/>
      <c r="CSY40" s="33"/>
      <c r="CSZ40" s="33"/>
      <c r="CTA40" s="34"/>
      <c r="CTB40" s="35"/>
      <c r="CTC40" s="34"/>
      <c r="CTD40" s="36"/>
      <c r="CTE40" s="33"/>
      <c r="CTF40" s="33"/>
      <c r="CTG40" s="33"/>
      <c r="CTH40" s="33"/>
      <c r="CTI40" s="34"/>
      <c r="CTJ40" s="35"/>
      <c r="CTK40" s="34"/>
      <c r="CTL40" s="36"/>
      <c r="CTM40" s="33"/>
      <c r="CTN40" s="33"/>
      <c r="CTO40" s="33"/>
      <c r="CTP40" s="33"/>
      <c r="CTQ40" s="34"/>
      <c r="CTR40" s="35"/>
      <c r="CTS40" s="34"/>
      <c r="CTT40" s="36"/>
      <c r="CTU40" s="33"/>
      <c r="CTV40" s="33"/>
      <c r="CTW40" s="33"/>
      <c r="CTX40" s="33"/>
      <c r="CTY40" s="34"/>
      <c r="CTZ40" s="35"/>
      <c r="CUA40" s="34"/>
      <c r="CUB40" s="36"/>
      <c r="CUC40" s="33"/>
      <c r="CUD40" s="33"/>
      <c r="CUE40" s="33"/>
      <c r="CUF40" s="33"/>
      <c r="CUG40" s="34"/>
      <c r="CUH40" s="35"/>
      <c r="CUI40" s="34"/>
      <c r="CUJ40" s="36"/>
      <c r="CUK40" s="33"/>
      <c r="CUL40" s="33"/>
      <c r="CUM40" s="33"/>
      <c r="CUN40" s="33"/>
      <c r="CUO40" s="34"/>
      <c r="CUP40" s="35"/>
      <c r="CUQ40" s="34"/>
      <c r="CUR40" s="36"/>
      <c r="CUS40" s="33"/>
      <c r="CUT40" s="33"/>
      <c r="CUU40" s="33"/>
      <c r="CUV40" s="33"/>
      <c r="CUW40" s="34"/>
      <c r="CUX40" s="35"/>
      <c r="CUY40" s="34"/>
      <c r="CUZ40" s="36"/>
      <c r="CVA40" s="33"/>
      <c r="CVB40" s="33"/>
      <c r="CVC40" s="33"/>
      <c r="CVD40" s="33"/>
      <c r="CVE40" s="34"/>
      <c r="CVF40" s="35"/>
      <c r="CVG40" s="34"/>
      <c r="CVH40" s="36"/>
      <c r="CVI40" s="33"/>
      <c r="CVJ40" s="33"/>
      <c r="CVK40" s="33"/>
      <c r="CVL40" s="33"/>
      <c r="CVM40" s="34"/>
      <c r="CVN40" s="35"/>
      <c r="CVO40" s="34"/>
      <c r="CVP40" s="36"/>
      <c r="CVQ40" s="33"/>
      <c r="CVR40" s="33"/>
      <c r="CVS40" s="33"/>
      <c r="CVT40" s="33"/>
      <c r="CVU40" s="34"/>
      <c r="CVV40" s="35"/>
      <c r="CVW40" s="34"/>
      <c r="CVX40" s="36"/>
      <c r="CVY40" s="33"/>
      <c r="CVZ40" s="33"/>
      <c r="CWA40" s="33"/>
      <c r="CWB40" s="33"/>
      <c r="CWC40" s="34"/>
      <c r="CWD40" s="35"/>
      <c r="CWE40" s="34"/>
      <c r="CWF40" s="36"/>
      <c r="CWG40" s="33"/>
      <c r="CWH40" s="33"/>
      <c r="CWI40" s="33"/>
      <c r="CWJ40" s="33"/>
      <c r="CWK40" s="34"/>
      <c r="CWL40" s="35"/>
      <c r="CWM40" s="34"/>
      <c r="CWN40" s="36"/>
      <c r="CWO40" s="33"/>
      <c r="CWP40" s="33"/>
      <c r="CWQ40" s="33"/>
      <c r="CWR40" s="33"/>
      <c r="CWS40" s="34"/>
      <c r="CWT40" s="35"/>
      <c r="CWU40" s="34"/>
      <c r="CWV40" s="36"/>
      <c r="CWW40" s="33"/>
      <c r="CWX40" s="33"/>
      <c r="CWY40" s="33"/>
      <c r="CWZ40" s="33"/>
      <c r="CXA40" s="34"/>
      <c r="CXB40" s="35"/>
      <c r="CXC40" s="34"/>
      <c r="CXD40" s="36"/>
      <c r="CXE40" s="33"/>
      <c r="CXF40" s="33"/>
      <c r="CXG40" s="33"/>
      <c r="CXH40" s="33"/>
      <c r="CXI40" s="34"/>
      <c r="CXJ40" s="35"/>
      <c r="CXK40" s="34"/>
      <c r="CXL40" s="36"/>
      <c r="CXM40" s="33"/>
      <c r="CXN40" s="33"/>
      <c r="CXO40" s="33"/>
      <c r="CXP40" s="33"/>
      <c r="CXQ40" s="34"/>
      <c r="CXR40" s="35"/>
      <c r="CXS40" s="34"/>
      <c r="CXT40" s="36"/>
      <c r="CXU40" s="33"/>
      <c r="CXV40" s="33"/>
      <c r="CXW40" s="33"/>
      <c r="CXX40" s="33"/>
      <c r="CXY40" s="34"/>
      <c r="CXZ40" s="35"/>
      <c r="CYA40" s="34"/>
      <c r="CYB40" s="36"/>
      <c r="CYC40" s="33"/>
      <c r="CYD40" s="33"/>
      <c r="CYE40" s="33"/>
      <c r="CYF40" s="33"/>
      <c r="CYG40" s="34"/>
      <c r="CYH40" s="35"/>
      <c r="CYI40" s="34"/>
      <c r="CYJ40" s="36"/>
      <c r="CYK40" s="33"/>
      <c r="CYL40" s="33"/>
      <c r="CYM40" s="33"/>
      <c r="CYN40" s="33"/>
      <c r="CYO40" s="34"/>
      <c r="CYP40" s="35"/>
      <c r="CYQ40" s="34"/>
      <c r="CYR40" s="36"/>
      <c r="CYS40" s="33"/>
      <c r="CYT40" s="33"/>
      <c r="CYU40" s="33"/>
      <c r="CYV40" s="33"/>
      <c r="CYW40" s="34"/>
      <c r="CYX40" s="35"/>
      <c r="CYY40" s="34"/>
      <c r="CYZ40" s="36"/>
      <c r="CZA40" s="33"/>
      <c r="CZB40" s="33"/>
      <c r="CZC40" s="33"/>
      <c r="CZD40" s="33"/>
      <c r="CZE40" s="34"/>
      <c r="CZF40" s="35"/>
      <c r="CZG40" s="34"/>
      <c r="CZH40" s="36"/>
      <c r="CZI40" s="33"/>
      <c r="CZJ40" s="33"/>
      <c r="CZK40" s="33"/>
      <c r="CZL40" s="33"/>
      <c r="CZM40" s="34"/>
      <c r="CZN40" s="35"/>
      <c r="CZO40" s="34"/>
      <c r="CZP40" s="36"/>
      <c r="CZQ40" s="33"/>
      <c r="CZR40" s="33"/>
      <c r="CZS40" s="33"/>
      <c r="CZT40" s="33"/>
      <c r="CZU40" s="34"/>
      <c r="CZV40" s="35"/>
      <c r="CZW40" s="34"/>
      <c r="CZX40" s="36"/>
      <c r="CZY40" s="33"/>
      <c r="CZZ40" s="33"/>
      <c r="DAA40" s="33"/>
      <c r="DAB40" s="33"/>
      <c r="DAC40" s="34"/>
      <c r="DAD40" s="35"/>
      <c r="DAE40" s="34"/>
      <c r="DAF40" s="36"/>
      <c r="DAG40" s="33"/>
      <c r="DAH40" s="33"/>
      <c r="DAI40" s="33"/>
      <c r="DAJ40" s="33"/>
      <c r="DAK40" s="34"/>
      <c r="DAL40" s="35"/>
      <c r="DAM40" s="34"/>
      <c r="DAN40" s="36"/>
      <c r="DAO40" s="33"/>
      <c r="DAP40" s="33"/>
      <c r="DAQ40" s="33"/>
      <c r="DAR40" s="33"/>
      <c r="DAS40" s="34"/>
      <c r="DAT40" s="35"/>
      <c r="DAU40" s="34"/>
      <c r="DAV40" s="36"/>
      <c r="DAW40" s="33"/>
      <c r="DAX40" s="33"/>
      <c r="DAY40" s="33"/>
      <c r="DAZ40" s="33"/>
      <c r="DBA40" s="34"/>
      <c r="DBB40" s="35"/>
      <c r="DBC40" s="34"/>
      <c r="DBD40" s="36"/>
      <c r="DBE40" s="33"/>
      <c r="DBF40" s="33"/>
      <c r="DBG40" s="33"/>
      <c r="DBH40" s="33"/>
      <c r="DBI40" s="34"/>
      <c r="DBJ40" s="35"/>
      <c r="DBK40" s="34"/>
      <c r="DBL40" s="36"/>
      <c r="DBM40" s="33"/>
      <c r="DBN40" s="33"/>
      <c r="DBO40" s="33"/>
      <c r="DBP40" s="33"/>
      <c r="DBQ40" s="34"/>
      <c r="DBR40" s="35"/>
      <c r="DBS40" s="34"/>
      <c r="DBT40" s="36"/>
      <c r="DBU40" s="33"/>
      <c r="DBV40" s="33"/>
      <c r="DBW40" s="33"/>
      <c r="DBX40" s="33"/>
      <c r="DBY40" s="34"/>
      <c r="DBZ40" s="35"/>
      <c r="DCA40" s="34"/>
      <c r="DCB40" s="36"/>
      <c r="DCC40" s="33"/>
      <c r="DCD40" s="33"/>
      <c r="DCE40" s="33"/>
      <c r="DCF40" s="33"/>
      <c r="DCG40" s="34"/>
      <c r="DCH40" s="35"/>
      <c r="DCI40" s="34"/>
      <c r="DCJ40" s="36"/>
      <c r="DCK40" s="33"/>
      <c r="DCL40" s="33"/>
      <c r="DCM40" s="33"/>
      <c r="DCN40" s="33"/>
      <c r="DCO40" s="34"/>
      <c r="DCP40" s="35"/>
      <c r="DCQ40" s="34"/>
      <c r="DCR40" s="36"/>
      <c r="DCS40" s="33"/>
      <c r="DCT40" s="33"/>
      <c r="DCU40" s="33"/>
      <c r="DCV40" s="33"/>
      <c r="DCW40" s="34"/>
      <c r="DCX40" s="35"/>
      <c r="DCY40" s="34"/>
      <c r="DCZ40" s="36"/>
      <c r="DDA40" s="33"/>
      <c r="DDB40" s="33"/>
      <c r="DDC40" s="33"/>
      <c r="DDD40" s="33"/>
      <c r="DDE40" s="34"/>
      <c r="DDF40" s="35"/>
      <c r="DDG40" s="34"/>
      <c r="DDH40" s="36"/>
      <c r="DDI40" s="33"/>
      <c r="DDJ40" s="33"/>
      <c r="DDK40" s="33"/>
      <c r="DDL40" s="33"/>
      <c r="DDM40" s="34"/>
      <c r="DDN40" s="35"/>
      <c r="DDO40" s="34"/>
      <c r="DDP40" s="36"/>
      <c r="DDQ40" s="33"/>
      <c r="DDR40" s="33"/>
      <c r="DDS40" s="33"/>
      <c r="DDT40" s="33"/>
      <c r="DDU40" s="34"/>
      <c r="DDV40" s="35"/>
      <c r="DDW40" s="34"/>
      <c r="DDX40" s="36"/>
      <c r="DDY40" s="33"/>
      <c r="DDZ40" s="33"/>
      <c r="DEA40" s="33"/>
      <c r="DEB40" s="33"/>
      <c r="DEC40" s="34"/>
      <c r="DED40" s="35"/>
      <c r="DEE40" s="34"/>
      <c r="DEF40" s="36"/>
      <c r="DEG40" s="33"/>
      <c r="DEH40" s="33"/>
      <c r="DEI40" s="33"/>
      <c r="DEJ40" s="33"/>
      <c r="DEK40" s="34"/>
      <c r="DEL40" s="35"/>
      <c r="DEM40" s="34"/>
      <c r="DEN40" s="36"/>
      <c r="DEO40" s="33"/>
      <c r="DEP40" s="33"/>
      <c r="DEQ40" s="33"/>
      <c r="DER40" s="33"/>
      <c r="DES40" s="34"/>
      <c r="DET40" s="35"/>
      <c r="DEU40" s="34"/>
      <c r="DEV40" s="36"/>
      <c r="DEW40" s="33"/>
      <c r="DEX40" s="33"/>
      <c r="DEY40" s="33"/>
      <c r="DEZ40" s="33"/>
      <c r="DFA40" s="34"/>
      <c r="DFB40" s="35"/>
      <c r="DFC40" s="34"/>
      <c r="DFD40" s="36"/>
      <c r="DFE40" s="33"/>
      <c r="DFF40" s="33"/>
      <c r="DFG40" s="33"/>
      <c r="DFH40" s="33"/>
      <c r="DFI40" s="34"/>
      <c r="DFJ40" s="35"/>
      <c r="DFK40" s="34"/>
      <c r="DFL40" s="36"/>
      <c r="DFM40" s="33"/>
      <c r="DFN40" s="33"/>
      <c r="DFO40" s="33"/>
      <c r="DFP40" s="33"/>
      <c r="DFQ40" s="34"/>
      <c r="DFR40" s="35"/>
      <c r="DFS40" s="34"/>
      <c r="DFT40" s="36"/>
      <c r="DFU40" s="33"/>
      <c r="DFV40" s="33"/>
      <c r="DFW40" s="33"/>
      <c r="DFX40" s="33"/>
      <c r="DFY40" s="34"/>
      <c r="DFZ40" s="35"/>
      <c r="DGA40" s="34"/>
      <c r="DGB40" s="36"/>
      <c r="DGC40" s="33"/>
      <c r="DGD40" s="33"/>
      <c r="DGE40" s="33"/>
      <c r="DGF40" s="33"/>
      <c r="DGG40" s="34"/>
      <c r="DGH40" s="35"/>
      <c r="DGI40" s="34"/>
      <c r="DGJ40" s="36"/>
      <c r="DGK40" s="33"/>
      <c r="DGL40" s="33"/>
      <c r="DGM40" s="33"/>
      <c r="DGN40" s="33"/>
      <c r="DGO40" s="34"/>
      <c r="DGP40" s="35"/>
      <c r="DGQ40" s="34"/>
      <c r="DGR40" s="36"/>
      <c r="DGS40" s="33"/>
      <c r="DGT40" s="33"/>
      <c r="DGU40" s="33"/>
      <c r="DGV40" s="33"/>
      <c r="DGW40" s="34"/>
      <c r="DGX40" s="35"/>
      <c r="DGY40" s="34"/>
      <c r="DGZ40" s="36"/>
      <c r="DHA40" s="33"/>
      <c r="DHB40" s="33"/>
      <c r="DHC40" s="33"/>
      <c r="DHD40" s="33"/>
      <c r="DHE40" s="34"/>
      <c r="DHF40" s="35"/>
      <c r="DHG40" s="34"/>
      <c r="DHH40" s="36"/>
      <c r="DHI40" s="33"/>
      <c r="DHJ40" s="33"/>
      <c r="DHK40" s="33"/>
      <c r="DHL40" s="33"/>
      <c r="DHM40" s="34"/>
      <c r="DHN40" s="35"/>
      <c r="DHO40" s="34"/>
      <c r="DHP40" s="36"/>
      <c r="DHQ40" s="33"/>
      <c r="DHR40" s="33"/>
      <c r="DHS40" s="33"/>
      <c r="DHT40" s="33"/>
      <c r="DHU40" s="34"/>
      <c r="DHV40" s="35"/>
      <c r="DHW40" s="34"/>
      <c r="DHX40" s="36"/>
      <c r="DHY40" s="33"/>
      <c r="DHZ40" s="33"/>
      <c r="DIA40" s="33"/>
      <c r="DIB40" s="33"/>
      <c r="DIC40" s="34"/>
      <c r="DID40" s="35"/>
      <c r="DIE40" s="34"/>
      <c r="DIF40" s="36"/>
      <c r="DIG40" s="33"/>
      <c r="DIH40" s="33"/>
      <c r="DII40" s="33"/>
      <c r="DIJ40" s="33"/>
      <c r="DIK40" s="34"/>
      <c r="DIL40" s="35"/>
      <c r="DIM40" s="34"/>
      <c r="DIN40" s="36"/>
      <c r="DIO40" s="33"/>
      <c r="DIP40" s="33"/>
      <c r="DIQ40" s="33"/>
      <c r="DIR40" s="33"/>
      <c r="DIS40" s="34"/>
      <c r="DIT40" s="35"/>
      <c r="DIU40" s="34"/>
      <c r="DIV40" s="36"/>
      <c r="DIW40" s="33"/>
      <c r="DIX40" s="33"/>
      <c r="DIY40" s="33"/>
      <c r="DIZ40" s="33"/>
      <c r="DJA40" s="34"/>
      <c r="DJB40" s="35"/>
      <c r="DJC40" s="34"/>
      <c r="DJD40" s="36"/>
      <c r="DJE40" s="33"/>
      <c r="DJF40" s="33"/>
      <c r="DJG40" s="33"/>
      <c r="DJH40" s="33"/>
      <c r="DJI40" s="34"/>
      <c r="DJJ40" s="35"/>
      <c r="DJK40" s="34"/>
      <c r="DJL40" s="36"/>
      <c r="DJM40" s="33"/>
      <c r="DJN40" s="33"/>
      <c r="DJO40" s="33"/>
      <c r="DJP40" s="33"/>
      <c r="DJQ40" s="34"/>
      <c r="DJR40" s="35"/>
      <c r="DJS40" s="34"/>
      <c r="DJT40" s="36"/>
      <c r="DJU40" s="33"/>
      <c r="DJV40" s="33"/>
      <c r="DJW40" s="33"/>
      <c r="DJX40" s="33"/>
      <c r="DJY40" s="34"/>
      <c r="DJZ40" s="35"/>
      <c r="DKA40" s="34"/>
      <c r="DKB40" s="36"/>
      <c r="DKC40" s="33"/>
      <c r="DKD40" s="33"/>
      <c r="DKE40" s="33"/>
      <c r="DKF40" s="33"/>
      <c r="DKG40" s="34"/>
      <c r="DKH40" s="35"/>
      <c r="DKI40" s="34"/>
      <c r="DKJ40" s="36"/>
      <c r="DKK40" s="33"/>
      <c r="DKL40" s="33"/>
      <c r="DKM40" s="33"/>
      <c r="DKN40" s="33"/>
      <c r="DKO40" s="34"/>
      <c r="DKP40" s="35"/>
      <c r="DKQ40" s="34"/>
      <c r="DKR40" s="36"/>
      <c r="DKS40" s="33"/>
      <c r="DKT40" s="33"/>
      <c r="DKU40" s="33"/>
      <c r="DKV40" s="33"/>
      <c r="DKW40" s="34"/>
      <c r="DKX40" s="35"/>
      <c r="DKY40" s="34"/>
      <c r="DKZ40" s="36"/>
      <c r="DLA40" s="33"/>
      <c r="DLB40" s="33"/>
      <c r="DLC40" s="33"/>
      <c r="DLD40" s="33"/>
      <c r="DLE40" s="34"/>
      <c r="DLF40" s="35"/>
      <c r="DLG40" s="34"/>
      <c r="DLH40" s="36"/>
      <c r="DLI40" s="33"/>
      <c r="DLJ40" s="33"/>
      <c r="DLK40" s="33"/>
      <c r="DLL40" s="33"/>
      <c r="DLM40" s="34"/>
      <c r="DLN40" s="35"/>
      <c r="DLO40" s="34"/>
      <c r="DLP40" s="36"/>
      <c r="DLQ40" s="33"/>
      <c r="DLR40" s="33"/>
      <c r="DLS40" s="33"/>
      <c r="DLT40" s="33"/>
      <c r="DLU40" s="34"/>
      <c r="DLV40" s="35"/>
      <c r="DLW40" s="34"/>
      <c r="DLX40" s="36"/>
      <c r="DLY40" s="33"/>
      <c r="DLZ40" s="33"/>
      <c r="DMA40" s="33"/>
      <c r="DMB40" s="33"/>
      <c r="DMC40" s="34"/>
      <c r="DMD40" s="35"/>
      <c r="DME40" s="34"/>
      <c r="DMF40" s="36"/>
      <c r="DMG40" s="33"/>
      <c r="DMH40" s="33"/>
      <c r="DMI40" s="33"/>
      <c r="DMJ40" s="33"/>
      <c r="DMK40" s="34"/>
      <c r="DML40" s="35"/>
      <c r="DMM40" s="34"/>
      <c r="DMN40" s="36"/>
      <c r="DMO40" s="33"/>
      <c r="DMP40" s="33"/>
      <c r="DMQ40" s="33"/>
      <c r="DMR40" s="33"/>
      <c r="DMS40" s="34"/>
      <c r="DMT40" s="35"/>
      <c r="DMU40" s="34"/>
      <c r="DMV40" s="36"/>
      <c r="DMW40" s="33"/>
      <c r="DMX40" s="33"/>
      <c r="DMY40" s="33"/>
      <c r="DMZ40" s="33"/>
      <c r="DNA40" s="34"/>
      <c r="DNB40" s="35"/>
      <c r="DNC40" s="34"/>
      <c r="DND40" s="36"/>
      <c r="DNE40" s="33"/>
      <c r="DNF40" s="33"/>
      <c r="DNG40" s="33"/>
      <c r="DNH40" s="33"/>
      <c r="DNI40" s="34"/>
      <c r="DNJ40" s="35"/>
      <c r="DNK40" s="34"/>
      <c r="DNL40" s="36"/>
      <c r="DNM40" s="33"/>
      <c r="DNN40" s="33"/>
      <c r="DNO40" s="33"/>
      <c r="DNP40" s="33"/>
      <c r="DNQ40" s="34"/>
      <c r="DNR40" s="35"/>
      <c r="DNS40" s="34"/>
      <c r="DNT40" s="36"/>
      <c r="DNU40" s="33"/>
      <c r="DNV40" s="33"/>
      <c r="DNW40" s="33"/>
      <c r="DNX40" s="33"/>
      <c r="DNY40" s="34"/>
      <c r="DNZ40" s="35"/>
      <c r="DOA40" s="34"/>
      <c r="DOB40" s="36"/>
      <c r="DOC40" s="33"/>
      <c r="DOD40" s="33"/>
      <c r="DOE40" s="33"/>
      <c r="DOF40" s="33"/>
      <c r="DOG40" s="34"/>
      <c r="DOH40" s="35"/>
      <c r="DOI40" s="34"/>
      <c r="DOJ40" s="36"/>
      <c r="DOK40" s="33"/>
      <c r="DOL40" s="33"/>
      <c r="DOM40" s="33"/>
      <c r="DON40" s="33"/>
      <c r="DOO40" s="34"/>
      <c r="DOP40" s="35"/>
      <c r="DOQ40" s="34"/>
      <c r="DOR40" s="36"/>
      <c r="DOS40" s="33"/>
      <c r="DOT40" s="33"/>
      <c r="DOU40" s="33"/>
      <c r="DOV40" s="33"/>
      <c r="DOW40" s="34"/>
      <c r="DOX40" s="35"/>
      <c r="DOY40" s="34"/>
      <c r="DOZ40" s="36"/>
      <c r="DPA40" s="33"/>
      <c r="DPB40" s="33"/>
      <c r="DPC40" s="33"/>
      <c r="DPD40" s="33"/>
      <c r="DPE40" s="34"/>
      <c r="DPF40" s="35"/>
      <c r="DPG40" s="34"/>
      <c r="DPH40" s="36"/>
      <c r="DPI40" s="33"/>
      <c r="DPJ40" s="33"/>
      <c r="DPK40" s="33"/>
      <c r="DPL40" s="33"/>
      <c r="DPM40" s="34"/>
      <c r="DPN40" s="35"/>
      <c r="DPO40" s="34"/>
      <c r="DPP40" s="36"/>
      <c r="DPQ40" s="33"/>
      <c r="DPR40" s="33"/>
      <c r="DPS40" s="33"/>
      <c r="DPT40" s="33"/>
      <c r="DPU40" s="34"/>
      <c r="DPV40" s="35"/>
      <c r="DPW40" s="34"/>
      <c r="DPX40" s="36"/>
      <c r="DPY40" s="33"/>
      <c r="DPZ40" s="33"/>
      <c r="DQA40" s="33"/>
      <c r="DQB40" s="33"/>
      <c r="DQC40" s="34"/>
      <c r="DQD40" s="35"/>
      <c r="DQE40" s="34"/>
      <c r="DQF40" s="36"/>
      <c r="DQG40" s="33"/>
      <c r="DQH40" s="33"/>
      <c r="DQI40" s="33"/>
      <c r="DQJ40" s="33"/>
      <c r="DQK40" s="34"/>
      <c r="DQL40" s="35"/>
      <c r="DQM40" s="34"/>
      <c r="DQN40" s="36"/>
      <c r="DQO40" s="33"/>
      <c r="DQP40" s="33"/>
      <c r="DQQ40" s="33"/>
      <c r="DQR40" s="33"/>
      <c r="DQS40" s="34"/>
      <c r="DQT40" s="35"/>
      <c r="DQU40" s="34"/>
      <c r="DQV40" s="36"/>
      <c r="DQW40" s="33"/>
      <c r="DQX40" s="33"/>
      <c r="DQY40" s="33"/>
      <c r="DQZ40" s="33"/>
      <c r="DRA40" s="34"/>
      <c r="DRB40" s="35"/>
      <c r="DRC40" s="34"/>
      <c r="DRD40" s="36"/>
      <c r="DRE40" s="33"/>
      <c r="DRF40" s="33"/>
      <c r="DRG40" s="33"/>
      <c r="DRH40" s="33"/>
      <c r="DRI40" s="34"/>
      <c r="DRJ40" s="35"/>
      <c r="DRK40" s="34"/>
      <c r="DRL40" s="36"/>
      <c r="DRM40" s="33"/>
      <c r="DRN40" s="33"/>
      <c r="DRO40" s="33"/>
      <c r="DRP40" s="33"/>
      <c r="DRQ40" s="34"/>
      <c r="DRR40" s="35"/>
      <c r="DRS40" s="34"/>
      <c r="DRT40" s="36"/>
      <c r="DRU40" s="33"/>
      <c r="DRV40" s="33"/>
      <c r="DRW40" s="33"/>
      <c r="DRX40" s="33"/>
      <c r="DRY40" s="34"/>
      <c r="DRZ40" s="35"/>
      <c r="DSA40" s="34"/>
      <c r="DSB40" s="36"/>
      <c r="DSC40" s="33"/>
      <c r="DSD40" s="33"/>
      <c r="DSE40" s="33"/>
      <c r="DSF40" s="33"/>
      <c r="DSG40" s="34"/>
      <c r="DSH40" s="35"/>
      <c r="DSI40" s="34"/>
      <c r="DSJ40" s="36"/>
      <c r="DSK40" s="33"/>
      <c r="DSL40" s="33"/>
      <c r="DSM40" s="33"/>
      <c r="DSN40" s="33"/>
      <c r="DSO40" s="34"/>
      <c r="DSP40" s="35"/>
      <c r="DSQ40" s="34"/>
      <c r="DSR40" s="36"/>
      <c r="DSS40" s="33"/>
      <c r="DST40" s="33"/>
      <c r="DSU40" s="33"/>
      <c r="DSV40" s="33"/>
      <c r="DSW40" s="34"/>
      <c r="DSX40" s="35"/>
      <c r="DSY40" s="34"/>
      <c r="DSZ40" s="36"/>
      <c r="DTA40" s="33"/>
      <c r="DTB40" s="33"/>
      <c r="DTC40" s="33"/>
      <c r="DTD40" s="33"/>
      <c r="DTE40" s="34"/>
      <c r="DTF40" s="35"/>
      <c r="DTG40" s="34"/>
      <c r="DTH40" s="36"/>
      <c r="DTI40" s="33"/>
      <c r="DTJ40" s="33"/>
      <c r="DTK40" s="33"/>
      <c r="DTL40" s="33"/>
      <c r="DTM40" s="34"/>
      <c r="DTN40" s="35"/>
      <c r="DTO40" s="34"/>
      <c r="DTP40" s="36"/>
      <c r="DTQ40" s="33"/>
      <c r="DTR40" s="33"/>
      <c r="DTS40" s="33"/>
      <c r="DTT40" s="33"/>
      <c r="DTU40" s="34"/>
      <c r="DTV40" s="35"/>
      <c r="DTW40" s="34"/>
      <c r="DTX40" s="36"/>
      <c r="DTY40" s="33"/>
      <c r="DTZ40" s="33"/>
      <c r="DUA40" s="33"/>
      <c r="DUB40" s="33"/>
      <c r="DUC40" s="34"/>
      <c r="DUD40" s="35"/>
      <c r="DUE40" s="34"/>
      <c r="DUF40" s="36"/>
      <c r="DUG40" s="33"/>
      <c r="DUH40" s="33"/>
      <c r="DUI40" s="33"/>
      <c r="DUJ40" s="33"/>
      <c r="DUK40" s="34"/>
      <c r="DUL40" s="35"/>
      <c r="DUM40" s="34"/>
      <c r="DUN40" s="36"/>
      <c r="DUO40" s="33"/>
      <c r="DUP40" s="33"/>
      <c r="DUQ40" s="33"/>
      <c r="DUR40" s="33"/>
      <c r="DUS40" s="34"/>
      <c r="DUT40" s="35"/>
      <c r="DUU40" s="34"/>
      <c r="DUV40" s="36"/>
      <c r="DUW40" s="33"/>
      <c r="DUX40" s="33"/>
      <c r="DUY40" s="33"/>
      <c r="DUZ40" s="33"/>
      <c r="DVA40" s="34"/>
      <c r="DVB40" s="35"/>
      <c r="DVC40" s="34"/>
      <c r="DVD40" s="36"/>
      <c r="DVE40" s="33"/>
      <c r="DVF40" s="33"/>
      <c r="DVG40" s="33"/>
      <c r="DVH40" s="33"/>
      <c r="DVI40" s="34"/>
      <c r="DVJ40" s="35"/>
      <c r="DVK40" s="34"/>
      <c r="DVL40" s="36"/>
      <c r="DVM40" s="33"/>
      <c r="DVN40" s="33"/>
      <c r="DVO40" s="33"/>
      <c r="DVP40" s="33"/>
      <c r="DVQ40" s="34"/>
      <c r="DVR40" s="35"/>
      <c r="DVS40" s="34"/>
      <c r="DVT40" s="36"/>
      <c r="DVU40" s="33"/>
      <c r="DVV40" s="33"/>
      <c r="DVW40" s="33"/>
      <c r="DVX40" s="33"/>
      <c r="DVY40" s="34"/>
      <c r="DVZ40" s="35"/>
      <c r="DWA40" s="34"/>
      <c r="DWB40" s="36"/>
      <c r="DWC40" s="33"/>
      <c r="DWD40" s="33"/>
      <c r="DWE40" s="33"/>
      <c r="DWF40" s="33"/>
      <c r="DWG40" s="34"/>
      <c r="DWH40" s="35"/>
      <c r="DWI40" s="34"/>
      <c r="DWJ40" s="36"/>
      <c r="DWK40" s="33"/>
      <c r="DWL40" s="33"/>
      <c r="DWM40" s="33"/>
      <c r="DWN40" s="33"/>
      <c r="DWO40" s="34"/>
      <c r="DWP40" s="35"/>
      <c r="DWQ40" s="34"/>
      <c r="DWR40" s="36"/>
      <c r="DWS40" s="33"/>
      <c r="DWT40" s="33"/>
      <c r="DWU40" s="33"/>
      <c r="DWV40" s="33"/>
      <c r="DWW40" s="34"/>
      <c r="DWX40" s="35"/>
      <c r="DWY40" s="34"/>
      <c r="DWZ40" s="36"/>
      <c r="DXA40" s="33"/>
      <c r="DXB40" s="33"/>
      <c r="DXC40" s="33"/>
      <c r="DXD40" s="33"/>
      <c r="DXE40" s="34"/>
      <c r="DXF40" s="35"/>
      <c r="DXG40" s="34"/>
      <c r="DXH40" s="36"/>
      <c r="DXI40" s="33"/>
      <c r="DXJ40" s="33"/>
      <c r="DXK40" s="33"/>
      <c r="DXL40" s="33"/>
      <c r="DXM40" s="34"/>
      <c r="DXN40" s="35"/>
      <c r="DXO40" s="34"/>
      <c r="DXP40" s="36"/>
      <c r="DXQ40" s="33"/>
      <c r="DXR40" s="33"/>
      <c r="DXS40" s="33"/>
      <c r="DXT40" s="33"/>
      <c r="DXU40" s="34"/>
      <c r="DXV40" s="35"/>
      <c r="DXW40" s="34"/>
      <c r="DXX40" s="36"/>
      <c r="DXY40" s="33"/>
      <c r="DXZ40" s="33"/>
      <c r="DYA40" s="33"/>
      <c r="DYB40" s="33"/>
      <c r="DYC40" s="34"/>
      <c r="DYD40" s="35"/>
      <c r="DYE40" s="34"/>
      <c r="DYF40" s="36"/>
      <c r="DYG40" s="33"/>
      <c r="DYH40" s="33"/>
      <c r="DYI40" s="33"/>
      <c r="DYJ40" s="33"/>
      <c r="DYK40" s="34"/>
      <c r="DYL40" s="35"/>
      <c r="DYM40" s="34"/>
      <c r="DYN40" s="36"/>
      <c r="DYO40" s="33"/>
      <c r="DYP40" s="33"/>
      <c r="DYQ40" s="33"/>
      <c r="DYR40" s="33"/>
      <c r="DYS40" s="34"/>
      <c r="DYT40" s="35"/>
      <c r="DYU40" s="34"/>
      <c r="DYV40" s="36"/>
      <c r="DYW40" s="33"/>
      <c r="DYX40" s="33"/>
      <c r="DYY40" s="33"/>
      <c r="DYZ40" s="33"/>
      <c r="DZA40" s="34"/>
      <c r="DZB40" s="35"/>
      <c r="DZC40" s="34"/>
      <c r="DZD40" s="36"/>
      <c r="DZE40" s="33"/>
      <c r="DZF40" s="33"/>
      <c r="DZG40" s="33"/>
      <c r="DZH40" s="33"/>
      <c r="DZI40" s="34"/>
      <c r="DZJ40" s="35"/>
      <c r="DZK40" s="34"/>
      <c r="DZL40" s="36"/>
      <c r="DZM40" s="33"/>
      <c r="DZN40" s="33"/>
      <c r="DZO40" s="33"/>
      <c r="DZP40" s="33"/>
      <c r="DZQ40" s="34"/>
      <c r="DZR40" s="35"/>
      <c r="DZS40" s="34"/>
      <c r="DZT40" s="36"/>
      <c r="DZU40" s="33"/>
      <c r="DZV40" s="33"/>
      <c r="DZW40" s="33"/>
      <c r="DZX40" s="33"/>
      <c r="DZY40" s="34"/>
      <c r="DZZ40" s="35"/>
      <c r="EAA40" s="34"/>
      <c r="EAB40" s="36"/>
      <c r="EAC40" s="33"/>
      <c r="EAD40" s="33"/>
      <c r="EAE40" s="33"/>
      <c r="EAF40" s="33"/>
      <c r="EAG40" s="34"/>
      <c r="EAH40" s="35"/>
      <c r="EAI40" s="34"/>
      <c r="EAJ40" s="36"/>
      <c r="EAK40" s="33"/>
      <c r="EAL40" s="33"/>
      <c r="EAM40" s="33"/>
      <c r="EAN40" s="33"/>
      <c r="EAO40" s="34"/>
      <c r="EAP40" s="35"/>
      <c r="EAQ40" s="34"/>
      <c r="EAR40" s="36"/>
      <c r="EAS40" s="33"/>
      <c r="EAT40" s="33"/>
      <c r="EAU40" s="33"/>
      <c r="EAV40" s="33"/>
      <c r="EAW40" s="34"/>
      <c r="EAX40" s="35"/>
      <c r="EAY40" s="34"/>
      <c r="EAZ40" s="36"/>
      <c r="EBA40" s="33"/>
      <c r="EBB40" s="33"/>
      <c r="EBC40" s="33"/>
      <c r="EBD40" s="33"/>
      <c r="EBE40" s="34"/>
      <c r="EBF40" s="35"/>
      <c r="EBG40" s="34"/>
      <c r="EBH40" s="36"/>
      <c r="EBI40" s="33"/>
      <c r="EBJ40" s="33"/>
      <c r="EBK40" s="33"/>
      <c r="EBL40" s="33"/>
      <c r="EBM40" s="34"/>
      <c r="EBN40" s="35"/>
      <c r="EBO40" s="34"/>
      <c r="EBP40" s="36"/>
      <c r="EBQ40" s="33"/>
      <c r="EBR40" s="33"/>
      <c r="EBS40" s="33"/>
      <c r="EBT40" s="33"/>
      <c r="EBU40" s="34"/>
      <c r="EBV40" s="35"/>
      <c r="EBW40" s="34"/>
      <c r="EBX40" s="36"/>
      <c r="EBY40" s="33"/>
      <c r="EBZ40" s="33"/>
      <c r="ECA40" s="33"/>
      <c r="ECB40" s="33"/>
      <c r="ECC40" s="34"/>
      <c r="ECD40" s="35"/>
      <c r="ECE40" s="34"/>
      <c r="ECF40" s="36"/>
      <c r="ECG40" s="33"/>
      <c r="ECH40" s="33"/>
      <c r="ECI40" s="33"/>
      <c r="ECJ40" s="33"/>
      <c r="ECK40" s="34"/>
      <c r="ECL40" s="35"/>
      <c r="ECM40" s="34"/>
      <c r="ECN40" s="36"/>
      <c r="ECO40" s="33"/>
      <c r="ECP40" s="33"/>
      <c r="ECQ40" s="33"/>
      <c r="ECR40" s="33"/>
      <c r="ECS40" s="34"/>
      <c r="ECT40" s="35"/>
      <c r="ECU40" s="34"/>
      <c r="ECV40" s="36"/>
      <c r="ECW40" s="33"/>
      <c r="ECX40" s="33"/>
      <c r="ECY40" s="33"/>
      <c r="ECZ40" s="33"/>
      <c r="EDA40" s="34"/>
      <c r="EDB40" s="35"/>
      <c r="EDC40" s="34"/>
      <c r="EDD40" s="36"/>
      <c r="EDE40" s="33"/>
      <c r="EDF40" s="33"/>
      <c r="EDG40" s="33"/>
      <c r="EDH40" s="33"/>
      <c r="EDI40" s="34"/>
      <c r="EDJ40" s="35"/>
      <c r="EDK40" s="34"/>
      <c r="EDL40" s="36"/>
      <c r="EDM40" s="33"/>
      <c r="EDN40" s="33"/>
      <c r="EDO40" s="33"/>
      <c r="EDP40" s="33"/>
      <c r="EDQ40" s="34"/>
      <c r="EDR40" s="35"/>
      <c r="EDS40" s="34"/>
      <c r="EDT40" s="36"/>
      <c r="EDU40" s="33"/>
      <c r="EDV40" s="33"/>
      <c r="EDW40" s="33"/>
      <c r="EDX40" s="33"/>
      <c r="EDY40" s="34"/>
      <c r="EDZ40" s="35"/>
      <c r="EEA40" s="34"/>
      <c r="EEB40" s="36"/>
      <c r="EEC40" s="33"/>
      <c r="EED40" s="33"/>
      <c r="EEE40" s="33"/>
      <c r="EEF40" s="33"/>
      <c r="EEG40" s="34"/>
      <c r="EEH40" s="35"/>
      <c r="EEI40" s="34"/>
      <c r="EEJ40" s="36"/>
      <c r="EEK40" s="33"/>
      <c r="EEL40" s="33"/>
      <c r="EEM40" s="33"/>
      <c r="EEN40" s="33"/>
      <c r="EEO40" s="34"/>
      <c r="EEP40" s="35"/>
      <c r="EEQ40" s="34"/>
      <c r="EER40" s="36"/>
      <c r="EES40" s="33"/>
      <c r="EET40" s="33"/>
      <c r="EEU40" s="33"/>
      <c r="EEV40" s="33"/>
      <c r="EEW40" s="34"/>
      <c r="EEX40" s="35"/>
      <c r="EEY40" s="34"/>
      <c r="EEZ40" s="36"/>
      <c r="EFA40" s="33"/>
      <c r="EFB40" s="33"/>
      <c r="EFC40" s="33"/>
      <c r="EFD40" s="33"/>
      <c r="EFE40" s="34"/>
      <c r="EFF40" s="35"/>
      <c r="EFG40" s="34"/>
      <c r="EFH40" s="36"/>
      <c r="EFI40" s="33"/>
      <c r="EFJ40" s="33"/>
      <c r="EFK40" s="33"/>
      <c r="EFL40" s="33"/>
      <c r="EFM40" s="34"/>
      <c r="EFN40" s="35"/>
      <c r="EFO40" s="34"/>
      <c r="EFP40" s="36"/>
      <c r="EFQ40" s="33"/>
      <c r="EFR40" s="33"/>
      <c r="EFS40" s="33"/>
      <c r="EFT40" s="33"/>
      <c r="EFU40" s="34"/>
      <c r="EFV40" s="35"/>
      <c r="EFW40" s="34"/>
      <c r="EFX40" s="36"/>
      <c r="EFY40" s="33"/>
      <c r="EFZ40" s="33"/>
      <c r="EGA40" s="33"/>
      <c r="EGB40" s="33"/>
      <c r="EGC40" s="34"/>
      <c r="EGD40" s="35"/>
      <c r="EGE40" s="34"/>
      <c r="EGF40" s="36"/>
      <c r="EGG40" s="33"/>
      <c r="EGH40" s="33"/>
      <c r="EGI40" s="33"/>
      <c r="EGJ40" s="33"/>
      <c r="EGK40" s="34"/>
      <c r="EGL40" s="35"/>
      <c r="EGM40" s="34"/>
      <c r="EGN40" s="36"/>
      <c r="EGO40" s="33"/>
      <c r="EGP40" s="33"/>
      <c r="EGQ40" s="33"/>
      <c r="EGR40" s="33"/>
      <c r="EGS40" s="34"/>
      <c r="EGT40" s="35"/>
      <c r="EGU40" s="34"/>
      <c r="EGV40" s="36"/>
      <c r="EGW40" s="33"/>
      <c r="EGX40" s="33"/>
      <c r="EGY40" s="33"/>
      <c r="EGZ40" s="33"/>
      <c r="EHA40" s="34"/>
      <c r="EHB40" s="35"/>
      <c r="EHC40" s="34"/>
      <c r="EHD40" s="36"/>
      <c r="EHE40" s="33"/>
      <c r="EHF40" s="33"/>
      <c r="EHG40" s="33"/>
      <c r="EHH40" s="33"/>
      <c r="EHI40" s="34"/>
      <c r="EHJ40" s="35"/>
      <c r="EHK40" s="34"/>
      <c r="EHL40" s="36"/>
      <c r="EHM40" s="33"/>
      <c r="EHN40" s="33"/>
      <c r="EHO40" s="33"/>
      <c r="EHP40" s="33"/>
      <c r="EHQ40" s="34"/>
      <c r="EHR40" s="35"/>
      <c r="EHS40" s="34"/>
      <c r="EHT40" s="36"/>
      <c r="EHU40" s="33"/>
      <c r="EHV40" s="33"/>
      <c r="EHW40" s="33"/>
      <c r="EHX40" s="33"/>
      <c r="EHY40" s="34"/>
      <c r="EHZ40" s="35"/>
      <c r="EIA40" s="34"/>
      <c r="EIB40" s="36"/>
      <c r="EIC40" s="33"/>
      <c r="EID40" s="33"/>
      <c r="EIE40" s="33"/>
      <c r="EIF40" s="33"/>
      <c r="EIG40" s="34"/>
      <c r="EIH40" s="35"/>
      <c r="EII40" s="34"/>
      <c r="EIJ40" s="36"/>
      <c r="EIK40" s="33"/>
      <c r="EIL40" s="33"/>
      <c r="EIM40" s="33"/>
      <c r="EIN40" s="33"/>
      <c r="EIO40" s="34"/>
      <c r="EIP40" s="35"/>
      <c r="EIQ40" s="34"/>
      <c r="EIR40" s="36"/>
      <c r="EIS40" s="33"/>
      <c r="EIT40" s="33"/>
      <c r="EIU40" s="33"/>
      <c r="EIV40" s="33"/>
      <c r="EIW40" s="34"/>
      <c r="EIX40" s="35"/>
      <c r="EIY40" s="34"/>
      <c r="EIZ40" s="36"/>
      <c r="EJA40" s="33"/>
      <c r="EJB40" s="33"/>
      <c r="EJC40" s="33"/>
      <c r="EJD40" s="33"/>
      <c r="EJE40" s="34"/>
      <c r="EJF40" s="35"/>
      <c r="EJG40" s="34"/>
      <c r="EJH40" s="36"/>
      <c r="EJI40" s="33"/>
      <c r="EJJ40" s="33"/>
      <c r="EJK40" s="33"/>
      <c r="EJL40" s="33"/>
      <c r="EJM40" s="34"/>
      <c r="EJN40" s="35"/>
      <c r="EJO40" s="34"/>
      <c r="EJP40" s="36"/>
      <c r="EJQ40" s="33"/>
      <c r="EJR40" s="33"/>
      <c r="EJS40" s="33"/>
      <c r="EJT40" s="33"/>
      <c r="EJU40" s="34"/>
      <c r="EJV40" s="35"/>
      <c r="EJW40" s="34"/>
      <c r="EJX40" s="36"/>
      <c r="EJY40" s="33"/>
      <c r="EJZ40" s="33"/>
      <c r="EKA40" s="33"/>
      <c r="EKB40" s="33"/>
      <c r="EKC40" s="34"/>
      <c r="EKD40" s="35"/>
      <c r="EKE40" s="34"/>
      <c r="EKF40" s="36"/>
      <c r="EKG40" s="33"/>
      <c r="EKH40" s="33"/>
      <c r="EKI40" s="33"/>
      <c r="EKJ40" s="33"/>
      <c r="EKK40" s="34"/>
      <c r="EKL40" s="35"/>
      <c r="EKM40" s="34"/>
      <c r="EKN40" s="36"/>
      <c r="EKO40" s="33"/>
      <c r="EKP40" s="33"/>
      <c r="EKQ40" s="33"/>
      <c r="EKR40" s="33"/>
      <c r="EKS40" s="34"/>
      <c r="EKT40" s="35"/>
      <c r="EKU40" s="34"/>
      <c r="EKV40" s="36"/>
      <c r="EKW40" s="33"/>
      <c r="EKX40" s="33"/>
      <c r="EKY40" s="33"/>
      <c r="EKZ40" s="33"/>
      <c r="ELA40" s="34"/>
      <c r="ELB40" s="35"/>
      <c r="ELC40" s="34"/>
      <c r="ELD40" s="36"/>
      <c r="ELE40" s="33"/>
      <c r="ELF40" s="33"/>
      <c r="ELG40" s="33"/>
      <c r="ELH40" s="33"/>
      <c r="ELI40" s="34"/>
      <c r="ELJ40" s="35"/>
      <c r="ELK40" s="34"/>
      <c r="ELL40" s="36"/>
      <c r="ELM40" s="33"/>
      <c r="ELN40" s="33"/>
      <c r="ELO40" s="33"/>
      <c r="ELP40" s="33"/>
      <c r="ELQ40" s="34"/>
      <c r="ELR40" s="35"/>
      <c r="ELS40" s="34"/>
      <c r="ELT40" s="36"/>
      <c r="ELU40" s="33"/>
      <c r="ELV40" s="33"/>
      <c r="ELW40" s="33"/>
      <c r="ELX40" s="33"/>
      <c r="ELY40" s="34"/>
      <c r="ELZ40" s="35"/>
      <c r="EMA40" s="34"/>
      <c r="EMB40" s="36"/>
      <c r="EMC40" s="33"/>
      <c r="EMD40" s="33"/>
      <c r="EME40" s="33"/>
      <c r="EMF40" s="33"/>
      <c r="EMG40" s="34"/>
      <c r="EMH40" s="35"/>
      <c r="EMI40" s="34"/>
      <c r="EMJ40" s="36"/>
      <c r="EMK40" s="33"/>
      <c r="EML40" s="33"/>
      <c r="EMM40" s="33"/>
      <c r="EMN40" s="33"/>
      <c r="EMO40" s="34"/>
      <c r="EMP40" s="35"/>
      <c r="EMQ40" s="34"/>
      <c r="EMR40" s="36"/>
      <c r="EMS40" s="33"/>
      <c r="EMT40" s="33"/>
      <c r="EMU40" s="33"/>
      <c r="EMV40" s="33"/>
      <c r="EMW40" s="34"/>
      <c r="EMX40" s="35"/>
      <c r="EMY40" s="34"/>
      <c r="EMZ40" s="36"/>
      <c r="ENA40" s="33"/>
      <c r="ENB40" s="33"/>
      <c r="ENC40" s="33"/>
      <c r="END40" s="33"/>
      <c r="ENE40" s="34"/>
      <c r="ENF40" s="35"/>
      <c r="ENG40" s="34"/>
      <c r="ENH40" s="36"/>
      <c r="ENI40" s="33"/>
      <c r="ENJ40" s="33"/>
      <c r="ENK40" s="33"/>
      <c r="ENL40" s="33"/>
      <c r="ENM40" s="34"/>
      <c r="ENN40" s="35"/>
      <c r="ENO40" s="34"/>
      <c r="ENP40" s="36"/>
      <c r="ENQ40" s="33"/>
      <c r="ENR40" s="33"/>
      <c r="ENS40" s="33"/>
      <c r="ENT40" s="33"/>
      <c r="ENU40" s="34"/>
      <c r="ENV40" s="35"/>
      <c r="ENW40" s="34"/>
      <c r="ENX40" s="36"/>
      <c r="ENY40" s="33"/>
      <c r="ENZ40" s="33"/>
      <c r="EOA40" s="33"/>
      <c r="EOB40" s="33"/>
      <c r="EOC40" s="34"/>
      <c r="EOD40" s="35"/>
      <c r="EOE40" s="34"/>
      <c r="EOF40" s="36"/>
      <c r="EOG40" s="33"/>
      <c r="EOH40" s="33"/>
      <c r="EOI40" s="33"/>
      <c r="EOJ40" s="33"/>
      <c r="EOK40" s="34"/>
      <c r="EOL40" s="35"/>
      <c r="EOM40" s="34"/>
      <c r="EON40" s="36"/>
      <c r="EOO40" s="33"/>
      <c r="EOP40" s="33"/>
      <c r="EOQ40" s="33"/>
      <c r="EOR40" s="33"/>
      <c r="EOS40" s="34"/>
      <c r="EOT40" s="35"/>
      <c r="EOU40" s="34"/>
      <c r="EOV40" s="36"/>
      <c r="EOW40" s="33"/>
      <c r="EOX40" s="33"/>
      <c r="EOY40" s="33"/>
      <c r="EOZ40" s="33"/>
      <c r="EPA40" s="34"/>
      <c r="EPB40" s="35"/>
      <c r="EPC40" s="34"/>
      <c r="EPD40" s="36"/>
      <c r="EPE40" s="33"/>
      <c r="EPF40" s="33"/>
      <c r="EPG40" s="33"/>
      <c r="EPH40" s="33"/>
      <c r="EPI40" s="34"/>
      <c r="EPJ40" s="35"/>
      <c r="EPK40" s="34"/>
      <c r="EPL40" s="36"/>
      <c r="EPM40" s="33"/>
      <c r="EPN40" s="33"/>
      <c r="EPO40" s="33"/>
      <c r="EPP40" s="33"/>
      <c r="EPQ40" s="34"/>
      <c r="EPR40" s="35"/>
      <c r="EPS40" s="34"/>
      <c r="EPT40" s="36"/>
      <c r="EPU40" s="33"/>
      <c r="EPV40" s="33"/>
      <c r="EPW40" s="33"/>
      <c r="EPX40" s="33"/>
      <c r="EPY40" s="34"/>
      <c r="EPZ40" s="35"/>
      <c r="EQA40" s="34"/>
      <c r="EQB40" s="36"/>
      <c r="EQC40" s="33"/>
      <c r="EQD40" s="33"/>
      <c r="EQE40" s="33"/>
      <c r="EQF40" s="33"/>
      <c r="EQG40" s="34"/>
      <c r="EQH40" s="35"/>
      <c r="EQI40" s="34"/>
      <c r="EQJ40" s="36"/>
      <c r="EQK40" s="33"/>
      <c r="EQL40" s="33"/>
      <c r="EQM40" s="33"/>
      <c r="EQN40" s="33"/>
      <c r="EQO40" s="34"/>
      <c r="EQP40" s="35"/>
      <c r="EQQ40" s="34"/>
      <c r="EQR40" s="36"/>
      <c r="EQS40" s="33"/>
      <c r="EQT40" s="33"/>
      <c r="EQU40" s="33"/>
      <c r="EQV40" s="33"/>
      <c r="EQW40" s="34"/>
      <c r="EQX40" s="35"/>
      <c r="EQY40" s="34"/>
      <c r="EQZ40" s="36"/>
      <c r="ERA40" s="33"/>
      <c r="ERB40" s="33"/>
      <c r="ERC40" s="33"/>
      <c r="ERD40" s="33"/>
      <c r="ERE40" s="34"/>
      <c r="ERF40" s="35"/>
      <c r="ERG40" s="34"/>
      <c r="ERH40" s="36"/>
      <c r="ERI40" s="33"/>
      <c r="ERJ40" s="33"/>
      <c r="ERK40" s="33"/>
      <c r="ERL40" s="33"/>
      <c r="ERM40" s="34"/>
      <c r="ERN40" s="35"/>
      <c r="ERO40" s="34"/>
      <c r="ERP40" s="36"/>
      <c r="ERQ40" s="33"/>
      <c r="ERR40" s="33"/>
      <c r="ERS40" s="33"/>
      <c r="ERT40" s="33"/>
      <c r="ERU40" s="34"/>
      <c r="ERV40" s="35"/>
      <c r="ERW40" s="34"/>
      <c r="ERX40" s="36"/>
      <c r="ERY40" s="33"/>
      <c r="ERZ40" s="33"/>
      <c r="ESA40" s="33"/>
      <c r="ESB40" s="33"/>
      <c r="ESC40" s="34"/>
      <c r="ESD40" s="35"/>
      <c r="ESE40" s="34"/>
      <c r="ESF40" s="36"/>
      <c r="ESG40" s="33"/>
      <c r="ESH40" s="33"/>
      <c r="ESI40" s="33"/>
      <c r="ESJ40" s="33"/>
      <c r="ESK40" s="34"/>
      <c r="ESL40" s="35"/>
      <c r="ESM40" s="34"/>
      <c r="ESN40" s="36"/>
      <c r="ESO40" s="33"/>
      <c r="ESP40" s="33"/>
      <c r="ESQ40" s="33"/>
      <c r="ESR40" s="33"/>
      <c r="ESS40" s="34"/>
      <c r="EST40" s="35"/>
      <c r="ESU40" s="34"/>
      <c r="ESV40" s="36"/>
      <c r="ESW40" s="33"/>
      <c r="ESX40" s="33"/>
      <c r="ESY40" s="33"/>
      <c r="ESZ40" s="33"/>
      <c r="ETA40" s="34"/>
      <c r="ETB40" s="35"/>
      <c r="ETC40" s="34"/>
      <c r="ETD40" s="36"/>
      <c r="ETE40" s="33"/>
      <c r="ETF40" s="33"/>
      <c r="ETG40" s="33"/>
      <c r="ETH40" s="33"/>
      <c r="ETI40" s="34"/>
      <c r="ETJ40" s="35"/>
      <c r="ETK40" s="34"/>
      <c r="ETL40" s="36"/>
      <c r="ETM40" s="33"/>
      <c r="ETN40" s="33"/>
      <c r="ETO40" s="33"/>
      <c r="ETP40" s="33"/>
      <c r="ETQ40" s="34"/>
      <c r="ETR40" s="35"/>
      <c r="ETS40" s="34"/>
      <c r="ETT40" s="36"/>
      <c r="ETU40" s="33"/>
      <c r="ETV40" s="33"/>
      <c r="ETW40" s="33"/>
      <c r="ETX40" s="33"/>
      <c r="ETY40" s="34"/>
      <c r="ETZ40" s="35"/>
      <c r="EUA40" s="34"/>
      <c r="EUB40" s="36"/>
      <c r="EUC40" s="33"/>
      <c r="EUD40" s="33"/>
      <c r="EUE40" s="33"/>
      <c r="EUF40" s="33"/>
      <c r="EUG40" s="34"/>
      <c r="EUH40" s="35"/>
      <c r="EUI40" s="34"/>
      <c r="EUJ40" s="36"/>
      <c r="EUK40" s="33"/>
      <c r="EUL40" s="33"/>
      <c r="EUM40" s="33"/>
      <c r="EUN40" s="33"/>
      <c r="EUO40" s="34"/>
      <c r="EUP40" s="35"/>
      <c r="EUQ40" s="34"/>
      <c r="EUR40" s="36"/>
      <c r="EUS40" s="33"/>
      <c r="EUT40" s="33"/>
      <c r="EUU40" s="33"/>
      <c r="EUV40" s="33"/>
      <c r="EUW40" s="34"/>
      <c r="EUX40" s="35"/>
      <c r="EUY40" s="34"/>
      <c r="EUZ40" s="36"/>
      <c r="EVA40" s="33"/>
      <c r="EVB40" s="33"/>
      <c r="EVC40" s="33"/>
      <c r="EVD40" s="33"/>
      <c r="EVE40" s="34"/>
      <c r="EVF40" s="35"/>
      <c r="EVG40" s="34"/>
      <c r="EVH40" s="36"/>
      <c r="EVI40" s="33"/>
      <c r="EVJ40" s="33"/>
      <c r="EVK40" s="33"/>
      <c r="EVL40" s="33"/>
      <c r="EVM40" s="34"/>
      <c r="EVN40" s="35"/>
      <c r="EVO40" s="34"/>
      <c r="EVP40" s="36"/>
      <c r="EVQ40" s="33"/>
      <c r="EVR40" s="33"/>
      <c r="EVS40" s="33"/>
      <c r="EVT40" s="33"/>
      <c r="EVU40" s="34"/>
      <c r="EVV40" s="35"/>
      <c r="EVW40" s="34"/>
      <c r="EVX40" s="36"/>
      <c r="EVY40" s="33"/>
      <c r="EVZ40" s="33"/>
      <c r="EWA40" s="33"/>
      <c r="EWB40" s="33"/>
      <c r="EWC40" s="34"/>
      <c r="EWD40" s="35"/>
      <c r="EWE40" s="34"/>
      <c r="EWF40" s="36"/>
      <c r="EWG40" s="33"/>
      <c r="EWH40" s="33"/>
      <c r="EWI40" s="33"/>
      <c r="EWJ40" s="33"/>
      <c r="EWK40" s="34"/>
      <c r="EWL40" s="35"/>
      <c r="EWM40" s="34"/>
      <c r="EWN40" s="36"/>
      <c r="EWO40" s="33"/>
      <c r="EWP40" s="33"/>
      <c r="EWQ40" s="33"/>
      <c r="EWR40" s="33"/>
      <c r="EWS40" s="34"/>
      <c r="EWT40" s="35"/>
      <c r="EWU40" s="34"/>
      <c r="EWV40" s="36"/>
      <c r="EWW40" s="33"/>
      <c r="EWX40" s="33"/>
      <c r="EWY40" s="33"/>
      <c r="EWZ40" s="33"/>
      <c r="EXA40" s="34"/>
      <c r="EXB40" s="35"/>
      <c r="EXC40" s="34"/>
      <c r="EXD40" s="36"/>
      <c r="EXE40" s="33"/>
      <c r="EXF40" s="33"/>
      <c r="EXG40" s="33"/>
      <c r="EXH40" s="33"/>
      <c r="EXI40" s="34"/>
      <c r="EXJ40" s="35"/>
      <c r="EXK40" s="34"/>
      <c r="EXL40" s="36"/>
      <c r="EXM40" s="33"/>
      <c r="EXN40" s="33"/>
      <c r="EXO40" s="33"/>
      <c r="EXP40" s="33"/>
      <c r="EXQ40" s="34"/>
      <c r="EXR40" s="35"/>
      <c r="EXS40" s="34"/>
      <c r="EXT40" s="36"/>
      <c r="EXU40" s="33"/>
      <c r="EXV40" s="33"/>
      <c r="EXW40" s="33"/>
      <c r="EXX40" s="33"/>
      <c r="EXY40" s="34"/>
      <c r="EXZ40" s="35"/>
      <c r="EYA40" s="34"/>
      <c r="EYB40" s="36"/>
      <c r="EYC40" s="33"/>
      <c r="EYD40" s="33"/>
      <c r="EYE40" s="33"/>
      <c r="EYF40" s="33"/>
      <c r="EYG40" s="34"/>
      <c r="EYH40" s="35"/>
      <c r="EYI40" s="34"/>
      <c r="EYJ40" s="36"/>
      <c r="EYK40" s="33"/>
      <c r="EYL40" s="33"/>
      <c r="EYM40" s="33"/>
      <c r="EYN40" s="33"/>
      <c r="EYO40" s="34"/>
      <c r="EYP40" s="35"/>
      <c r="EYQ40" s="34"/>
      <c r="EYR40" s="36"/>
      <c r="EYS40" s="33"/>
      <c r="EYT40" s="33"/>
      <c r="EYU40" s="33"/>
      <c r="EYV40" s="33"/>
      <c r="EYW40" s="34"/>
      <c r="EYX40" s="35"/>
      <c r="EYY40" s="34"/>
      <c r="EYZ40" s="36"/>
      <c r="EZA40" s="33"/>
      <c r="EZB40" s="33"/>
      <c r="EZC40" s="33"/>
      <c r="EZD40" s="33"/>
      <c r="EZE40" s="34"/>
      <c r="EZF40" s="35"/>
      <c r="EZG40" s="34"/>
      <c r="EZH40" s="36"/>
      <c r="EZI40" s="33"/>
      <c r="EZJ40" s="33"/>
      <c r="EZK40" s="33"/>
      <c r="EZL40" s="33"/>
      <c r="EZM40" s="34"/>
      <c r="EZN40" s="35"/>
      <c r="EZO40" s="34"/>
      <c r="EZP40" s="36"/>
      <c r="EZQ40" s="33"/>
      <c r="EZR40" s="33"/>
      <c r="EZS40" s="33"/>
      <c r="EZT40" s="33"/>
      <c r="EZU40" s="34"/>
      <c r="EZV40" s="35"/>
      <c r="EZW40" s="34"/>
      <c r="EZX40" s="36"/>
      <c r="EZY40" s="33"/>
      <c r="EZZ40" s="33"/>
      <c r="FAA40" s="33"/>
      <c r="FAB40" s="33"/>
      <c r="FAC40" s="34"/>
      <c r="FAD40" s="35"/>
      <c r="FAE40" s="34"/>
      <c r="FAF40" s="36"/>
      <c r="FAG40" s="33"/>
      <c r="FAH40" s="33"/>
      <c r="FAI40" s="33"/>
      <c r="FAJ40" s="33"/>
      <c r="FAK40" s="34"/>
      <c r="FAL40" s="35"/>
      <c r="FAM40" s="34"/>
      <c r="FAN40" s="36"/>
      <c r="FAO40" s="33"/>
      <c r="FAP40" s="33"/>
      <c r="FAQ40" s="33"/>
      <c r="FAR40" s="33"/>
      <c r="FAS40" s="34"/>
      <c r="FAT40" s="35"/>
      <c r="FAU40" s="34"/>
      <c r="FAV40" s="36"/>
      <c r="FAW40" s="33"/>
      <c r="FAX40" s="33"/>
      <c r="FAY40" s="33"/>
      <c r="FAZ40" s="33"/>
      <c r="FBA40" s="34"/>
      <c r="FBB40" s="35"/>
      <c r="FBC40" s="34"/>
      <c r="FBD40" s="36"/>
      <c r="FBE40" s="33"/>
      <c r="FBF40" s="33"/>
      <c r="FBG40" s="33"/>
      <c r="FBH40" s="33"/>
      <c r="FBI40" s="34"/>
      <c r="FBJ40" s="35"/>
      <c r="FBK40" s="34"/>
      <c r="FBL40" s="36"/>
      <c r="FBM40" s="33"/>
      <c r="FBN40" s="33"/>
      <c r="FBO40" s="33"/>
      <c r="FBP40" s="33"/>
      <c r="FBQ40" s="34"/>
      <c r="FBR40" s="35"/>
      <c r="FBS40" s="34"/>
      <c r="FBT40" s="36"/>
      <c r="FBU40" s="33"/>
      <c r="FBV40" s="33"/>
      <c r="FBW40" s="33"/>
      <c r="FBX40" s="33"/>
      <c r="FBY40" s="34"/>
      <c r="FBZ40" s="35"/>
      <c r="FCA40" s="34"/>
      <c r="FCB40" s="36"/>
      <c r="FCC40" s="33"/>
      <c r="FCD40" s="33"/>
      <c r="FCE40" s="33"/>
      <c r="FCF40" s="33"/>
      <c r="FCG40" s="34"/>
      <c r="FCH40" s="35"/>
      <c r="FCI40" s="34"/>
      <c r="FCJ40" s="36"/>
      <c r="FCK40" s="33"/>
      <c r="FCL40" s="33"/>
      <c r="FCM40" s="33"/>
      <c r="FCN40" s="33"/>
      <c r="FCO40" s="34"/>
      <c r="FCP40" s="35"/>
      <c r="FCQ40" s="34"/>
      <c r="FCR40" s="36"/>
      <c r="FCS40" s="33"/>
      <c r="FCT40" s="33"/>
      <c r="FCU40" s="33"/>
      <c r="FCV40" s="33"/>
      <c r="FCW40" s="34"/>
      <c r="FCX40" s="35"/>
      <c r="FCY40" s="34"/>
      <c r="FCZ40" s="36"/>
      <c r="FDA40" s="33"/>
      <c r="FDB40" s="33"/>
      <c r="FDC40" s="33"/>
      <c r="FDD40" s="33"/>
      <c r="FDE40" s="34"/>
      <c r="FDF40" s="35"/>
      <c r="FDG40" s="34"/>
      <c r="FDH40" s="36"/>
      <c r="FDI40" s="33"/>
      <c r="FDJ40" s="33"/>
      <c r="FDK40" s="33"/>
      <c r="FDL40" s="33"/>
      <c r="FDM40" s="34"/>
      <c r="FDN40" s="35"/>
      <c r="FDO40" s="34"/>
      <c r="FDP40" s="36"/>
      <c r="FDQ40" s="33"/>
      <c r="FDR40" s="33"/>
      <c r="FDS40" s="33"/>
      <c r="FDT40" s="33"/>
      <c r="FDU40" s="34"/>
      <c r="FDV40" s="35"/>
      <c r="FDW40" s="34"/>
      <c r="FDX40" s="36"/>
      <c r="FDY40" s="33"/>
      <c r="FDZ40" s="33"/>
      <c r="FEA40" s="33"/>
      <c r="FEB40" s="33"/>
      <c r="FEC40" s="34"/>
      <c r="FED40" s="35"/>
      <c r="FEE40" s="34"/>
      <c r="FEF40" s="36"/>
      <c r="FEG40" s="33"/>
      <c r="FEH40" s="33"/>
      <c r="FEI40" s="33"/>
      <c r="FEJ40" s="33"/>
      <c r="FEK40" s="34"/>
      <c r="FEL40" s="35"/>
      <c r="FEM40" s="34"/>
      <c r="FEN40" s="36"/>
      <c r="FEO40" s="33"/>
      <c r="FEP40" s="33"/>
      <c r="FEQ40" s="33"/>
      <c r="FER40" s="33"/>
      <c r="FES40" s="34"/>
      <c r="FET40" s="35"/>
      <c r="FEU40" s="34"/>
      <c r="FEV40" s="36"/>
      <c r="FEW40" s="33"/>
      <c r="FEX40" s="33"/>
      <c r="FEY40" s="33"/>
      <c r="FEZ40" s="33"/>
      <c r="FFA40" s="34"/>
      <c r="FFB40" s="35"/>
      <c r="FFC40" s="34"/>
      <c r="FFD40" s="36"/>
      <c r="FFE40" s="33"/>
      <c r="FFF40" s="33"/>
      <c r="FFG40" s="33"/>
      <c r="FFH40" s="33"/>
      <c r="FFI40" s="34"/>
      <c r="FFJ40" s="35"/>
      <c r="FFK40" s="34"/>
      <c r="FFL40" s="36"/>
      <c r="FFM40" s="33"/>
      <c r="FFN40" s="33"/>
      <c r="FFO40" s="33"/>
      <c r="FFP40" s="33"/>
      <c r="FFQ40" s="34"/>
      <c r="FFR40" s="35"/>
      <c r="FFS40" s="34"/>
      <c r="FFT40" s="36"/>
      <c r="FFU40" s="33"/>
      <c r="FFV40" s="33"/>
      <c r="FFW40" s="33"/>
      <c r="FFX40" s="33"/>
      <c r="FFY40" s="34"/>
      <c r="FFZ40" s="35"/>
      <c r="FGA40" s="34"/>
      <c r="FGB40" s="36"/>
      <c r="FGC40" s="33"/>
      <c r="FGD40" s="33"/>
      <c r="FGE40" s="33"/>
      <c r="FGF40" s="33"/>
      <c r="FGG40" s="34"/>
      <c r="FGH40" s="35"/>
      <c r="FGI40" s="34"/>
      <c r="FGJ40" s="36"/>
      <c r="FGK40" s="33"/>
      <c r="FGL40" s="33"/>
      <c r="FGM40" s="33"/>
      <c r="FGN40" s="33"/>
      <c r="FGO40" s="34"/>
      <c r="FGP40" s="35"/>
      <c r="FGQ40" s="34"/>
      <c r="FGR40" s="36"/>
      <c r="FGS40" s="33"/>
      <c r="FGT40" s="33"/>
      <c r="FGU40" s="33"/>
      <c r="FGV40" s="33"/>
      <c r="FGW40" s="34"/>
      <c r="FGX40" s="35"/>
      <c r="FGY40" s="34"/>
      <c r="FGZ40" s="36"/>
      <c r="FHA40" s="33"/>
      <c r="FHB40" s="33"/>
      <c r="FHC40" s="33"/>
      <c r="FHD40" s="33"/>
      <c r="FHE40" s="34"/>
      <c r="FHF40" s="35"/>
      <c r="FHG40" s="34"/>
      <c r="FHH40" s="36"/>
      <c r="FHI40" s="33"/>
      <c r="FHJ40" s="33"/>
      <c r="FHK40" s="33"/>
      <c r="FHL40" s="33"/>
      <c r="FHM40" s="34"/>
      <c r="FHN40" s="35"/>
      <c r="FHO40" s="34"/>
      <c r="FHP40" s="36"/>
      <c r="FHQ40" s="33"/>
      <c r="FHR40" s="33"/>
      <c r="FHS40" s="33"/>
      <c r="FHT40" s="33"/>
      <c r="FHU40" s="34"/>
      <c r="FHV40" s="35"/>
      <c r="FHW40" s="34"/>
      <c r="FHX40" s="36"/>
      <c r="FHY40" s="33"/>
      <c r="FHZ40" s="33"/>
      <c r="FIA40" s="33"/>
      <c r="FIB40" s="33"/>
      <c r="FIC40" s="34"/>
      <c r="FID40" s="35"/>
      <c r="FIE40" s="34"/>
      <c r="FIF40" s="36"/>
      <c r="FIG40" s="33"/>
      <c r="FIH40" s="33"/>
      <c r="FII40" s="33"/>
      <c r="FIJ40" s="33"/>
      <c r="FIK40" s="34"/>
      <c r="FIL40" s="35"/>
      <c r="FIM40" s="34"/>
      <c r="FIN40" s="36"/>
      <c r="FIO40" s="33"/>
      <c r="FIP40" s="33"/>
      <c r="FIQ40" s="33"/>
      <c r="FIR40" s="33"/>
      <c r="FIS40" s="34"/>
      <c r="FIT40" s="35"/>
      <c r="FIU40" s="34"/>
      <c r="FIV40" s="36"/>
      <c r="FIW40" s="33"/>
      <c r="FIX40" s="33"/>
      <c r="FIY40" s="33"/>
      <c r="FIZ40" s="33"/>
      <c r="FJA40" s="34"/>
      <c r="FJB40" s="35"/>
      <c r="FJC40" s="34"/>
      <c r="FJD40" s="36"/>
      <c r="FJE40" s="33"/>
      <c r="FJF40" s="33"/>
      <c r="FJG40" s="33"/>
      <c r="FJH40" s="33"/>
      <c r="FJI40" s="34"/>
      <c r="FJJ40" s="35"/>
      <c r="FJK40" s="34"/>
      <c r="FJL40" s="36"/>
      <c r="FJM40" s="33"/>
      <c r="FJN40" s="33"/>
      <c r="FJO40" s="33"/>
      <c r="FJP40" s="33"/>
      <c r="FJQ40" s="34"/>
      <c r="FJR40" s="35"/>
      <c r="FJS40" s="34"/>
      <c r="FJT40" s="36"/>
      <c r="FJU40" s="33"/>
      <c r="FJV40" s="33"/>
      <c r="FJW40" s="33"/>
      <c r="FJX40" s="33"/>
      <c r="FJY40" s="34"/>
      <c r="FJZ40" s="35"/>
      <c r="FKA40" s="34"/>
      <c r="FKB40" s="36"/>
      <c r="FKC40" s="33"/>
      <c r="FKD40" s="33"/>
      <c r="FKE40" s="33"/>
      <c r="FKF40" s="33"/>
      <c r="FKG40" s="34"/>
      <c r="FKH40" s="35"/>
      <c r="FKI40" s="34"/>
      <c r="FKJ40" s="36"/>
      <c r="FKK40" s="33"/>
      <c r="FKL40" s="33"/>
      <c r="FKM40" s="33"/>
      <c r="FKN40" s="33"/>
      <c r="FKO40" s="34"/>
      <c r="FKP40" s="35"/>
      <c r="FKQ40" s="34"/>
      <c r="FKR40" s="36"/>
      <c r="FKS40" s="33"/>
      <c r="FKT40" s="33"/>
      <c r="FKU40" s="33"/>
      <c r="FKV40" s="33"/>
      <c r="FKW40" s="34"/>
      <c r="FKX40" s="35"/>
      <c r="FKY40" s="34"/>
      <c r="FKZ40" s="36"/>
      <c r="FLA40" s="33"/>
      <c r="FLB40" s="33"/>
      <c r="FLC40" s="33"/>
      <c r="FLD40" s="33"/>
      <c r="FLE40" s="34"/>
      <c r="FLF40" s="35"/>
      <c r="FLG40" s="34"/>
      <c r="FLH40" s="36"/>
      <c r="FLI40" s="33"/>
      <c r="FLJ40" s="33"/>
      <c r="FLK40" s="33"/>
      <c r="FLL40" s="33"/>
      <c r="FLM40" s="34"/>
      <c r="FLN40" s="35"/>
      <c r="FLO40" s="34"/>
      <c r="FLP40" s="36"/>
      <c r="FLQ40" s="33"/>
      <c r="FLR40" s="33"/>
      <c r="FLS40" s="33"/>
      <c r="FLT40" s="33"/>
      <c r="FLU40" s="34"/>
      <c r="FLV40" s="35"/>
      <c r="FLW40" s="34"/>
      <c r="FLX40" s="36"/>
      <c r="FLY40" s="33"/>
      <c r="FLZ40" s="33"/>
      <c r="FMA40" s="33"/>
      <c r="FMB40" s="33"/>
      <c r="FMC40" s="34"/>
      <c r="FMD40" s="35"/>
      <c r="FME40" s="34"/>
      <c r="FMF40" s="36"/>
      <c r="FMG40" s="33"/>
      <c r="FMH40" s="33"/>
      <c r="FMI40" s="33"/>
      <c r="FMJ40" s="33"/>
      <c r="FMK40" s="34"/>
      <c r="FML40" s="35"/>
      <c r="FMM40" s="34"/>
      <c r="FMN40" s="36"/>
      <c r="FMO40" s="33"/>
      <c r="FMP40" s="33"/>
      <c r="FMQ40" s="33"/>
      <c r="FMR40" s="33"/>
      <c r="FMS40" s="34"/>
      <c r="FMT40" s="35"/>
      <c r="FMU40" s="34"/>
      <c r="FMV40" s="36"/>
      <c r="FMW40" s="33"/>
      <c r="FMX40" s="33"/>
      <c r="FMY40" s="33"/>
      <c r="FMZ40" s="33"/>
      <c r="FNA40" s="34"/>
      <c r="FNB40" s="35"/>
      <c r="FNC40" s="34"/>
      <c r="FND40" s="36"/>
      <c r="FNE40" s="33"/>
      <c r="FNF40" s="33"/>
      <c r="FNG40" s="33"/>
      <c r="FNH40" s="33"/>
      <c r="FNI40" s="34"/>
      <c r="FNJ40" s="35"/>
      <c r="FNK40" s="34"/>
      <c r="FNL40" s="36"/>
      <c r="FNM40" s="33"/>
      <c r="FNN40" s="33"/>
      <c r="FNO40" s="33"/>
      <c r="FNP40" s="33"/>
      <c r="FNQ40" s="34"/>
      <c r="FNR40" s="35"/>
      <c r="FNS40" s="34"/>
      <c r="FNT40" s="36"/>
      <c r="FNU40" s="33"/>
      <c r="FNV40" s="33"/>
      <c r="FNW40" s="33"/>
      <c r="FNX40" s="33"/>
      <c r="FNY40" s="34"/>
      <c r="FNZ40" s="35"/>
      <c r="FOA40" s="34"/>
      <c r="FOB40" s="36"/>
      <c r="FOC40" s="33"/>
      <c r="FOD40" s="33"/>
      <c r="FOE40" s="33"/>
      <c r="FOF40" s="33"/>
      <c r="FOG40" s="34"/>
      <c r="FOH40" s="35"/>
      <c r="FOI40" s="34"/>
      <c r="FOJ40" s="36"/>
      <c r="FOK40" s="33"/>
      <c r="FOL40" s="33"/>
      <c r="FOM40" s="33"/>
      <c r="FON40" s="33"/>
      <c r="FOO40" s="34"/>
      <c r="FOP40" s="35"/>
      <c r="FOQ40" s="34"/>
      <c r="FOR40" s="36"/>
      <c r="FOS40" s="33"/>
      <c r="FOT40" s="33"/>
      <c r="FOU40" s="33"/>
      <c r="FOV40" s="33"/>
      <c r="FOW40" s="34"/>
      <c r="FOX40" s="35"/>
      <c r="FOY40" s="34"/>
      <c r="FOZ40" s="36"/>
      <c r="FPA40" s="33"/>
      <c r="FPB40" s="33"/>
      <c r="FPC40" s="33"/>
      <c r="FPD40" s="33"/>
      <c r="FPE40" s="34"/>
      <c r="FPF40" s="35"/>
      <c r="FPG40" s="34"/>
      <c r="FPH40" s="36"/>
      <c r="FPI40" s="33"/>
      <c r="FPJ40" s="33"/>
      <c r="FPK40" s="33"/>
      <c r="FPL40" s="33"/>
      <c r="FPM40" s="34"/>
      <c r="FPN40" s="35"/>
      <c r="FPO40" s="34"/>
      <c r="FPP40" s="36"/>
      <c r="FPQ40" s="33"/>
      <c r="FPR40" s="33"/>
      <c r="FPS40" s="33"/>
      <c r="FPT40" s="33"/>
      <c r="FPU40" s="34"/>
      <c r="FPV40" s="35"/>
      <c r="FPW40" s="34"/>
      <c r="FPX40" s="36"/>
      <c r="FPY40" s="33"/>
      <c r="FPZ40" s="33"/>
      <c r="FQA40" s="33"/>
      <c r="FQB40" s="33"/>
      <c r="FQC40" s="34"/>
      <c r="FQD40" s="35"/>
      <c r="FQE40" s="34"/>
      <c r="FQF40" s="36"/>
      <c r="FQG40" s="33"/>
      <c r="FQH40" s="33"/>
      <c r="FQI40" s="33"/>
      <c r="FQJ40" s="33"/>
      <c r="FQK40" s="34"/>
      <c r="FQL40" s="35"/>
      <c r="FQM40" s="34"/>
      <c r="FQN40" s="36"/>
      <c r="FQO40" s="33"/>
      <c r="FQP40" s="33"/>
      <c r="FQQ40" s="33"/>
      <c r="FQR40" s="33"/>
      <c r="FQS40" s="34"/>
      <c r="FQT40" s="35"/>
      <c r="FQU40" s="34"/>
      <c r="FQV40" s="36"/>
      <c r="FQW40" s="33"/>
      <c r="FQX40" s="33"/>
      <c r="FQY40" s="33"/>
      <c r="FQZ40" s="33"/>
      <c r="FRA40" s="34"/>
      <c r="FRB40" s="35"/>
      <c r="FRC40" s="34"/>
      <c r="FRD40" s="36"/>
      <c r="FRE40" s="33"/>
      <c r="FRF40" s="33"/>
      <c r="FRG40" s="33"/>
      <c r="FRH40" s="33"/>
      <c r="FRI40" s="34"/>
      <c r="FRJ40" s="35"/>
      <c r="FRK40" s="34"/>
      <c r="FRL40" s="36"/>
      <c r="FRM40" s="33"/>
      <c r="FRN40" s="33"/>
      <c r="FRO40" s="33"/>
      <c r="FRP40" s="33"/>
      <c r="FRQ40" s="34"/>
      <c r="FRR40" s="35"/>
      <c r="FRS40" s="34"/>
      <c r="FRT40" s="36"/>
      <c r="FRU40" s="33"/>
      <c r="FRV40" s="33"/>
      <c r="FRW40" s="33"/>
      <c r="FRX40" s="33"/>
      <c r="FRY40" s="34"/>
      <c r="FRZ40" s="35"/>
      <c r="FSA40" s="34"/>
      <c r="FSB40" s="36"/>
      <c r="FSC40" s="33"/>
      <c r="FSD40" s="33"/>
      <c r="FSE40" s="33"/>
      <c r="FSF40" s="33"/>
      <c r="FSG40" s="34"/>
      <c r="FSH40" s="35"/>
      <c r="FSI40" s="34"/>
      <c r="FSJ40" s="36"/>
      <c r="FSK40" s="33"/>
      <c r="FSL40" s="33"/>
      <c r="FSM40" s="33"/>
      <c r="FSN40" s="33"/>
      <c r="FSO40" s="34"/>
      <c r="FSP40" s="35"/>
      <c r="FSQ40" s="34"/>
      <c r="FSR40" s="36"/>
      <c r="FSS40" s="33"/>
      <c r="FST40" s="33"/>
      <c r="FSU40" s="33"/>
      <c r="FSV40" s="33"/>
      <c r="FSW40" s="34"/>
      <c r="FSX40" s="35"/>
      <c r="FSY40" s="34"/>
      <c r="FSZ40" s="36"/>
      <c r="FTA40" s="33"/>
      <c r="FTB40" s="33"/>
      <c r="FTC40" s="33"/>
      <c r="FTD40" s="33"/>
      <c r="FTE40" s="34"/>
      <c r="FTF40" s="35"/>
      <c r="FTG40" s="34"/>
      <c r="FTH40" s="36"/>
      <c r="FTI40" s="33"/>
      <c r="FTJ40" s="33"/>
      <c r="FTK40" s="33"/>
      <c r="FTL40" s="33"/>
      <c r="FTM40" s="34"/>
      <c r="FTN40" s="35"/>
      <c r="FTO40" s="34"/>
      <c r="FTP40" s="36"/>
      <c r="FTQ40" s="33"/>
      <c r="FTR40" s="33"/>
      <c r="FTS40" s="33"/>
      <c r="FTT40" s="33"/>
      <c r="FTU40" s="34"/>
      <c r="FTV40" s="35"/>
      <c r="FTW40" s="34"/>
      <c r="FTX40" s="36"/>
      <c r="FTY40" s="33"/>
      <c r="FTZ40" s="33"/>
      <c r="FUA40" s="33"/>
      <c r="FUB40" s="33"/>
      <c r="FUC40" s="34"/>
      <c r="FUD40" s="35"/>
      <c r="FUE40" s="34"/>
      <c r="FUF40" s="36"/>
      <c r="FUG40" s="33"/>
      <c r="FUH40" s="33"/>
      <c r="FUI40" s="33"/>
      <c r="FUJ40" s="33"/>
      <c r="FUK40" s="34"/>
      <c r="FUL40" s="35"/>
      <c r="FUM40" s="34"/>
      <c r="FUN40" s="36"/>
      <c r="FUO40" s="33"/>
      <c r="FUP40" s="33"/>
      <c r="FUQ40" s="33"/>
      <c r="FUR40" s="33"/>
      <c r="FUS40" s="34"/>
      <c r="FUT40" s="35"/>
      <c r="FUU40" s="34"/>
      <c r="FUV40" s="36"/>
      <c r="FUW40" s="33"/>
      <c r="FUX40" s="33"/>
      <c r="FUY40" s="33"/>
      <c r="FUZ40" s="33"/>
      <c r="FVA40" s="34"/>
      <c r="FVB40" s="35"/>
      <c r="FVC40" s="34"/>
      <c r="FVD40" s="36"/>
      <c r="FVE40" s="33"/>
      <c r="FVF40" s="33"/>
      <c r="FVG40" s="33"/>
      <c r="FVH40" s="33"/>
      <c r="FVI40" s="34"/>
      <c r="FVJ40" s="35"/>
      <c r="FVK40" s="34"/>
      <c r="FVL40" s="36"/>
      <c r="FVM40" s="33"/>
      <c r="FVN40" s="33"/>
      <c r="FVO40" s="33"/>
      <c r="FVP40" s="33"/>
      <c r="FVQ40" s="34"/>
      <c r="FVR40" s="35"/>
      <c r="FVS40" s="34"/>
      <c r="FVT40" s="36"/>
      <c r="FVU40" s="33"/>
      <c r="FVV40" s="33"/>
      <c r="FVW40" s="33"/>
      <c r="FVX40" s="33"/>
      <c r="FVY40" s="34"/>
      <c r="FVZ40" s="35"/>
      <c r="FWA40" s="34"/>
      <c r="FWB40" s="36"/>
      <c r="FWC40" s="33"/>
      <c r="FWD40" s="33"/>
      <c r="FWE40" s="33"/>
      <c r="FWF40" s="33"/>
      <c r="FWG40" s="34"/>
      <c r="FWH40" s="35"/>
      <c r="FWI40" s="34"/>
      <c r="FWJ40" s="36"/>
      <c r="FWK40" s="33"/>
      <c r="FWL40" s="33"/>
      <c r="FWM40" s="33"/>
      <c r="FWN40" s="33"/>
      <c r="FWO40" s="34"/>
      <c r="FWP40" s="35"/>
      <c r="FWQ40" s="34"/>
      <c r="FWR40" s="36"/>
      <c r="FWS40" s="33"/>
      <c r="FWT40" s="33"/>
      <c r="FWU40" s="33"/>
      <c r="FWV40" s="33"/>
      <c r="FWW40" s="34"/>
      <c r="FWX40" s="35"/>
      <c r="FWY40" s="34"/>
      <c r="FWZ40" s="36"/>
      <c r="FXA40" s="33"/>
      <c r="FXB40" s="33"/>
      <c r="FXC40" s="33"/>
      <c r="FXD40" s="33"/>
      <c r="FXE40" s="34"/>
      <c r="FXF40" s="35"/>
      <c r="FXG40" s="34"/>
      <c r="FXH40" s="36"/>
      <c r="FXI40" s="33"/>
      <c r="FXJ40" s="33"/>
      <c r="FXK40" s="33"/>
      <c r="FXL40" s="33"/>
      <c r="FXM40" s="34"/>
      <c r="FXN40" s="35"/>
      <c r="FXO40" s="34"/>
      <c r="FXP40" s="36"/>
      <c r="FXQ40" s="33"/>
      <c r="FXR40" s="33"/>
      <c r="FXS40" s="33"/>
      <c r="FXT40" s="33"/>
      <c r="FXU40" s="34"/>
      <c r="FXV40" s="35"/>
      <c r="FXW40" s="34"/>
      <c r="FXX40" s="36"/>
      <c r="FXY40" s="33"/>
      <c r="FXZ40" s="33"/>
      <c r="FYA40" s="33"/>
      <c r="FYB40" s="33"/>
      <c r="FYC40" s="34"/>
      <c r="FYD40" s="35"/>
      <c r="FYE40" s="34"/>
      <c r="FYF40" s="36"/>
      <c r="FYG40" s="33"/>
      <c r="FYH40" s="33"/>
      <c r="FYI40" s="33"/>
      <c r="FYJ40" s="33"/>
      <c r="FYK40" s="34"/>
      <c r="FYL40" s="35"/>
      <c r="FYM40" s="34"/>
      <c r="FYN40" s="36"/>
      <c r="FYO40" s="33"/>
      <c r="FYP40" s="33"/>
      <c r="FYQ40" s="33"/>
      <c r="FYR40" s="33"/>
      <c r="FYS40" s="34"/>
      <c r="FYT40" s="35"/>
      <c r="FYU40" s="34"/>
      <c r="FYV40" s="36"/>
      <c r="FYW40" s="33"/>
      <c r="FYX40" s="33"/>
      <c r="FYY40" s="33"/>
      <c r="FYZ40" s="33"/>
      <c r="FZA40" s="34"/>
      <c r="FZB40" s="35"/>
      <c r="FZC40" s="34"/>
      <c r="FZD40" s="36"/>
      <c r="FZE40" s="33"/>
      <c r="FZF40" s="33"/>
      <c r="FZG40" s="33"/>
      <c r="FZH40" s="33"/>
      <c r="FZI40" s="34"/>
      <c r="FZJ40" s="35"/>
      <c r="FZK40" s="34"/>
      <c r="FZL40" s="36"/>
      <c r="FZM40" s="33"/>
      <c r="FZN40" s="33"/>
      <c r="FZO40" s="33"/>
      <c r="FZP40" s="33"/>
      <c r="FZQ40" s="34"/>
      <c r="FZR40" s="35"/>
      <c r="FZS40" s="34"/>
      <c r="FZT40" s="36"/>
      <c r="FZU40" s="33"/>
      <c r="FZV40" s="33"/>
      <c r="FZW40" s="33"/>
      <c r="FZX40" s="33"/>
      <c r="FZY40" s="34"/>
      <c r="FZZ40" s="35"/>
      <c r="GAA40" s="34"/>
      <c r="GAB40" s="36"/>
      <c r="GAC40" s="33"/>
      <c r="GAD40" s="33"/>
      <c r="GAE40" s="33"/>
      <c r="GAF40" s="33"/>
      <c r="GAG40" s="34"/>
      <c r="GAH40" s="35"/>
      <c r="GAI40" s="34"/>
      <c r="GAJ40" s="36"/>
      <c r="GAK40" s="33"/>
      <c r="GAL40" s="33"/>
      <c r="GAM40" s="33"/>
      <c r="GAN40" s="33"/>
      <c r="GAO40" s="34"/>
      <c r="GAP40" s="35"/>
      <c r="GAQ40" s="34"/>
      <c r="GAR40" s="36"/>
      <c r="GAS40" s="33"/>
      <c r="GAT40" s="33"/>
      <c r="GAU40" s="33"/>
      <c r="GAV40" s="33"/>
      <c r="GAW40" s="34"/>
      <c r="GAX40" s="35"/>
      <c r="GAY40" s="34"/>
      <c r="GAZ40" s="36"/>
      <c r="GBA40" s="33"/>
      <c r="GBB40" s="33"/>
      <c r="GBC40" s="33"/>
      <c r="GBD40" s="33"/>
      <c r="GBE40" s="34"/>
      <c r="GBF40" s="35"/>
      <c r="GBG40" s="34"/>
      <c r="GBH40" s="36"/>
      <c r="GBI40" s="33"/>
      <c r="GBJ40" s="33"/>
      <c r="GBK40" s="33"/>
      <c r="GBL40" s="33"/>
      <c r="GBM40" s="34"/>
      <c r="GBN40" s="35"/>
      <c r="GBO40" s="34"/>
      <c r="GBP40" s="36"/>
      <c r="GBQ40" s="33"/>
      <c r="GBR40" s="33"/>
      <c r="GBS40" s="33"/>
      <c r="GBT40" s="33"/>
      <c r="GBU40" s="34"/>
      <c r="GBV40" s="35"/>
      <c r="GBW40" s="34"/>
      <c r="GBX40" s="36"/>
      <c r="GBY40" s="33"/>
      <c r="GBZ40" s="33"/>
      <c r="GCA40" s="33"/>
      <c r="GCB40" s="33"/>
      <c r="GCC40" s="34"/>
      <c r="GCD40" s="35"/>
      <c r="GCE40" s="34"/>
      <c r="GCF40" s="36"/>
      <c r="GCG40" s="33"/>
      <c r="GCH40" s="33"/>
      <c r="GCI40" s="33"/>
      <c r="GCJ40" s="33"/>
      <c r="GCK40" s="34"/>
      <c r="GCL40" s="35"/>
      <c r="GCM40" s="34"/>
      <c r="GCN40" s="36"/>
      <c r="GCO40" s="33"/>
      <c r="GCP40" s="33"/>
      <c r="GCQ40" s="33"/>
      <c r="GCR40" s="33"/>
      <c r="GCS40" s="34"/>
      <c r="GCT40" s="35"/>
      <c r="GCU40" s="34"/>
      <c r="GCV40" s="36"/>
      <c r="GCW40" s="33"/>
      <c r="GCX40" s="33"/>
      <c r="GCY40" s="33"/>
      <c r="GCZ40" s="33"/>
      <c r="GDA40" s="34"/>
      <c r="GDB40" s="35"/>
      <c r="GDC40" s="34"/>
      <c r="GDD40" s="36"/>
      <c r="GDE40" s="33"/>
      <c r="GDF40" s="33"/>
      <c r="GDG40" s="33"/>
      <c r="GDH40" s="33"/>
      <c r="GDI40" s="34"/>
      <c r="GDJ40" s="35"/>
      <c r="GDK40" s="34"/>
      <c r="GDL40" s="36"/>
      <c r="GDM40" s="33"/>
      <c r="GDN40" s="33"/>
      <c r="GDO40" s="33"/>
      <c r="GDP40" s="33"/>
      <c r="GDQ40" s="34"/>
      <c r="GDR40" s="35"/>
      <c r="GDS40" s="34"/>
      <c r="GDT40" s="36"/>
      <c r="GDU40" s="33"/>
      <c r="GDV40" s="33"/>
      <c r="GDW40" s="33"/>
      <c r="GDX40" s="33"/>
      <c r="GDY40" s="34"/>
      <c r="GDZ40" s="35"/>
      <c r="GEA40" s="34"/>
      <c r="GEB40" s="36"/>
      <c r="GEC40" s="33"/>
      <c r="GED40" s="33"/>
      <c r="GEE40" s="33"/>
      <c r="GEF40" s="33"/>
      <c r="GEG40" s="34"/>
      <c r="GEH40" s="35"/>
      <c r="GEI40" s="34"/>
      <c r="GEJ40" s="36"/>
      <c r="GEK40" s="33"/>
      <c r="GEL40" s="33"/>
      <c r="GEM40" s="33"/>
      <c r="GEN40" s="33"/>
      <c r="GEO40" s="34"/>
      <c r="GEP40" s="35"/>
      <c r="GEQ40" s="34"/>
      <c r="GER40" s="36"/>
      <c r="GES40" s="33"/>
      <c r="GET40" s="33"/>
      <c r="GEU40" s="33"/>
      <c r="GEV40" s="33"/>
      <c r="GEW40" s="34"/>
      <c r="GEX40" s="35"/>
      <c r="GEY40" s="34"/>
      <c r="GEZ40" s="36"/>
      <c r="GFA40" s="33"/>
      <c r="GFB40" s="33"/>
      <c r="GFC40" s="33"/>
      <c r="GFD40" s="33"/>
      <c r="GFE40" s="34"/>
      <c r="GFF40" s="35"/>
      <c r="GFG40" s="34"/>
      <c r="GFH40" s="36"/>
      <c r="GFI40" s="33"/>
      <c r="GFJ40" s="33"/>
      <c r="GFK40" s="33"/>
      <c r="GFL40" s="33"/>
      <c r="GFM40" s="34"/>
      <c r="GFN40" s="35"/>
      <c r="GFO40" s="34"/>
      <c r="GFP40" s="36"/>
      <c r="GFQ40" s="33"/>
      <c r="GFR40" s="33"/>
      <c r="GFS40" s="33"/>
      <c r="GFT40" s="33"/>
      <c r="GFU40" s="34"/>
      <c r="GFV40" s="35"/>
      <c r="GFW40" s="34"/>
      <c r="GFX40" s="36"/>
      <c r="GFY40" s="33"/>
      <c r="GFZ40" s="33"/>
      <c r="GGA40" s="33"/>
      <c r="GGB40" s="33"/>
      <c r="GGC40" s="34"/>
      <c r="GGD40" s="35"/>
      <c r="GGE40" s="34"/>
      <c r="GGF40" s="36"/>
      <c r="GGG40" s="33"/>
      <c r="GGH40" s="33"/>
      <c r="GGI40" s="33"/>
      <c r="GGJ40" s="33"/>
      <c r="GGK40" s="34"/>
      <c r="GGL40" s="35"/>
      <c r="GGM40" s="34"/>
      <c r="GGN40" s="36"/>
      <c r="GGO40" s="33"/>
      <c r="GGP40" s="33"/>
      <c r="GGQ40" s="33"/>
      <c r="GGR40" s="33"/>
      <c r="GGS40" s="34"/>
      <c r="GGT40" s="35"/>
      <c r="GGU40" s="34"/>
      <c r="GGV40" s="36"/>
      <c r="GGW40" s="33"/>
      <c r="GGX40" s="33"/>
      <c r="GGY40" s="33"/>
      <c r="GGZ40" s="33"/>
      <c r="GHA40" s="34"/>
      <c r="GHB40" s="35"/>
      <c r="GHC40" s="34"/>
      <c r="GHD40" s="36"/>
      <c r="GHE40" s="33"/>
      <c r="GHF40" s="33"/>
      <c r="GHG40" s="33"/>
      <c r="GHH40" s="33"/>
      <c r="GHI40" s="34"/>
      <c r="GHJ40" s="35"/>
      <c r="GHK40" s="34"/>
      <c r="GHL40" s="36"/>
      <c r="GHM40" s="33"/>
      <c r="GHN40" s="33"/>
      <c r="GHO40" s="33"/>
      <c r="GHP40" s="33"/>
      <c r="GHQ40" s="34"/>
      <c r="GHR40" s="35"/>
      <c r="GHS40" s="34"/>
      <c r="GHT40" s="36"/>
      <c r="GHU40" s="33"/>
      <c r="GHV40" s="33"/>
      <c r="GHW40" s="33"/>
      <c r="GHX40" s="33"/>
      <c r="GHY40" s="34"/>
      <c r="GHZ40" s="35"/>
      <c r="GIA40" s="34"/>
      <c r="GIB40" s="36"/>
      <c r="GIC40" s="33"/>
      <c r="GID40" s="33"/>
      <c r="GIE40" s="33"/>
      <c r="GIF40" s="33"/>
      <c r="GIG40" s="34"/>
      <c r="GIH40" s="35"/>
      <c r="GII40" s="34"/>
      <c r="GIJ40" s="36"/>
      <c r="GIK40" s="33"/>
      <c r="GIL40" s="33"/>
      <c r="GIM40" s="33"/>
      <c r="GIN40" s="33"/>
      <c r="GIO40" s="34"/>
      <c r="GIP40" s="35"/>
      <c r="GIQ40" s="34"/>
      <c r="GIR40" s="36"/>
      <c r="GIS40" s="33"/>
      <c r="GIT40" s="33"/>
      <c r="GIU40" s="33"/>
      <c r="GIV40" s="33"/>
      <c r="GIW40" s="34"/>
      <c r="GIX40" s="35"/>
      <c r="GIY40" s="34"/>
      <c r="GIZ40" s="36"/>
      <c r="GJA40" s="33"/>
      <c r="GJB40" s="33"/>
      <c r="GJC40" s="33"/>
      <c r="GJD40" s="33"/>
      <c r="GJE40" s="34"/>
      <c r="GJF40" s="35"/>
      <c r="GJG40" s="34"/>
      <c r="GJH40" s="36"/>
      <c r="GJI40" s="33"/>
      <c r="GJJ40" s="33"/>
      <c r="GJK40" s="33"/>
      <c r="GJL40" s="33"/>
      <c r="GJM40" s="34"/>
      <c r="GJN40" s="35"/>
      <c r="GJO40" s="34"/>
      <c r="GJP40" s="36"/>
      <c r="GJQ40" s="33"/>
      <c r="GJR40" s="33"/>
      <c r="GJS40" s="33"/>
      <c r="GJT40" s="33"/>
      <c r="GJU40" s="34"/>
      <c r="GJV40" s="35"/>
      <c r="GJW40" s="34"/>
      <c r="GJX40" s="36"/>
      <c r="GJY40" s="33"/>
      <c r="GJZ40" s="33"/>
      <c r="GKA40" s="33"/>
      <c r="GKB40" s="33"/>
      <c r="GKC40" s="34"/>
      <c r="GKD40" s="35"/>
      <c r="GKE40" s="34"/>
      <c r="GKF40" s="36"/>
      <c r="GKG40" s="33"/>
      <c r="GKH40" s="33"/>
      <c r="GKI40" s="33"/>
      <c r="GKJ40" s="33"/>
      <c r="GKK40" s="34"/>
      <c r="GKL40" s="35"/>
      <c r="GKM40" s="34"/>
      <c r="GKN40" s="36"/>
      <c r="GKO40" s="33"/>
      <c r="GKP40" s="33"/>
      <c r="GKQ40" s="33"/>
      <c r="GKR40" s="33"/>
      <c r="GKS40" s="34"/>
      <c r="GKT40" s="35"/>
      <c r="GKU40" s="34"/>
      <c r="GKV40" s="36"/>
      <c r="GKW40" s="33"/>
      <c r="GKX40" s="33"/>
      <c r="GKY40" s="33"/>
      <c r="GKZ40" s="33"/>
      <c r="GLA40" s="34"/>
      <c r="GLB40" s="35"/>
      <c r="GLC40" s="34"/>
      <c r="GLD40" s="36"/>
      <c r="GLE40" s="33"/>
      <c r="GLF40" s="33"/>
      <c r="GLG40" s="33"/>
      <c r="GLH40" s="33"/>
      <c r="GLI40" s="34"/>
      <c r="GLJ40" s="35"/>
      <c r="GLK40" s="34"/>
      <c r="GLL40" s="36"/>
      <c r="GLM40" s="33"/>
      <c r="GLN40" s="33"/>
      <c r="GLO40" s="33"/>
      <c r="GLP40" s="33"/>
      <c r="GLQ40" s="34"/>
      <c r="GLR40" s="35"/>
      <c r="GLS40" s="34"/>
      <c r="GLT40" s="36"/>
      <c r="GLU40" s="33"/>
      <c r="GLV40" s="33"/>
      <c r="GLW40" s="33"/>
      <c r="GLX40" s="33"/>
      <c r="GLY40" s="34"/>
      <c r="GLZ40" s="35"/>
      <c r="GMA40" s="34"/>
      <c r="GMB40" s="36"/>
      <c r="GMC40" s="33"/>
      <c r="GMD40" s="33"/>
      <c r="GME40" s="33"/>
      <c r="GMF40" s="33"/>
      <c r="GMG40" s="34"/>
      <c r="GMH40" s="35"/>
      <c r="GMI40" s="34"/>
      <c r="GMJ40" s="36"/>
      <c r="GMK40" s="33"/>
      <c r="GML40" s="33"/>
      <c r="GMM40" s="33"/>
      <c r="GMN40" s="33"/>
      <c r="GMO40" s="34"/>
      <c r="GMP40" s="35"/>
      <c r="GMQ40" s="34"/>
      <c r="GMR40" s="36"/>
      <c r="GMS40" s="33"/>
      <c r="GMT40" s="33"/>
      <c r="GMU40" s="33"/>
      <c r="GMV40" s="33"/>
      <c r="GMW40" s="34"/>
      <c r="GMX40" s="35"/>
      <c r="GMY40" s="34"/>
      <c r="GMZ40" s="36"/>
      <c r="GNA40" s="33"/>
      <c r="GNB40" s="33"/>
      <c r="GNC40" s="33"/>
      <c r="GND40" s="33"/>
      <c r="GNE40" s="34"/>
      <c r="GNF40" s="35"/>
      <c r="GNG40" s="34"/>
      <c r="GNH40" s="36"/>
      <c r="GNI40" s="33"/>
      <c r="GNJ40" s="33"/>
      <c r="GNK40" s="33"/>
      <c r="GNL40" s="33"/>
      <c r="GNM40" s="34"/>
      <c r="GNN40" s="35"/>
      <c r="GNO40" s="34"/>
      <c r="GNP40" s="36"/>
      <c r="GNQ40" s="33"/>
      <c r="GNR40" s="33"/>
      <c r="GNS40" s="33"/>
      <c r="GNT40" s="33"/>
      <c r="GNU40" s="34"/>
      <c r="GNV40" s="35"/>
      <c r="GNW40" s="34"/>
      <c r="GNX40" s="36"/>
      <c r="GNY40" s="33"/>
      <c r="GNZ40" s="33"/>
      <c r="GOA40" s="33"/>
      <c r="GOB40" s="33"/>
      <c r="GOC40" s="34"/>
      <c r="GOD40" s="35"/>
      <c r="GOE40" s="34"/>
      <c r="GOF40" s="36"/>
      <c r="GOG40" s="33"/>
      <c r="GOH40" s="33"/>
      <c r="GOI40" s="33"/>
      <c r="GOJ40" s="33"/>
      <c r="GOK40" s="34"/>
      <c r="GOL40" s="35"/>
      <c r="GOM40" s="34"/>
      <c r="GON40" s="36"/>
      <c r="GOO40" s="33"/>
      <c r="GOP40" s="33"/>
      <c r="GOQ40" s="33"/>
      <c r="GOR40" s="33"/>
      <c r="GOS40" s="34"/>
      <c r="GOT40" s="35"/>
      <c r="GOU40" s="34"/>
      <c r="GOV40" s="36"/>
      <c r="GOW40" s="33"/>
      <c r="GOX40" s="33"/>
      <c r="GOY40" s="33"/>
      <c r="GOZ40" s="33"/>
      <c r="GPA40" s="34"/>
      <c r="GPB40" s="35"/>
      <c r="GPC40" s="34"/>
      <c r="GPD40" s="36"/>
      <c r="GPE40" s="33"/>
      <c r="GPF40" s="33"/>
      <c r="GPG40" s="33"/>
      <c r="GPH40" s="33"/>
      <c r="GPI40" s="34"/>
      <c r="GPJ40" s="35"/>
      <c r="GPK40" s="34"/>
      <c r="GPL40" s="36"/>
      <c r="GPM40" s="33"/>
      <c r="GPN40" s="33"/>
      <c r="GPO40" s="33"/>
      <c r="GPP40" s="33"/>
      <c r="GPQ40" s="34"/>
      <c r="GPR40" s="35"/>
      <c r="GPS40" s="34"/>
      <c r="GPT40" s="36"/>
      <c r="GPU40" s="33"/>
      <c r="GPV40" s="33"/>
      <c r="GPW40" s="33"/>
      <c r="GPX40" s="33"/>
      <c r="GPY40" s="34"/>
      <c r="GPZ40" s="35"/>
      <c r="GQA40" s="34"/>
      <c r="GQB40" s="36"/>
      <c r="GQC40" s="33"/>
      <c r="GQD40" s="33"/>
      <c r="GQE40" s="33"/>
      <c r="GQF40" s="33"/>
      <c r="GQG40" s="34"/>
      <c r="GQH40" s="35"/>
      <c r="GQI40" s="34"/>
      <c r="GQJ40" s="36"/>
      <c r="GQK40" s="33"/>
      <c r="GQL40" s="33"/>
      <c r="GQM40" s="33"/>
      <c r="GQN40" s="33"/>
      <c r="GQO40" s="34"/>
      <c r="GQP40" s="35"/>
      <c r="GQQ40" s="34"/>
      <c r="GQR40" s="36"/>
      <c r="GQS40" s="33"/>
      <c r="GQT40" s="33"/>
      <c r="GQU40" s="33"/>
      <c r="GQV40" s="33"/>
      <c r="GQW40" s="34"/>
      <c r="GQX40" s="35"/>
      <c r="GQY40" s="34"/>
      <c r="GQZ40" s="36"/>
      <c r="GRA40" s="33"/>
      <c r="GRB40" s="33"/>
      <c r="GRC40" s="33"/>
      <c r="GRD40" s="33"/>
      <c r="GRE40" s="34"/>
      <c r="GRF40" s="35"/>
      <c r="GRG40" s="34"/>
      <c r="GRH40" s="36"/>
      <c r="GRI40" s="33"/>
      <c r="GRJ40" s="33"/>
      <c r="GRK40" s="33"/>
      <c r="GRL40" s="33"/>
      <c r="GRM40" s="34"/>
      <c r="GRN40" s="35"/>
      <c r="GRO40" s="34"/>
      <c r="GRP40" s="36"/>
      <c r="GRQ40" s="33"/>
      <c r="GRR40" s="33"/>
      <c r="GRS40" s="33"/>
      <c r="GRT40" s="33"/>
      <c r="GRU40" s="34"/>
      <c r="GRV40" s="35"/>
      <c r="GRW40" s="34"/>
      <c r="GRX40" s="36"/>
      <c r="GRY40" s="33"/>
      <c r="GRZ40" s="33"/>
      <c r="GSA40" s="33"/>
      <c r="GSB40" s="33"/>
      <c r="GSC40" s="34"/>
      <c r="GSD40" s="35"/>
      <c r="GSE40" s="34"/>
      <c r="GSF40" s="36"/>
      <c r="GSG40" s="33"/>
      <c r="GSH40" s="33"/>
      <c r="GSI40" s="33"/>
      <c r="GSJ40" s="33"/>
      <c r="GSK40" s="34"/>
      <c r="GSL40" s="35"/>
      <c r="GSM40" s="34"/>
      <c r="GSN40" s="36"/>
      <c r="GSO40" s="33"/>
      <c r="GSP40" s="33"/>
      <c r="GSQ40" s="33"/>
      <c r="GSR40" s="33"/>
      <c r="GSS40" s="34"/>
      <c r="GST40" s="35"/>
      <c r="GSU40" s="34"/>
      <c r="GSV40" s="36"/>
      <c r="GSW40" s="33"/>
      <c r="GSX40" s="33"/>
      <c r="GSY40" s="33"/>
      <c r="GSZ40" s="33"/>
      <c r="GTA40" s="34"/>
      <c r="GTB40" s="35"/>
      <c r="GTC40" s="34"/>
      <c r="GTD40" s="36"/>
      <c r="GTE40" s="33"/>
      <c r="GTF40" s="33"/>
      <c r="GTG40" s="33"/>
      <c r="GTH40" s="33"/>
      <c r="GTI40" s="34"/>
      <c r="GTJ40" s="35"/>
      <c r="GTK40" s="34"/>
      <c r="GTL40" s="36"/>
      <c r="GTM40" s="33"/>
      <c r="GTN40" s="33"/>
      <c r="GTO40" s="33"/>
      <c r="GTP40" s="33"/>
      <c r="GTQ40" s="34"/>
      <c r="GTR40" s="35"/>
      <c r="GTS40" s="34"/>
      <c r="GTT40" s="36"/>
      <c r="GTU40" s="33"/>
      <c r="GTV40" s="33"/>
      <c r="GTW40" s="33"/>
      <c r="GTX40" s="33"/>
      <c r="GTY40" s="34"/>
      <c r="GTZ40" s="35"/>
      <c r="GUA40" s="34"/>
      <c r="GUB40" s="36"/>
      <c r="GUC40" s="33"/>
      <c r="GUD40" s="33"/>
      <c r="GUE40" s="33"/>
      <c r="GUF40" s="33"/>
      <c r="GUG40" s="34"/>
      <c r="GUH40" s="35"/>
      <c r="GUI40" s="34"/>
      <c r="GUJ40" s="36"/>
      <c r="GUK40" s="33"/>
      <c r="GUL40" s="33"/>
      <c r="GUM40" s="33"/>
      <c r="GUN40" s="33"/>
      <c r="GUO40" s="34"/>
      <c r="GUP40" s="35"/>
      <c r="GUQ40" s="34"/>
      <c r="GUR40" s="36"/>
      <c r="GUS40" s="33"/>
      <c r="GUT40" s="33"/>
      <c r="GUU40" s="33"/>
      <c r="GUV40" s="33"/>
      <c r="GUW40" s="34"/>
      <c r="GUX40" s="35"/>
      <c r="GUY40" s="34"/>
      <c r="GUZ40" s="36"/>
      <c r="GVA40" s="33"/>
      <c r="GVB40" s="33"/>
      <c r="GVC40" s="33"/>
      <c r="GVD40" s="33"/>
      <c r="GVE40" s="34"/>
      <c r="GVF40" s="35"/>
      <c r="GVG40" s="34"/>
      <c r="GVH40" s="36"/>
      <c r="GVI40" s="33"/>
      <c r="GVJ40" s="33"/>
      <c r="GVK40" s="33"/>
      <c r="GVL40" s="33"/>
      <c r="GVM40" s="34"/>
      <c r="GVN40" s="35"/>
      <c r="GVO40" s="34"/>
      <c r="GVP40" s="36"/>
      <c r="GVQ40" s="33"/>
      <c r="GVR40" s="33"/>
      <c r="GVS40" s="33"/>
      <c r="GVT40" s="33"/>
      <c r="GVU40" s="34"/>
      <c r="GVV40" s="35"/>
      <c r="GVW40" s="34"/>
      <c r="GVX40" s="36"/>
      <c r="GVY40" s="33"/>
      <c r="GVZ40" s="33"/>
      <c r="GWA40" s="33"/>
      <c r="GWB40" s="33"/>
      <c r="GWC40" s="34"/>
      <c r="GWD40" s="35"/>
      <c r="GWE40" s="34"/>
      <c r="GWF40" s="36"/>
      <c r="GWG40" s="33"/>
      <c r="GWH40" s="33"/>
      <c r="GWI40" s="33"/>
      <c r="GWJ40" s="33"/>
      <c r="GWK40" s="34"/>
      <c r="GWL40" s="35"/>
      <c r="GWM40" s="34"/>
      <c r="GWN40" s="36"/>
      <c r="GWO40" s="33"/>
      <c r="GWP40" s="33"/>
      <c r="GWQ40" s="33"/>
      <c r="GWR40" s="33"/>
      <c r="GWS40" s="34"/>
      <c r="GWT40" s="35"/>
      <c r="GWU40" s="34"/>
      <c r="GWV40" s="36"/>
      <c r="GWW40" s="33"/>
      <c r="GWX40" s="33"/>
      <c r="GWY40" s="33"/>
      <c r="GWZ40" s="33"/>
      <c r="GXA40" s="34"/>
      <c r="GXB40" s="35"/>
      <c r="GXC40" s="34"/>
      <c r="GXD40" s="36"/>
      <c r="GXE40" s="33"/>
      <c r="GXF40" s="33"/>
      <c r="GXG40" s="33"/>
      <c r="GXH40" s="33"/>
      <c r="GXI40" s="34"/>
      <c r="GXJ40" s="35"/>
      <c r="GXK40" s="34"/>
      <c r="GXL40" s="36"/>
      <c r="GXM40" s="33"/>
      <c r="GXN40" s="33"/>
      <c r="GXO40" s="33"/>
      <c r="GXP40" s="33"/>
      <c r="GXQ40" s="34"/>
      <c r="GXR40" s="35"/>
      <c r="GXS40" s="34"/>
      <c r="GXT40" s="36"/>
      <c r="GXU40" s="33"/>
      <c r="GXV40" s="33"/>
      <c r="GXW40" s="33"/>
      <c r="GXX40" s="33"/>
      <c r="GXY40" s="34"/>
      <c r="GXZ40" s="35"/>
      <c r="GYA40" s="34"/>
      <c r="GYB40" s="36"/>
      <c r="GYC40" s="33"/>
      <c r="GYD40" s="33"/>
      <c r="GYE40" s="33"/>
      <c r="GYF40" s="33"/>
      <c r="GYG40" s="34"/>
      <c r="GYH40" s="35"/>
      <c r="GYI40" s="34"/>
      <c r="GYJ40" s="36"/>
      <c r="GYK40" s="33"/>
      <c r="GYL40" s="33"/>
      <c r="GYM40" s="33"/>
      <c r="GYN40" s="33"/>
      <c r="GYO40" s="34"/>
      <c r="GYP40" s="35"/>
      <c r="GYQ40" s="34"/>
      <c r="GYR40" s="36"/>
      <c r="GYS40" s="33"/>
      <c r="GYT40" s="33"/>
      <c r="GYU40" s="33"/>
      <c r="GYV40" s="33"/>
      <c r="GYW40" s="34"/>
      <c r="GYX40" s="35"/>
      <c r="GYY40" s="34"/>
      <c r="GYZ40" s="36"/>
      <c r="GZA40" s="33"/>
      <c r="GZB40" s="33"/>
      <c r="GZC40" s="33"/>
      <c r="GZD40" s="33"/>
      <c r="GZE40" s="34"/>
      <c r="GZF40" s="35"/>
      <c r="GZG40" s="34"/>
      <c r="GZH40" s="36"/>
      <c r="GZI40" s="33"/>
      <c r="GZJ40" s="33"/>
      <c r="GZK40" s="33"/>
      <c r="GZL40" s="33"/>
      <c r="GZM40" s="34"/>
      <c r="GZN40" s="35"/>
      <c r="GZO40" s="34"/>
      <c r="GZP40" s="36"/>
      <c r="GZQ40" s="33"/>
      <c r="GZR40" s="33"/>
      <c r="GZS40" s="33"/>
      <c r="GZT40" s="33"/>
      <c r="GZU40" s="34"/>
      <c r="GZV40" s="35"/>
      <c r="GZW40" s="34"/>
      <c r="GZX40" s="36"/>
      <c r="GZY40" s="33"/>
      <c r="GZZ40" s="33"/>
      <c r="HAA40" s="33"/>
      <c r="HAB40" s="33"/>
      <c r="HAC40" s="34"/>
      <c r="HAD40" s="35"/>
      <c r="HAE40" s="34"/>
      <c r="HAF40" s="36"/>
      <c r="HAG40" s="33"/>
      <c r="HAH40" s="33"/>
      <c r="HAI40" s="33"/>
      <c r="HAJ40" s="33"/>
      <c r="HAK40" s="34"/>
      <c r="HAL40" s="35"/>
      <c r="HAM40" s="34"/>
      <c r="HAN40" s="36"/>
      <c r="HAO40" s="33"/>
      <c r="HAP40" s="33"/>
      <c r="HAQ40" s="33"/>
      <c r="HAR40" s="33"/>
      <c r="HAS40" s="34"/>
      <c r="HAT40" s="35"/>
      <c r="HAU40" s="34"/>
      <c r="HAV40" s="36"/>
      <c r="HAW40" s="33"/>
      <c r="HAX40" s="33"/>
      <c r="HAY40" s="33"/>
      <c r="HAZ40" s="33"/>
      <c r="HBA40" s="34"/>
      <c r="HBB40" s="35"/>
      <c r="HBC40" s="34"/>
      <c r="HBD40" s="36"/>
      <c r="HBE40" s="33"/>
      <c r="HBF40" s="33"/>
      <c r="HBG40" s="33"/>
      <c r="HBH40" s="33"/>
      <c r="HBI40" s="34"/>
      <c r="HBJ40" s="35"/>
      <c r="HBK40" s="34"/>
      <c r="HBL40" s="36"/>
      <c r="HBM40" s="33"/>
      <c r="HBN40" s="33"/>
      <c r="HBO40" s="33"/>
      <c r="HBP40" s="33"/>
      <c r="HBQ40" s="34"/>
      <c r="HBR40" s="35"/>
      <c r="HBS40" s="34"/>
      <c r="HBT40" s="36"/>
      <c r="HBU40" s="33"/>
      <c r="HBV40" s="33"/>
      <c r="HBW40" s="33"/>
      <c r="HBX40" s="33"/>
      <c r="HBY40" s="34"/>
      <c r="HBZ40" s="35"/>
      <c r="HCA40" s="34"/>
      <c r="HCB40" s="36"/>
      <c r="HCC40" s="33"/>
      <c r="HCD40" s="33"/>
      <c r="HCE40" s="33"/>
      <c r="HCF40" s="33"/>
      <c r="HCG40" s="34"/>
      <c r="HCH40" s="35"/>
      <c r="HCI40" s="34"/>
      <c r="HCJ40" s="36"/>
      <c r="HCK40" s="33"/>
      <c r="HCL40" s="33"/>
      <c r="HCM40" s="33"/>
      <c r="HCN40" s="33"/>
      <c r="HCO40" s="34"/>
      <c r="HCP40" s="35"/>
      <c r="HCQ40" s="34"/>
      <c r="HCR40" s="36"/>
      <c r="HCS40" s="33"/>
      <c r="HCT40" s="33"/>
      <c r="HCU40" s="33"/>
      <c r="HCV40" s="33"/>
      <c r="HCW40" s="34"/>
      <c r="HCX40" s="35"/>
      <c r="HCY40" s="34"/>
      <c r="HCZ40" s="36"/>
      <c r="HDA40" s="33"/>
      <c r="HDB40" s="33"/>
      <c r="HDC40" s="33"/>
      <c r="HDD40" s="33"/>
      <c r="HDE40" s="34"/>
      <c r="HDF40" s="35"/>
      <c r="HDG40" s="34"/>
      <c r="HDH40" s="36"/>
      <c r="HDI40" s="33"/>
      <c r="HDJ40" s="33"/>
      <c r="HDK40" s="33"/>
      <c r="HDL40" s="33"/>
      <c r="HDM40" s="34"/>
      <c r="HDN40" s="35"/>
      <c r="HDO40" s="34"/>
      <c r="HDP40" s="36"/>
      <c r="HDQ40" s="33"/>
      <c r="HDR40" s="33"/>
      <c r="HDS40" s="33"/>
      <c r="HDT40" s="33"/>
      <c r="HDU40" s="34"/>
      <c r="HDV40" s="35"/>
      <c r="HDW40" s="34"/>
      <c r="HDX40" s="36"/>
      <c r="HDY40" s="33"/>
      <c r="HDZ40" s="33"/>
      <c r="HEA40" s="33"/>
      <c r="HEB40" s="33"/>
      <c r="HEC40" s="34"/>
      <c r="HED40" s="35"/>
      <c r="HEE40" s="34"/>
      <c r="HEF40" s="36"/>
      <c r="HEG40" s="33"/>
      <c r="HEH40" s="33"/>
      <c r="HEI40" s="33"/>
      <c r="HEJ40" s="33"/>
      <c r="HEK40" s="34"/>
      <c r="HEL40" s="35"/>
      <c r="HEM40" s="34"/>
      <c r="HEN40" s="36"/>
      <c r="HEO40" s="33"/>
      <c r="HEP40" s="33"/>
      <c r="HEQ40" s="33"/>
      <c r="HER40" s="33"/>
      <c r="HES40" s="34"/>
      <c r="HET40" s="35"/>
      <c r="HEU40" s="34"/>
      <c r="HEV40" s="36"/>
      <c r="HEW40" s="33"/>
      <c r="HEX40" s="33"/>
      <c r="HEY40" s="33"/>
      <c r="HEZ40" s="33"/>
      <c r="HFA40" s="34"/>
      <c r="HFB40" s="35"/>
      <c r="HFC40" s="34"/>
      <c r="HFD40" s="36"/>
      <c r="HFE40" s="33"/>
      <c r="HFF40" s="33"/>
      <c r="HFG40" s="33"/>
      <c r="HFH40" s="33"/>
      <c r="HFI40" s="34"/>
      <c r="HFJ40" s="35"/>
      <c r="HFK40" s="34"/>
      <c r="HFL40" s="36"/>
      <c r="HFM40" s="33"/>
      <c r="HFN40" s="33"/>
      <c r="HFO40" s="33"/>
      <c r="HFP40" s="33"/>
      <c r="HFQ40" s="34"/>
      <c r="HFR40" s="35"/>
      <c r="HFS40" s="34"/>
      <c r="HFT40" s="36"/>
      <c r="HFU40" s="33"/>
      <c r="HFV40" s="33"/>
      <c r="HFW40" s="33"/>
      <c r="HFX40" s="33"/>
      <c r="HFY40" s="34"/>
      <c r="HFZ40" s="35"/>
      <c r="HGA40" s="34"/>
      <c r="HGB40" s="36"/>
      <c r="HGC40" s="33"/>
      <c r="HGD40" s="33"/>
      <c r="HGE40" s="33"/>
      <c r="HGF40" s="33"/>
      <c r="HGG40" s="34"/>
      <c r="HGH40" s="35"/>
      <c r="HGI40" s="34"/>
      <c r="HGJ40" s="36"/>
      <c r="HGK40" s="33"/>
      <c r="HGL40" s="33"/>
      <c r="HGM40" s="33"/>
      <c r="HGN40" s="33"/>
      <c r="HGO40" s="34"/>
      <c r="HGP40" s="35"/>
      <c r="HGQ40" s="34"/>
      <c r="HGR40" s="36"/>
      <c r="HGS40" s="33"/>
      <c r="HGT40" s="33"/>
      <c r="HGU40" s="33"/>
      <c r="HGV40" s="33"/>
      <c r="HGW40" s="34"/>
      <c r="HGX40" s="35"/>
      <c r="HGY40" s="34"/>
      <c r="HGZ40" s="36"/>
      <c r="HHA40" s="33"/>
      <c r="HHB40" s="33"/>
      <c r="HHC40" s="33"/>
      <c r="HHD40" s="33"/>
      <c r="HHE40" s="34"/>
      <c r="HHF40" s="35"/>
      <c r="HHG40" s="34"/>
      <c r="HHH40" s="36"/>
      <c r="HHI40" s="33"/>
      <c r="HHJ40" s="33"/>
      <c r="HHK40" s="33"/>
      <c r="HHL40" s="33"/>
      <c r="HHM40" s="34"/>
      <c r="HHN40" s="35"/>
      <c r="HHO40" s="34"/>
      <c r="HHP40" s="36"/>
      <c r="HHQ40" s="33"/>
      <c r="HHR40" s="33"/>
      <c r="HHS40" s="33"/>
      <c r="HHT40" s="33"/>
      <c r="HHU40" s="34"/>
      <c r="HHV40" s="35"/>
      <c r="HHW40" s="34"/>
      <c r="HHX40" s="36"/>
      <c r="HHY40" s="33"/>
      <c r="HHZ40" s="33"/>
      <c r="HIA40" s="33"/>
      <c r="HIB40" s="33"/>
      <c r="HIC40" s="34"/>
      <c r="HID40" s="35"/>
      <c r="HIE40" s="34"/>
      <c r="HIF40" s="36"/>
      <c r="HIG40" s="33"/>
      <c r="HIH40" s="33"/>
      <c r="HII40" s="33"/>
      <c r="HIJ40" s="33"/>
      <c r="HIK40" s="34"/>
      <c r="HIL40" s="35"/>
      <c r="HIM40" s="34"/>
      <c r="HIN40" s="36"/>
      <c r="HIO40" s="33"/>
      <c r="HIP40" s="33"/>
      <c r="HIQ40" s="33"/>
      <c r="HIR40" s="33"/>
      <c r="HIS40" s="34"/>
      <c r="HIT40" s="35"/>
      <c r="HIU40" s="34"/>
      <c r="HIV40" s="36"/>
      <c r="HIW40" s="33"/>
      <c r="HIX40" s="33"/>
      <c r="HIY40" s="33"/>
      <c r="HIZ40" s="33"/>
      <c r="HJA40" s="34"/>
      <c r="HJB40" s="35"/>
      <c r="HJC40" s="34"/>
      <c r="HJD40" s="36"/>
      <c r="HJE40" s="33"/>
      <c r="HJF40" s="33"/>
      <c r="HJG40" s="33"/>
      <c r="HJH40" s="33"/>
      <c r="HJI40" s="34"/>
      <c r="HJJ40" s="35"/>
      <c r="HJK40" s="34"/>
      <c r="HJL40" s="36"/>
      <c r="HJM40" s="33"/>
      <c r="HJN40" s="33"/>
      <c r="HJO40" s="33"/>
      <c r="HJP40" s="33"/>
      <c r="HJQ40" s="34"/>
      <c r="HJR40" s="35"/>
      <c r="HJS40" s="34"/>
      <c r="HJT40" s="36"/>
      <c r="HJU40" s="33"/>
      <c r="HJV40" s="33"/>
      <c r="HJW40" s="33"/>
      <c r="HJX40" s="33"/>
      <c r="HJY40" s="34"/>
      <c r="HJZ40" s="35"/>
      <c r="HKA40" s="34"/>
      <c r="HKB40" s="36"/>
      <c r="HKC40" s="33"/>
      <c r="HKD40" s="33"/>
      <c r="HKE40" s="33"/>
      <c r="HKF40" s="33"/>
      <c r="HKG40" s="34"/>
      <c r="HKH40" s="35"/>
      <c r="HKI40" s="34"/>
      <c r="HKJ40" s="36"/>
      <c r="HKK40" s="33"/>
      <c r="HKL40" s="33"/>
      <c r="HKM40" s="33"/>
      <c r="HKN40" s="33"/>
      <c r="HKO40" s="34"/>
      <c r="HKP40" s="35"/>
      <c r="HKQ40" s="34"/>
      <c r="HKR40" s="36"/>
      <c r="HKS40" s="33"/>
      <c r="HKT40" s="33"/>
      <c r="HKU40" s="33"/>
      <c r="HKV40" s="33"/>
      <c r="HKW40" s="34"/>
      <c r="HKX40" s="35"/>
      <c r="HKY40" s="34"/>
      <c r="HKZ40" s="36"/>
      <c r="HLA40" s="33"/>
      <c r="HLB40" s="33"/>
      <c r="HLC40" s="33"/>
      <c r="HLD40" s="33"/>
      <c r="HLE40" s="34"/>
      <c r="HLF40" s="35"/>
      <c r="HLG40" s="34"/>
      <c r="HLH40" s="36"/>
      <c r="HLI40" s="33"/>
      <c r="HLJ40" s="33"/>
      <c r="HLK40" s="33"/>
      <c r="HLL40" s="33"/>
      <c r="HLM40" s="34"/>
      <c r="HLN40" s="35"/>
      <c r="HLO40" s="34"/>
      <c r="HLP40" s="36"/>
      <c r="HLQ40" s="33"/>
      <c r="HLR40" s="33"/>
      <c r="HLS40" s="33"/>
      <c r="HLT40" s="33"/>
      <c r="HLU40" s="34"/>
      <c r="HLV40" s="35"/>
      <c r="HLW40" s="34"/>
      <c r="HLX40" s="36"/>
      <c r="HLY40" s="33"/>
      <c r="HLZ40" s="33"/>
      <c r="HMA40" s="33"/>
      <c r="HMB40" s="33"/>
      <c r="HMC40" s="34"/>
      <c r="HMD40" s="35"/>
      <c r="HME40" s="34"/>
      <c r="HMF40" s="36"/>
      <c r="HMG40" s="33"/>
      <c r="HMH40" s="33"/>
      <c r="HMI40" s="33"/>
      <c r="HMJ40" s="33"/>
      <c r="HMK40" s="34"/>
      <c r="HML40" s="35"/>
      <c r="HMM40" s="34"/>
      <c r="HMN40" s="36"/>
      <c r="HMO40" s="33"/>
      <c r="HMP40" s="33"/>
      <c r="HMQ40" s="33"/>
      <c r="HMR40" s="33"/>
      <c r="HMS40" s="34"/>
      <c r="HMT40" s="35"/>
      <c r="HMU40" s="34"/>
      <c r="HMV40" s="36"/>
      <c r="HMW40" s="33"/>
      <c r="HMX40" s="33"/>
      <c r="HMY40" s="33"/>
      <c r="HMZ40" s="33"/>
      <c r="HNA40" s="34"/>
      <c r="HNB40" s="35"/>
      <c r="HNC40" s="34"/>
      <c r="HND40" s="36"/>
      <c r="HNE40" s="33"/>
      <c r="HNF40" s="33"/>
      <c r="HNG40" s="33"/>
      <c r="HNH40" s="33"/>
      <c r="HNI40" s="34"/>
      <c r="HNJ40" s="35"/>
      <c r="HNK40" s="34"/>
      <c r="HNL40" s="36"/>
      <c r="HNM40" s="33"/>
      <c r="HNN40" s="33"/>
      <c r="HNO40" s="33"/>
      <c r="HNP40" s="33"/>
      <c r="HNQ40" s="34"/>
      <c r="HNR40" s="35"/>
      <c r="HNS40" s="34"/>
      <c r="HNT40" s="36"/>
      <c r="HNU40" s="33"/>
      <c r="HNV40" s="33"/>
      <c r="HNW40" s="33"/>
      <c r="HNX40" s="33"/>
      <c r="HNY40" s="34"/>
      <c r="HNZ40" s="35"/>
      <c r="HOA40" s="34"/>
      <c r="HOB40" s="36"/>
      <c r="HOC40" s="33"/>
      <c r="HOD40" s="33"/>
      <c r="HOE40" s="33"/>
      <c r="HOF40" s="33"/>
      <c r="HOG40" s="34"/>
      <c r="HOH40" s="35"/>
      <c r="HOI40" s="34"/>
      <c r="HOJ40" s="36"/>
      <c r="HOK40" s="33"/>
      <c r="HOL40" s="33"/>
      <c r="HOM40" s="33"/>
      <c r="HON40" s="33"/>
      <c r="HOO40" s="34"/>
      <c r="HOP40" s="35"/>
      <c r="HOQ40" s="34"/>
      <c r="HOR40" s="36"/>
      <c r="HOS40" s="33"/>
      <c r="HOT40" s="33"/>
      <c r="HOU40" s="33"/>
      <c r="HOV40" s="33"/>
      <c r="HOW40" s="34"/>
      <c r="HOX40" s="35"/>
      <c r="HOY40" s="34"/>
      <c r="HOZ40" s="36"/>
      <c r="HPA40" s="33"/>
      <c r="HPB40" s="33"/>
      <c r="HPC40" s="33"/>
      <c r="HPD40" s="33"/>
      <c r="HPE40" s="34"/>
      <c r="HPF40" s="35"/>
      <c r="HPG40" s="34"/>
      <c r="HPH40" s="36"/>
      <c r="HPI40" s="33"/>
      <c r="HPJ40" s="33"/>
      <c r="HPK40" s="33"/>
      <c r="HPL40" s="33"/>
      <c r="HPM40" s="34"/>
      <c r="HPN40" s="35"/>
      <c r="HPO40" s="34"/>
      <c r="HPP40" s="36"/>
      <c r="HPQ40" s="33"/>
      <c r="HPR40" s="33"/>
      <c r="HPS40" s="33"/>
      <c r="HPT40" s="33"/>
      <c r="HPU40" s="34"/>
      <c r="HPV40" s="35"/>
      <c r="HPW40" s="34"/>
      <c r="HPX40" s="36"/>
      <c r="HPY40" s="33"/>
      <c r="HPZ40" s="33"/>
      <c r="HQA40" s="33"/>
      <c r="HQB40" s="33"/>
      <c r="HQC40" s="34"/>
      <c r="HQD40" s="35"/>
      <c r="HQE40" s="34"/>
      <c r="HQF40" s="36"/>
      <c r="HQG40" s="33"/>
      <c r="HQH40" s="33"/>
      <c r="HQI40" s="33"/>
      <c r="HQJ40" s="33"/>
      <c r="HQK40" s="34"/>
      <c r="HQL40" s="35"/>
      <c r="HQM40" s="34"/>
      <c r="HQN40" s="36"/>
      <c r="HQO40" s="33"/>
      <c r="HQP40" s="33"/>
      <c r="HQQ40" s="33"/>
      <c r="HQR40" s="33"/>
      <c r="HQS40" s="34"/>
      <c r="HQT40" s="35"/>
      <c r="HQU40" s="34"/>
      <c r="HQV40" s="36"/>
      <c r="HQW40" s="33"/>
      <c r="HQX40" s="33"/>
      <c r="HQY40" s="33"/>
      <c r="HQZ40" s="33"/>
      <c r="HRA40" s="34"/>
      <c r="HRB40" s="35"/>
      <c r="HRC40" s="34"/>
      <c r="HRD40" s="36"/>
      <c r="HRE40" s="33"/>
      <c r="HRF40" s="33"/>
      <c r="HRG40" s="33"/>
      <c r="HRH40" s="33"/>
      <c r="HRI40" s="34"/>
      <c r="HRJ40" s="35"/>
      <c r="HRK40" s="34"/>
      <c r="HRL40" s="36"/>
      <c r="HRM40" s="33"/>
      <c r="HRN40" s="33"/>
      <c r="HRO40" s="33"/>
      <c r="HRP40" s="33"/>
      <c r="HRQ40" s="34"/>
      <c r="HRR40" s="35"/>
      <c r="HRS40" s="34"/>
      <c r="HRT40" s="36"/>
      <c r="HRU40" s="33"/>
      <c r="HRV40" s="33"/>
      <c r="HRW40" s="33"/>
      <c r="HRX40" s="33"/>
      <c r="HRY40" s="34"/>
      <c r="HRZ40" s="35"/>
      <c r="HSA40" s="34"/>
      <c r="HSB40" s="36"/>
      <c r="HSC40" s="33"/>
      <c r="HSD40" s="33"/>
      <c r="HSE40" s="33"/>
      <c r="HSF40" s="33"/>
      <c r="HSG40" s="34"/>
      <c r="HSH40" s="35"/>
      <c r="HSI40" s="34"/>
      <c r="HSJ40" s="36"/>
      <c r="HSK40" s="33"/>
      <c r="HSL40" s="33"/>
      <c r="HSM40" s="33"/>
      <c r="HSN40" s="33"/>
      <c r="HSO40" s="34"/>
      <c r="HSP40" s="35"/>
      <c r="HSQ40" s="34"/>
      <c r="HSR40" s="36"/>
      <c r="HSS40" s="33"/>
      <c r="HST40" s="33"/>
      <c r="HSU40" s="33"/>
      <c r="HSV40" s="33"/>
      <c r="HSW40" s="34"/>
      <c r="HSX40" s="35"/>
      <c r="HSY40" s="34"/>
      <c r="HSZ40" s="36"/>
      <c r="HTA40" s="33"/>
      <c r="HTB40" s="33"/>
      <c r="HTC40" s="33"/>
      <c r="HTD40" s="33"/>
      <c r="HTE40" s="34"/>
      <c r="HTF40" s="35"/>
      <c r="HTG40" s="34"/>
      <c r="HTH40" s="36"/>
      <c r="HTI40" s="33"/>
      <c r="HTJ40" s="33"/>
      <c r="HTK40" s="33"/>
      <c r="HTL40" s="33"/>
      <c r="HTM40" s="34"/>
      <c r="HTN40" s="35"/>
      <c r="HTO40" s="34"/>
      <c r="HTP40" s="36"/>
      <c r="HTQ40" s="33"/>
      <c r="HTR40" s="33"/>
      <c r="HTS40" s="33"/>
      <c r="HTT40" s="33"/>
      <c r="HTU40" s="34"/>
      <c r="HTV40" s="35"/>
      <c r="HTW40" s="34"/>
      <c r="HTX40" s="36"/>
      <c r="HTY40" s="33"/>
      <c r="HTZ40" s="33"/>
      <c r="HUA40" s="33"/>
      <c r="HUB40" s="33"/>
      <c r="HUC40" s="34"/>
      <c r="HUD40" s="35"/>
      <c r="HUE40" s="34"/>
      <c r="HUF40" s="36"/>
      <c r="HUG40" s="33"/>
      <c r="HUH40" s="33"/>
      <c r="HUI40" s="33"/>
      <c r="HUJ40" s="33"/>
      <c r="HUK40" s="34"/>
      <c r="HUL40" s="35"/>
      <c r="HUM40" s="34"/>
      <c r="HUN40" s="36"/>
      <c r="HUO40" s="33"/>
      <c r="HUP40" s="33"/>
      <c r="HUQ40" s="33"/>
      <c r="HUR40" s="33"/>
      <c r="HUS40" s="34"/>
      <c r="HUT40" s="35"/>
      <c r="HUU40" s="34"/>
      <c r="HUV40" s="36"/>
      <c r="HUW40" s="33"/>
      <c r="HUX40" s="33"/>
      <c r="HUY40" s="33"/>
      <c r="HUZ40" s="33"/>
      <c r="HVA40" s="34"/>
      <c r="HVB40" s="35"/>
      <c r="HVC40" s="34"/>
      <c r="HVD40" s="36"/>
      <c r="HVE40" s="33"/>
      <c r="HVF40" s="33"/>
      <c r="HVG40" s="33"/>
      <c r="HVH40" s="33"/>
      <c r="HVI40" s="34"/>
      <c r="HVJ40" s="35"/>
      <c r="HVK40" s="34"/>
      <c r="HVL40" s="36"/>
      <c r="HVM40" s="33"/>
      <c r="HVN40" s="33"/>
      <c r="HVO40" s="33"/>
      <c r="HVP40" s="33"/>
      <c r="HVQ40" s="34"/>
      <c r="HVR40" s="35"/>
      <c r="HVS40" s="34"/>
      <c r="HVT40" s="36"/>
      <c r="HVU40" s="33"/>
      <c r="HVV40" s="33"/>
      <c r="HVW40" s="33"/>
      <c r="HVX40" s="33"/>
      <c r="HVY40" s="34"/>
      <c r="HVZ40" s="35"/>
      <c r="HWA40" s="34"/>
      <c r="HWB40" s="36"/>
      <c r="HWC40" s="33"/>
      <c r="HWD40" s="33"/>
      <c r="HWE40" s="33"/>
      <c r="HWF40" s="33"/>
      <c r="HWG40" s="34"/>
      <c r="HWH40" s="35"/>
      <c r="HWI40" s="34"/>
      <c r="HWJ40" s="36"/>
      <c r="HWK40" s="33"/>
      <c r="HWL40" s="33"/>
      <c r="HWM40" s="33"/>
      <c r="HWN40" s="33"/>
      <c r="HWO40" s="34"/>
      <c r="HWP40" s="35"/>
      <c r="HWQ40" s="34"/>
      <c r="HWR40" s="36"/>
      <c r="HWS40" s="33"/>
      <c r="HWT40" s="33"/>
      <c r="HWU40" s="33"/>
      <c r="HWV40" s="33"/>
      <c r="HWW40" s="34"/>
      <c r="HWX40" s="35"/>
      <c r="HWY40" s="34"/>
      <c r="HWZ40" s="36"/>
      <c r="HXA40" s="33"/>
      <c r="HXB40" s="33"/>
      <c r="HXC40" s="33"/>
      <c r="HXD40" s="33"/>
      <c r="HXE40" s="34"/>
      <c r="HXF40" s="35"/>
      <c r="HXG40" s="34"/>
      <c r="HXH40" s="36"/>
      <c r="HXI40" s="33"/>
      <c r="HXJ40" s="33"/>
      <c r="HXK40" s="33"/>
      <c r="HXL40" s="33"/>
      <c r="HXM40" s="34"/>
      <c r="HXN40" s="35"/>
      <c r="HXO40" s="34"/>
      <c r="HXP40" s="36"/>
      <c r="HXQ40" s="33"/>
      <c r="HXR40" s="33"/>
      <c r="HXS40" s="33"/>
      <c r="HXT40" s="33"/>
      <c r="HXU40" s="34"/>
      <c r="HXV40" s="35"/>
      <c r="HXW40" s="34"/>
      <c r="HXX40" s="36"/>
      <c r="HXY40" s="33"/>
      <c r="HXZ40" s="33"/>
      <c r="HYA40" s="33"/>
      <c r="HYB40" s="33"/>
      <c r="HYC40" s="34"/>
      <c r="HYD40" s="35"/>
      <c r="HYE40" s="34"/>
      <c r="HYF40" s="36"/>
      <c r="HYG40" s="33"/>
      <c r="HYH40" s="33"/>
      <c r="HYI40" s="33"/>
      <c r="HYJ40" s="33"/>
      <c r="HYK40" s="34"/>
      <c r="HYL40" s="35"/>
      <c r="HYM40" s="34"/>
      <c r="HYN40" s="36"/>
      <c r="HYO40" s="33"/>
      <c r="HYP40" s="33"/>
      <c r="HYQ40" s="33"/>
      <c r="HYR40" s="33"/>
      <c r="HYS40" s="34"/>
      <c r="HYT40" s="35"/>
      <c r="HYU40" s="34"/>
      <c r="HYV40" s="36"/>
      <c r="HYW40" s="33"/>
      <c r="HYX40" s="33"/>
      <c r="HYY40" s="33"/>
      <c r="HYZ40" s="33"/>
      <c r="HZA40" s="34"/>
      <c r="HZB40" s="35"/>
      <c r="HZC40" s="34"/>
      <c r="HZD40" s="36"/>
      <c r="HZE40" s="33"/>
      <c r="HZF40" s="33"/>
      <c r="HZG40" s="33"/>
      <c r="HZH40" s="33"/>
      <c r="HZI40" s="34"/>
      <c r="HZJ40" s="35"/>
      <c r="HZK40" s="34"/>
      <c r="HZL40" s="36"/>
      <c r="HZM40" s="33"/>
      <c r="HZN40" s="33"/>
      <c r="HZO40" s="33"/>
      <c r="HZP40" s="33"/>
      <c r="HZQ40" s="34"/>
      <c r="HZR40" s="35"/>
      <c r="HZS40" s="34"/>
      <c r="HZT40" s="36"/>
      <c r="HZU40" s="33"/>
      <c r="HZV40" s="33"/>
      <c r="HZW40" s="33"/>
      <c r="HZX40" s="33"/>
      <c r="HZY40" s="34"/>
      <c r="HZZ40" s="35"/>
      <c r="IAA40" s="34"/>
      <c r="IAB40" s="36"/>
      <c r="IAC40" s="33"/>
      <c r="IAD40" s="33"/>
      <c r="IAE40" s="33"/>
      <c r="IAF40" s="33"/>
      <c r="IAG40" s="34"/>
      <c r="IAH40" s="35"/>
      <c r="IAI40" s="34"/>
      <c r="IAJ40" s="36"/>
      <c r="IAK40" s="33"/>
      <c r="IAL40" s="33"/>
      <c r="IAM40" s="33"/>
      <c r="IAN40" s="33"/>
      <c r="IAO40" s="34"/>
      <c r="IAP40" s="35"/>
      <c r="IAQ40" s="34"/>
      <c r="IAR40" s="36"/>
      <c r="IAS40" s="33"/>
      <c r="IAT40" s="33"/>
      <c r="IAU40" s="33"/>
      <c r="IAV40" s="33"/>
      <c r="IAW40" s="34"/>
      <c r="IAX40" s="35"/>
      <c r="IAY40" s="34"/>
      <c r="IAZ40" s="36"/>
      <c r="IBA40" s="33"/>
      <c r="IBB40" s="33"/>
      <c r="IBC40" s="33"/>
      <c r="IBD40" s="33"/>
      <c r="IBE40" s="34"/>
      <c r="IBF40" s="35"/>
      <c r="IBG40" s="34"/>
      <c r="IBH40" s="36"/>
      <c r="IBI40" s="33"/>
      <c r="IBJ40" s="33"/>
      <c r="IBK40" s="33"/>
      <c r="IBL40" s="33"/>
      <c r="IBM40" s="34"/>
      <c r="IBN40" s="35"/>
      <c r="IBO40" s="34"/>
      <c r="IBP40" s="36"/>
      <c r="IBQ40" s="33"/>
      <c r="IBR40" s="33"/>
      <c r="IBS40" s="33"/>
      <c r="IBT40" s="33"/>
      <c r="IBU40" s="34"/>
      <c r="IBV40" s="35"/>
      <c r="IBW40" s="34"/>
      <c r="IBX40" s="36"/>
      <c r="IBY40" s="33"/>
      <c r="IBZ40" s="33"/>
      <c r="ICA40" s="33"/>
      <c r="ICB40" s="33"/>
      <c r="ICC40" s="34"/>
      <c r="ICD40" s="35"/>
      <c r="ICE40" s="34"/>
      <c r="ICF40" s="36"/>
      <c r="ICG40" s="33"/>
      <c r="ICH40" s="33"/>
      <c r="ICI40" s="33"/>
      <c r="ICJ40" s="33"/>
      <c r="ICK40" s="34"/>
      <c r="ICL40" s="35"/>
      <c r="ICM40" s="34"/>
      <c r="ICN40" s="36"/>
      <c r="ICO40" s="33"/>
      <c r="ICP40" s="33"/>
      <c r="ICQ40" s="33"/>
      <c r="ICR40" s="33"/>
      <c r="ICS40" s="34"/>
      <c r="ICT40" s="35"/>
      <c r="ICU40" s="34"/>
      <c r="ICV40" s="36"/>
      <c r="ICW40" s="33"/>
      <c r="ICX40" s="33"/>
      <c r="ICY40" s="33"/>
      <c r="ICZ40" s="33"/>
      <c r="IDA40" s="34"/>
      <c r="IDB40" s="35"/>
      <c r="IDC40" s="34"/>
      <c r="IDD40" s="36"/>
      <c r="IDE40" s="33"/>
      <c r="IDF40" s="33"/>
      <c r="IDG40" s="33"/>
      <c r="IDH40" s="33"/>
      <c r="IDI40" s="34"/>
      <c r="IDJ40" s="35"/>
      <c r="IDK40" s="34"/>
      <c r="IDL40" s="36"/>
      <c r="IDM40" s="33"/>
      <c r="IDN40" s="33"/>
      <c r="IDO40" s="33"/>
      <c r="IDP40" s="33"/>
      <c r="IDQ40" s="34"/>
      <c r="IDR40" s="35"/>
      <c r="IDS40" s="34"/>
      <c r="IDT40" s="36"/>
      <c r="IDU40" s="33"/>
      <c r="IDV40" s="33"/>
      <c r="IDW40" s="33"/>
      <c r="IDX40" s="33"/>
      <c r="IDY40" s="34"/>
      <c r="IDZ40" s="35"/>
      <c r="IEA40" s="34"/>
      <c r="IEB40" s="36"/>
      <c r="IEC40" s="33"/>
      <c r="IED40" s="33"/>
      <c r="IEE40" s="33"/>
      <c r="IEF40" s="33"/>
      <c r="IEG40" s="34"/>
      <c r="IEH40" s="35"/>
      <c r="IEI40" s="34"/>
      <c r="IEJ40" s="36"/>
      <c r="IEK40" s="33"/>
      <c r="IEL40" s="33"/>
      <c r="IEM40" s="33"/>
      <c r="IEN40" s="33"/>
      <c r="IEO40" s="34"/>
      <c r="IEP40" s="35"/>
      <c r="IEQ40" s="34"/>
      <c r="IER40" s="36"/>
      <c r="IES40" s="33"/>
      <c r="IET40" s="33"/>
      <c r="IEU40" s="33"/>
      <c r="IEV40" s="33"/>
      <c r="IEW40" s="34"/>
      <c r="IEX40" s="35"/>
      <c r="IEY40" s="34"/>
      <c r="IEZ40" s="36"/>
      <c r="IFA40" s="33"/>
      <c r="IFB40" s="33"/>
      <c r="IFC40" s="33"/>
      <c r="IFD40" s="33"/>
      <c r="IFE40" s="34"/>
      <c r="IFF40" s="35"/>
      <c r="IFG40" s="34"/>
      <c r="IFH40" s="36"/>
      <c r="IFI40" s="33"/>
      <c r="IFJ40" s="33"/>
      <c r="IFK40" s="33"/>
      <c r="IFL40" s="33"/>
      <c r="IFM40" s="34"/>
      <c r="IFN40" s="35"/>
      <c r="IFO40" s="34"/>
      <c r="IFP40" s="36"/>
      <c r="IFQ40" s="33"/>
      <c r="IFR40" s="33"/>
      <c r="IFS40" s="33"/>
      <c r="IFT40" s="33"/>
      <c r="IFU40" s="34"/>
      <c r="IFV40" s="35"/>
      <c r="IFW40" s="34"/>
      <c r="IFX40" s="36"/>
      <c r="IFY40" s="33"/>
      <c r="IFZ40" s="33"/>
      <c r="IGA40" s="33"/>
      <c r="IGB40" s="33"/>
      <c r="IGC40" s="34"/>
      <c r="IGD40" s="35"/>
      <c r="IGE40" s="34"/>
      <c r="IGF40" s="36"/>
      <c r="IGG40" s="33"/>
      <c r="IGH40" s="33"/>
      <c r="IGI40" s="33"/>
      <c r="IGJ40" s="33"/>
      <c r="IGK40" s="34"/>
      <c r="IGL40" s="35"/>
      <c r="IGM40" s="34"/>
      <c r="IGN40" s="36"/>
      <c r="IGO40" s="33"/>
      <c r="IGP40" s="33"/>
      <c r="IGQ40" s="33"/>
      <c r="IGR40" s="33"/>
      <c r="IGS40" s="34"/>
      <c r="IGT40" s="35"/>
      <c r="IGU40" s="34"/>
      <c r="IGV40" s="36"/>
      <c r="IGW40" s="33"/>
      <c r="IGX40" s="33"/>
      <c r="IGY40" s="33"/>
      <c r="IGZ40" s="33"/>
      <c r="IHA40" s="34"/>
      <c r="IHB40" s="35"/>
      <c r="IHC40" s="34"/>
      <c r="IHD40" s="36"/>
      <c r="IHE40" s="33"/>
      <c r="IHF40" s="33"/>
      <c r="IHG40" s="33"/>
      <c r="IHH40" s="33"/>
      <c r="IHI40" s="34"/>
      <c r="IHJ40" s="35"/>
      <c r="IHK40" s="34"/>
      <c r="IHL40" s="36"/>
      <c r="IHM40" s="33"/>
      <c r="IHN40" s="33"/>
      <c r="IHO40" s="33"/>
      <c r="IHP40" s="33"/>
      <c r="IHQ40" s="34"/>
      <c r="IHR40" s="35"/>
      <c r="IHS40" s="34"/>
      <c r="IHT40" s="36"/>
      <c r="IHU40" s="33"/>
      <c r="IHV40" s="33"/>
      <c r="IHW40" s="33"/>
      <c r="IHX40" s="33"/>
      <c r="IHY40" s="34"/>
      <c r="IHZ40" s="35"/>
      <c r="IIA40" s="34"/>
      <c r="IIB40" s="36"/>
      <c r="IIC40" s="33"/>
      <c r="IID40" s="33"/>
      <c r="IIE40" s="33"/>
      <c r="IIF40" s="33"/>
      <c r="IIG40" s="34"/>
      <c r="IIH40" s="35"/>
      <c r="III40" s="34"/>
      <c r="IIJ40" s="36"/>
      <c r="IIK40" s="33"/>
      <c r="IIL40" s="33"/>
      <c r="IIM40" s="33"/>
      <c r="IIN40" s="33"/>
      <c r="IIO40" s="34"/>
      <c r="IIP40" s="35"/>
      <c r="IIQ40" s="34"/>
      <c r="IIR40" s="36"/>
      <c r="IIS40" s="33"/>
      <c r="IIT40" s="33"/>
      <c r="IIU40" s="33"/>
      <c r="IIV40" s="33"/>
      <c r="IIW40" s="34"/>
      <c r="IIX40" s="35"/>
      <c r="IIY40" s="34"/>
      <c r="IIZ40" s="36"/>
      <c r="IJA40" s="33"/>
      <c r="IJB40" s="33"/>
      <c r="IJC40" s="33"/>
      <c r="IJD40" s="33"/>
      <c r="IJE40" s="34"/>
      <c r="IJF40" s="35"/>
      <c r="IJG40" s="34"/>
      <c r="IJH40" s="36"/>
      <c r="IJI40" s="33"/>
      <c r="IJJ40" s="33"/>
      <c r="IJK40" s="33"/>
      <c r="IJL40" s="33"/>
      <c r="IJM40" s="34"/>
      <c r="IJN40" s="35"/>
      <c r="IJO40" s="34"/>
      <c r="IJP40" s="36"/>
      <c r="IJQ40" s="33"/>
      <c r="IJR40" s="33"/>
      <c r="IJS40" s="33"/>
      <c r="IJT40" s="33"/>
      <c r="IJU40" s="34"/>
      <c r="IJV40" s="35"/>
      <c r="IJW40" s="34"/>
      <c r="IJX40" s="36"/>
      <c r="IJY40" s="33"/>
      <c r="IJZ40" s="33"/>
      <c r="IKA40" s="33"/>
      <c r="IKB40" s="33"/>
      <c r="IKC40" s="34"/>
      <c r="IKD40" s="35"/>
      <c r="IKE40" s="34"/>
      <c r="IKF40" s="36"/>
      <c r="IKG40" s="33"/>
      <c r="IKH40" s="33"/>
      <c r="IKI40" s="33"/>
      <c r="IKJ40" s="33"/>
      <c r="IKK40" s="34"/>
      <c r="IKL40" s="35"/>
      <c r="IKM40" s="34"/>
      <c r="IKN40" s="36"/>
      <c r="IKO40" s="33"/>
      <c r="IKP40" s="33"/>
      <c r="IKQ40" s="33"/>
      <c r="IKR40" s="33"/>
      <c r="IKS40" s="34"/>
      <c r="IKT40" s="35"/>
      <c r="IKU40" s="34"/>
      <c r="IKV40" s="36"/>
      <c r="IKW40" s="33"/>
      <c r="IKX40" s="33"/>
      <c r="IKY40" s="33"/>
      <c r="IKZ40" s="33"/>
      <c r="ILA40" s="34"/>
      <c r="ILB40" s="35"/>
      <c r="ILC40" s="34"/>
      <c r="ILD40" s="36"/>
      <c r="ILE40" s="33"/>
      <c r="ILF40" s="33"/>
      <c r="ILG40" s="33"/>
      <c r="ILH40" s="33"/>
      <c r="ILI40" s="34"/>
      <c r="ILJ40" s="35"/>
      <c r="ILK40" s="34"/>
      <c r="ILL40" s="36"/>
      <c r="ILM40" s="33"/>
      <c r="ILN40" s="33"/>
      <c r="ILO40" s="33"/>
      <c r="ILP40" s="33"/>
      <c r="ILQ40" s="34"/>
      <c r="ILR40" s="35"/>
      <c r="ILS40" s="34"/>
      <c r="ILT40" s="36"/>
      <c r="ILU40" s="33"/>
      <c r="ILV40" s="33"/>
      <c r="ILW40" s="33"/>
      <c r="ILX40" s="33"/>
      <c r="ILY40" s="34"/>
      <c r="ILZ40" s="35"/>
      <c r="IMA40" s="34"/>
      <c r="IMB40" s="36"/>
      <c r="IMC40" s="33"/>
      <c r="IMD40" s="33"/>
      <c r="IME40" s="33"/>
      <c r="IMF40" s="33"/>
      <c r="IMG40" s="34"/>
      <c r="IMH40" s="35"/>
      <c r="IMI40" s="34"/>
      <c r="IMJ40" s="36"/>
      <c r="IMK40" s="33"/>
      <c r="IML40" s="33"/>
      <c r="IMM40" s="33"/>
      <c r="IMN40" s="33"/>
      <c r="IMO40" s="34"/>
      <c r="IMP40" s="35"/>
      <c r="IMQ40" s="34"/>
      <c r="IMR40" s="36"/>
      <c r="IMS40" s="33"/>
      <c r="IMT40" s="33"/>
      <c r="IMU40" s="33"/>
      <c r="IMV40" s="33"/>
      <c r="IMW40" s="34"/>
      <c r="IMX40" s="35"/>
      <c r="IMY40" s="34"/>
      <c r="IMZ40" s="36"/>
      <c r="INA40" s="33"/>
      <c r="INB40" s="33"/>
      <c r="INC40" s="33"/>
      <c r="IND40" s="33"/>
      <c r="INE40" s="34"/>
      <c r="INF40" s="35"/>
      <c r="ING40" s="34"/>
      <c r="INH40" s="36"/>
      <c r="INI40" s="33"/>
      <c r="INJ40" s="33"/>
      <c r="INK40" s="33"/>
      <c r="INL40" s="33"/>
      <c r="INM40" s="34"/>
      <c r="INN40" s="35"/>
      <c r="INO40" s="34"/>
      <c r="INP40" s="36"/>
      <c r="INQ40" s="33"/>
      <c r="INR40" s="33"/>
      <c r="INS40" s="33"/>
      <c r="INT40" s="33"/>
      <c r="INU40" s="34"/>
      <c r="INV40" s="35"/>
      <c r="INW40" s="34"/>
      <c r="INX40" s="36"/>
      <c r="INY40" s="33"/>
      <c r="INZ40" s="33"/>
      <c r="IOA40" s="33"/>
      <c r="IOB40" s="33"/>
      <c r="IOC40" s="34"/>
      <c r="IOD40" s="35"/>
      <c r="IOE40" s="34"/>
      <c r="IOF40" s="36"/>
      <c r="IOG40" s="33"/>
      <c r="IOH40" s="33"/>
      <c r="IOI40" s="33"/>
      <c r="IOJ40" s="33"/>
      <c r="IOK40" s="34"/>
      <c r="IOL40" s="35"/>
      <c r="IOM40" s="34"/>
      <c r="ION40" s="36"/>
      <c r="IOO40" s="33"/>
      <c r="IOP40" s="33"/>
      <c r="IOQ40" s="33"/>
      <c r="IOR40" s="33"/>
      <c r="IOS40" s="34"/>
      <c r="IOT40" s="35"/>
      <c r="IOU40" s="34"/>
      <c r="IOV40" s="36"/>
      <c r="IOW40" s="33"/>
      <c r="IOX40" s="33"/>
      <c r="IOY40" s="33"/>
      <c r="IOZ40" s="33"/>
      <c r="IPA40" s="34"/>
      <c r="IPB40" s="35"/>
      <c r="IPC40" s="34"/>
      <c r="IPD40" s="36"/>
      <c r="IPE40" s="33"/>
      <c r="IPF40" s="33"/>
      <c r="IPG40" s="33"/>
      <c r="IPH40" s="33"/>
      <c r="IPI40" s="34"/>
      <c r="IPJ40" s="35"/>
      <c r="IPK40" s="34"/>
      <c r="IPL40" s="36"/>
      <c r="IPM40" s="33"/>
      <c r="IPN40" s="33"/>
      <c r="IPO40" s="33"/>
      <c r="IPP40" s="33"/>
      <c r="IPQ40" s="34"/>
      <c r="IPR40" s="35"/>
      <c r="IPS40" s="34"/>
      <c r="IPT40" s="36"/>
      <c r="IPU40" s="33"/>
      <c r="IPV40" s="33"/>
      <c r="IPW40" s="33"/>
      <c r="IPX40" s="33"/>
      <c r="IPY40" s="34"/>
      <c r="IPZ40" s="35"/>
      <c r="IQA40" s="34"/>
      <c r="IQB40" s="36"/>
      <c r="IQC40" s="33"/>
      <c r="IQD40" s="33"/>
      <c r="IQE40" s="33"/>
      <c r="IQF40" s="33"/>
      <c r="IQG40" s="34"/>
      <c r="IQH40" s="35"/>
      <c r="IQI40" s="34"/>
      <c r="IQJ40" s="36"/>
      <c r="IQK40" s="33"/>
      <c r="IQL40" s="33"/>
      <c r="IQM40" s="33"/>
      <c r="IQN40" s="33"/>
      <c r="IQO40" s="34"/>
      <c r="IQP40" s="35"/>
      <c r="IQQ40" s="34"/>
      <c r="IQR40" s="36"/>
      <c r="IQS40" s="33"/>
      <c r="IQT40" s="33"/>
      <c r="IQU40" s="33"/>
      <c r="IQV40" s="33"/>
      <c r="IQW40" s="34"/>
      <c r="IQX40" s="35"/>
      <c r="IQY40" s="34"/>
      <c r="IQZ40" s="36"/>
      <c r="IRA40" s="33"/>
      <c r="IRB40" s="33"/>
      <c r="IRC40" s="33"/>
      <c r="IRD40" s="33"/>
      <c r="IRE40" s="34"/>
      <c r="IRF40" s="35"/>
      <c r="IRG40" s="34"/>
      <c r="IRH40" s="36"/>
      <c r="IRI40" s="33"/>
      <c r="IRJ40" s="33"/>
      <c r="IRK40" s="33"/>
      <c r="IRL40" s="33"/>
      <c r="IRM40" s="34"/>
      <c r="IRN40" s="35"/>
      <c r="IRO40" s="34"/>
      <c r="IRP40" s="36"/>
      <c r="IRQ40" s="33"/>
      <c r="IRR40" s="33"/>
      <c r="IRS40" s="33"/>
      <c r="IRT40" s="33"/>
      <c r="IRU40" s="34"/>
      <c r="IRV40" s="35"/>
      <c r="IRW40" s="34"/>
      <c r="IRX40" s="36"/>
      <c r="IRY40" s="33"/>
      <c r="IRZ40" s="33"/>
      <c r="ISA40" s="33"/>
      <c r="ISB40" s="33"/>
      <c r="ISC40" s="34"/>
      <c r="ISD40" s="35"/>
      <c r="ISE40" s="34"/>
      <c r="ISF40" s="36"/>
      <c r="ISG40" s="33"/>
      <c r="ISH40" s="33"/>
      <c r="ISI40" s="33"/>
      <c r="ISJ40" s="33"/>
      <c r="ISK40" s="34"/>
      <c r="ISL40" s="35"/>
      <c r="ISM40" s="34"/>
      <c r="ISN40" s="36"/>
      <c r="ISO40" s="33"/>
      <c r="ISP40" s="33"/>
      <c r="ISQ40" s="33"/>
      <c r="ISR40" s="33"/>
      <c r="ISS40" s="34"/>
      <c r="IST40" s="35"/>
      <c r="ISU40" s="34"/>
      <c r="ISV40" s="36"/>
      <c r="ISW40" s="33"/>
      <c r="ISX40" s="33"/>
      <c r="ISY40" s="33"/>
      <c r="ISZ40" s="33"/>
      <c r="ITA40" s="34"/>
      <c r="ITB40" s="35"/>
      <c r="ITC40" s="34"/>
      <c r="ITD40" s="36"/>
      <c r="ITE40" s="33"/>
      <c r="ITF40" s="33"/>
      <c r="ITG40" s="33"/>
      <c r="ITH40" s="33"/>
      <c r="ITI40" s="34"/>
      <c r="ITJ40" s="35"/>
      <c r="ITK40" s="34"/>
      <c r="ITL40" s="36"/>
      <c r="ITM40" s="33"/>
      <c r="ITN40" s="33"/>
      <c r="ITO40" s="33"/>
      <c r="ITP40" s="33"/>
      <c r="ITQ40" s="34"/>
      <c r="ITR40" s="35"/>
      <c r="ITS40" s="34"/>
      <c r="ITT40" s="36"/>
      <c r="ITU40" s="33"/>
      <c r="ITV40" s="33"/>
      <c r="ITW40" s="33"/>
      <c r="ITX40" s="33"/>
      <c r="ITY40" s="34"/>
      <c r="ITZ40" s="35"/>
      <c r="IUA40" s="34"/>
      <c r="IUB40" s="36"/>
      <c r="IUC40" s="33"/>
      <c r="IUD40" s="33"/>
      <c r="IUE40" s="33"/>
      <c r="IUF40" s="33"/>
      <c r="IUG40" s="34"/>
      <c r="IUH40" s="35"/>
      <c r="IUI40" s="34"/>
      <c r="IUJ40" s="36"/>
      <c r="IUK40" s="33"/>
      <c r="IUL40" s="33"/>
      <c r="IUM40" s="33"/>
      <c r="IUN40" s="33"/>
      <c r="IUO40" s="34"/>
      <c r="IUP40" s="35"/>
      <c r="IUQ40" s="34"/>
      <c r="IUR40" s="36"/>
      <c r="IUS40" s="33"/>
      <c r="IUT40" s="33"/>
      <c r="IUU40" s="33"/>
      <c r="IUV40" s="33"/>
      <c r="IUW40" s="34"/>
      <c r="IUX40" s="35"/>
      <c r="IUY40" s="34"/>
      <c r="IUZ40" s="36"/>
      <c r="IVA40" s="33"/>
      <c r="IVB40" s="33"/>
      <c r="IVC40" s="33"/>
      <c r="IVD40" s="33"/>
      <c r="IVE40" s="34"/>
      <c r="IVF40" s="35"/>
      <c r="IVG40" s="34"/>
      <c r="IVH40" s="36"/>
      <c r="IVI40" s="33"/>
      <c r="IVJ40" s="33"/>
      <c r="IVK40" s="33"/>
      <c r="IVL40" s="33"/>
      <c r="IVM40" s="34"/>
      <c r="IVN40" s="35"/>
      <c r="IVO40" s="34"/>
      <c r="IVP40" s="36"/>
      <c r="IVQ40" s="33"/>
      <c r="IVR40" s="33"/>
      <c r="IVS40" s="33"/>
      <c r="IVT40" s="33"/>
      <c r="IVU40" s="34"/>
      <c r="IVV40" s="35"/>
      <c r="IVW40" s="34"/>
      <c r="IVX40" s="36"/>
      <c r="IVY40" s="33"/>
      <c r="IVZ40" s="33"/>
      <c r="IWA40" s="33"/>
      <c r="IWB40" s="33"/>
      <c r="IWC40" s="34"/>
      <c r="IWD40" s="35"/>
      <c r="IWE40" s="34"/>
      <c r="IWF40" s="36"/>
      <c r="IWG40" s="33"/>
      <c r="IWH40" s="33"/>
      <c r="IWI40" s="33"/>
      <c r="IWJ40" s="33"/>
      <c r="IWK40" s="34"/>
      <c r="IWL40" s="35"/>
      <c r="IWM40" s="34"/>
      <c r="IWN40" s="36"/>
      <c r="IWO40" s="33"/>
      <c r="IWP40" s="33"/>
      <c r="IWQ40" s="33"/>
      <c r="IWR40" s="33"/>
      <c r="IWS40" s="34"/>
      <c r="IWT40" s="35"/>
      <c r="IWU40" s="34"/>
      <c r="IWV40" s="36"/>
      <c r="IWW40" s="33"/>
      <c r="IWX40" s="33"/>
      <c r="IWY40" s="33"/>
      <c r="IWZ40" s="33"/>
      <c r="IXA40" s="34"/>
      <c r="IXB40" s="35"/>
      <c r="IXC40" s="34"/>
      <c r="IXD40" s="36"/>
      <c r="IXE40" s="33"/>
      <c r="IXF40" s="33"/>
      <c r="IXG40" s="33"/>
      <c r="IXH40" s="33"/>
      <c r="IXI40" s="34"/>
      <c r="IXJ40" s="35"/>
      <c r="IXK40" s="34"/>
      <c r="IXL40" s="36"/>
      <c r="IXM40" s="33"/>
      <c r="IXN40" s="33"/>
      <c r="IXO40" s="33"/>
      <c r="IXP40" s="33"/>
      <c r="IXQ40" s="34"/>
      <c r="IXR40" s="35"/>
      <c r="IXS40" s="34"/>
      <c r="IXT40" s="36"/>
      <c r="IXU40" s="33"/>
      <c r="IXV40" s="33"/>
      <c r="IXW40" s="33"/>
      <c r="IXX40" s="33"/>
      <c r="IXY40" s="34"/>
      <c r="IXZ40" s="35"/>
      <c r="IYA40" s="34"/>
      <c r="IYB40" s="36"/>
      <c r="IYC40" s="33"/>
      <c r="IYD40" s="33"/>
      <c r="IYE40" s="33"/>
      <c r="IYF40" s="33"/>
      <c r="IYG40" s="34"/>
      <c r="IYH40" s="35"/>
      <c r="IYI40" s="34"/>
      <c r="IYJ40" s="36"/>
      <c r="IYK40" s="33"/>
      <c r="IYL40" s="33"/>
      <c r="IYM40" s="33"/>
      <c r="IYN40" s="33"/>
      <c r="IYO40" s="34"/>
      <c r="IYP40" s="35"/>
      <c r="IYQ40" s="34"/>
      <c r="IYR40" s="36"/>
      <c r="IYS40" s="33"/>
      <c r="IYT40" s="33"/>
      <c r="IYU40" s="33"/>
      <c r="IYV40" s="33"/>
      <c r="IYW40" s="34"/>
      <c r="IYX40" s="35"/>
      <c r="IYY40" s="34"/>
      <c r="IYZ40" s="36"/>
      <c r="IZA40" s="33"/>
      <c r="IZB40" s="33"/>
      <c r="IZC40" s="33"/>
      <c r="IZD40" s="33"/>
      <c r="IZE40" s="34"/>
      <c r="IZF40" s="35"/>
      <c r="IZG40" s="34"/>
      <c r="IZH40" s="36"/>
      <c r="IZI40" s="33"/>
      <c r="IZJ40" s="33"/>
      <c r="IZK40" s="33"/>
      <c r="IZL40" s="33"/>
      <c r="IZM40" s="34"/>
      <c r="IZN40" s="35"/>
      <c r="IZO40" s="34"/>
      <c r="IZP40" s="36"/>
      <c r="IZQ40" s="33"/>
      <c r="IZR40" s="33"/>
      <c r="IZS40" s="33"/>
      <c r="IZT40" s="33"/>
      <c r="IZU40" s="34"/>
      <c r="IZV40" s="35"/>
      <c r="IZW40" s="34"/>
      <c r="IZX40" s="36"/>
      <c r="IZY40" s="33"/>
      <c r="IZZ40" s="33"/>
      <c r="JAA40" s="33"/>
      <c r="JAB40" s="33"/>
      <c r="JAC40" s="34"/>
      <c r="JAD40" s="35"/>
      <c r="JAE40" s="34"/>
      <c r="JAF40" s="36"/>
      <c r="JAG40" s="33"/>
      <c r="JAH40" s="33"/>
      <c r="JAI40" s="33"/>
      <c r="JAJ40" s="33"/>
      <c r="JAK40" s="34"/>
      <c r="JAL40" s="35"/>
      <c r="JAM40" s="34"/>
      <c r="JAN40" s="36"/>
      <c r="JAO40" s="33"/>
      <c r="JAP40" s="33"/>
      <c r="JAQ40" s="33"/>
      <c r="JAR40" s="33"/>
      <c r="JAS40" s="34"/>
      <c r="JAT40" s="35"/>
      <c r="JAU40" s="34"/>
      <c r="JAV40" s="36"/>
      <c r="JAW40" s="33"/>
      <c r="JAX40" s="33"/>
      <c r="JAY40" s="33"/>
      <c r="JAZ40" s="33"/>
      <c r="JBA40" s="34"/>
      <c r="JBB40" s="35"/>
      <c r="JBC40" s="34"/>
      <c r="JBD40" s="36"/>
      <c r="JBE40" s="33"/>
      <c r="JBF40" s="33"/>
      <c r="JBG40" s="33"/>
      <c r="JBH40" s="33"/>
      <c r="JBI40" s="34"/>
      <c r="JBJ40" s="35"/>
      <c r="JBK40" s="34"/>
      <c r="JBL40" s="36"/>
      <c r="JBM40" s="33"/>
      <c r="JBN40" s="33"/>
      <c r="JBO40" s="33"/>
      <c r="JBP40" s="33"/>
      <c r="JBQ40" s="34"/>
      <c r="JBR40" s="35"/>
      <c r="JBS40" s="34"/>
      <c r="JBT40" s="36"/>
      <c r="JBU40" s="33"/>
      <c r="JBV40" s="33"/>
      <c r="JBW40" s="33"/>
      <c r="JBX40" s="33"/>
      <c r="JBY40" s="34"/>
      <c r="JBZ40" s="35"/>
      <c r="JCA40" s="34"/>
      <c r="JCB40" s="36"/>
      <c r="JCC40" s="33"/>
      <c r="JCD40" s="33"/>
      <c r="JCE40" s="33"/>
      <c r="JCF40" s="33"/>
      <c r="JCG40" s="34"/>
      <c r="JCH40" s="35"/>
      <c r="JCI40" s="34"/>
      <c r="JCJ40" s="36"/>
      <c r="JCK40" s="33"/>
      <c r="JCL40" s="33"/>
      <c r="JCM40" s="33"/>
      <c r="JCN40" s="33"/>
      <c r="JCO40" s="34"/>
      <c r="JCP40" s="35"/>
      <c r="JCQ40" s="34"/>
      <c r="JCR40" s="36"/>
      <c r="JCS40" s="33"/>
      <c r="JCT40" s="33"/>
      <c r="JCU40" s="33"/>
      <c r="JCV40" s="33"/>
      <c r="JCW40" s="34"/>
      <c r="JCX40" s="35"/>
      <c r="JCY40" s="34"/>
      <c r="JCZ40" s="36"/>
      <c r="JDA40" s="33"/>
      <c r="JDB40" s="33"/>
      <c r="JDC40" s="33"/>
      <c r="JDD40" s="33"/>
      <c r="JDE40" s="34"/>
      <c r="JDF40" s="35"/>
      <c r="JDG40" s="34"/>
      <c r="JDH40" s="36"/>
      <c r="JDI40" s="33"/>
      <c r="JDJ40" s="33"/>
      <c r="JDK40" s="33"/>
      <c r="JDL40" s="33"/>
      <c r="JDM40" s="34"/>
      <c r="JDN40" s="35"/>
      <c r="JDO40" s="34"/>
      <c r="JDP40" s="36"/>
      <c r="JDQ40" s="33"/>
      <c r="JDR40" s="33"/>
      <c r="JDS40" s="33"/>
      <c r="JDT40" s="33"/>
      <c r="JDU40" s="34"/>
      <c r="JDV40" s="35"/>
      <c r="JDW40" s="34"/>
      <c r="JDX40" s="36"/>
      <c r="JDY40" s="33"/>
      <c r="JDZ40" s="33"/>
      <c r="JEA40" s="33"/>
      <c r="JEB40" s="33"/>
      <c r="JEC40" s="34"/>
      <c r="JED40" s="35"/>
      <c r="JEE40" s="34"/>
      <c r="JEF40" s="36"/>
      <c r="JEG40" s="33"/>
      <c r="JEH40" s="33"/>
      <c r="JEI40" s="33"/>
      <c r="JEJ40" s="33"/>
      <c r="JEK40" s="34"/>
      <c r="JEL40" s="35"/>
      <c r="JEM40" s="34"/>
      <c r="JEN40" s="36"/>
      <c r="JEO40" s="33"/>
      <c r="JEP40" s="33"/>
      <c r="JEQ40" s="33"/>
      <c r="JER40" s="33"/>
      <c r="JES40" s="34"/>
      <c r="JET40" s="35"/>
      <c r="JEU40" s="34"/>
      <c r="JEV40" s="36"/>
      <c r="JEW40" s="33"/>
      <c r="JEX40" s="33"/>
      <c r="JEY40" s="33"/>
      <c r="JEZ40" s="33"/>
      <c r="JFA40" s="34"/>
      <c r="JFB40" s="35"/>
      <c r="JFC40" s="34"/>
      <c r="JFD40" s="36"/>
      <c r="JFE40" s="33"/>
      <c r="JFF40" s="33"/>
      <c r="JFG40" s="33"/>
      <c r="JFH40" s="33"/>
      <c r="JFI40" s="34"/>
      <c r="JFJ40" s="35"/>
      <c r="JFK40" s="34"/>
      <c r="JFL40" s="36"/>
      <c r="JFM40" s="33"/>
      <c r="JFN40" s="33"/>
      <c r="JFO40" s="33"/>
      <c r="JFP40" s="33"/>
      <c r="JFQ40" s="34"/>
      <c r="JFR40" s="35"/>
      <c r="JFS40" s="34"/>
      <c r="JFT40" s="36"/>
      <c r="JFU40" s="33"/>
      <c r="JFV40" s="33"/>
      <c r="JFW40" s="33"/>
      <c r="JFX40" s="33"/>
      <c r="JFY40" s="34"/>
      <c r="JFZ40" s="35"/>
      <c r="JGA40" s="34"/>
      <c r="JGB40" s="36"/>
      <c r="JGC40" s="33"/>
      <c r="JGD40" s="33"/>
      <c r="JGE40" s="33"/>
      <c r="JGF40" s="33"/>
      <c r="JGG40" s="34"/>
      <c r="JGH40" s="35"/>
      <c r="JGI40" s="34"/>
      <c r="JGJ40" s="36"/>
      <c r="JGK40" s="33"/>
      <c r="JGL40" s="33"/>
      <c r="JGM40" s="33"/>
      <c r="JGN40" s="33"/>
      <c r="JGO40" s="34"/>
      <c r="JGP40" s="35"/>
      <c r="JGQ40" s="34"/>
      <c r="JGR40" s="36"/>
      <c r="JGS40" s="33"/>
      <c r="JGT40" s="33"/>
      <c r="JGU40" s="33"/>
      <c r="JGV40" s="33"/>
      <c r="JGW40" s="34"/>
      <c r="JGX40" s="35"/>
      <c r="JGY40" s="34"/>
      <c r="JGZ40" s="36"/>
      <c r="JHA40" s="33"/>
      <c r="JHB40" s="33"/>
      <c r="JHC40" s="33"/>
      <c r="JHD40" s="33"/>
      <c r="JHE40" s="34"/>
      <c r="JHF40" s="35"/>
      <c r="JHG40" s="34"/>
      <c r="JHH40" s="36"/>
      <c r="JHI40" s="33"/>
      <c r="JHJ40" s="33"/>
      <c r="JHK40" s="33"/>
      <c r="JHL40" s="33"/>
      <c r="JHM40" s="34"/>
      <c r="JHN40" s="35"/>
      <c r="JHO40" s="34"/>
      <c r="JHP40" s="36"/>
      <c r="JHQ40" s="33"/>
      <c r="JHR40" s="33"/>
      <c r="JHS40" s="33"/>
      <c r="JHT40" s="33"/>
      <c r="JHU40" s="34"/>
      <c r="JHV40" s="35"/>
      <c r="JHW40" s="34"/>
      <c r="JHX40" s="36"/>
      <c r="JHY40" s="33"/>
      <c r="JHZ40" s="33"/>
      <c r="JIA40" s="33"/>
      <c r="JIB40" s="33"/>
      <c r="JIC40" s="34"/>
      <c r="JID40" s="35"/>
      <c r="JIE40" s="34"/>
      <c r="JIF40" s="36"/>
      <c r="JIG40" s="33"/>
      <c r="JIH40" s="33"/>
      <c r="JII40" s="33"/>
      <c r="JIJ40" s="33"/>
      <c r="JIK40" s="34"/>
      <c r="JIL40" s="35"/>
      <c r="JIM40" s="34"/>
      <c r="JIN40" s="36"/>
      <c r="JIO40" s="33"/>
      <c r="JIP40" s="33"/>
      <c r="JIQ40" s="33"/>
      <c r="JIR40" s="33"/>
      <c r="JIS40" s="34"/>
      <c r="JIT40" s="35"/>
      <c r="JIU40" s="34"/>
      <c r="JIV40" s="36"/>
      <c r="JIW40" s="33"/>
      <c r="JIX40" s="33"/>
      <c r="JIY40" s="33"/>
      <c r="JIZ40" s="33"/>
      <c r="JJA40" s="34"/>
      <c r="JJB40" s="35"/>
      <c r="JJC40" s="34"/>
      <c r="JJD40" s="36"/>
      <c r="JJE40" s="33"/>
      <c r="JJF40" s="33"/>
      <c r="JJG40" s="33"/>
      <c r="JJH40" s="33"/>
      <c r="JJI40" s="34"/>
      <c r="JJJ40" s="35"/>
      <c r="JJK40" s="34"/>
      <c r="JJL40" s="36"/>
      <c r="JJM40" s="33"/>
      <c r="JJN40" s="33"/>
      <c r="JJO40" s="33"/>
      <c r="JJP40" s="33"/>
      <c r="JJQ40" s="34"/>
      <c r="JJR40" s="35"/>
      <c r="JJS40" s="34"/>
      <c r="JJT40" s="36"/>
      <c r="JJU40" s="33"/>
      <c r="JJV40" s="33"/>
      <c r="JJW40" s="33"/>
      <c r="JJX40" s="33"/>
      <c r="JJY40" s="34"/>
      <c r="JJZ40" s="35"/>
      <c r="JKA40" s="34"/>
      <c r="JKB40" s="36"/>
      <c r="JKC40" s="33"/>
      <c r="JKD40" s="33"/>
      <c r="JKE40" s="33"/>
      <c r="JKF40" s="33"/>
      <c r="JKG40" s="34"/>
      <c r="JKH40" s="35"/>
      <c r="JKI40" s="34"/>
      <c r="JKJ40" s="36"/>
      <c r="JKK40" s="33"/>
      <c r="JKL40" s="33"/>
      <c r="JKM40" s="33"/>
      <c r="JKN40" s="33"/>
      <c r="JKO40" s="34"/>
      <c r="JKP40" s="35"/>
      <c r="JKQ40" s="34"/>
      <c r="JKR40" s="36"/>
      <c r="JKS40" s="33"/>
      <c r="JKT40" s="33"/>
      <c r="JKU40" s="33"/>
      <c r="JKV40" s="33"/>
      <c r="JKW40" s="34"/>
      <c r="JKX40" s="35"/>
      <c r="JKY40" s="34"/>
      <c r="JKZ40" s="36"/>
      <c r="JLA40" s="33"/>
      <c r="JLB40" s="33"/>
      <c r="JLC40" s="33"/>
      <c r="JLD40" s="33"/>
      <c r="JLE40" s="34"/>
      <c r="JLF40" s="35"/>
      <c r="JLG40" s="34"/>
      <c r="JLH40" s="36"/>
      <c r="JLI40" s="33"/>
      <c r="JLJ40" s="33"/>
      <c r="JLK40" s="33"/>
      <c r="JLL40" s="33"/>
      <c r="JLM40" s="34"/>
      <c r="JLN40" s="35"/>
      <c r="JLO40" s="34"/>
      <c r="JLP40" s="36"/>
      <c r="JLQ40" s="33"/>
      <c r="JLR40" s="33"/>
      <c r="JLS40" s="33"/>
      <c r="JLT40" s="33"/>
      <c r="JLU40" s="34"/>
      <c r="JLV40" s="35"/>
      <c r="JLW40" s="34"/>
      <c r="JLX40" s="36"/>
      <c r="JLY40" s="33"/>
      <c r="JLZ40" s="33"/>
      <c r="JMA40" s="33"/>
      <c r="JMB40" s="33"/>
      <c r="JMC40" s="34"/>
      <c r="JMD40" s="35"/>
      <c r="JME40" s="34"/>
      <c r="JMF40" s="36"/>
      <c r="JMG40" s="33"/>
      <c r="JMH40" s="33"/>
      <c r="JMI40" s="33"/>
      <c r="JMJ40" s="33"/>
      <c r="JMK40" s="34"/>
      <c r="JML40" s="35"/>
      <c r="JMM40" s="34"/>
      <c r="JMN40" s="36"/>
      <c r="JMO40" s="33"/>
      <c r="JMP40" s="33"/>
      <c r="JMQ40" s="33"/>
      <c r="JMR40" s="33"/>
      <c r="JMS40" s="34"/>
      <c r="JMT40" s="35"/>
      <c r="JMU40" s="34"/>
      <c r="JMV40" s="36"/>
      <c r="JMW40" s="33"/>
      <c r="JMX40" s="33"/>
      <c r="JMY40" s="33"/>
      <c r="JMZ40" s="33"/>
      <c r="JNA40" s="34"/>
      <c r="JNB40" s="35"/>
      <c r="JNC40" s="34"/>
      <c r="JND40" s="36"/>
      <c r="JNE40" s="33"/>
      <c r="JNF40" s="33"/>
      <c r="JNG40" s="33"/>
      <c r="JNH40" s="33"/>
      <c r="JNI40" s="34"/>
      <c r="JNJ40" s="35"/>
      <c r="JNK40" s="34"/>
      <c r="JNL40" s="36"/>
      <c r="JNM40" s="33"/>
      <c r="JNN40" s="33"/>
      <c r="JNO40" s="33"/>
      <c r="JNP40" s="33"/>
      <c r="JNQ40" s="34"/>
      <c r="JNR40" s="35"/>
      <c r="JNS40" s="34"/>
      <c r="JNT40" s="36"/>
      <c r="JNU40" s="33"/>
      <c r="JNV40" s="33"/>
      <c r="JNW40" s="33"/>
      <c r="JNX40" s="33"/>
      <c r="JNY40" s="34"/>
      <c r="JNZ40" s="35"/>
      <c r="JOA40" s="34"/>
      <c r="JOB40" s="36"/>
      <c r="JOC40" s="33"/>
      <c r="JOD40" s="33"/>
      <c r="JOE40" s="33"/>
      <c r="JOF40" s="33"/>
      <c r="JOG40" s="34"/>
      <c r="JOH40" s="35"/>
      <c r="JOI40" s="34"/>
      <c r="JOJ40" s="36"/>
      <c r="JOK40" s="33"/>
      <c r="JOL40" s="33"/>
      <c r="JOM40" s="33"/>
      <c r="JON40" s="33"/>
      <c r="JOO40" s="34"/>
      <c r="JOP40" s="35"/>
      <c r="JOQ40" s="34"/>
      <c r="JOR40" s="36"/>
      <c r="JOS40" s="33"/>
      <c r="JOT40" s="33"/>
      <c r="JOU40" s="33"/>
      <c r="JOV40" s="33"/>
      <c r="JOW40" s="34"/>
      <c r="JOX40" s="35"/>
      <c r="JOY40" s="34"/>
      <c r="JOZ40" s="36"/>
      <c r="JPA40" s="33"/>
      <c r="JPB40" s="33"/>
      <c r="JPC40" s="33"/>
      <c r="JPD40" s="33"/>
      <c r="JPE40" s="34"/>
      <c r="JPF40" s="35"/>
      <c r="JPG40" s="34"/>
      <c r="JPH40" s="36"/>
      <c r="JPI40" s="33"/>
      <c r="JPJ40" s="33"/>
      <c r="JPK40" s="33"/>
      <c r="JPL40" s="33"/>
      <c r="JPM40" s="34"/>
      <c r="JPN40" s="35"/>
      <c r="JPO40" s="34"/>
      <c r="JPP40" s="36"/>
      <c r="JPQ40" s="33"/>
      <c r="JPR40" s="33"/>
      <c r="JPS40" s="33"/>
      <c r="JPT40" s="33"/>
      <c r="JPU40" s="34"/>
      <c r="JPV40" s="35"/>
      <c r="JPW40" s="34"/>
      <c r="JPX40" s="36"/>
      <c r="JPY40" s="33"/>
      <c r="JPZ40" s="33"/>
      <c r="JQA40" s="33"/>
      <c r="JQB40" s="33"/>
      <c r="JQC40" s="34"/>
      <c r="JQD40" s="35"/>
      <c r="JQE40" s="34"/>
      <c r="JQF40" s="36"/>
      <c r="JQG40" s="33"/>
      <c r="JQH40" s="33"/>
      <c r="JQI40" s="33"/>
      <c r="JQJ40" s="33"/>
      <c r="JQK40" s="34"/>
      <c r="JQL40" s="35"/>
      <c r="JQM40" s="34"/>
      <c r="JQN40" s="36"/>
      <c r="JQO40" s="33"/>
      <c r="JQP40" s="33"/>
      <c r="JQQ40" s="33"/>
      <c r="JQR40" s="33"/>
      <c r="JQS40" s="34"/>
      <c r="JQT40" s="35"/>
      <c r="JQU40" s="34"/>
      <c r="JQV40" s="36"/>
      <c r="JQW40" s="33"/>
      <c r="JQX40" s="33"/>
      <c r="JQY40" s="33"/>
      <c r="JQZ40" s="33"/>
      <c r="JRA40" s="34"/>
      <c r="JRB40" s="35"/>
      <c r="JRC40" s="34"/>
      <c r="JRD40" s="36"/>
      <c r="JRE40" s="33"/>
      <c r="JRF40" s="33"/>
      <c r="JRG40" s="33"/>
      <c r="JRH40" s="33"/>
      <c r="JRI40" s="34"/>
      <c r="JRJ40" s="35"/>
      <c r="JRK40" s="34"/>
      <c r="JRL40" s="36"/>
      <c r="JRM40" s="33"/>
      <c r="JRN40" s="33"/>
      <c r="JRO40" s="33"/>
      <c r="JRP40" s="33"/>
      <c r="JRQ40" s="34"/>
      <c r="JRR40" s="35"/>
      <c r="JRS40" s="34"/>
      <c r="JRT40" s="36"/>
      <c r="JRU40" s="33"/>
      <c r="JRV40" s="33"/>
      <c r="JRW40" s="33"/>
      <c r="JRX40" s="33"/>
      <c r="JRY40" s="34"/>
      <c r="JRZ40" s="35"/>
      <c r="JSA40" s="34"/>
      <c r="JSB40" s="36"/>
      <c r="JSC40" s="33"/>
      <c r="JSD40" s="33"/>
      <c r="JSE40" s="33"/>
      <c r="JSF40" s="33"/>
      <c r="JSG40" s="34"/>
      <c r="JSH40" s="35"/>
      <c r="JSI40" s="34"/>
      <c r="JSJ40" s="36"/>
      <c r="JSK40" s="33"/>
      <c r="JSL40" s="33"/>
      <c r="JSM40" s="33"/>
      <c r="JSN40" s="33"/>
      <c r="JSO40" s="34"/>
      <c r="JSP40" s="35"/>
      <c r="JSQ40" s="34"/>
      <c r="JSR40" s="36"/>
      <c r="JSS40" s="33"/>
      <c r="JST40" s="33"/>
      <c r="JSU40" s="33"/>
      <c r="JSV40" s="33"/>
      <c r="JSW40" s="34"/>
      <c r="JSX40" s="35"/>
      <c r="JSY40" s="34"/>
      <c r="JSZ40" s="36"/>
      <c r="JTA40" s="33"/>
      <c r="JTB40" s="33"/>
      <c r="JTC40" s="33"/>
      <c r="JTD40" s="33"/>
      <c r="JTE40" s="34"/>
      <c r="JTF40" s="35"/>
      <c r="JTG40" s="34"/>
      <c r="JTH40" s="36"/>
      <c r="JTI40" s="33"/>
      <c r="JTJ40" s="33"/>
      <c r="JTK40" s="33"/>
      <c r="JTL40" s="33"/>
      <c r="JTM40" s="34"/>
      <c r="JTN40" s="35"/>
      <c r="JTO40" s="34"/>
      <c r="JTP40" s="36"/>
      <c r="JTQ40" s="33"/>
      <c r="JTR40" s="33"/>
      <c r="JTS40" s="33"/>
      <c r="JTT40" s="33"/>
      <c r="JTU40" s="34"/>
      <c r="JTV40" s="35"/>
      <c r="JTW40" s="34"/>
      <c r="JTX40" s="36"/>
      <c r="JTY40" s="33"/>
      <c r="JTZ40" s="33"/>
      <c r="JUA40" s="33"/>
      <c r="JUB40" s="33"/>
      <c r="JUC40" s="34"/>
      <c r="JUD40" s="35"/>
      <c r="JUE40" s="34"/>
      <c r="JUF40" s="36"/>
      <c r="JUG40" s="33"/>
      <c r="JUH40" s="33"/>
      <c r="JUI40" s="33"/>
      <c r="JUJ40" s="33"/>
      <c r="JUK40" s="34"/>
      <c r="JUL40" s="35"/>
      <c r="JUM40" s="34"/>
      <c r="JUN40" s="36"/>
      <c r="JUO40" s="33"/>
      <c r="JUP40" s="33"/>
      <c r="JUQ40" s="33"/>
      <c r="JUR40" s="33"/>
      <c r="JUS40" s="34"/>
      <c r="JUT40" s="35"/>
      <c r="JUU40" s="34"/>
      <c r="JUV40" s="36"/>
      <c r="JUW40" s="33"/>
      <c r="JUX40" s="33"/>
      <c r="JUY40" s="33"/>
      <c r="JUZ40" s="33"/>
      <c r="JVA40" s="34"/>
      <c r="JVB40" s="35"/>
      <c r="JVC40" s="34"/>
      <c r="JVD40" s="36"/>
      <c r="JVE40" s="33"/>
      <c r="JVF40" s="33"/>
      <c r="JVG40" s="33"/>
      <c r="JVH40" s="33"/>
      <c r="JVI40" s="34"/>
      <c r="JVJ40" s="35"/>
      <c r="JVK40" s="34"/>
      <c r="JVL40" s="36"/>
      <c r="JVM40" s="33"/>
      <c r="JVN40" s="33"/>
      <c r="JVO40" s="33"/>
      <c r="JVP40" s="33"/>
      <c r="JVQ40" s="34"/>
      <c r="JVR40" s="35"/>
      <c r="JVS40" s="34"/>
      <c r="JVT40" s="36"/>
      <c r="JVU40" s="33"/>
      <c r="JVV40" s="33"/>
      <c r="JVW40" s="33"/>
      <c r="JVX40" s="33"/>
      <c r="JVY40" s="34"/>
      <c r="JVZ40" s="35"/>
      <c r="JWA40" s="34"/>
      <c r="JWB40" s="36"/>
      <c r="JWC40" s="33"/>
      <c r="JWD40" s="33"/>
      <c r="JWE40" s="33"/>
      <c r="JWF40" s="33"/>
      <c r="JWG40" s="34"/>
      <c r="JWH40" s="35"/>
      <c r="JWI40" s="34"/>
      <c r="JWJ40" s="36"/>
      <c r="JWK40" s="33"/>
      <c r="JWL40" s="33"/>
      <c r="JWM40" s="33"/>
      <c r="JWN40" s="33"/>
      <c r="JWO40" s="34"/>
      <c r="JWP40" s="35"/>
      <c r="JWQ40" s="34"/>
      <c r="JWR40" s="36"/>
      <c r="JWS40" s="33"/>
      <c r="JWT40" s="33"/>
      <c r="JWU40" s="33"/>
      <c r="JWV40" s="33"/>
      <c r="JWW40" s="34"/>
      <c r="JWX40" s="35"/>
      <c r="JWY40" s="34"/>
      <c r="JWZ40" s="36"/>
      <c r="JXA40" s="33"/>
      <c r="JXB40" s="33"/>
      <c r="JXC40" s="33"/>
      <c r="JXD40" s="33"/>
      <c r="JXE40" s="34"/>
      <c r="JXF40" s="35"/>
      <c r="JXG40" s="34"/>
      <c r="JXH40" s="36"/>
      <c r="JXI40" s="33"/>
      <c r="JXJ40" s="33"/>
      <c r="JXK40" s="33"/>
      <c r="JXL40" s="33"/>
      <c r="JXM40" s="34"/>
      <c r="JXN40" s="35"/>
      <c r="JXO40" s="34"/>
      <c r="JXP40" s="36"/>
      <c r="JXQ40" s="33"/>
      <c r="JXR40" s="33"/>
      <c r="JXS40" s="33"/>
      <c r="JXT40" s="33"/>
      <c r="JXU40" s="34"/>
      <c r="JXV40" s="35"/>
      <c r="JXW40" s="34"/>
      <c r="JXX40" s="36"/>
      <c r="JXY40" s="33"/>
      <c r="JXZ40" s="33"/>
      <c r="JYA40" s="33"/>
      <c r="JYB40" s="33"/>
      <c r="JYC40" s="34"/>
      <c r="JYD40" s="35"/>
      <c r="JYE40" s="34"/>
      <c r="JYF40" s="36"/>
      <c r="JYG40" s="33"/>
      <c r="JYH40" s="33"/>
      <c r="JYI40" s="33"/>
      <c r="JYJ40" s="33"/>
      <c r="JYK40" s="34"/>
      <c r="JYL40" s="35"/>
      <c r="JYM40" s="34"/>
      <c r="JYN40" s="36"/>
      <c r="JYO40" s="33"/>
      <c r="JYP40" s="33"/>
      <c r="JYQ40" s="33"/>
      <c r="JYR40" s="33"/>
      <c r="JYS40" s="34"/>
      <c r="JYT40" s="35"/>
      <c r="JYU40" s="34"/>
      <c r="JYV40" s="36"/>
      <c r="JYW40" s="33"/>
      <c r="JYX40" s="33"/>
      <c r="JYY40" s="33"/>
      <c r="JYZ40" s="33"/>
      <c r="JZA40" s="34"/>
      <c r="JZB40" s="35"/>
      <c r="JZC40" s="34"/>
      <c r="JZD40" s="36"/>
      <c r="JZE40" s="33"/>
      <c r="JZF40" s="33"/>
      <c r="JZG40" s="33"/>
      <c r="JZH40" s="33"/>
      <c r="JZI40" s="34"/>
      <c r="JZJ40" s="35"/>
      <c r="JZK40" s="34"/>
      <c r="JZL40" s="36"/>
      <c r="JZM40" s="33"/>
      <c r="JZN40" s="33"/>
      <c r="JZO40" s="33"/>
      <c r="JZP40" s="33"/>
      <c r="JZQ40" s="34"/>
      <c r="JZR40" s="35"/>
      <c r="JZS40" s="34"/>
      <c r="JZT40" s="36"/>
      <c r="JZU40" s="33"/>
      <c r="JZV40" s="33"/>
      <c r="JZW40" s="33"/>
      <c r="JZX40" s="33"/>
      <c r="JZY40" s="34"/>
      <c r="JZZ40" s="35"/>
      <c r="KAA40" s="34"/>
      <c r="KAB40" s="36"/>
      <c r="KAC40" s="33"/>
      <c r="KAD40" s="33"/>
      <c r="KAE40" s="33"/>
      <c r="KAF40" s="33"/>
      <c r="KAG40" s="34"/>
      <c r="KAH40" s="35"/>
      <c r="KAI40" s="34"/>
      <c r="KAJ40" s="36"/>
      <c r="KAK40" s="33"/>
      <c r="KAL40" s="33"/>
      <c r="KAM40" s="33"/>
      <c r="KAN40" s="33"/>
      <c r="KAO40" s="34"/>
      <c r="KAP40" s="35"/>
      <c r="KAQ40" s="34"/>
      <c r="KAR40" s="36"/>
      <c r="KAS40" s="33"/>
      <c r="KAT40" s="33"/>
      <c r="KAU40" s="33"/>
      <c r="KAV40" s="33"/>
      <c r="KAW40" s="34"/>
      <c r="KAX40" s="35"/>
      <c r="KAY40" s="34"/>
      <c r="KAZ40" s="36"/>
      <c r="KBA40" s="33"/>
      <c r="KBB40" s="33"/>
      <c r="KBC40" s="33"/>
      <c r="KBD40" s="33"/>
      <c r="KBE40" s="34"/>
      <c r="KBF40" s="35"/>
      <c r="KBG40" s="34"/>
      <c r="KBH40" s="36"/>
      <c r="KBI40" s="33"/>
      <c r="KBJ40" s="33"/>
      <c r="KBK40" s="33"/>
      <c r="KBL40" s="33"/>
      <c r="KBM40" s="34"/>
      <c r="KBN40" s="35"/>
      <c r="KBO40" s="34"/>
      <c r="KBP40" s="36"/>
      <c r="KBQ40" s="33"/>
      <c r="KBR40" s="33"/>
      <c r="KBS40" s="33"/>
      <c r="KBT40" s="33"/>
      <c r="KBU40" s="34"/>
      <c r="KBV40" s="35"/>
      <c r="KBW40" s="34"/>
      <c r="KBX40" s="36"/>
      <c r="KBY40" s="33"/>
      <c r="KBZ40" s="33"/>
      <c r="KCA40" s="33"/>
      <c r="KCB40" s="33"/>
      <c r="KCC40" s="34"/>
      <c r="KCD40" s="35"/>
      <c r="KCE40" s="34"/>
      <c r="KCF40" s="36"/>
      <c r="KCG40" s="33"/>
      <c r="KCH40" s="33"/>
      <c r="KCI40" s="33"/>
      <c r="KCJ40" s="33"/>
      <c r="KCK40" s="34"/>
      <c r="KCL40" s="35"/>
      <c r="KCM40" s="34"/>
      <c r="KCN40" s="36"/>
      <c r="KCO40" s="33"/>
      <c r="KCP40" s="33"/>
      <c r="KCQ40" s="33"/>
      <c r="KCR40" s="33"/>
      <c r="KCS40" s="34"/>
      <c r="KCT40" s="35"/>
      <c r="KCU40" s="34"/>
      <c r="KCV40" s="36"/>
      <c r="KCW40" s="33"/>
      <c r="KCX40" s="33"/>
      <c r="KCY40" s="33"/>
      <c r="KCZ40" s="33"/>
      <c r="KDA40" s="34"/>
      <c r="KDB40" s="35"/>
      <c r="KDC40" s="34"/>
      <c r="KDD40" s="36"/>
      <c r="KDE40" s="33"/>
      <c r="KDF40" s="33"/>
      <c r="KDG40" s="33"/>
      <c r="KDH40" s="33"/>
      <c r="KDI40" s="34"/>
      <c r="KDJ40" s="35"/>
      <c r="KDK40" s="34"/>
      <c r="KDL40" s="36"/>
      <c r="KDM40" s="33"/>
      <c r="KDN40" s="33"/>
      <c r="KDO40" s="33"/>
      <c r="KDP40" s="33"/>
      <c r="KDQ40" s="34"/>
      <c r="KDR40" s="35"/>
      <c r="KDS40" s="34"/>
      <c r="KDT40" s="36"/>
      <c r="KDU40" s="33"/>
      <c r="KDV40" s="33"/>
      <c r="KDW40" s="33"/>
      <c r="KDX40" s="33"/>
      <c r="KDY40" s="34"/>
      <c r="KDZ40" s="35"/>
      <c r="KEA40" s="34"/>
      <c r="KEB40" s="36"/>
      <c r="KEC40" s="33"/>
      <c r="KED40" s="33"/>
      <c r="KEE40" s="33"/>
      <c r="KEF40" s="33"/>
      <c r="KEG40" s="34"/>
      <c r="KEH40" s="35"/>
      <c r="KEI40" s="34"/>
      <c r="KEJ40" s="36"/>
      <c r="KEK40" s="33"/>
      <c r="KEL40" s="33"/>
      <c r="KEM40" s="33"/>
      <c r="KEN40" s="33"/>
      <c r="KEO40" s="34"/>
      <c r="KEP40" s="35"/>
      <c r="KEQ40" s="34"/>
      <c r="KER40" s="36"/>
      <c r="KES40" s="33"/>
      <c r="KET40" s="33"/>
      <c r="KEU40" s="33"/>
      <c r="KEV40" s="33"/>
      <c r="KEW40" s="34"/>
      <c r="KEX40" s="35"/>
      <c r="KEY40" s="34"/>
      <c r="KEZ40" s="36"/>
      <c r="KFA40" s="33"/>
      <c r="KFB40" s="33"/>
      <c r="KFC40" s="33"/>
      <c r="KFD40" s="33"/>
      <c r="KFE40" s="34"/>
      <c r="KFF40" s="35"/>
      <c r="KFG40" s="34"/>
      <c r="KFH40" s="36"/>
      <c r="KFI40" s="33"/>
      <c r="KFJ40" s="33"/>
      <c r="KFK40" s="33"/>
      <c r="KFL40" s="33"/>
      <c r="KFM40" s="34"/>
      <c r="KFN40" s="35"/>
      <c r="KFO40" s="34"/>
      <c r="KFP40" s="36"/>
      <c r="KFQ40" s="33"/>
      <c r="KFR40" s="33"/>
      <c r="KFS40" s="33"/>
      <c r="KFT40" s="33"/>
      <c r="KFU40" s="34"/>
      <c r="KFV40" s="35"/>
      <c r="KFW40" s="34"/>
      <c r="KFX40" s="36"/>
      <c r="KFY40" s="33"/>
      <c r="KFZ40" s="33"/>
      <c r="KGA40" s="33"/>
      <c r="KGB40" s="33"/>
      <c r="KGC40" s="34"/>
      <c r="KGD40" s="35"/>
      <c r="KGE40" s="34"/>
      <c r="KGF40" s="36"/>
      <c r="KGG40" s="33"/>
      <c r="KGH40" s="33"/>
      <c r="KGI40" s="33"/>
      <c r="KGJ40" s="33"/>
      <c r="KGK40" s="34"/>
      <c r="KGL40" s="35"/>
      <c r="KGM40" s="34"/>
      <c r="KGN40" s="36"/>
      <c r="KGO40" s="33"/>
      <c r="KGP40" s="33"/>
      <c r="KGQ40" s="33"/>
      <c r="KGR40" s="33"/>
      <c r="KGS40" s="34"/>
      <c r="KGT40" s="35"/>
      <c r="KGU40" s="34"/>
      <c r="KGV40" s="36"/>
      <c r="KGW40" s="33"/>
      <c r="KGX40" s="33"/>
      <c r="KGY40" s="33"/>
      <c r="KGZ40" s="33"/>
      <c r="KHA40" s="34"/>
      <c r="KHB40" s="35"/>
      <c r="KHC40" s="34"/>
      <c r="KHD40" s="36"/>
      <c r="KHE40" s="33"/>
      <c r="KHF40" s="33"/>
      <c r="KHG40" s="33"/>
      <c r="KHH40" s="33"/>
      <c r="KHI40" s="34"/>
      <c r="KHJ40" s="35"/>
      <c r="KHK40" s="34"/>
      <c r="KHL40" s="36"/>
      <c r="KHM40" s="33"/>
      <c r="KHN40" s="33"/>
      <c r="KHO40" s="33"/>
      <c r="KHP40" s="33"/>
      <c r="KHQ40" s="34"/>
      <c r="KHR40" s="35"/>
      <c r="KHS40" s="34"/>
      <c r="KHT40" s="36"/>
      <c r="KHU40" s="33"/>
      <c r="KHV40" s="33"/>
      <c r="KHW40" s="33"/>
      <c r="KHX40" s="33"/>
      <c r="KHY40" s="34"/>
      <c r="KHZ40" s="35"/>
      <c r="KIA40" s="34"/>
      <c r="KIB40" s="36"/>
      <c r="KIC40" s="33"/>
      <c r="KID40" s="33"/>
      <c r="KIE40" s="33"/>
      <c r="KIF40" s="33"/>
      <c r="KIG40" s="34"/>
      <c r="KIH40" s="35"/>
      <c r="KII40" s="34"/>
      <c r="KIJ40" s="36"/>
      <c r="KIK40" s="33"/>
      <c r="KIL40" s="33"/>
      <c r="KIM40" s="33"/>
      <c r="KIN40" s="33"/>
      <c r="KIO40" s="34"/>
      <c r="KIP40" s="35"/>
      <c r="KIQ40" s="34"/>
      <c r="KIR40" s="36"/>
      <c r="KIS40" s="33"/>
      <c r="KIT40" s="33"/>
      <c r="KIU40" s="33"/>
      <c r="KIV40" s="33"/>
      <c r="KIW40" s="34"/>
      <c r="KIX40" s="35"/>
      <c r="KIY40" s="34"/>
      <c r="KIZ40" s="36"/>
      <c r="KJA40" s="33"/>
      <c r="KJB40" s="33"/>
      <c r="KJC40" s="33"/>
      <c r="KJD40" s="33"/>
      <c r="KJE40" s="34"/>
      <c r="KJF40" s="35"/>
      <c r="KJG40" s="34"/>
      <c r="KJH40" s="36"/>
      <c r="KJI40" s="33"/>
      <c r="KJJ40" s="33"/>
      <c r="KJK40" s="33"/>
      <c r="KJL40" s="33"/>
      <c r="KJM40" s="34"/>
      <c r="KJN40" s="35"/>
      <c r="KJO40" s="34"/>
      <c r="KJP40" s="36"/>
      <c r="KJQ40" s="33"/>
      <c r="KJR40" s="33"/>
      <c r="KJS40" s="33"/>
      <c r="KJT40" s="33"/>
      <c r="KJU40" s="34"/>
      <c r="KJV40" s="35"/>
      <c r="KJW40" s="34"/>
      <c r="KJX40" s="36"/>
      <c r="KJY40" s="33"/>
      <c r="KJZ40" s="33"/>
      <c r="KKA40" s="33"/>
      <c r="KKB40" s="33"/>
      <c r="KKC40" s="34"/>
      <c r="KKD40" s="35"/>
      <c r="KKE40" s="34"/>
      <c r="KKF40" s="36"/>
      <c r="KKG40" s="33"/>
      <c r="KKH40" s="33"/>
      <c r="KKI40" s="33"/>
      <c r="KKJ40" s="33"/>
      <c r="KKK40" s="34"/>
      <c r="KKL40" s="35"/>
      <c r="KKM40" s="34"/>
      <c r="KKN40" s="36"/>
      <c r="KKO40" s="33"/>
      <c r="KKP40" s="33"/>
      <c r="KKQ40" s="33"/>
      <c r="KKR40" s="33"/>
      <c r="KKS40" s="34"/>
      <c r="KKT40" s="35"/>
      <c r="KKU40" s="34"/>
      <c r="KKV40" s="36"/>
      <c r="KKW40" s="33"/>
      <c r="KKX40" s="33"/>
      <c r="KKY40" s="33"/>
      <c r="KKZ40" s="33"/>
      <c r="KLA40" s="34"/>
      <c r="KLB40" s="35"/>
      <c r="KLC40" s="34"/>
      <c r="KLD40" s="36"/>
      <c r="KLE40" s="33"/>
      <c r="KLF40" s="33"/>
      <c r="KLG40" s="33"/>
      <c r="KLH40" s="33"/>
      <c r="KLI40" s="34"/>
      <c r="KLJ40" s="35"/>
      <c r="KLK40" s="34"/>
      <c r="KLL40" s="36"/>
      <c r="KLM40" s="33"/>
      <c r="KLN40" s="33"/>
      <c r="KLO40" s="33"/>
      <c r="KLP40" s="33"/>
      <c r="KLQ40" s="34"/>
      <c r="KLR40" s="35"/>
      <c r="KLS40" s="34"/>
      <c r="KLT40" s="36"/>
      <c r="KLU40" s="33"/>
      <c r="KLV40" s="33"/>
      <c r="KLW40" s="33"/>
      <c r="KLX40" s="33"/>
      <c r="KLY40" s="34"/>
      <c r="KLZ40" s="35"/>
      <c r="KMA40" s="34"/>
      <c r="KMB40" s="36"/>
      <c r="KMC40" s="33"/>
      <c r="KMD40" s="33"/>
      <c r="KME40" s="33"/>
      <c r="KMF40" s="33"/>
      <c r="KMG40" s="34"/>
      <c r="KMH40" s="35"/>
      <c r="KMI40" s="34"/>
      <c r="KMJ40" s="36"/>
      <c r="KMK40" s="33"/>
      <c r="KML40" s="33"/>
      <c r="KMM40" s="33"/>
      <c r="KMN40" s="33"/>
      <c r="KMO40" s="34"/>
      <c r="KMP40" s="35"/>
      <c r="KMQ40" s="34"/>
      <c r="KMR40" s="36"/>
      <c r="KMS40" s="33"/>
      <c r="KMT40" s="33"/>
      <c r="KMU40" s="33"/>
      <c r="KMV40" s="33"/>
      <c r="KMW40" s="34"/>
      <c r="KMX40" s="35"/>
      <c r="KMY40" s="34"/>
      <c r="KMZ40" s="36"/>
      <c r="KNA40" s="33"/>
      <c r="KNB40" s="33"/>
      <c r="KNC40" s="33"/>
      <c r="KND40" s="33"/>
      <c r="KNE40" s="34"/>
      <c r="KNF40" s="35"/>
      <c r="KNG40" s="34"/>
      <c r="KNH40" s="36"/>
      <c r="KNI40" s="33"/>
      <c r="KNJ40" s="33"/>
      <c r="KNK40" s="33"/>
      <c r="KNL40" s="33"/>
      <c r="KNM40" s="34"/>
      <c r="KNN40" s="35"/>
      <c r="KNO40" s="34"/>
      <c r="KNP40" s="36"/>
      <c r="KNQ40" s="33"/>
      <c r="KNR40" s="33"/>
      <c r="KNS40" s="33"/>
      <c r="KNT40" s="33"/>
      <c r="KNU40" s="34"/>
      <c r="KNV40" s="35"/>
      <c r="KNW40" s="34"/>
      <c r="KNX40" s="36"/>
      <c r="KNY40" s="33"/>
      <c r="KNZ40" s="33"/>
      <c r="KOA40" s="33"/>
      <c r="KOB40" s="33"/>
      <c r="KOC40" s="34"/>
      <c r="KOD40" s="35"/>
      <c r="KOE40" s="34"/>
      <c r="KOF40" s="36"/>
      <c r="KOG40" s="33"/>
      <c r="KOH40" s="33"/>
      <c r="KOI40" s="33"/>
      <c r="KOJ40" s="33"/>
      <c r="KOK40" s="34"/>
      <c r="KOL40" s="35"/>
      <c r="KOM40" s="34"/>
      <c r="KON40" s="36"/>
      <c r="KOO40" s="33"/>
      <c r="KOP40" s="33"/>
      <c r="KOQ40" s="33"/>
      <c r="KOR40" s="33"/>
      <c r="KOS40" s="34"/>
      <c r="KOT40" s="35"/>
      <c r="KOU40" s="34"/>
      <c r="KOV40" s="36"/>
      <c r="KOW40" s="33"/>
      <c r="KOX40" s="33"/>
      <c r="KOY40" s="33"/>
      <c r="KOZ40" s="33"/>
      <c r="KPA40" s="34"/>
      <c r="KPB40" s="35"/>
      <c r="KPC40" s="34"/>
      <c r="KPD40" s="36"/>
      <c r="KPE40" s="33"/>
      <c r="KPF40" s="33"/>
      <c r="KPG40" s="33"/>
      <c r="KPH40" s="33"/>
      <c r="KPI40" s="34"/>
      <c r="KPJ40" s="35"/>
      <c r="KPK40" s="34"/>
      <c r="KPL40" s="36"/>
      <c r="KPM40" s="33"/>
      <c r="KPN40" s="33"/>
      <c r="KPO40" s="33"/>
      <c r="KPP40" s="33"/>
      <c r="KPQ40" s="34"/>
      <c r="KPR40" s="35"/>
      <c r="KPS40" s="34"/>
      <c r="KPT40" s="36"/>
      <c r="KPU40" s="33"/>
      <c r="KPV40" s="33"/>
      <c r="KPW40" s="33"/>
      <c r="KPX40" s="33"/>
      <c r="KPY40" s="34"/>
      <c r="KPZ40" s="35"/>
      <c r="KQA40" s="34"/>
      <c r="KQB40" s="36"/>
      <c r="KQC40" s="33"/>
      <c r="KQD40" s="33"/>
      <c r="KQE40" s="33"/>
      <c r="KQF40" s="33"/>
      <c r="KQG40" s="34"/>
      <c r="KQH40" s="35"/>
      <c r="KQI40" s="34"/>
      <c r="KQJ40" s="36"/>
      <c r="KQK40" s="33"/>
      <c r="KQL40" s="33"/>
      <c r="KQM40" s="33"/>
      <c r="KQN40" s="33"/>
      <c r="KQO40" s="34"/>
      <c r="KQP40" s="35"/>
      <c r="KQQ40" s="34"/>
      <c r="KQR40" s="36"/>
      <c r="KQS40" s="33"/>
      <c r="KQT40" s="33"/>
      <c r="KQU40" s="33"/>
      <c r="KQV40" s="33"/>
      <c r="KQW40" s="34"/>
      <c r="KQX40" s="35"/>
      <c r="KQY40" s="34"/>
      <c r="KQZ40" s="36"/>
      <c r="KRA40" s="33"/>
      <c r="KRB40" s="33"/>
      <c r="KRC40" s="33"/>
      <c r="KRD40" s="33"/>
      <c r="KRE40" s="34"/>
      <c r="KRF40" s="35"/>
      <c r="KRG40" s="34"/>
      <c r="KRH40" s="36"/>
      <c r="KRI40" s="33"/>
      <c r="KRJ40" s="33"/>
      <c r="KRK40" s="33"/>
      <c r="KRL40" s="33"/>
      <c r="KRM40" s="34"/>
      <c r="KRN40" s="35"/>
      <c r="KRO40" s="34"/>
      <c r="KRP40" s="36"/>
      <c r="KRQ40" s="33"/>
      <c r="KRR40" s="33"/>
      <c r="KRS40" s="33"/>
      <c r="KRT40" s="33"/>
      <c r="KRU40" s="34"/>
      <c r="KRV40" s="35"/>
      <c r="KRW40" s="34"/>
      <c r="KRX40" s="36"/>
      <c r="KRY40" s="33"/>
      <c r="KRZ40" s="33"/>
      <c r="KSA40" s="33"/>
      <c r="KSB40" s="33"/>
      <c r="KSC40" s="34"/>
      <c r="KSD40" s="35"/>
      <c r="KSE40" s="34"/>
      <c r="KSF40" s="36"/>
      <c r="KSG40" s="33"/>
      <c r="KSH40" s="33"/>
      <c r="KSI40" s="33"/>
      <c r="KSJ40" s="33"/>
      <c r="KSK40" s="34"/>
      <c r="KSL40" s="35"/>
      <c r="KSM40" s="34"/>
      <c r="KSN40" s="36"/>
      <c r="KSO40" s="33"/>
      <c r="KSP40" s="33"/>
      <c r="KSQ40" s="33"/>
      <c r="KSR40" s="33"/>
      <c r="KSS40" s="34"/>
      <c r="KST40" s="35"/>
      <c r="KSU40" s="34"/>
      <c r="KSV40" s="36"/>
      <c r="KSW40" s="33"/>
      <c r="KSX40" s="33"/>
      <c r="KSY40" s="33"/>
      <c r="KSZ40" s="33"/>
      <c r="KTA40" s="34"/>
      <c r="KTB40" s="35"/>
      <c r="KTC40" s="34"/>
      <c r="KTD40" s="36"/>
      <c r="KTE40" s="33"/>
      <c r="KTF40" s="33"/>
      <c r="KTG40" s="33"/>
      <c r="KTH40" s="33"/>
      <c r="KTI40" s="34"/>
      <c r="KTJ40" s="35"/>
      <c r="KTK40" s="34"/>
      <c r="KTL40" s="36"/>
      <c r="KTM40" s="33"/>
      <c r="KTN40" s="33"/>
      <c r="KTO40" s="33"/>
      <c r="KTP40" s="33"/>
      <c r="KTQ40" s="34"/>
      <c r="KTR40" s="35"/>
      <c r="KTS40" s="34"/>
      <c r="KTT40" s="36"/>
      <c r="KTU40" s="33"/>
      <c r="KTV40" s="33"/>
      <c r="KTW40" s="33"/>
      <c r="KTX40" s="33"/>
      <c r="KTY40" s="34"/>
      <c r="KTZ40" s="35"/>
      <c r="KUA40" s="34"/>
      <c r="KUB40" s="36"/>
      <c r="KUC40" s="33"/>
      <c r="KUD40" s="33"/>
      <c r="KUE40" s="33"/>
      <c r="KUF40" s="33"/>
      <c r="KUG40" s="34"/>
      <c r="KUH40" s="35"/>
      <c r="KUI40" s="34"/>
      <c r="KUJ40" s="36"/>
      <c r="KUK40" s="33"/>
      <c r="KUL40" s="33"/>
      <c r="KUM40" s="33"/>
      <c r="KUN40" s="33"/>
      <c r="KUO40" s="34"/>
      <c r="KUP40" s="35"/>
      <c r="KUQ40" s="34"/>
      <c r="KUR40" s="36"/>
      <c r="KUS40" s="33"/>
      <c r="KUT40" s="33"/>
      <c r="KUU40" s="33"/>
      <c r="KUV40" s="33"/>
      <c r="KUW40" s="34"/>
      <c r="KUX40" s="35"/>
      <c r="KUY40" s="34"/>
      <c r="KUZ40" s="36"/>
      <c r="KVA40" s="33"/>
      <c r="KVB40" s="33"/>
      <c r="KVC40" s="33"/>
      <c r="KVD40" s="33"/>
      <c r="KVE40" s="34"/>
      <c r="KVF40" s="35"/>
      <c r="KVG40" s="34"/>
      <c r="KVH40" s="36"/>
      <c r="KVI40" s="33"/>
      <c r="KVJ40" s="33"/>
      <c r="KVK40" s="33"/>
      <c r="KVL40" s="33"/>
      <c r="KVM40" s="34"/>
      <c r="KVN40" s="35"/>
      <c r="KVO40" s="34"/>
      <c r="KVP40" s="36"/>
      <c r="KVQ40" s="33"/>
      <c r="KVR40" s="33"/>
      <c r="KVS40" s="33"/>
      <c r="KVT40" s="33"/>
      <c r="KVU40" s="34"/>
      <c r="KVV40" s="35"/>
      <c r="KVW40" s="34"/>
      <c r="KVX40" s="36"/>
      <c r="KVY40" s="33"/>
      <c r="KVZ40" s="33"/>
      <c r="KWA40" s="33"/>
      <c r="KWB40" s="33"/>
      <c r="KWC40" s="34"/>
      <c r="KWD40" s="35"/>
      <c r="KWE40" s="34"/>
      <c r="KWF40" s="36"/>
      <c r="KWG40" s="33"/>
      <c r="KWH40" s="33"/>
      <c r="KWI40" s="33"/>
      <c r="KWJ40" s="33"/>
      <c r="KWK40" s="34"/>
      <c r="KWL40" s="35"/>
      <c r="KWM40" s="34"/>
      <c r="KWN40" s="36"/>
      <c r="KWO40" s="33"/>
      <c r="KWP40" s="33"/>
      <c r="KWQ40" s="33"/>
      <c r="KWR40" s="33"/>
      <c r="KWS40" s="34"/>
      <c r="KWT40" s="35"/>
      <c r="KWU40" s="34"/>
      <c r="KWV40" s="36"/>
      <c r="KWW40" s="33"/>
      <c r="KWX40" s="33"/>
      <c r="KWY40" s="33"/>
      <c r="KWZ40" s="33"/>
      <c r="KXA40" s="34"/>
      <c r="KXB40" s="35"/>
      <c r="KXC40" s="34"/>
      <c r="KXD40" s="36"/>
      <c r="KXE40" s="33"/>
      <c r="KXF40" s="33"/>
      <c r="KXG40" s="33"/>
      <c r="KXH40" s="33"/>
      <c r="KXI40" s="34"/>
      <c r="KXJ40" s="35"/>
      <c r="KXK40" s="34"/>
      <c r="KXL40" s="36"/>
      <c r="KXM40" s="33"/>
      <c r="KXN40" s="33"/>
      <c r="KXO40" s="33"/>
      <c r="KXP40" s="33"/>
      <c r="KXQ40" s="34"/>
      <c r="KXR40" s="35"/>
      <c r="KXS40" s="34"/>
      <c r="KXT40" s="36"/>
      <c r="KXU40" s="33"/>
      <c r="KXV40" s="33"/>
      <c r="KXW40" s="33"/>
      <c r="KXX40" s="33"/>
      <c r="KXY40" s="34"/>
      <c r="KXZ40" s="35"/>
      <c r="KYA40" s="34"/>
      <c r="KYB40" s="36"/>
      <c r="KYC40" s="33"/>
      <c r="KYD40" s="33"/>
      <c r="KYE40" s="33"/>
      <c r="KYF40" s="33"/>
      <c r="KYG40" s="34"/>
      <c r="KYH40" s="35"/>
      <c r="KYI40" s="34"/>
      <c r="KYJ40" s="36"/>
      <c r="KYK40" s="33"/>
      <c r="KYL40" s="33"/>
      <c r="KYM40" s="33"/>
      <c r="KYN40" s="33"/>
      <c r="KYO40" s="34"/>
      <c r="KYP40" s="35"/>
      <c r="KYQ40" s="34"/>
      <c r="KYR40" s="36"/>
      <c r="KYS40" s="33"/>
      <c r="KYT40" s="33"/>
      <c r="KYU40" s="33"/>
      <c r="KYV40" s="33"/>
      <c r="KYW40" s="34"/>
      <c r="KYX40" s="35"/>
      <c r="KYY40" s="34"/>
      <c r="KYZ40" s="36"/>
      <c r="KZA40" s="33"/>
      <c r="KZB40" s="33"/>
      <c r="KZC40" s="33"/>
      <c r="KZD40" s="33"/>
      <c r="KZE40" s="34"/>
      <c r="KZF40" s="35"/>
      <c r="KZG40" s="34"/>
      <c r="KZH40" s="36"/>
      <c r="KZI40" s="33"/>
      <c r="KZJ40" s="33"/>
      <c r="KZK40" s="33"/>
      <c r="KZL40" s="33"/>
      <c r="KZM40" s="34"/>
      <c r="KZN40" s="35"/>
      <c r="KZO40" s="34"/>
      <c r="KZP40" s="36"/>
      <c r="KZQ40" s="33"/>
      <c r="KZR40" s="33"/>
      <c r="KZS40" s="33"/>
      <c r="KZT40" s="33"/>
      <c r="KZU40" s="34"/>
      <c r="KZV40" s="35"/>
      <c r="KZW40" s="34"/>
      <c r="KZX40" s="36"/>
      <c r="KZY40" s="33"/>
      <c r="KZZ40" s="33"/>
      <c r="LAA40" s="33"/>
      <c r="LAB40" s="33"/>
      <c r="LAC40" s="34"/>
      <c r="LAD40" s="35"/>
      <c r="LAE40" s="34"/>
      <c r="LAF40" s="36"/>
      <c r="LAG40" s="33"/>
      <c r="LAH40" s="33"/>
      <c r="LAI40" s="33"/>
      <c r="LAJ40" s="33"/>
      <c r="LAK40" s="34"/>
      <c r="LAL40" s="35"/>
      <c r="LAM40" s="34"/>
      <c r="LAN40" s="36"/>
      <c r="LAO40" s="33"/>
      <c r="LAP40" s="33"/>
      <c r="LAQ40" s="33"/>
      <c r="LAR40" s="33"/>
      <c r="LAS40" s="34"/>
      <c r="LAT40" s="35"/>
      <c r="LAU40" s="34"/>
      <c r="LAV40" s="36"/>
      <c r="LAW40" s="33"/>
      <c r="LAX40" s="33"/>
      <c r="LAY40" s="33"/>
      <c r="LAZ40" s="33"/>
      <c r="LBA40" s="34"/>
      <c r="LBB40" s="35"/>
      <c r="LBC40" s="34"/>
      <c r="LBD40" s="36"/>
      <c r="LBE40" s="33"/>
      <c r="LBF40" s="33"/>
      <c r="LBG40" s="33"/>
      <c r="LBH40" s="33"/>
      <c r="LBI40" s="34"/>
      <c r="LBJ40" s="35"/>
      <c r="LBK40" s="34"/>
      <c r="LBL40" s="36"/>
      <c r="LBM40" s="33"/>
      <c r="LBN40" s="33"/>
      <c r="LBO40" s="33"/>
      <c r="LBP40" s="33"/>
      <c r="LBQ40" s="34"/>
      <c r="LBR40" s="35"/>
      <c r="LBS40" s="34"/>
      <c r="LBT40" s="36"/>
      <c r="LBU40" s="33"/>
      <c r="LBV40" s="33"/>
      <c r="LBW40" s="33"/>
      <c r="LBX40" s="33"/>
      <c r="LBY40" s="34"/>
      <c r="LBZ40" s="35"/>
      <c r="LCA40" s="34"/>
      <c r="LCB40" s="36"/>
      <c r="LCC40" s="33"/>
      <c r="LCD40" s="33"/>
      <c r="LCE40" s="33"/>
      <c r="LCF40" s="33"/>
      <c r="LCG40" s="34"/>
      <c r="LCH40" s="35"/>
      <c r="LCI40" s="34"/>
      <c r="LCJ40" s="36"/>
      <c r="LCK40" s="33"/>
      <c r="LCL40" s="33"/>
      <c r="LCM40" s="33"/>
      <c r="LCN40" s="33"/>
      <c r="LCO40" s="34"/>
      <c r="LCP40" s="35"/>
      <c r="LCQ40" s="34"/>
      <c r="LCR40" s="36"/>
      <c r="LCS40" s="33"/>
      <c r="LCT40" s="33"/>
      <c r="LCU40" s="33"/>
      <c r="LCV40" s="33"/>
      <c r="LCW40" s="34"/>
      <c r="LCX40" s="35"/>
      <c r="LCY40" s="34"/>
      <c r="LCZ40" s="36"/>
      <c r="LDA40" s="33"/>
      <c r="LDB40" s="33"/>
      <c r="LDC40" s="33"/>
      <c r="LDD40" s="33"/>
      <c r="LDE40" s="34"/>
      <c r="LDF40" s="35"/>
      <c r="LDG40" s="34"/>
      <c r="LDH40" s="36"/>
      <c r="LDI40" s="33"/>
      <c r="LDJ40" s="33"/>
      <c r="LDK40" s="33"/>
      <c r="LDL40" s="33"/>
      <c r="LDM40" s="34"/>
      <c r="LDN40" s="35"/>
      <c r="LDO40" s="34"/>
      <c r="LDP40" s="36"/>
      <c r="LDQ40" s="33"/>
      <c r="LDR40" s="33"/>
      <c r="LDS40" s="33"/>
      <c r="LDT40" s="33"/>
      <c r="LDU40" s="34"/>
      <c r="LDV40" s="35"/>
      <c r="LDW40" s="34"/>
      <c r="LDX40" s="36"/>
      <c r="LDY40" s="33"/>
      <c r="LDZ40" s="33"/>
      <c r="LEA40" s="33"/>
      <c r="LEB40" s="33"/>
      <c r="LEC40" s="34"/>
      <c r="LED40" s="35"/>
      <c r="LEE40" s="34"/>
      <c r="LEF40" s="36"/>
      <c r="LEG40" s="33"/>
      <c r="LEH40" s="33"/>
      <c r="LEI40" s="33"/>
      <c r="LEJ40" s="33"/>
      <c r="LEK40" s="34"/>
      <c r="LEL40" s="35"/>
      <c r="LEM40" s="34"/>
      <c r="LEN40" s="36"/>
      <c r="LEO40" s="33"/>
      <c r="LEP40" s="33"/>
      <c r="LEQ40" s="33"/>
      <c r="LER40" s="33"/>
      <c r="LES40" s="34"/>
      <c r="LET40" s="35"/>
      <c r="LEU40" s="34"/>
      <c r="LEV40" s="36"/>
      <c r="LEW40" s="33"/>
      <c r="LEX40" s="33"/>
      <c r="LEY40" s="33"/>
      <c r="LEZ40" s="33"/>
      <c r="LFA40" s="34"/>
      <c r="LFB40" s="35"/>
      <c r="LFC40" s="34"/>
      <c r="LFD40" s="36"/>
      <c r="LFE40" s="33"/>
      <c r="LFF40" s="33"/>
      <c r="LFG40" s="33"/>
      <c r="LFH40" s="33"/>
      <c r="LFI40" s="34"/>
      <c r="LFJ40" s="35"/>
      <c r="LFK40" s="34"/>
      <c r="LFL40" s="36"/>
      <c r="LFM40" s="33"/>
      <c r="LFN40" s="33"/>
      <c r="LFO40" s="33"/>
      <c r="LFP40" s="33"/>
      <c r="LFQ40" s="34"/>
      <c r="LFR40" s="35"/>
      <c r="LFS40" s="34"/>
      <c r="LFT40" s="36"/>
      <c r="LFU40" s="33"/>
      <c r="LFV40" s="33"/>
      <c r="LFW40" s="33"/>
      <c r="LFX40" s="33"/>
      <c r="LFY40" s="34"/>
      <c r="LFZ40" s="35"/>
      <c r="LGA40" s="34"/>
      <c r="LGB40" s="36"/>
      <c r="LGC40" s="33"/>
      <c r="LGD40" s="33"/>
      <c r="LGE40" s="33"/>
      <c r="LGF40" s="33"/>
      <c r="LGG40" s="34"/>
      <c r="LGH40" s="35"/>
      <c r="LGI40" s="34"/>
      <c r="LGJ40" s="36"/>
      <c r="LGK40" s="33"/>
      <c r="LGL40" s="33"/>
      <c r="LGM40" s="33"/>
      <c r="LGN40" s="33"/>
      <c r="LGO40" s="34"/>
      <c r="LGP40" s="35"/>
      <c r="LGQ40" s="34"/>
      <c r="LGR40" s="36"/>
      <c r="LGS40" s="33"/>
      <c r="LGT40" s="33"/>
      <c r="LGU40" s="33"/>
      <c r="LGV40" s="33"/>
      <c r="LGW40" s="34"/>
      <c r="LGX40" s="35"/>
      <c r="LGY40" s="34"/>
      <c r="LGZ40" s="36"/>
      <c r="LHA40" s="33"/>
      <c r="LHB40" s="33"/>
      <c r="LHC40" s="33"/>
      <c r="LHD40" s="33"/>
      <c r="LHE40" s="34"/>
      <c r="LHF40" s="35"/>
      <c r="LHG40" s="34"/>
      <c r="LHH40" s="36"/>
      <c r="LHI40" s="33"/>
      <c r="LHJ40" s="33"/>
      <c r="LHK40" s="33"/>
      <c r="LHL40" s="33"/>
      <c r="LHM40" s="34"/>
      <c r="LHN40" s="35"/>
      <c r="LHO40" s="34"/>
      <c r="LHP40" s="36"/>
      <c r="LHQ40" s="33"/>
      <c r="LHR40" s="33"/>
      <c r="LHS40" s="33"/>
      <c r="LHT40" s="33"/>
      <c r="LHU40" s="34"/>
      <c r="LHV40" s="35"/>
      <c r="LHW40" s="34"/>
      <c r="LHX40" s="36"/>
      <c r="LHY40" s="33"/>
      <c r="LHZ40" s="33"/>
      <c r="LIA40" s="33"/>
      <c r="LIB40" s="33"/>
      <c r="LIC40" s="34"/>
      <c r="LID40" s="35"/>
      <c r="LIE40" s="34"/>
      <c r="LIF40" s="36"/>
      <c r="LIG40" s="33"/>
      <c r="LIH40" s="33"/>
      <c r="LII40" s="33"/>
      <c r="LIJ40" s="33"/>
      <c r="LIK40" s="34"/>
      <c r="LIL40" s="35"/>
      <c r="LIM40" s="34"/>
      <c r="LIN40" s="36"/>
      <c r="LIO40" s="33"/>
      <c r="LIP40" s="33"/>
      <c r="LIQ40" s="33"/>
      <c r="LIR40" s="33"/>
      <c r="LIS40" s="34"/>
      <c r="LIT40" s="35"/>
      <c r="LIU40" s="34"/>
      <c r="LIV40" s="36"/>
      <c r="LIW40" s="33"/>
      <c r="LIX40" s="33"/>
      <c r="LIY40" s="33"/>
      <c r="LIZ40" s="33"/>
      <c r="LJA40" s="34"/>
      <c r="LJB40" s="35"/>
      <c r="LJC40" s="34"/>
      <c r="LJD40" s="36"/>
      <c r="LJE40" s="33"/>
      <c r="LJF40" s="33"/>
      <c r="LJG40" s="33"/>
      <c r="LJH40" s="33"/>
      <c r="LJI40" s="34"/>
      <c r="LJJ40" s="35"/>
      <c r="LJK40" s="34"/>
      <c r="LJL40" s="36"/>
      <c r="LJM40" s="33"/>
      <c r="LJN40" s="33"/>
      <c r="LJO40" s="33"/>
      <c r="LJP40" s="33"/>
      <c r="LJQ40" s="34"/>
      <c r="LJR40" s="35"/>
      <c r="LJS40" s="34"/>
      <c r="LJT40" s="36"/>
      <c r="LJU40" s="33"/>
      <c r="LJV40" s="33"/>
      <c r="LJW40" s="33"/>
      <c r="LJX40" s="33"/>
      <c r="LJY40" s="34"/>
      <c r="LJZ40" s="35"/>
      <c r="LKA40" s="34"/>
      <c r="LKB40" s="36"/>
      <c r="LKC40" s="33"/>
      <c r="LKD40" s="33"/>
      <c r="LKE40" s="33"/>
      <c r="LKF40" s="33"/>
      <c r="LKG40" s="34"/>
      <c r="LKH40" s="35"/>
      <c r="LKI40" s="34"/>
      <c r="LKJ40" s="36"/>
      <c r="LKK40" s="33"/>
      <c r="LKL40" s="33"/>
      <c r="LKM40" s="33"/>
      <c r="LKN40" s="33"/>
      <c r="LKO40" s="34"/>
      <c r="LKP40" s="35"/>
      <c r="LKQ40" s="34"/>
      <c r="LKR40" s="36"/>
      <c r="LKS40" s="33"/>
      <c r="LKT40" s="33"/>
      <c r="LKU40" s="33"/>
      <c r="LKV40" s="33"/>
      <c r="LKW40" s="34"/>
      <c r="LKX40" s="35"/>
      <c r="LKY40" s="34"/>
      <c r="LKZ40" s="36"/>
      <c r="LLA40" s="33"/>
      <c r="LLB40" s="33"/>
      <c r="LLC40" s="33"/>
      <c r="LLD40" s="33"/>
      <c r="LLE40" s="34"/>
      <c r="LLF40" s="35"/>
      <c r="LLG40" s="34"/>
      <c r="LLH40" s="36"/>
      <c r="LLI40" s="33"/>
      <c r="LLJ40" s="33"/>
      <c r="LLK40" s="33"/>
      <c r="LLL40" s="33"/>
      <c r="LLM40" s="34"/>
      <c r="LLN40" s="35"/>
      <c r="LLO40" s="34"/>
      <c r="LLP40" s="36"/>
      <c r="LLQ40" s="33"/>
      <c r="LLR40" s="33"/>
      <c r="LLS40" s="33"/>
      <c r="LLT40" s="33"/>
      <c r="LLU40" s="34"/>
      <c r="LLV40" s="35"/>
      <c r="LLW40" s="34"/>
      <c r="LLX40" s="36"/>
      <c r="LLY40" s="33"/>
      <c r="LLZ40" s="33"/>
      <c r="LMA40" s="33"/>
      <c r="LMB40" s="33"/>
      <c r="LMC40" s="34"/>
      <c r="LMD40" s="35"/>
      <c r="LME40" s="34"/>
      <c r="LMF40" s="36"/>
      <c r="LMG40" s="33"/>
      <c r="LMH40" s="33"/>
      <c r="LMI40" s="33"/>
      <c r="LMJ40" s="33"/>
      <c r="LMK40" s="34"/>
      <c r="LML40" s="35"/>
      <c r="LMM40" s="34"/>
      <c r="LMN40" s="36"/>
      <c r="LMO40" s="33"/>
      <c r="LMP40" s="33"/>
      <c r="LMQ40" s="33"/>
      <c r="LMR40" s="33"/>
      <c r="LMS40" s="34"/>
      <c r="LMT40" s="35"/>
      <c r="LMU40" s="34"/>
      <c r="LMV40" s="36"/>
      <c r="LMW40" s="33"/>
      <c r="LMX40" s="33"/>
      <c r="LMY40" s="33"/>
      <c r="LMZ40" s="33"/>
      <c r="LNA40" s="34"/>
      <c r="LNB40" s="35"/>
      <c r="LNC40" s="34"/>
      <c r="LND40" s="36"/>
      <c r="LNE40" s="33"/>
      <c r="LNF40" s="33"/>
      <c r="LNG40" s="33"/>
      <c r="LNH40" s="33"/>
      <c r="LNI40" s="34"/>
      <c r="LNJ40" s="35"/>
      <c r="LNK40" s="34"/>
      <c r="LNL40" s="36"/>
      <c r="LNM40" s="33"/>
      <c r="LNN40" s="33"/>
      <c r="LNO40" s="33"/>
      <c r="LNP40" s="33"/>
      <c r="LNQ40" s="34"/>
      <c r="LNR40" s="35"/>
      <c r="LNS40" s="34"/>
      <c r="LNT40" s="36"/>
      <c r="LNU40" s="33"/>
      <c r="LNV40" s="33"/>
      <c r="LNW40" s="33"/>
      <c r="LNX40" s="33"/>
      <c r="LNY40" s="34"/>
      <c r="LNZ40" s="35"/>
      <c r="LOA40" s="34"/>
      <c r="LOB40" s="36"/>
      <c r="LOC40" s="33"/>
      <c r="LOD40" s="33"/>
      <c r="LOE40" s="33"/>
      <c r="LOF40" s="33"/>
      <c r="LOG40" s="34"/>
      <c r="LOH40" s="35"/>
      <c r="LOI40" s="34"/>
      <c r="LOJ40" s="36"/>
      <c r="LOK40" s="33"/>
      <c r="LOL40" s="33"/>
      <c r="LOM40" s="33"/>
      <c r="LON40" s="33"/>
      <c r="LOO40" s="34"/>
      <c r="LOP40" s="35"/>
      <c r="LOQ40" s="34"/>
      <c r="LOR40" s="36"/>
      <c r="LOS40" s="33"/>
      <c r="LOT40" s="33"/>
      <c r="LOU40" s="33"/>
      <c r="LOV40" s="33"/>
      <c r="LOW40" s="34"/>
      <c r="LOX40" s="35"/>
      <c r="LOY40" s="34"/>
      <c r="LOZ40" s="36"/>
      <c r="LPA40" s="33"/>
      <c r="LPB40" s="33"/>
      <c r="LPC40" s="33"/>
      <c r="LPD40" s="33"/>
      <c r="LPE40" s="34"/>
      <c r="LPF40" s="35"/>
      <c r="LPG40" s="34"/>
      <c r="LPH40" s="36"/>
      <c r="LPI40" s="33"/>
      <c r="LPJ40" s="33"/>
      <c r="LPK40" s="33"/>
      <c r="LPL40" s="33"/>
      <c r="LPM40" s="34"/>
      <c r="LPN40" s="35"/>
      <c r="LPO40" s="34"/>
      <c r="LPP40" s="36"/>
      <c r="LPQ40" s="33"/>
      <c r="LPR40" s="33"/>
      <c r="LPS40" s="33"/>
      <c r="LPT40" s="33"/>
      <c r="LPU40" s="34"/>
      <c r="LPV40" s="35"/>
      <c r="LPW40" s="34"/>
      <c r="LPX40" s="36"/>
      <c r="LPY40" s="33"/>
      <c r="LPZ40" s="33"/>
      <c r="LQA40" s="33"/>
      <c r="LQB40" s="33"/>
      <c r="LQC40" s="34"/>
      <c r="LQD40" s="35"/>
      <c r="LQE40" s="34"/>
      <c r="LQF40" s="36"/>
      <c r="LQG40" s="33"/>
      <c r="LQH40" s="33"/>
      <c r="LQI40" s="33"/>
      <c r="LQJ40" s="33"/>
      <c r="LQK40" s="34"/>
      <c r="LQL40" s="35"/>
      <c r="LQM40" s="34"/>
      <c r="LQN40" s="36"/>
      <c r="LQO40" s="33"/>
      <c r="LQP40" s="33"/>
      <c r="LQQ40" s="33"/>
      <c r="LQR40" s="33"/>
      <c r="LQS40" s="34"/>
      <c r="LQT40" s="35"/>
      <c r="LQU40" s="34"/>
      <c r="LQV40" s="36"/>
      <c r="LQW40" s="33"/>
      <c r="LQX40" s="33"/>
      <c r="LQY40" s="33"/>
      <c r="LQZ40" s="33"/>
      <c r="LRA40" s="34"/>
      <c r="LRB40" s="35"/>
      <c r="LRC40" s="34"/>
      <c r="LRD40" s="36"/>
      <c r="LRE40" s="33"/>
      <c r="LRF40" s="33"/>
      <c r="LRG40" s="33"/>
      <c r="LRH40" s="33"/>
      <c r="LRI40" s="34"/>
      <c r="LRJ40" s="35"/>
      <c r="LRK40" s="34"/>
      <c r="LRL40" s="36"/>
      <c r="LRM40" s="33"/>
      <c r="LRN40" s="33"/>
      <c r="LRO40" s="33"/>
      <c r="LRP40" s="33"/>
      <c r="LRQ40" s="34"/>
      <c r="LRR40" s="35"/>
      <c r="LRS40" s="34"/>
      <c r="LRT40" s="36"/>
      <c r="LRU40" s="33"/>
      <c r="LRV40" s="33"/>
      <c r="LRW40" s="33"/>
      <c r="LRX40" s="33"/>
      <c r="LRY40" s="34"/>
      <c r="LRZ40" s="35"/>
      <c r="LSA40" s="34"/>
      <c r="LSB40" s="36"/>
      <c r="LSC40" s="33"/>
      <c r="LSD40" s="33"/>
      <c r="LSE40" s="33"/>
      <c r="LSF40" s="33"/>
      <c r="LSG40" s="34"/>
      <c r="LSH40" s="35"/>
      <c r="LSI40" s="34"/>
      <c r="LSJ40" s="36"/>
      <c r="LSK40" s="33"/>
      <c r="LSL40" s="33"/>
      <c r="LSM40" s="33"/>
      <c r="LSN40" s="33"/>
      <c r="LSO40" s="34"/>
      <c r="LSP40" s="35"/>
      <c r="LSQ40" s="34"/>
      <c r="LSR40" s="36"/>
      <c r="LSS40" s="33"/>
      <c r="LST40" s="33"/>
      <c r="LSU40" s="33"/>
      <c r="LSV40" s="33"/>
      <c r="LSW40" s="34"/>
      <c r="LSX40" s="35"/>
      <c r="LSY40" s="34"/>
      <c r="LSZ40" s="36"/>
      <c r="LTA40" s="33"/>
      <c r="LTB40" s="33"/>
      <c r="LTC40" s="33"/>
      <c r="LTD40" s="33"/>
      <c r="LTE40" s="34"/>
      <c r="LTF40" s="35"/>
      <c r="LTG40" s="34"/>
      <c r="LTH40" s="36"/>
      <c r="LTI40" s="33"/>
      <c r="LTJ40" s="33"/>
      <c r="LTK40" s="33"/>
      <c r="LTL40" s="33"/>
      <c r="LTM40" s="34"/>
      <c r="LTN40" s="35"/>
      <c r="LTO40" s="34"/>
      <c r="LTP40" s="36"/>
      <c r="LTQ40" s="33"/>
      <c r="LTR40" s="33"/>
      <c r="LTS40" s="33"/>
      <c r="LTT40" s="33"/>
      <c r="LTU40" s="34"/>
      <c r="LTV40" s="35"/>
      <c r="LTW40" s="34"/>
      <c r="LTX40" s="36"/>
      <c r="LTY40" s="33"/>
      <c r="LTZ40" s="33"/>
      <c r="LUA40" s="33"/>
      <c r="LUB40" s="33"/>
      <c r="LUC40" s="34"/>
      <c r="LUD40" s="35"/>
      <c r="LUE40" s="34"/>
      <c r="LUF40" s="36"/>
      <c r="LUG40" s="33"/>
      <c r="LUH40" s="33"/>
      <c r="LUI40" s="33"/>
      <c r="LUJ40" s="33"/>
      <c r="LUK40" s="34"/>
      <c r="LUL40" s="35"/>
      <c r="LUM40" s="34"/>
      <c r="LUN40" s="36"/>
      <c r="LUO40" s="33"/>
      <c r="LUP40" s="33"/>
      <c r="LUQ40" s="33"/>
      <c r="LUR40" s="33"/>
      <c r="LUS40" s="34"/>
      <c r="LUT40" s="35"/>
      <c r="LUU40" s="34"/>
      <c r="LUV40" s="36"/>
      <c r="LUW40" s="33"/>
      <c r="LUX40" s="33"/>
      <c r="LUY40" s="33"/>
      <c r="LUZ40" s="33"/>
      <c r="LVA40" s="34"/>
      <c r="LVB40" s="35"/>
      <c r="LVC40" s="34"/>
      <c r="LVD40" s="36"/>
      <c r="LVE40" s="33"/>
      <c r="LVF40" s="33"/>
      <c r="LVG40" s="33"/>
      <c r="LVH40" s="33"/>
      <c r="LVI40" s="34"/>
      <c r="LVJ40" s="35"/>
      <c r="LVK40" s="34"/>
      <c r="LVL40" s="36"/>
      <c r="LVM40" s="33"/>
      <c r="LVN40" s="33"/>
      <c r="LVO40" s="33"/>
      <c r="LVP40" s="33"/>
      <c r="LVQ40" s="34"/>
      <c r="LVR40" s="35"/>
      <c r="LVS40" s="34"/>
      <c r="LVT40" s="36"/>
      <c r="LVU40" s="33"/>
      <c r="LVV40" s="33"/>
      <c r="LVW40" s="33"/>
      <c r="LVX40" s="33"/>
      <c r="LVY40" s="34"/>
      <c r="LVZ40" s="35"/>
      <c r="LWA40" s="34"/>
      <c r="LWB40" s="36"/>
      <c r="LWC40" s="33"/>
      <c r="LWD40" s="33"/>
      <c r="LWE40" s="33"/>
      <c r="LWF40" s="33"/>
      <c r="LWG40" s="34"/>
      <c r="LWH40" s="35"/>
      <c r="LWI40" s="34"/>
      <c r="LWJ40" s="36"/>
      <c r="LWK40" s="33"/>
      <c r="LWL40" s="33"/>
      <c r="LWM40" s="33"/>
      <c r="LWN40" s="33"/>
      <c r="LWO40" s="34"/>
      <c r="LWP40" s="35"/>
      <c r="LWQ40" s="34"/>
      <c r="LWR40" s="36"/>
      <c r="LWS40" s="33"/>
      <c r="LWT40" s="33"/>
      <c r="LWU40" s="33"/>
      <c r="LWV40" s="33"/>
      <c r="LWW40" s="34"/>
      <c r="LWX40" s="35"/>
      <c r="LWY40" s="34"/>
      <c r="LWZ40" s="36"/>
      <c r="LXA40" s="33"/>
      <c r="LXB40" s="33"/>
      <c r="LXC40" s="33"/>
      <c r="LXD40" s="33"/>
      <c r="LXE40" s="34"/>
      <c r="LXF40" s="35"/>
      <c r="LXG40" s="34"/>
      <c r="LXH40" s="36"/>
      <c r="LXI40" s="33"/>
      <c r="LXJ40" s="33"/>
      <c r="LXK40" s="33"/>
      <c r="LXL40" s="33"/>
      <c r="LXM40" s="34"/>
      <c r="LXN40" s="35"/>
      <c r="LXO40" s="34"/>
      <c r="LXP40" s="36"/>
      <c r="LXQ40" s="33"/>
      <c r="LXR40" s="33"/>
      <c r="LXS40" s="33"/>
      <c r="LXT40" s="33"/>
      <c r="LXU40" s="34"/>
      <c r="LXV40" s="35"/>
      <c r="LXW40" s="34"/>
      <c r="LXX40" s="36"/>
      <c r="LXY40" s="33"/>
      <c r="LXZ40" s="33"/>
      <c r="LYA40" s="33"/>
      <c r="LYB40" s="33"/>
      <c r="LYC40" s="34"/>
      <c r="LYD40" s="35"/>
      <c r="LYE40" s="34"/>
      <c r="LYF40" s="36"/>
      <c r="LYG40" s="33"/>
      <c r="LYH40" s="33"/>
      <c r="LYI40" s="33"/>
      <c r="LYJ40" s="33"/>
      <c r="LYK40" s="34"/>
      <c r="LYL40" s="35"/>
      <c r="LYM40" s="34"/>
      <c r="LYN40" s="36"/>
      <c r="LYO40" s="33"/>
      <c r="LYP40" s="33"/>
      <c r="LYQ40" s="33"/>
      <c r="LYR40" s="33"/>
      <c r="LYS40" s="34"/>
      <c r="LYT40" s="35"/>
      <c r="LYU40" s="34"/>
      <c r="LYV40" s="36"/>
      <c r="LYW40" s="33"/>
      <c r="LYX40" s="33"/>
      <c r="LYY40" s="33"/>
      <c r="LYZ40" s="33"/>
      <c r="LZA40" s="34"/>
      <c r="LZB40" s="35"/>
      <c r="LZC40" s="34"/>
      <c r="LZD40" s="36"/>
      <c r="LZE40" s="33"/>
      <c r="LZF40" s="33"/>
      <c r="LZG40" s="33"/>
      <c r="LZH40" s="33"/>
      <c r="LZI40" s="34"/>
      <c r="LZJ40" s="35"/>
      <c r="LZK40" s="34"/>
      <c r="LZL40" s="36"/>
      <c r="LZM40" s="33"/>
      <c r="LZN40" s="33"/>
      <c r="LZO40" s="33"/>
      <c r="LZP40" s="33"/>
      <c r="LZQ40" s="34"/>
      <c r="LZR40" s="35"/>
      <c r="LZS40" s="34"/>
      <c r="LZT40" s="36"/>
      <c r="LZU40" s="33"/>
      <c r="LZV40" s="33"/>
      <c r="LZW40" s="33"/>
      <c r="LZX40" s="33"/>
      <c r="LZY40" s="34"/>
      <c r="LZZ40" s="35"/>
      <c r="MAA40" s="34"/>
      <c r="MAB40" s="36"/>
      <c r="MAC40" s="33"/>
      <c r="MAD40" s="33"/>
      <c r="MAE40" s="33"/>
      <c r="MAF40" s="33"/>
      <c r="MAG40" s="34"/>
      <c r="MAH40" s="35"/>
      <c r="MAI40" s="34"/>
      <c r="MAJ40" s="36"/>
      <c r="MAK40" s="33"/>
      <c r="MAL40" s="33"/>
      <c r="MAM40" s="33"/>
      <c r="MAN40" s="33"/>
      <c r="MAO40" s="34"/>
      <c r="MAP40" s="35"/>
      <c r="MAQ40" s="34"/>
      <c r="MAR40" s="36"/>
      <c r="MAS40" s="33"/>
      <c r="MAT40" s="33"/>
      <c r="MAU40" s="33"/>
      <c r="MAV40" s="33"/>
      <c r="MAW40" s="34"/>
      <c r="MAX40" s="35"/>
      <c r="MAY40" s="34"/>
      <c r="MAZ40" s="36"/>
      <c r="MBA40" s="33"/>
      <c r="MBB40" s="33"/>
      <c r="MBC40" s="33"/>
      <c r="MBD40" s="33"/>
      <c r="MBE40" s="34"/>
      <c r="MBF40" s="35"/>
      <c r="MBG40" s="34"/>
      <c r="MBH40" s="36"/>
      <c r="MBI40" s="33"/>
      <c r="MBJ40" s="33"/>
      <c r="MBK40" s="33"/>
      <c r="MBL40" s="33"/>
      <c r="MBM40" s="34"/>
      <c r="MBN40" s="35"/>
      <c r="MBO40" s="34"/>
      <c r="MBP40" s="36"/>
      <c r="MBQ40" s="33"/>
      <c r="MBR40" s="33"/>
      <c r="MBS40" s="33"/>
      <c r="MBT40" s="33"/>
      <c r="MBU40" s="34"/>
      <c r="MBV40" s="35"/>
      <c r="MBW40" s="34"/>
      <c r="MBX40" s="36"/>
      <c r="MBY40" s="33"/>
      <c r="MBZ40" s="33"/>
      <c r="MCA40" s="33"/>
      <c r="MCB40" s="33"/>
      <c r="MCC40" s="34"/>
      <c r="MCD40" s="35"/>
      <c r="MCE40" s="34"/>
      <c r="MCF40" s="36"/>
      <c r="MCG40" s="33"/>
      <c r="MCH40" s="33"/>
      <c r="MCI40" s="33"/>
      <c r="MCJ40" s="33"/>
      <c r="MCK40" s="34"/>
      <c r="MCL40" s="35"/>
      <c r="MCM40" s="34"/>
      <c r="MCN40" s="36"/>
      <c r="MCO40" s="33"/>
      <c r="MCP40" s="33"/>
      <c r="MCQ40" s="33"/>
      <c r="MCR40" s="33"/>
      <c r="MCS40" s="34"/>
      <c r="MCT40" s="35"/>
      <c r="MCU40" s="34"/>
      <c r="MCV40" s="36"/>
      <c r="MCW40" s="33"/>
      <c r="MCX40" s="33"/>
      <c r="MCY40" s="33"/>
      <c r="MCZ40" s="33"/>
      <c r="MDA40" s="34"/>
      <c r="MDB40" s="35"/>
      <c r="MDC40" s="34"/>
      <c r="MDD40" s="36"/>
      <c r="MDE40" s="33"/>
      <c r="MDF40" s="33"/>
      <c r="MDG40" s="33"/>
      <c r="MDH40" s="33"/>
      <c r="MDI40" s="34"/>
      <c r="MDJ40" s="35"/>
      <c r="MDK40" s="34"/>
      <c r="MDL40" s="36"/>
      <c r="MDM40" s="33"/>
      <c r="MDN40" s="33"/>
      <c r="MDO40" s="33"/>
      <c r="MDP40" s="33"/>
      <c r="MDQ40" s="34"/>
      <c r="MDR40" s="35"/>
      <c r="MDS40" s="34"/>
      <c r="MDT40" s="36"/>
      <c r="MDU40" s="33"/>
      <c r="MDV40" s="33"/>
      <c r="MDW40" s="33"/>
      <c r="MDX40" s="33"/>
      <c r="MDY40" s="34"/>
      <c r="MDZ40" s="35"/>
      <c r="MEA40" s="34"/>
      <c r="MEB40" s="36"/>
      <c r="MEC40" s="33"/>
      <c r="MED40" s="33"/>
      <c r="MEE40" s="33"/>
      <c r="MEF40" s="33"/>
      <c r="MEG40" s="34"/>
      <c r="MEH40" s="35"/>
      <c r="MEI40" s="34"/>
      <c r="MEJ40" s="36"/>
      <c r="MEK40" s="33"/>
      <c r="MEL40" s="33"/>
      <c r="MEM40" s="33"/>
      <c r="MEN40" s="33"/>
      <c r="MEO40" s="34"/>
      <c r="MEP40" s="35"/>
      <c r="MEQ40" s="34"/>
      <c r="MER40" s="36"/>
      <c r="MES40" s="33"/>
      <c r="MET40" s="33"/>
      <c r="MEU40" s="33"/>
      <c r="MEV40" s="33"/>
      <c r="MEW40" s="34"/>
      <c r="MEX40" s="35"/>
      <c r="MEY40" s="34"/>
      <c r="MEZ40" s="36"/>
      <c r="MFA40" s="33"/>
      <c r="MFB40" s="33"/>
      <c r="MFC40" s="33"/>
      <c r="MFD40" s="33"/>
      <c r="MFE40" s="34"/>
      <c r="MFF40" s="35"/>
      <c r="MFG40" s="34"/>
      <c r="MFH40" s="36"/>
      <c r="MFI40" s="33"/>
      <c r="MFJ40" s="33"/>
      <c r="MFK40" s="33"/>
      <c r="MFL40" s="33"/>
      <c r="MFM40" s="34"/>
      <c r="MFN40" s="35"/>
      <c r="MFO40" s="34"/>
      <c r="MFP40" s="36"/>
      <c r="MFQ40" s="33"/>
      <c r="MFR40" s="33"/>
      <c r="MFS40" s="33"/>
      <c r="MFT40" s="33"/>
      <c r="MFU40" s="34"/>
      <c r="MFV40" s="35"/>
      <c r="MFW40" s="34"/>
      <c r="MFX40" s="36"/>
      <c r="MFY40" s="33"/>
      <c r="MFZ40" s="33"/>
      <c r="MGA40" s="33"/>
      <c r="MGB40" s="33"/>
      <c r="MGC40" s="34"/>
      <c r="MGD40" s="35"/>
      <c r="MGE40" s="34"/>
      <c r="MGF40" s="36"/>
      <c r="MGG40" s="33"/>
      <c r="MGH40" s="33"/>
      <c r="MGI40" s="33"/>
      <c r="MGJ40" s="33"/>
      <c r="MGK40" s="34"/>
      <c r="MGL40" s="35"/>
      <c r="MGM40" s="34"/>
      <c r="MGN40" s="36"/>
      <c r="MGO40" s="33"/>
      <c r="MGP40" s="33"/>
      <c r="MGQ40" s="33"/>
      <c r="MGR40" s="33"/>
      <c r="MGS40" s="34"/>
      <c r="MGT40" s="35"/>
      <c r="MGU40" s="34"/>
      <c r="MGV40" s="36"/>
      <c r="MGW40" s="33"/>
      <c r="MGX40" s="33"/>
      <c r="MGY40" s="33"/>
      <c r="MGZ40" s="33"/>
      <c r="MHA40" s="34"/>
      <c r="MHB40" s="35"/>
      <c r="MHC40" s="34"/>
      <c r="MHD40" s="36"/>
      <c r="MHE40" s="33"/>
      <c r="MHF40" s="33"/>
      <c r="MHG40" s="33"/>
      <c r="MHH40" s="33"/>
      <c r="MHI40" s="34"/>
      <c r="MHJ40" s="35"/>
      <c r="MHK40" s="34"/>
      <c r="MHL40" s="36"/>
      <c r="MHM40" s="33"/>
      <c r="MHN40" s="33"/>
      <c r="MHO40" s="33"/>
      <c r="MHP40" s="33"/>
      <c r="MHQ40" s="34"/>
      <c r="MHR40" s="35"/>
      <c r="MHS40" s="34"/>
      <c r="MHT40" s="36"/>
      <c r="MHU40" s="33"/>
      <c r="MHV40" s="33"/>
      <c r="MHW40" s="33"/>
      <c r="MHX40" s="33"/>
      <c r="MHY40" s="34"/>
      <c r="MHZ40" s="35"/>
      <c r="MIA40" s="34"/>
      <c r="MIB40" s="36"/>
      <c r="MIC40" s="33"/>
      <c r="MID40" s="33"/>
      <c r="MIE40" s="33"/>
      <c r="MIF40" s="33"/>
      <c r="MIG40" s="34"/>
      <c r="MIH40" s="35"/>
      <c r="MII40" s="34"/>
      <c r="MIJ40" s="36"/>
      <c r="MIK40" s="33"/>
      <c r="MIL40" s="33"/>
      <c r="MIM40" s="33"/>
      <c r="MIN40" s="33"/>
      <c r="MIO40" s="34"/>
      <c r="MIP40" s="35"/>
      <c r="MIQ40" s="34"/>
      <c r="MIR40" s="36"/>
      <c r="MIS40" s="33"/>
      <c r="MIT40" s="33"/>
      <c r="MIU40" s="33"/>
      <c r="MIV40" s="33"/>
      <c r="MIW40" s="34"/>
      <c r="MIX40" s="35"/>
      <c r="MIY40" s="34"/>
      <c r="MIZ40" s="36"/>
      <c r="MJA40" s="33"/>
      <c r="MJB40" s="33"/>
      <c r="MJC40" s="33"/>
      <c r="MJD40" s="33"/>
      <c r="MJE40" s="34"/>
      <c r="MJF40" s="35"/>
      <c r="MJG40" s="34"/>
      <c r="MJH40" s="36"/>
      <c r="MJI40" s="33"/>
      <c r="MJJ40" s="33"/>
      <c r="MJK40" s="33"/>
      <c r="MJL40" s="33"/>
      <c r="MJM40" s="34"/>
      <c r="MJN40" s="35"/>
      <c r="MJO40" s="34"/>
      <c r="MJP40" s="36"/>
      <c r="MJQ40" s="33"/>
      <c r="MJR40" s="33"/>
      <c r="MJS40" s="33"/>
      <c r="MJT40" s="33"/>
      <c r="MJU40" s="34"/>
      <c r="MJV40" s="35"/>
      <c r="MJW40" s="34"/>
      <c r="MJX40" s="36"/>
      <c r="MJY40" s="33"/>
      <c r="MJZ40" s="33"/>
      <c r="MKA40" s="33"/>
      <c r="MKB40" s="33"/>
      <c r="MKC40" s="34"/>
      <c r="MKD40" s="35"/>
      <c r="MKE40" s="34"/>
      <c r="MKF40" s="36"/>
      <c r="MKG40" s="33"/>
      <c r="MKH40" s="33"/>
      <c r="MKI40" s="33"/>
      <c r="MKJ40" s="33"/>
      <c r="MKK40" s="34"/>
      <c r="MKL40" s="35"/>
      <c r="MKM40" s="34"/>
      <c r="MKN40" s="36"/>
      <c r="MKO40" s="33"/>
      <c r="MKP40" s="33"/>
      <c r="MKQ40" s="33"/>
      <c r="MKR40" s="33"/>
      <c r="MKS40" s="34"/>
      <c r="MKT40" s="35"/>
      <c r="MKU40" s="34"/>
      <c r="MKV40" s="36"/>
      <c r="MKW40" s="33"/>
      <c r="MKX40" s="33"/>
      <c r="MKY40" s="33"/>
      <c r="MKZ40" s="33"/>
      <c r="MLA40" s="34"/>
      <c r="MLB40" s="35"/>
      <c r="MLC40" s="34"/>
      <c r="MLD40" s="36"/>
      <c r="MLE40" s="33"/>
      <c r="MLF40" s="33"/>
      <c r="MLG40" s="33"/>
      <c r="MLH40" s="33"/>
      <c r="MLI40" s="34"/>
      <c r="MLJ40" s="35"/>
      <c r="MLK40" s="34"/>
      <c r="MLL40" s="36"/>
      <c r="MLM40" s="33"/>
      <c r="MLN40" s="33"/>
      <c r="MLO40" s="33"/>
      <c r="MLP40" s="33"/>
      <c r="MLQ40" s="34"/>
      <c r="MLR40" s="35"/>
      <c r="MLS40" s="34"/>
      <c r="MLT40" s="36"/>
      <c r="MLU40" s="33"/>
      <c r="MLV40" s="33"/>
      <c r="MLW40" s="33"/>
      <c r="MLX40" s="33"/>
      <c r="MLY40" s="34"/>
      <c r="MLZ40" s="35"/>
      <c r="MMA40" s="34"/>
      <c r="MMB40" s="36"/>
      <c r="MMC40" s="33"/>
      <c r="MMD40" s="33"/>
      <c r="MME40" s="33"/>
      <c r="MMF40" s="33"/>
      <c r="MMG40" s="34"/>
      <c r="MMH40" s="35"/>
      <c r="MMI40" s="34"/>
      <c r="MMJ40" s="36"/>
      <c r="MMK40" s="33"/>
      <c r="MML40" s="33"/>
      <c r="MMM40" s="33"/>
      <c r="MMN40" s="33"/>
      <c r="MMO40" s="34"/>
      <c r="MMP40" s="35"/>
      <c r="MMQ40" s="34"/>
      <c r="MMR40" s="36"/>
      <c r="MMS40" s="33"/>
      <c r="MMT40" s="33"/>
      <c r="MMU40" s="33"/>
      <c r="MMV40" s="33"/>
      <c r="MMW40" s="34"/>
      <c r="MMX40" s="35"/>
      <c r="MMY40" s="34"/>
      <c r="MMZ40" s="36"/>
      <c r="MNA40" s="33"/>
      <c r="MNB40" s="33"/>
      <c r="MNC40" s="33"/>
      <c r="MND40" s="33"/>
      <c r="MNE40" s="34"/>
      <c r="MNF40" s="35"/>
      <c r="MNG40" s="34"/>
      <c r="MNH40" s="36"/>
      <c r="MNI40" s="33"/>
      <c r="MNJ40" s="33"/>
      <c r="MNK40" s="33"/>
      <c r="MNL40" s="33"/>
      <c r="MNM40" s="34"/>
      <c r="MNN40" s="35"/>
      <c r="MNO40" s="34"/>
      <c r="MNP40" s="36"/>
      <c r="MNQ40" s="33"/>
      <c r="MNR40" s="33"/>
      <c r="MNS40" s="33"/>
      <c r="MNT40" s="33"/>
      <c r="MNU40" s="34"/>
      <c r="MNV40" s="35"/>
      <c r="MNW40" s="34"/>
      <c r="MNX40" s="36"/>
      <c r="MNY40" s="33"/>
      <c r="MNZ40" s="33"/>
      <c r="MOA40" s="33"/>
      <c r="MOB40" s="33"/>
      <c r="MOC40" s="34"/>
      <c r="MOD40" s="35"/>
      <c r="MOE40" s="34"/>
      <c r="MOF40" s="36"/>
      <c r="MOG40" s="33"/>
      <c r="MOH40" s="33"/>
      <c r="MOI40" s="33"/>
      <c r="MOJ40" s="33"/>
      <c r="MOK40" s="34"/>
      <c r="MOL40" s="35"/>
      <c r="MOM40" s="34"/>
      <c r="MON40" s="36"/>
      <c r="MOO40" s="33"/>
      <c r="MOP40" s="33"/>
      <c r="MOQ40" s="33"/>
      <c r="MOR40" s="33"/>
      <c r="MOS40" s="34"/>
      <c r="MOT40" s="35"/>
      <c r="MOU40" s="34"/>
      <c r="MOV40" s="36"/>
      <c r="MOW40" s="33"/>
      <c r="MOX40" s="33"/>
      <c r="MOY40" s="33"/>
      <c r="MOZ40" s="33"/>
      <c r="MPA40" s="34"/>
      <c r="MPB40" s="35"/>
      <c r="MPC40" s="34"/>
      <c r="MPD40" s="36"/>
      <c r="MPE40" s="33"/>
      <c r="MPF40" s="33"/>
      <c r="MPG40" s="33"/>
      <c r="MPH40" s="33"/>
      <c r="MPI40" s="34"/>
      <c r="MPJ40" s="35"/>
      <c r="MPK40" s="34"/>
      <c r="MPL40" s="36"/>
      <c r="MPM40" s="33"/>
      <c r="MPN40" s="33"/>
      <c r="MPO40" s="33"/>
      <c r="MPP40" s="33"/>
      <c r="MPQ40" s="34"/>
      <c r="MPR40" s="35"/>
      <c r="MPS40" s="34"/>
      <c r="MPT40" s="36"/>
      <c r="MPU40" s="33"/>
      <c r="MPV40" s="33"/>
      <c r="MPW40" s="33"/>
      <c r="MPX40" s="33"/>
      <c r="MPY40" s="34"/>
      <c r="MPZ40" s="35"/>
      <c r="MQA40" s="34"/>
      <c r="MQB40" s="36"/>
      <c r="MQC40" s="33"/>
      <c r="MQD40" s="33"/>
      <c r="MQE40" s="33"/>
      <c r="MQF40" s="33"/>
      <c r="MQG40" s="34"/>
      <c r="MQH40" s="35"/>
      <c r="MQI40" s="34"/>
      <c r="MQJ40" s="36"/>
      <c r="MQK40" s="33"/>
      <c r="MQL40" s="33"/>
      <c r="MQM40" s="33"/>
      <c r="MQN40" s="33"/>
      <c r="MQO40" s="34"/>
      <c r="MQP40" s="35"/>
      <c r="MQQ40" s="34"/>
      <c r="MQR40" s="36"/>
      <c r="MQS40" s="33"/>
      <c r="MQT40" s="33"/>
      <c r="MQU40" s="33"/>
      <c r="MQV40" s="33"/>
      <c r="MQW40" s="34"/>
      <c r="MQX40" s="35"/>
      <c r="MQY40" s="34"/>
      <c r="MQZ40" s="36"/>
      <c r="MRA40" s="33"/>
      <c r="MRB40" s="33"/>
      <c r="MRC40" s="33"/>
      <c r="MRD40" s="33"/>
      <c r="MRE40" s="34"/>
      <c r="MRF40" s="35"/>
      <c r="MRG40" s="34"/>
      <c r="MRH40" s="36"/>
      <c r="MRI40" s="33"/>
      <c r="MRJ40" s="33"/>
      <c r="MRK40" s="33"/>
      <c r="MRL40" s="33"/>
      <c r="MRM40" s="34"/>
      <c r="MRN40" s="35"/>
      <c r="MRO40" s="34"/>
      <c r="MRP40" s="36"/>
      <c r="MRQ40" s="33"/>
      <c r="MRR40" s="33"/>
      <c r="MRS40" s="33"/>
      <c r="MRT40" s="33"/>
      <c r="MRU40" s="34"/>
      <c r="MRV40" s="35"/>
      <c r="MRW40" s="34"/>
      <c r="MRX40" s="36"/>
      <c r="MRY40" s="33"/>
      <c r="MRZ40" s="33"/>
      <c r="MSA40" s="33"/>
      <c r="MSB40" s="33"/>
      <c r="MSC40" s="34"/>
      <c r="MSD40" s="35"/>
      <c r="MSE40" s="34"/>
      <c r="MSF40" s="36"/>
      <c r="MSG40" s="33"/>
      <c r="MSH40" s="33"/>
      <c r="MSI40" s="33"/>
      <c r="MSJ40" s="33"/>
      <c r="MSK40" s="34"/>
      <c r="MSL40" s="35"/>
      <c r="MSM40" s="34"/>
      <c r="MSN40" s="36"/>
      <c r="MSO40" s="33"/>
      <c r="MSP40" s="33"/>
      <c r="MSQ40" s="33"/>
      <c r="MSR40" s="33"/>
      <c r="MSS40" s="34"/>
      <c r="MST40" s="35"/>
      <c r="MSU40" s="34"/>
      <c r="MSV40" s="36"/>
      <c r="MSW40" s="33"/>
      <c r="MSX40" s="33"/>
      <c r="MSY40" s="33"/>
      <c r="MSZ40" s="33"/>
      <c r="MTA40" s="34"/>
      <c r="MTB40" s="35"/>
      <c r="MTC40" s="34"/>
      <c r="MTD40" s="36"/>
      <c r="MTE40" s="33"/>
      <c r="MTF40" s="33"/>
      <c r="MTG40" s="33"/>
      <c r="MTH40" s="33"/>
      <c r="MTI40" s="34"/>
      <c r="MTJ40" s="35"/>
      <c r="MTK40" s="34"/>
      <c r="MTL40" s="36"/>
      <c r="MTM40" s="33"/>
      <c r="MTN40" s="33"/>
      <c r="MTO40" s="33"/>
      <c r="MTP40" s="33"/>
      <c r="MTQ40" s="34"/>
      <c r="MTR40" s="35"/>
      <c r="MTS40" s="34"/>
      <c r="MTT40" s="36"/>
      <c r="MTU40" s="33"/>
      <c r="MTV40" s="33"/>
      <c r="MTW40" s="33"/>
      <c r="MTX40" s="33"/>
      <c r="MTY40" s="34"/>
      <c r="MTZ40" s="35"/>
      <c r="MUA40" s="34"/>
      <c r="MUB40" s="36"/>
      <c r="MUC40" s="33"/>
      <c r="MUD40" s="33"/>
      <c r="MUE40" s="33"/>
      <c r="MUF40" s="33"/>
      <c r="MUG40" s="34"/>
      <c r="MUH40" s="35"/>
      <c r="MUI40" s="34"/>
      <c r="MUJ40" s="36"/>
      <c r="MUK40" s="33"/>
      <c r="MUL40" s="33"/>
      <c r="MUM40" s="33"/>
      <c r="MUN40" s="33"/>
      <c r="MUO40" s="34"/>
      <c r="MUP40" s="35"/>
      <c r="MUQ40" s="34"/>
      <c r="MUR40" s="36"/>
      <c r="MUS40" s="33"/>
      <c r="MUT40" s="33"/>
      <c r="MUU40" s="33"/>
      <c r="MUV40" s="33"/>
      <c r="MUW40" s="34"/>
      <c r="MUX40" s="35"/>
      <c r="MUY40" s="34"/>
      <c r="MUZ40" s="36"/>
      <c r="MVA40" s="33"/>
      <c r="MVB40" s="33"/>
      <c r="MVC40" s="33"/>
      <c r="MVD40" s="33"/>
      <c r="MVE40" s="34"/>
      <c r="MVF40" s="35"/>
      <c r="MVG40" s="34"/>
      <c r="MVH40" s="36"/>
      <c r="MVI40" s="33"/>
      <c r="MVJ40" s="33"/>
      <c r="MVK40" s="33"/>
      <c r="MVL40" s="33"/>
      <c r="MVM40" s="34"/>
      <c r="MVN40" s="35"/>
      <c r="MVO40" s="34"/>
      <c r="MVP40" s="36"/>
      <c r="MVQ40" s="33"/>
      <c r="MVR40" s="33"/>
      <c r="MVS40" s="33"/>
      <c r="MVT40" s="33"/>
      <c r="MVU40" s="34"/>
      <c r="MVV40" s="35"/>
      <c r="MVW40" s="34"/>
      <c r="MVX40" s="36"/>
      <c r="MVY40" s="33"/>
      <c r="MVZ40" s="33"/>
      <c r="MWA40" s="33"/>
      <c r="MWB40" s="33"/>
      <c r="MWC40" s="34"/>
      <c r="MWD40" s="35"/>
      <c r="MWE40" s="34"/>
      <c r="MWF40" s="36"/>
      <c r="MWG40" s="33"/>
      <c r="MWH40" s="33"/>
      <c r="MWI40" s="33"/>
      <c r="MWJ40" s="33"/>
      <c r="MWK40" s="34"/>
      <c r="MWL40" s="35"/>
      <c r="MWM40" s="34"/>
      <c r="MWN40" s="36"/>
      <c r="MWO40" s="33"/>
      <c r="MWP40" s="33"/>
      <c r="MWQ40" s="33"/>
      <c r="MWR40" s="33"/>
      <c r="MWS40" s="34"/>
      <c r="MWT40" s="35"/>
      <c r="MWU40" s="34"/>
      <c r="MWV40" s="36"/>
      <c r="MWW40" s="33"/>
      <c r="MWX40" s="33"/>
      <c r="MWY40" s="33"/>
      <c r="MWZ40" s="33"/>
      <c r="MXA40" s="34"/>
      <c r="MXB40" s="35"/>
      <c r="MXC40" s="34"/>
      <c r="MXD40" s="36"/>
      <c r="MXE40" s="33"/>
      <c r="MXF40" s="33"/>
      <c r="MXG40" s="33"/>
      <c r="MXH40" s="33"/>
      <c r="MXI40" s="34"/>
      <c r="MXJ40" s="35"/>
      <c r="MXK40" s="34"/>
      <c r="MXL40" s="36"/>
      <c r="MXM40" s="33"/>
      <c r="MXN40" s="33"/>
      <c r="MXO40" s="33"/>
      <c r="MXP40" s="33"/>
      <c r="MXQ40" s="34"/>
      <c r="MXR40" s="35"/>
      <c r="MXS40" s="34"/>
      <c r="MXT40" s="36"/>
      <c r="MXU40" s="33"/>
      <c r="MXV40" s="33"/>
      <c r="MXW40" s="33"/>
      <c r="MXX40" s="33"/>
      <c r="MXY40" s="34"/>
      <c r="MXZ40" s="35"/>
      <c r="MYA40" s="34"/>
      <c r="MYB40" s="36"/>
      <c r="MYC40" s="33"/>
      <c r="MYD40" s="33"/>
      <c r="MYE40" s="33"/>
      <c r="MYF40" s="33"/>
      <c r="MYG40" s="34"/>
      <c r="MYH40" s="35"/>
      <c r="MYI40" s="34"/>
      <c r="MYJ40" s="36"/>
      <c r="MYK40" s="33"/>
      <c r="MYL40" s="33"/>
      <c r="MYM40" s="33"/>
      <c r="MYN40" s="33"/>
      <c r="MYO40" s="34"/>
      <c r="MYP40" s="35"/>
      <c r="MYQ40" s="34"/>
      <c r="MYR40" s="36"/>
      <c r="MYS40" s="33"/>
      <c r="MYT40" s="33"/>
      <c r="MYU40" s="33"/>
      <c r="MYV40" s="33"/>
      <c r="MYW40" s="34"/>
      <c r="MYX40" s="35"/>
      <c r="MYY40" s="34"/>
      <c r="MYZ40" s="36"/>
      <c r="MZA40" s="33"/>
      <c r="MZB40" s="33"/>
      <c r="MZC40" s="33"/>
      <c r="MZD40" s="33"/>
      <c r="MZE40" s="34"/>
      <c r="MZF40" s="35"/>
      <c r="MZG40" s="34"/>
      <c r="MZH40" s="36"/>
      <c r="MZI40" s="33"/>
      <c r="MZJ40" s="33"/>
      <c r="MZK40" s="33"/>
      <c r="MZL40" s="33"/>
      <c r="MZM40" s="34"/>
      <c r="MZN40" s="35"/>
      <c r="MZO40" s="34"/>
      <c r="MZP40" s="36"/>
      <c r="MZQ40" s="33"/>
      <c r="MZR40" s="33"/>
      <c r="MZS40" s="33"/>
      <c r="MZT40" s="33"/>
      <c r="MZU40" s="34"/>
      <c r="MZV40" s="35"/>
      <c r="MZW40" s="34"/>
      <c r="MZX40" s="36"/>
      <c r="MZY40" s="33"/>
      <c r="MZZ40" s="33"/>
      <c r="NAA40" s="33"/>
      <c r="NAB40" s="33"/>
      <c r="NAC40" s="34"/>
      <c r="NAD40" s="35"/>
      <c r="NAE40" s="34"/>
      <c r="NAF40" s="36"/>
      <c r="NAG40" s="33"/>
      <c r="NAH40" s="33"/>
      <c r="NAI40" s="33"/>
      <c r="NAJ40" s="33"/>
      <c r="NAK40" s="34"/>
      <c r="NAL40" s="35"/>
      <c r="NAM40" s="34"/>
      <c r="NAN40" s="36"/>
      <c r="NAO40" s="33"/>
      <c r="NAP40" s="33"/>
      <c r="NAQ40" s="33"/>
      <c r="NAR40" s="33"/>
      <c r="NAS40" s="34"/>
      <c r="NAT40" s="35"/>
      <c r="NAU40" s="34"/>
      <c r="NAV40" s="36"/>
      <c r="NAW40" s="33"/>
      <c r="NAX40" s="33"/>
      <c r="NAY40" s="33"/>
      <c r="NAZ40" s="33"/>
      <c r="NBA40" s="34"/>
      <c r="NBB40" s="35"/>
      <c r="NBC40" s="34"/>
      <c r="NBD40" s="36"/>
      <c r="NBE40" s="33"/>
      <c r="NBF40" s="33"/>
      <c r="NBG40" s="33"/>
      <c r="NBH40" s="33"/>
      <c r="NBI40" s="34"/>
      <c r="NBJ40" s="35"/>
      <c r="NBK40" s="34"/>
      <c r="NBL40" s="36"/>
      <c r="NBM40" s="33"/>
      <c r="NBN40" s="33"/>
      <c r="NBO40" s="33"/>
      <c r="NBP40" s="33"/>
      <c r="NBQ40" s="34"/>
      <c r="NBR40" s="35"/>
      <c r="NBS40" s="34"/>
      <c r="NBT40" s="36"/>
      <c r="NBU40" s="33"/>
      <c r="NBV40" s="33"/>
      <c r="NBW40" s="33"/>
      <c r="NBX40" s="33"/>
      <c r="NBY40" s="34"/>
      <c r="NBZ40" s="35"/>
      <c r="NCA40" s="34"/>
      <c r="NCB40" s="36"/>
      <c r="NCC40" s="33"/>
      <c r="NCD40" s="33"/>
      <c r="NCE40" s="33"/>
      <c r="NCF40" s="33"/>
      <c r="NCG40" s="34"/>
      <c r="NCH40" s="35"/>
      <c r="NCI40" s="34"/>
      <c r="NCJ40" s="36"/>
      <c r="NCK40" s="33"/>
      <c r="NCL40" s="33"/>
      <c r="NCM40" s="33"/>
      <c r="NCN40" s="33"/>
      <c r="NCO40" s="34"/>
      <c r="NCP40" s="35"/>
      <c r="NCQ40" s="34"/>
      <c r="NCR40" s="36"/>
      <c r="NCS40" s="33"/>
      <c r="NCT40" s="33"/>
      <c r="NCU40" s="33"/>
      <c r="NCV40" s="33"/>
      <c r="NCW40" s="34"/>
      <c r="NCX40" s="35"/>
      <c r="NCY40" s="34"/>
      <c r="NCZ40" s="36"/>
      <c r="NDA40" s="33"/>
      <c r="NDB40" s="33"/>
      <c r="NDC40" s="33"/>
      <c r="NDD40" s="33"/>
      <c r="NDE40" s="34"/>
      <c r="NDF40" s="35"/>
      <c r="NDG40" s="34"/>
      <c r="NDH40" s="36"/>
      <c r="NDI40" s="33"/>
      <c r="NDJ40" s="33"/>
      <c r="NDK40" s="33"/>
      <c r="NDL40" s="33"/>
      <c r="NDM40" s="34"/>
      <c r="NDN40" s="35"/>
      <c r="NDO40" s="34"/>
      <c r="NDP40" s="36"/>
      <c r="NDQ40" s="33"/>
      <c r="NDR40" s="33"/>
      <c r="NDS40" s="33"/>
      <c r="NDT40" s="33"/>
      <c r="NDU40" s="34"/>
      <c r="NDV40" s="35"/>
      <c r="NDW40" s="34"/>
      <c r="NDX40" s="36"/>
      <c r="NDY40" s="33"/>
      <c r="NDZ40" s="33"/>
      <c r="NEA40" s="33"/>
      <c r="NEB40" s="33"/>
      <c r="NEC40" s="34"/>
      <c r="NED40" s="35"/>
      <c r="NEE40" s="34"/>
      <c r="NEF40" s="36"/>
      <c r="NEG40" s="33"/>
      <c r="NEH40" s="33"/>
      <c r="NEI40" s="33"/>
      <c r="NEJ40" s="33"/>
      <c r="NEK40" s="34"/>
      <c r="NEL40" s="35"/>
      <c r="NEM40" s="34"/>
      <c r="NEN40" s="36"/>
      <c r="NEO40" s="33"/>
      <c r="NEP40" s="33"/>
      <c r="NEQ40" s="33"/>
      <c r="NER40" s="33"/>
      <c r="NES40" s="34"/>
      <c r="NET40" s="35"/>
      <c r="NEU40" s="34"/>
      <c r="NEV40" s="36"/>
      <c r="NEW40" s="33"/>
      <c r="NEX40" s="33"/>
      <c r="NEY40" s="33"/>
      <c r="NEZ40" s="33"/>
      <c r="NFA40" s="34"/>
      <c r="NFB40" s="35"/>
      <c r="NFC40" s="34"/>
      <c r="NFD40" s="36"/>
      <c r="NFE40" s="33"/>
      <c r="NFF40" s="33"/>
      <c r="NFG40" s="33"/>
      <c r="NFH40" s="33"/>
      <c r="NFI40" s="34"/>
      <c r="NFJ40" s="35"/>
      <c r="NFK40" s="34"/>
      <c r="NFL40" s="36"/>
      <c r="NFM40" s="33"/>
      <c r="NFN40" s="33"/>
      <c r="NFO40" s="33"/>
      <c r="NFP40" s="33"/>
      <c r="NFQ40" s="34"/>
      <c r="NFR40" s="35"/>
      <c r="NFS40" s="34"/>
      <c r="NFT40" s="36"/>
      <c r="NFU40" s="33"/>
      <c r="NFV40" s="33"/>
      <c r="NFW40" s="33"/>
      <c r="NFX40" s="33"/>
      <c r="NFY40" s="34"/>
      <c r="NFZ40" s="35"/>
      <c r="NGA40" s="34"/>
      <c r="NGB40" s="36"/>
      <c r="NGC40" s="33"/>
      <c r="NGD40" s="33"/>
      <c r="NGE40" s="33"/>
      <c r="NGF40" s="33"/>
      <c r="NGG40" s="34"/>
      <c r="NGH40" s="35"/>
      <c r="NGI40" s="34"/>
      <c r="NGJ40" s="36"/>
      <c r="NGK40" s="33"/>
      <c r="NGL40" s="33"/>
      <c r="NGM40" s="33"/>
      <c r="NGN40" s="33"/>
      <c r="NGO40" s="34"/>
      <c r="NGP40" s="35"/>
      <c r="NGQ40" s="34"/>
      <c r="NGR40" s="36"/>
      <c r="NGS40" s="33"/>
      <c r="NGT40" s="33"/>
      <c r="NGU40" s="33"/>
      <c r="NGV40" s="33"/>
      <c r="NGW40" s="34"/>
      <c r="NGX40" s="35"/>
      <c r="NGY40" s="34"/>
      <c r="NGZ40" s="36"/>
      <c r="NHA40" s="33"/>
      <c r="NHB40" s="33"/>
      <c r="NHC40" s="33"/>
      <c r="NHD40" s="33"/>
      <c r="NHE40" s="34"/>
      <c r="NHF40" s="35"/>
      <c r="NHG40" s="34"/>
      <c r="NHH40" s="36"/>
      <c r="NHI40" s="33"/>
      <c r="NHJ40" s="33"/>
      <c r="NHK40" s="33"/>
      <c r="NHL40" s="33"/>
      <c r="NHM40" s="34"/>
      <c r="NHN40" s="35"/>
      <c r="NHO40" s="34"/>
      <c r="NHP40" s="36"/>
      <c r="NHQ40" s="33"/>
      <c r="NHR40" s="33"/>
      <c r="NHS40" s="33"/>
      <c r="NHT40" s="33"/>
      <c r="NHU40" s="34"/>
      <c r="NHV40" s="35"/>
      <c r="NHW40" s="34"/>
      <c r="NHX40" s="36"/>
      <c r="NHY40" s="33"/>
      <c r="NHZ40" s="33"/>
      <c r="NIA40" s="33"/>
      <c r="NIB40" s="33"/>
      <c r="NIC40" s="34"/>
      <c r="NID40" s="35"/>
      <c r="NIE40" s="34"/>
      <c r="NIF40" s="36"/>
      <c r="NIG40" s="33"/>
      <c r="NIH40" s="33"/>
      <c r="NII40" s="33"/>
      <c r="NIJ40" s="33"/>
      <c r="NIK40" s="34"/>
      <c r="NIL40" s="35"/>
      <c r="NIM40" s="34"/>
      <c r="NIN40" s="36"/>
      <c r="NIO40" s="33"/>
      <c r="NIP40" s="33"/>
      <c r="NIQ40" s="33"/>
      <c r="NIR40" s="33"/>
      <c r="NIS40" s="34"/>
      <c r="NIT40" s="35"/>
      <c r="NIU40" s="34"/>
      <c r="NIV40" s="36"/>
      <c r="NIW40" s="33"/>
      <c r="NIX40" s="33"/>
      <c r="NIY40" s="33"/>
      <c r="NIZ40" s="33"/>
      <c r="NJA40" s="34"/>
      <c r="NJB40" s="35"/>
      <c r="NJC40" s="34"/>
      <c r="NJD40" s="36"/>
      <c r="NJE40" s="33"/>
      <c r="NJF40" s="33"/>
      <c r="NJG40" s="33"/>
      <c r="NJH40" s="33"/>
      <c r="NJI40" s="34"/>
      <c r="NJJ40" s="35"/>
      <c r="NJK40" s="34"/>
      <c r="NJL40" s="36"/>
      <c r="NJM40" s="33"/>
      <c r="NJN40" s="33"/>
      <c r="NJO40" s="33"/>
      <c r="NJP40" s="33"/>
      <c r="NJQ40" s="34"/>
      <c r="NJR40" s="35"/>
      <c r="NJS40" s="34"/>
      <c r="NJT40" s="36"/>
      <c r="NJU40" s="33"/>
      <c r="NJV40" s="33"/>
      <c r="NJW40" s="33"/>
      <c r="NJX40" s="33"/>
      <c r="NJY40" s="34"/>
      <c r="NJZ40" s="35"/>
      <c r="NKA40" s="34"/>
      <c r="NKB40" s="36"/>
      <c r="NKC40" s="33"/>
      <c r="NKD40" s="33"/>
      <c r="NKE40" s="33"/>
      <c r="NKF40" s="33"/>
      <c r="NKG40" s="34"/>
      <c r="NKH40" s="35"/>
      <c r="NKI40" s="34"/>
      <c r="NKJ40" s="36"/>
      <c r="NKK40" s="33"/>
      <c r="NKL40" s="33"/>
      <c r="NKM40" s="33"/>
      <c r="NKN40" s="33"/>
      <c r="NKO40" s="34"/>
      <c r="NKP40" s="35"/>
      <c r="NKQ40" s="34"/>
      <c r="NKR40" s="36"/>
      <c r="NKS40" s="33"/>
      <c r="NKT40" s="33"/>
      <c r="NKU40" s="33"/>
      <c r="NKV40" s="33"/>
      <c r="NKW40" s="34"/>
      <c r="NKX40" s="35"/>
      <c r="NKY40" s="34"/>
      <c r="NKZ40" s="36"/>
      <c r="NLA40" s="33"/>
      <c r="NLB40" s="33"/>
      <c r="NLC40" s="33"/>
      <c r="NLD40" s="33"/>
      <c r="NLE40" s="34"/>
      <c r="NLF40" s="35"/>
      <c r="NLG40" s="34"/>
      <c r="NLH40" s="36"/>
      <c r="NLI40" s="33"/>
      <c r="NLJ40" s="33"/>
      <c r="NLK40" s="33"/>
      <c r="NLL40" s="33"/>
      <c r="NLM40" s="34"/>
      <c r="NLN40" s="35"/>
      <c r="NLO40" s="34"/>
      <c r="NLP40" s="36"/>
      <c r="NLQ40" s="33"/>
      <c r="NLR40" s="33"/>
      <c r="NLS40" s="33"/>
      <c r="NLT40" s="33"/>
      <c r="NLU40" s="34"/>
      <c r="NLV40" s="35"/>
      <c r="NLW40" s="34"/>
      <c r="NLX40" s="36"/>
      <c r="NLY40" s="33"/>
      <c r="NLZ40" s="33"/>
      <c r="NMA40" s="33"/>
      <c r="NMB40" s="33"/>
      <c r="NMC40" s="34"/>
      <c r="NMD40" s="35"/>
      <c r="NME40" s="34"/>
      <c r="NMF40" s="36"/>
      <c r="NMG40" s="33"/>
      <c r="NMH40" s="33"/>
      <c r="NMI40" s="33"/>
      <c r="NMJ40" s="33"/>
      <c r="NMK40" s="34"/>
      <c r="NML40" s="35"/>
      <c r="NMM40" s="34"/>
      <c r="NMN40" s="36"/>
      <c r="NMO40" s="33"/>
      <c r="NMP40" s="33"/>
      <c r="NMQ40" s="33"/>
      <c r="NMR40" s="33"/>
      <c r="NMS40" s="34"/>
      <c r="NMT40" s="35"/>
      <c r="NMU40" s="34"/>
      <c r="NMV40" s="36"/>
      <c r="NMW40" s="33"/>
      <c r="NMX40" s="33"/>
      <c r="NMY40" s="33"/>
      <c r="NMZ40" s="33"/>
      <c r="NNA40" s="34"/>
      <c r="NNB40" s="35"/>
      <c r="NNC40" s="34"/>
      <c r="NND40" s="36"/>
      <c r="NNE40" s="33"/>
      <c r="NNF40" s="33"/>
      <c r="NNG40" s="33"/>
      <c r="NNH40" s="33"/>
      <c r="NNI40" s="34"/>
      <c r="NNJ40" s="35"/>
      <c r="NNK40" s="34"/>
      <c r="NNL40" s="36"/>
      <c r="NNM40" s="33"/>
      <c r="NNN40" s="33"/>
      <c r="NNO40" s="33"/>
      <c r="NNP40" s="33"/>
      <c r="NNQ40" s="34"/>
      <c r="NNR40" s="35"/>
      <c r="NNS40" s="34"/>
      <c r="NNT40" s="36"/>
      <c r="NNU40" s="33"/>
      <c r="NNV40" s="33"/>
      <c r="NNW40" s="33"/>
      <c r="NNX40" s="33"/>
      <c r="NNY40" s="34"/>
      <c r="NNZ40" s="35"/>
      <c r="NOA40" s="34"/>
      <c r="NOB40" s="36"/>
      <c r="NOC40" s="33"/>
      <c r="NOD40" s="33"/>
      <c r="NOE40" s="33"/>
      <c r="NOF40" s="33"/>
      <c r="NOG40" s="34"/>
      <c r="NOH40" s="35"/>
      <c r="NOI40" s="34"/>
      <c r="NOJ40" s="36"/>
      <c r="NOK40" s="33"/>
      <c r="NOL40" s="33"/>
      <c r="NOM40" s="33"/>
      <c r="NON40" s="33"/>
      <c r="NOO40" s="34"/>
      <c r="NOP40" s="35"/>
      <c r="NOQ40" s="34"/>
      <c r="NOR40" s="36"/>
      <c r="NOS40" s="33"/>
      <c r="NOT40" s="33"/>
      <c r="NOU40" s="33"/>
      <c r="NOV40" s="33"/>
      <c r="NOW40" s="34"/>
      <c r="NOX40" s="35"/>
      <c r="NOY40" s="34"/>
      <c r="NOZ40" s="36"/>
      <c r="NPA40" s="33"/>
      <c r="NPB40" s="33"/>
      <c r="NPC40" s="33"/>
      <c r="NPD40" s="33"/>
      <c r="NPE40" s="34"/>
      <c r="NPF40" s="35"/>
      <c r="NPG40" s="34"/>
      <c r="NPH40" s="36"/>
      <c r="NPI40" s="33"/>
      <c r="NPJ40" s="33"/>
      <c r="NPK40" s="33"/>
      <c r="NPL40" s="33"/>
      <c r="NPM40" s="34"/>
      <c r="NPN40" s="35"/>
      <c r="NPO40" s="34"/>
      <c r="NPP40" s="36"/>
      <c r="NPQ40" s="33"/>
      <c r="NPR40" s="33"/>
      <c r="NPS40" s="33"/>
      <c r="NPT40" s="33"/>
      <c r="NPU40" s="34"/>
      <c r="NPV40" s="35"/>
      <c r="NPW40" s="34"/>
      <c r="NPX40" s="36"/>
      <c r="NPY40" s="33"/>
      <c r="NPZ40" s="33"/>
      <c r="NQA40" s="33"/>
      <c r="NQB40" s="33"/>
      <c r="NQC40" s="34"/>
      <c r="NQD40" s="35"/>
      <c r="NQE40" s="34"/>
      <c r="NQF40" s="36"/>
      <c r="NQG40" s="33"/>
      <c r="NQH40" s="33"/>
      <c r="NQI40" s="33"/>
      <c r="NQJ40" s="33"/>
      <c r="NQK40" s="34"/>
      <c r="NQL40" s="35"/>
      <c r="NQM40" s="34"/>
      <c r="NQN40" s="36"/>
      <c r="NQO40" s="33"/>
      <c r="NQP40" s="33"/>
      <c r="NQQ40" s="33"/>
      <c r="NQR40" s="33"/>
      <c r="NQS40" s="34"/>
      <c r="NQT40" s="35"/>
      <c r="NQU40" s="34"/>
      <c r="NQV40" s="36"/>
      <c r="NQW40" s="33"/>
      <c r="NQX40" s="33"/>
      <c r="NQY40" s="33"/>
      <c r="NQZ40" s="33"/>
      <c r="NRA40" s="34"/>
      <c r="NRB40" s="35"/>
      <c r="NRC40" s="34"/>
      <c r="NRD40" s="36"/>
      <c r="NRE40" s="33"/>
      <c r="NRF40" s="33"/>
      <c r="NRG40" s="33"/>
      <c r="NRH40" s="33"/>
      <c r="NRI40" s="34"/>
      <c r="NRJ40" s="35"/>
      <c r="NRK40" s="34"/>
      <c r="NRL40" s="36"/>
      <c r="NRM40" s="33"/>
      <c r="NRN40" s="33"/>
      <c r="NRO40" s="33"/>
      <c r="NRP40" s="33"/>
      <c r="NRQ40" s="34"/>
      <c r="NRR40" s="35"/>
      <c r="NRS40" s="34"/>
      <c r="NRT40" s="36"/>
      <c r="NRU40" s="33"/>
      <c r="NRV40" s="33"/>
      <c r="NRW40" s="33"/>
      <c r="NRX40" s="33"/>
      <c r="NRY40" s="34"/>
      <c r="NRZ40" s="35"/>
      <c r="NSA40" s="34"/>
      <c r="NSB40" s="36"/>
      <c r="NSC40" s="33"/>
      <c r="NSD40" s="33"/>
      <c r="NSE40" s="33"/>
      <c r="NSF40" s="33"/>
      <c r="NSG40" s="34"/>
      <c r="NSH40" s="35"/>
      <c r="NSI40" s="34"/>
      <c r="NSJ40" s="36"/>
      <c r="NSK40" s="33"/>
      <c r="NSL40" s="33"/>
      <c r="NSM40" s="33"/>
      <c r="NSN40" s="33"/>
      <c r="NSO40" s="34"/>
      <c r="NSP40" s="35"/>
      <c r="NSQ40" s="34"/>
      <c r="NSR40" s="36"/>
      <c r="NSS40" s="33"/>
      <c r="NST40" s="33"/>
      <c r="NSU40" s="33"/>
      <c r="NSV40" s="33"/>
      <c r="NSW40" s="34"/>
      <c r="NSX40" s="35"/>
      <c r="NSY40" s="34"/>
      <c r="NSZ40" s="36"/>
      <c r="NTA40" s="33"/>
      <c r="NTB40" s="33"/>
      <c r="NTC40" s="33"/>
      <c r="NTD40" s="33"/>
      <c r="NTE40" s="34"/>
      <c r="NTF40" s="35"/>
      <c r="NTG40" s="34"/>
      <c r="NTH40" s="36"/>
      <c r="NTI40" s="33"/>
      <c r="NTJ40" s="33"/>
      <c r="NTK40" s="33"/>
      <c r="NTL40" s="33"/>
      <c r="NTM40" s="34"/>
      <c r="NTN40" s="35"/>
      <c r="NTO40" s="34"/>
      <c r="NTP40" s="36"/>
      <c r="NTQ40" s="33"/>
      <c r="NTR40" s="33"/>
      <c r="NTS40" s="33"/>
      <c r="NTT40" s="33"/>
      <c r="NTU40" s="34"/>
      <c r="NTV40" s="35"/>
      <c r="NTW40" s="34"/>
      <c r="NTX40" s="36"/>
      <c r="NTY40" s="33"/>
      <c r="NTZ40" s="33"/>
      <c r="NUA40" s="33"/>
      <c r="NUB40" s="33"/>
      <c r="NUC40" s="34"/>
      <c r="NUD40" s="35"/>
      <c r="NUE40" s="34"/>
      <c r="NUF40" s="36"/>
      <c r="NUG40" s="33"/>
      <c r="NUH40" s="33"/>
      <c r="NUI40" s="33"/>
      <c r="NUJ40" s="33"/>
      <c r="NUK40" s="34"/>
      <c r="NUL40" s="35"/>
      <c r="NUM40" s="34"/>
      <c r="NUN40" s="36"/>
      <c r="NUO40" s="33"/>
      <c r="NUP40" s="33"/>
      <c r="NUQ40" s="33"/>
      <c r="NUR40" s="33"/>
      <c r="NUS40" s="34"/>
      <c r="NUT40" s="35"/>
      <c r="NUU40" s="34"/>
      <c r="NUV40" s="36"/>
      <c r="NUW40" s="33"/>
      <c r="NUX40" s="33"/>
      <c r="NUY40" s="33"/>
      <c r="NUZ40" s="33"/>
      <c r="NVA40" s="34"/>
      <c r="NVB40" s="35"/>
      <c r="NVC40" s="34"/>
      <c r="NVD40" s="36"/>
      <c r="NVE40" s="33"/>
      <c r="NVF40" s="33"/>
      <c r="NVG40" s="33"/>
      <c r="NVH40" s="33"/>
      <c r="NVI40" s="34"/>
      <c r="NVJ40" s="35"/>
      <c r="NVK40" s="34"/>
      <c r="NVL40" s="36"/>
      <c r="NVM40" s="33"/>
      <c r="NVN40" s="33"/>
      <c r="NVO40" s="33"/>
      <c r="NVP40" s="33"/>
      <c r="NVQ40" s="34"/>
      <c r="NVR40" s="35"/>
      <c r="NVS40" s="34"/>
      <c r="NVT40" s="36"/>
      <c r="NVU40" s="33"/>
      <c r="NVV40" s="33"/>
      <c r="NVW40" s="33"/>
      <c r="NVX40" s="33"/>
      <c r="NVY40" s="34"/>
      <c r="NVZ40" s="35"/>
      <c r="NWA40" s="34"/>
      <c r="NWB40" s="36"/>
      <c r="NWC40" s="33"/>
      <c r="NWD40" s="33"/>
      <c r="NWE40" s="33"/>
      <c r="NWF40" s="33"/>
      <c r="NWG40" s="34"/>
      <c r="NWH40" s="35"/>
      <c r="NWI40" s="34"/>
      <c r="NWJ40" s="36"/>
      <c r="NWK40" s="33"/>
      <c r="NWL40" s="33"/>
      <c r="NWM40" s="33"/>
      <c r="NWN40" s="33"/>
      <c r="NWO40" s="34"/>
      <c r="NWP40" s="35"/>
      <c r="NWQ40" s="34"/>
      <c r="NWR40" s="36"/>
      <c r="NWS40" s="33"/>
      <c r="NWT40" s="33"/>
      <c r="NWU40" s="33"/>
      <c r="NWV40" s="33"/>
      <c r="NWW40" s="34"/>
      <c r="NWX40" s="35"/>
      <c r="NWY40" s="34"/>
      <c r="NWZ40" s="36"/>
      <c r="NXA40" s="33"/>
      <c r="NXB40" s="33"/>
      <c r="NXC40" s="33"/>
      <c r="NXD40" s="33"/>
      <c r="NXE40" s="34"/>
      <c r="NXF40" s="35"/>
      <c r="NXG40" s="34"/>
      <c r="NXH40" s="36"/>
      <c r="NXI40" s="33"/>
      <c r="NXJ40" s="33"/>
      <c r="NXK40" s="33"/>
      <c r="NXL40" s="33"/>
      <c r="NXM40" s="34"/>
      <c r="NXN40" s="35"/>
      <c r="NXO40" s="34"/>
      <c r="NXP40" s="36"/>
      <c r="NXQ40" s="33"/>
      <c r="NXR40" s="33"/>
      <c r="NXS40" s="33"/>
      <c r="NXT40" s="33"/>
      <c r="NXU40" s="34"/>
      <c r="NXV40" s="35"/>
      <c r="NXW40" s="34"/>
      <c r="NXX40" s="36"/>
      <c r="NXY40" s="33"/>
      <c r="NXZ40" s="33"/>
      <c r="NYA40" s="33"/>
      <c r="NYB40" s="33"/>
      <c r="NYC40" s="34"/>
      <c r="NYD40" s="35"/>
      <c r="NYE40" s="34"/>
      <c r="NYF40" s="36"/>
      <c r="NYG40" s="33"/>
      <c r="NYH40" s="33"/>
      <c r="NYI40" s="33"/>
      <c r="NYJ40" s="33"/>
      <c r="NYK40" s="34"/>
      <c r="NYL40" s="35"/>
      <c r="NYM40" s="34"/>
      <c r="NYN40" s="36"/>
      <c r="NYO40" s="33"/>
      <c r="NYP40" s="33"/>
      <c r="NYQ40" s="33"/>
      <c r="NYR40" s="33"/>
      <c r="NYS40" s="34"/>
      <c r="NYT40" s="35"/>
      <c r="NYU40" s="34"/>
      <c r="NYV40" s="36"/>
      <c r="NYW40" s="33"/>
      <c r="NYX40" s="33"/>
      <c r="NYY40" s="33"/>
      <c r="NYZ40" s="33"/>
      <c r="NZA40" s="34"/>
      <c r="NZB40" s="35"/>
      <c r="NZC40" s="34"/>
      <c r="NZD40" s="36"/>
      <c r="NZE40" s="33"/>
      <c r="NZF40" s="33"/>
      <c r="NZG40" s="33"/>
      <c r="NZH40" s="33"/>
      <c r="NZI40" s="34"/>
      <c r="NZJ40" s="35"/>
      <c r="NZK40" s="34"/>
      <c r="NZL40" s="36"/>
      <c r="NZM40" s="33"/>
      <c r="NZN40" s="33"/>
      <c r="NZO40" s="33"/>
      <c r="NZP40" s="33"/>
      <c r="NZQ40" s="34"/>
      <c r="NZR40" s="35"/>
      <c r="NZS40" s="34"/>
      <c r="NZT40" s="36"/>
      <c r="NZU40" s="33"/>
      <c r="NZV40" s="33"/>
      <c r="NZW40" s="33"/>
      <c r="NZX40" s="33"/>
      <c r="NZY40" s="34"/>
      <c r="NZZ40" s="35"/>
      <c r="OAA40" s="34"/>
      <c r="OAB40" s="36"/>
      <c r="OAC40" s="33"/>
      <c r="OAD40" s="33"/>
      <c r="OAE40" s="33"/>
      <c r="OAF40" s="33"/>
      <c r="OAG40" s="34"/>
      <c r="OAH40" s="35"/>
      <c r="OAI40" s="34"/>
      <c r="OAJ40" s="36"/>
      <c r="OAK40" s="33"/>
      <c r="OAL40" s="33"/>
      <c r="OAM40" s="33"/>
      <c r="OAN40" s="33"/>
      <c r="OAO40" s="34"/>
      <c r="OAP40" s="35"/>
      <c r="OAQ40" s="34"/>
      <c r="OAR40" s="36"/>
      <c r="OAS40" s="33"/>
      <c r="OAT40" s="33"/>
      <c r="OAU40" s="33"/>
      <c r="OAV40" s="33"/>
      <c r="OAW40" s="34"/>
      <c r="OAX40" s="35"/>
      <c r="OAY40" s="34"/>
      <c r="OAZ40" s="36"/>
      <c r="OBA40" s="33"/>
      <c r="OBB40" s="33"/>
      <c r="OBC40" s="33"/>
      <c r="OBD40" s="33"/>
      <c r="OBE40" s="34"/>
      <c r="OBF40" s="35"/>
      <c r="OBG40" s="34"/>
      <c r="OBH40" s="36"/>
      <c r="OBI40" s="33"/>
      <c r="OBJ40" s="33"/>
      <c r="OBK40" s="33"/>
      <c r="OBL40" s="33"/>
      <c r="OBM40" s="34"/>
      <c r="OBN40" s="35"/>
      <c r="OBO40" s="34"/>
      <c r="OBP40" s="36"/>
      <c r="OBQ40" s="33"/>
      <c r="OBR40" s="33"/>
      <c r="OBS40" s="33"/>
      <c r="OBT40" s="33"/>
      <c r="OBU40" s="34"/>
      <c r="OBV40" s="35"/>
      <c r="OBW40" s="34"/>
      <c r="OBX40" s="36"/>
      <c r="OBY40" s="33"/>
      <c r="OBZ40" s="33"/>
      <c r="OCA40" s="33"/>
      <c r="OCB40" s="33"/>
      <c r="OCC40" s="34"/>
      <c r="OCD40" s="35"/>
      <c r="OCE40" s="34"/>
      <c r="OCF40" s="36"/>
      <c r="OCG40" s="33"/>
      <c r="OCH40" s="33"/>
      <c r="OCI40" s="33"/>
      <c r="OCJ40" s="33"/>
      <c r="OCK40" s="34"/>
      <c r="OCL40" s="35"/>
      <c r="OCM40" s="34"/>
      <c r="OCN40" s="36"/>
      <c r="OCO40" s="33"/>
      <c r="OCP40" s="33"/>
      <c r="OCQ40" s="33"/>
      <c r="OCR40" s="33"/>
      <c r="OCS40" s="34"/>
      <c r="OCT40" s="35"/>
      <c r="OCU40" s="34"/>
      <c r="OCV40" s="36"/>
      <c r="OCW40" s="33"/>
      <c r="OCX40" s="33"/>
      <c r="OCY40" s="33"/>
      <c r="OCZ40" s="33"/>
      <c r="ODA40" s="34"/>
      <c r="ODB40" s="35"/>
      <c r="ODC40" s="34"/>
      <c r="ODD40" s="36"/>
      <c r="ODE40" s="33"/>
      <c r="ODF40" s="33"/>
      <c r="ODG40" s="33"/>
      <c r="ODH40" s="33"/>
      <c r="ODI40" s="34"/>
      <c r="ODJ40" s="35"/>
      <c r="ODK40" s="34"/>
      <c r="ODL40" s="36"/>
      <c r="ODM40" s="33"/>
      <c r="ODN40" s="33"/>
      <c r="ODO40" s="33"/>
      <c r="ODP40" s="33"/>
      <c r="ODQ40" s="34"/>
      <c r="ODR40" s="35"/>
      <c r="ODS40" s="34"/>
      <c r="ODT40" s="36"/>
      <c r="ODU40" s="33"/>
      <c r="ODV40" s="33"/>
      <c r="ODW40" s="33"/>
      <c r="ODX40" s="33"/>
      <c r="ODY40" s="34"/>
      <c r="ODZ40" s="35"/>
      <c r="OEA40" s="34"/>
      <c r="OEB40" s="36"/>
      <c r="OEC40" s="33"/>
      <c r="OED40" s="33"/>
      <c r="OEE40" s="33"/>
      <c r="OEF40" s="33"/>
      <c r="OEG40" s="34"/>
      <c r="OEH40" s="35"/>
      <c r="OEI40" s="34"/>
      <c r="OEJ40" s="36"/>
      <c r="OEK40" s="33"/>
      <c r="OEL40" s="33"/>
      <c r="OEM40" s="33"/>
      <c r="OEN40" s="33"/>
      <c r="OEO40" s="34"/>
      <c r="OEP40" s="35"/>
      <c r="OEQ40" s="34"/>
      <c r="OER40" s="36"/>
      <c r="OES40" s="33"/>
      <c r="OET40" s="33"/>
      <c r="OEU40" s="33"/>
      <c r="OEV40" s="33"/>
      <c r="OEW40" s="34"/>
      <c r="OEX40" s="35"/>
      <c r="OEY40" s="34"/>
      <c r="OEZ40" s="36"/>
      <c r="OFA40" s="33"/>
      <c r="OFB40" s="33"/>
      <c r="OFC40" s="33"/>
      <c r="OFD40" s="33"/>
      <c r="OFE40" s="34"/>
      <c r="OFF40" s="35"/>
      <c r="OFG40" s="34"/>
      <c r="OFH40" s="36"/>
      <c r="OFI40" s="33"/>
      <c r="OFJ40" s="33"/>
      <c r="OFK40" s="33"/>
      <c r="OFL40" s="33"/>
      <c r="OFM40" s="34"/>
      <c r="OFN40" s="35"/>
      <c r="OFO40" s="34"/>
      <c r="OFP40" s="36"/>
      <c r="OFQ40" s="33"/>
      <c r="OFR40" s="33"/>
      <c r="OFS40" s="33"/>
      <c r="OFT40" s="33"/>
      <c r="OFU40" s="34"/>
      <c r="OFV40" s="35"/>
      <c r="OFW40" s="34"/>
      <c r="OFX40" s="36"/>
      <c r="OFY40" s="33"/>
      <c r="OFZ40" s="33"/>
      <c r="OGA40" s="33"/>
      <c r="OGB40" s="33"/>
      <c r="OGC40" s="34"/>
      <c r="OGD40" s="35"/>
      <c r="OGE40" s="34"/>
      <c r="OGF40" s="36"/>
      <c r="OGG40" s="33"/>
      <c r="OGH40" s="33"/>
      <c r="OGI40" s="33"/>
      <c r="OGJ40" s="33"/>
      <c r="OGK40" s="34"/>
      <c r="OGL40" s="35"/>
      <c r="OGM40" s="34"/>
      <c r="OGN40" s="36"/>
      <c r="OGO40" s="33"/>
      <c r="OGP40" s="33"/>
      <c r="OGQ40" s="33"/>
      <c r="OGR40" s="33"/>
      <c r="OGS40" s="34"/>
      <c r="OGT40" s="35"/>
      <c r="OGU40" s="34"/>
      <c r="OGV40" s="36"/>
      <c r="OGW40" s="33"/>
      <c r="OGX40" s="33"/>
      <c r="OGY40" s="33"/>
      <c r="OGZ40" s="33"/>
      <c r="OHA40" s="34"/>
      <c r="OHB40" s="35"/>
      <c r="OHC40" s="34"/>
      <c r="OHD40" s="36"/>
      <c r="OHE40" s="33"/>
      <c r="OHF40" s="33"/>
      <c r="OHG40" s="33"/>
      <c r="OHH40" s="33"/>
      <c r="OHI40" s="34"/>
      <c r="OHJ40" s="35"/>
      <c r="OHK40" s="34"/>
      <c r="OHL40" s="36"/>
      <c r="OHM40" s="33"/>
      <c r="OHN40" s="33"/>
      <c r="OHO40" s="33"/>
      <c r="OHP40" s="33"/>
      <c r="OHQ40" s="34"/>
      <c r="OHR40" s="35"/>
      <c r="OHS40" s="34"/>
      <c r="OHT40" s="36"/>
      <c r="OHU40" s="33"/>
      <c r="OHV40" s="33"/>
      <c r="OHW40" s="33"/>
      <c r="OHX40" s="33"/>
      <c r="OHY40" s="34"/>
      <c r="OHZ40" s="35"/>
      <c r="OIA40" s="34"/>
      <c r="OIB40" s="36"/>
      <c r="OIC40" s="33"/>
      <c r="OID40" s="33"/>
      <c r="OIE40" s="33"/>
      <c r="OIF40" s="33"/>
      <c r="OIG40" s="34"/>
      <c r="OIH40" s="35"/>
      <c r="OII40" s="34"/>
      <c r="OIJ40" s="36"/>
      <c r="OIK40" s="33"/>
      <c r="OIL40" s="33"/>
      <c r="OIM40" s="33"/>
      <c r="OIN40" s="33"/>
      <c r="OIO40" s="34"/>
      <c r="OIP40" s="35"/>
      <c r="OIQ40" s="34"/>
      <c r="OIR40" s="36"/>
      <c r="OIS40" s="33"/>
      <c r="OIT40" s="33"/>
      <c r="OIU40" s="33"/>
      <c r="OIV40" s="33"/>
      <c r="OIW40" s="34"/>
      <c r="OIX40" s="35"/>
      <c r="OIY40" s="34"/>
      <c r="OIZ40" s="36"/>
      <c r="OJA40" s="33"/>
      <c r="OJB40" s="33"/>
      <c r="OJC40" s="33"/>
      <c r="OJD40" s="33"/>
      <c r="OJE40" s="34"/>
      <c r="OJF40" s="35"/>
      <c r="OJG40" s="34"/>
      <c r="OJH40" s="36"/>
      <c r="OJI40" s="33"/>
      <c r="OJJ40" s="33"/>
      <c r="OJK40" s="33"/>
      <c r="OJL40" s="33"/>
      <c r="OJM40" s="34"/>
      <c r="OJN40" s="35"/>
      <c r="OJO40" s="34"/>
      <c r="OJP40" s="36"/>
      <c r="OJQ40" s="33"/>
      <c r="OJR40" s="33"/>
      <c r="OJS40" s="33"/>
      <c r="OJT40" s="33"/>
      <c r="OJU40" s="34"/>
      <c r="OJV40" s="35"/>
      <c r="OJW40" s="34"/>
      <c r="OJX40" s="36"/>
      <c r="OJY40" s="33"/>
      <c r="OJZ40" s="33"/>
      <c r="OKA40" s="33"/>
      <c r="OKB40" s="33"/>
      <c r="OKC40" s="34"/>
      <c r="OKD40" s="35"/>
      <c r="OKE40" s="34"/>
      <c r="OKF40" s="36"/>
      <c r="OKG40" s="33"/>
      <c r="OKH40" s="33"/>
      <c r="OKI40" s="33"/>
      <c r="OKJ40" s="33"/>
      <c r="OKK40" s="34"/>
      <c r="OKL40" s="35"/>
      <c r="OKM40" s="34"/>
      <c r="OKN40" s="36"/>
      <c r="OKO40" s="33"/>
      <c r="OKP40" s="33"/>
      <c r="OKQ40" s="33"/>
      <c r="OKR40" s="33"/>
      <c r="OKS40" s="34"/>
      <c r="OKT40" s="35"/>
      <c r="OKU40" s="34"/>
      <c r="OKV40" s="36"/>
      <c r="OKW40" s="33"/>
      <c r="OKX40" s="33"/>
      <c r="OKY40" s="33"/>
      <c r="OKZ40" s="33"/>
      <c r="OLA40" s="34"/>
      <c r="OLB40" s="35"/>
      <c r="OLC40" s="34"/>
      <c r="OLD40" s="36"/>
      <c r="OLE40" s="33"/>
      <c r="OLF40" s="33"/>
      <c r="OLG40" s="33"/>
      <c r="OLH40" s="33"/>
      <c r="OLI40" s="34"/>
      <c r="OLJ40" s="35"/>
      <c r="OLK40" s="34"/>
      <c r="OLL40" s="36"/>
      <c r="OLM40" s="33"/>
      <c r="OLN40" s="33"/>
      <c r="OLO40" s="33"/>
      <c r="OLP40" s="33"/>
      <c r="OLQ40" s="34"/>
      <c r="OLR40" s="35"/>
      <c r="OLS40" s="34"/>
      <c r="OLT40" s="36"/>
      <c r="OLU40" s="33"/>
      <c r="OLV40" s="33"/>
      <c r="OLW40" s="33"/>
      <c r="OLX40" s="33"/>
      <c r="OLY40" s="34"/>
      <c r="OLZ40" s="35"/>
      <c r="OMA40" s="34"/>
      <c r="OMB40" s="36"/>
      <c r="OMC40" s="33"/>
      <c r="OMD40" s="33"/>
      <c r="OME40" s="33"/>
      <c r="OMF40" s="33"/>
      <c r="OMG40" s="34"/>
      <c r="OMH40" s="35"/>
      <c r="OMI40" s="34"/>
      <c r="OMJ40" s="36"/>
      <c r="OMK40" s="33"/>
      <c r="OML40" s="33"/>
      <c r="OMM40" s="33"/>
      <c r="OMN40" s="33"/>
      <c r="OMO40" s="34"/>
      <c r="OMP40" s="35"/>
      <c r="OMQ40" s="34"/>
      <c r="OMR40" s="36"/>
      <c r="OMS40" s="33"/>
      <c r="OMT40" s="33"/>
      <c r="OMU40" s="33"/>
      <c r="OMV40" s="33"/>
      <c r="OMW40" s="34"/>
      <c r="OMX40" s="35"/>
      <c r="OMY40" s="34"/>
      <c r="OMZ40" s="36"/>
      <c r="ONA40" s="33"/>
      <c r="ONB40" s="33"/>
      <c r="ONC40" s="33"/>
      <c r="OND40" s="33"/>
      <c r="ONE40" s="34"/>
      <c r="ONF40" s="35"/>
      <c r="ONG40" s="34"/>
      <c r="ONH40" s="36"/>
      <c r="ONI40" s="33"/>
      <c r="ONJ40" s="33"/>
      <c r="ONK40" s="33"/>
      <c r="ONL40" s="33"/>
      <c r="ONM40" s="34"/>
      <c r="ONN40" s="35"/>
      <c r="ONO40" s="34"/>
      <c r="ONP40" s="36"/>
      <c r="ONQ40" s="33"/>
      <c r="ONR40" s="33"/>
      <c r="ONS40" s="33"/>
      <c r="ONT40" s="33"/>
      <c r="ONU40" s="34"/>
      <c r="ONV40" s="35"/>
      <c r="ONW40" s="34"/>
      <c r="ONX40" s="36"/>
      <c r="ONY40" s="33"/>
      <c r="ONZ40" s="33"/>
      <c r="OOA40" s="33"/>
      <c r="OOB40" s="33"/>
      <c r="OOC40" s="34"/>
      <c r="OOD40" s="35"/>
      <c r="OOE40" s="34"/>
      <c r="OOF40" s="36"/>
      <c r="OOG40" s="33"/>
      <c r="OOH40" s="33"/>
      <c r="OOI40" s="33"/>
      <c r="OOJ40" s="33"/>
      <c r="OOK40" s="34"/>
      <c r="OOL40" s="35"/>
      <c r="OOM40" s="34"/>
      <c r="OON40" s="36"/>
      <c r="OOO40" s="33"/>
      <c r="OOP40" s="33"/>
      <c r="OOQ40" s="33"/>
      <c r="OOR40" s="33"/>
      <c r="OOS40" s="34"/>
      <c r="OOT40" s="35"/>
      <c r="OOU40" s="34"/>
      <c r="OOV40" s="36"/>
      <c r="OOW40" s="33"/>
      <c r="OOX40" s="33"/>
      <c r="OOY40" s="33"/>
      <c r="OOZ40" s="33"/>
      <c r="OPA40" s="34"/>
      <c r="OPB40" s="35"/>
      <c r="OPC40" s="34"/>
      <c r="OPD40" s="36"/>
      <c r="OPE40" s="33"/>
      <c r="OPF40" s="33"/>
      <c r="OPG40" s="33"/>
      <c r="OPH40" s="33"/>
      <c r="OPI40" s="34"/>
      <c r="OPJ40" s="35"/>
      <c r="OPK40" s="34"/>
      <c r="OPL40" s="36"/>
      <c r="OPM40" s="33"/>
      <c r="OPN40" s="33"/>
      <c r="OPO40" s="33"/>
      <c r="OPP40" s="33"/>
      <c r="OPQ40" s="34"/>
      <c r="OPR40" s="35"/>
      <c r="OPS40" s="34"/>
      <c r="OPT40" s="36"/>
      <c r="OPU40" s="33"/>
      <c r="OPV40" s="33"/>
      <c r="OPW40" s="33"/>
      <c r="OPX40" s="33"/>
      <c r="OPY40" s="34"/>
      <c r="OPZ40" s="35"/>
      <c r="OQA40" s="34"/>
      <c r="OQB40" s="36"/>
      <c r="OQC40" s="33"/>
      <c r="OQD40" s="33"/>
      <c r="OQE40" s="33"/>
      <c r="OQF40" s="33"/>
      <c r="OQG40" s="34"/>
      <c r="OQH40" s="35"/>
      <c r="OQI40" s="34"/>
      <c r="OQJ40" s="36"/>
      <c r="OQK40" s="33"/>
      <c r="OQL40" s="33"/>
      <c r="OQM40" s="33"/>
      <c r="OQN40" s="33"/>
      <c r="OQO40" s="34"/>
      <c r="OQP40" s="35"/>
      <c r="OQQ40" s="34"/>
      <c r="OQR40" s="36"/>
      <c r="OQS40" s="33"/>
      <c r="OQT40" s="33"/>
      <c r="OQU40" s="33"/>
      <c r="OQV40" s="33"/>
      <c r="OQW40" s="34"/>
      <c r="OQX40" s="35"/>
      <c r="OQY40" s="34"/>
      <c r="OQZ40" s="36"/>
      <c r="ORA40" s="33"/>
      <c r="ORB40" s="33"/>
      <c r="ORC40" s="33"/>
      <c r="ORD40" s="33"/>
      <c r="ORE40" s="34"/>
      <c r="ORF40" s="35"/>
      <c r="ORG40" s="34"/>
      <c r="ORH40" s="36"/>
      <c r="ORI40" s="33"/>
      <c r="ORJ40" s="33"/>
      <c r="ORK40" s="33"/>
      <c r="ORL40" s="33"/>
      <c r="ORM40" s="34"/>
      <c r="ORN40" s="35"/>
      <c r="ORO40" s="34"/>
      <c r="ORP40" s="36"/>
      <c r="ORQ40" s="33"/>
      <c r="ORR40" s="33"/>
      <c r="ORS40" s="33"/>
      <c r="ORT40" s="33"/>
      <c r="ORU40" s="34"/>
      <c r="ORV40" s="35"/>
      <c r="ORW40" s="34"/>
      <c r="ORX40" s="36"/>
      <c r="ORY40" s="33"/>
      <c r="ORZ40" s="33"/>
      <c r="OSA40" s="33"/>
      <c r="OSB40" s="33"/>
      <c r="OSC40" s="34"/>
      <c r="OSD40" s="35"/>
      <c r="OSE40" s="34"/>
      <c r="OSF40" s="36"/>
      <c r="OSG40" s="33"/>
      <c r="OSH40" s="33"/>
      <c r="OSI40" s="33"/>
      <c r="OSJ40" s="33"/>
      <c r="OSK40" s="34"/>
      <c r="OSL40" s="35"/>
      <c r="OSM40" s="34"/>
      <c r="OSN40" s="36"/>
      <c r="OSO40" s="33"/>
      <c r="OSP40" s="33"/>
      <c r="OSQ40" s="33"/>
      <c r="OSR40" s="33"/>
      <c r="OSS40" s="34"/>
      <c r="OST40" s="35"/>
      <c r="OSU40" s="34"/>
      <c r="OSV40" s="36"/>
      <c r="OSW40" s="33"/>
      <c r="OSX40" s="33"/>
      <c r="OSY40" s="33"/>
      <c r="OSZ40" s="33"/>
      <c r="OTA40" s="34"/>
      <c r="OTB40" s="35"/>
      <c r="OTC40" s="34"/>
      <c r="OTD40" s="36"/>
      <c r="OTE40" s="33"/>
      <c r="OTF40" s="33"/>
      <c r="OTG40" s="33"/>
      <c r="OTH40" s="33"/>
      <c r="OTI40" s="34"/>
      <c r="OTJ40" s="35"/>
      <c r="OTK40" s="34"/>
      <c r="OTL40" s="36"/>
      <c r="OTM40" s="33"/>
      <c r="OTN40" s="33"/>
      <c r="OTO40" s="33"/>
      <c r="OTP40" s="33"/>
      <c r="OTQ40" s="34"/>
      <c r="OTR40" s="35"/>
      <c r="OTS40" s="34"/>
      <c r="OTT40" s="36"/>
      <c r="OTU40" s="33"/>
      <c r="OTV40" s="33"/>
      <c r="OTW40" s="33"/>
      <c r="OTX40" s="33"/>
      <c r="OTY40" s="34"/>
      <c r="OTZ40" s="35"/>
      <c r="OUA40" s="34"/>
      <c r="OUB40" s="36"/>
      <c r="OUC40" s="33"/>
      <c r="OUD40" s="33"/>
      <c r="OUE40" s="33"/>
      <c r="OUF40" s="33"/>
      <c r="OUG40" s="34"/>
      <c r="OUH40" s="35"/>
      <c r="OUI40" s="34"/>
      <c r="OUJ40" s="36"/>
      <c r="OUK40" s="33"/>
      <c r="OUL40" s="33"/>
      <c r="OUM40" s="33"/>
      <c r="OUN40" s="33"/>
      <c r="OUO40" s="34"/>
      <c r="OUP40" s="35"/>
      <c r="OUQ40" s="34"/>
      <c r="OUR40" s="36"/>
      <c r="OUS40" s="33"/>
      <c r="OUT40" s="33"/>
      <c r="OUU40" s="33"/>
      <c r="OUV40" s="33"/>
      <c r="OUW40" s="34"/>
      <c r="OUX40" s="35"/>
      <c r="OUY40" s="34"/>
      <c r="OUZ40" s="36"/>
      <c r="OVA40" s="33"/>
      <c r="OVB40" s="33"/>
      <c r="OVC40" s="33"/>
      <c r="OVD40" s="33"/>
      <c r="OVE40" s="34"/>
      <c r="OVF40" s="35"/>
      <c r="OVG40" s="34"/>
      <c r="OVH40" s="36"/>
      <c r="OVI40" s="33"/>
      <c r="OVJ40" s="33"/>
      <c r="OVK40" s="33"/>
      <c r="OVL40" s="33"/>
      <c r="OVM40" s="34"/>
      <c r="OVN40" s="35"/>
      <c r="OVO40" s="34"/>
      <c r="OVP40" s="36"/>
      <c r="OVQ40" s="33"/>
      <c r="OVR40" s="33"/>
      <c r="OVS40" s="33"/>
      <c r="OVT40" s="33"/>
      <c r="OVU40" s="34"/>
      <c r="OVV40" s="35"/>
      <c r="OVW40" s="34"/>
      <c r="OVX40" s="36"/>
      <c r="OVY40" s="33"/>
      <c r="OVZ40" s="33"/>
      <c r="OWA40" s="33"/>
      <c r="OWB40" s="33"/>
      <c r="OWC40" s="34"/>
      <c r="OWD40" s="35"/>
      <c r="OWE40" s="34"/>
      <c r="OWF40" s="36"/>
      <c r="OWG40" s="33"/>
      <c r="OWH40" s="33"/>
      <c r="OWI40" s="33"/>
      <c r="OWJ40" s="33"/>
      <c r="OWK40" s="34"/>
      <c r="OWL40" s="35"/>
      <c r="OWM40" s="34"/>
      <c r="OWN40" s="36"/>
      <c r="OWO40" s="33"/>
      <c r="OWP40" s="33"/>
      <c r="OWQ40" s="33"/>
      <c r="OWR40" s="33"/>
      <c r="OWS40" s="34"/>
      <c r="OWT40" s="35"/>
      <c r="OWU40" s="34"/>
      <c r="OWV40" s="36"/>
      <c r="OWW40" s="33"/>
      <c r="OWX40" s="33"/>
      <c r="OWY40" s="33"/>
      <c r="OWZ40" s="33"/>
      <c r="OXA40" s="34"/>
      <c r="OXB40" s="35"/>
      <c r="OXC40" s="34"/>
      <c r="OXD40" s="36"/>
      <c r="OXE40" s="33"/>
      <c r="OXF40" s="33"/>
      <c r="OXG40" s="33"/>
      <c r="OXH40" s="33"/>
      <c r="OXI40" s="34"/>
      <c r="OXJ40" s="35"/>
      <c r="OXK40" s="34"/>
      <c r="OXL40" s="36"/>
      <c r="OXM40" s="33"/>
      <c r="OXN40" s="33"/>
      <c r="OXO40" s="33"/>
      <c r="OXP40" s="33"/>
      <c r="OXQ40" s="34"/>
      <c r="OXR40" s="35"/>
      <c r="OXS40" s="34"/>
      <c r="OXT40" s="36"/>
      <c r="OXU40" s="33"/>
      <c r="OXV40" s="33"/>
      <c r="OXW40" s="33"/>
      <c r="OXX40" s="33"/>
      <c r="OXY40" s="34"/>
      <c r="OXZ40" s="35"/>
      <c r="OYA40" s="34"/>
      <c r="OYB40" s="36"/>
      <c r="OYC40" s="33"/>
      <c r="OYD40" s="33"/>
      <c r="OYE40" s="33"/>
      <c r="OYF40" s="33"/>
      <c r="OYG40" s="34"/>
      <c r="OYH40" s="35"/>
      <c r="OYI40" s="34"/>
      <c r="OYJ40" s="36"/>
      <c r="OYK40" s="33"/>
      <c r="OYL40" s="33"/>
      <c r="OYM40" s="33"/>
      <c r="OYN40" s="33"/>
      <c r="OYO40" s="34"/>
      <c r="OYP40" s="35"/>
      <c r="OYQ40" s="34"/>
      <c r="OYR40" s="36"/>
      <c r="OYS40" s="33"/>
      <c r="OYT40" s="33"/>
      <c r="OYU40" s="33"/>
      <c r="OYV40" s="33"/>
      <c r="OYW40" s="34"/>
      <c r="OYX40" s="35"/>
      <c r="OYY40" s="34"/>
      <c r="OYZ40" s="36"/>
      <c r="OZA40" s="33"/>
      <c r="OZB40" s="33"/>
      <c r="OZC40" s="33"/>
      <c r="OZD40" s="33"/>
      <c r="OZE40" s="34"/>
      <c r="OZF40" s="35"/>
      <c r="OZG40" s="34"/>
      <c r="OZH40" s="36"/>
      <c r="OZI40" s="33"/>
      <c r="OZJ40" s="33"/>
      <c r="OZK40" s="33"/>
      <c r="OZL40" s="33"/>
      <c r="OZM40" s="34"/>
      <c r="OZN40" s="35"/>
      <c r="OZO40" s="34"/>
      <c r="OZP40" s="36"/>
      <c r="OZQ40" s="33"/>
      <c r="OZR40" s="33"/>
      <c r="OZS40" s="33"/>
      <c r="OZT40" s="33"/>
      <c r="OZU40" s="34"/>
      <c r="OZV40" s="35"/>
      <c r="OZW40" s="34"/>
      <c r="OZX40" s="36"/>
      <c r="OZY40" s="33"/>
      <c r="OZZ40" s="33"/>
      <c r="PAA40" s="33"/>
      <c r="PAB40" s="33"/>
      <c r="PAC40" s="34"/>
      <c r="PAD40" s="35"/>
      <c r="PAE40" s="34"/>
      <c r="PAF40" s="36"/>
      <c r="PAG40" s="33"/>
      <c r="PAH40" s="33"/>
      <c r="PAI40" s="33"/>
      <c r="PAJ40" s="33"/>
      <c r="PAK40" s="34"/>
      <c r="PAL40" s="35"/>
      <c r="PAM40" s="34"/>
      <c r="PAN40" s="36"/>
      <c r="PAO40" s="33"/>
      <c r="PAP40" s="33"/>
      <c r="PAQ40" s="33"/>
      <c r="PAR40" s="33"/>
      <c r="PAS40" s="34"/>
      <c r="PAT40" s="35"/>
      <c r="PAU40" s="34"/>
      <c r="PAV40" s="36"/>
      <c r="PAW40" s="33"/>
      <c r="PAX40" s="33"/>
      <c r="PAY40" s="33"/>
      <c r="PAZ40" s="33"/>
      <c r="PBA40" s="34"/>
      <c r="PBB40" s="35"/>
      <c r="PBC40" s="34"/>
      <c r="PBD40" s="36"/>
      <c r="PBE40" s="33"/>
      <c r="PBF40" s="33"/>
      <c r="PBG40" s="33"/>
      <c r="PBH40" s="33"/>
      <c r="PBI40" s="34"/>
      <c r="PBJ40" s="35"/>
      <c r="PBK40" s="34"/>
      <c r="PBL40" s="36"/>
      <c r="PBM40" s="33"/>
      <c r="PBN40" s="33"/>
      <c r="PBO40" s="33"/>
      <c r="PBP40" s="33"/>
      <c r="PBQ40" s="34"/>
      <c r="PBR40" s="35"/>
      <c r="PBS40" s="34"/>
      <c r="PBT40" s="36"/>
      <c r="PBU40" s="33"/>
      <c r="PBV40" s="33"/>
      <c r="PBW40" s="33"/>
      <c r="PBX40" s="33"/>
      <c r="PBY40" s="34"/>
      <c r="PBZ40" s="35"/>
      <c r="PCA40" s="34"/>
      <c r="PCB40" s="36"/>
      <c r="PCC40" s="33"/>
      <c r="PCD40" s="33"/>
      <c r="PCE40" s="33"/>
      <c r="PCF40" s="33"/>
      <c r="PCG40" s="34"/>
      <c r="PCH40" s="35"/>
      <c r="PCI40" s="34"/>
      <c r="PCJ40" s="36"/>
      <c r="PCK40" s="33"/>
      <c r="PCL40" s="33"/>
      <c r="PCM40" s="33"/>
      <c r="PCN40" s="33"/>
      <c r="PCO40" s="34"/>
      <c r="PCP40" s="35"/>
      <c r="PCQ40" s="34"/>
      <c r="PCR40" s="36"/>
      <c r="PCS40" s="33"/>
      <c r="PCT40" s="33"/>
      <c r="PCU40" s="33"/>
      <c r="PCV40" s="33"/>
      <c r="PCW40" s="34"/>
      <c r="PCX40" s="35"/>
      <c r="PCY40" s="34"/>
      <c r="PCZ40" s="36"/>
      <c r="PDA40" s="33"/>
      <c r="PDB40" s="33"/>
      <c r="PDC40" s="33"/>
      <c r="PDD40" s="33"/>
      <c r="PDE40" s="34"/>
      <c r="PDF40" s="35"/>
      <c r="PDG40" s="34"/>
      <c r="PDH40" s="36"/>
      <c r="PDI40" s="33"/>
      <c r="PDJ40" s="33"/>
      <c r="PDK40" s="33"/>
      <c r="PDL40" s="33"/>
      <c r="PDM40" s="34"/>
      <c r="PDN40" s="35"/>
      <c r="PDO40" s="34"/>
      <c r="PDP40" s="36"/>
      <c r="PDQ40" s="33"/>
      <c r="PDR40" s="33"/>
      <c r="PDS40" s="33"/>
      <c r="PDT40" s="33"/>
      <c r="PDU40" s="34"/>
      <c r="PDV40" s="35"/>
      <c r="PDW40" s="34"/>
      <c r="PDX40" s="36"/>
      <c r="PDY40" s="33"/>
      <c r="PDZ40" s="33"/>
      <c r="PEA40" s="33"/>
      <c r="PEB40" s="33"/>
      <c r="PEC40" s="34"/>
      <c r="PED40" s="35"/>
      <c r="PEE40" s="34"/>
      <c r="PEF40" s="36"/>
      <c r="PEG40" s="33"/>
      <c r="PEH40" s="33"/>
      <c r="PEI40" s="33"/>
      <c r="PEJ40" s="33"/>
      <c r="PEK40" s="34"/>
      <c r="PEL40" s="35"/>
      <c r="PEM40" s="34"/>
      <c r="PEN40" s="36"/>
      <c r="PEO40" s="33"/>
      <c r="PEP40" s="33"/>
      <c r="PEQ40" s="33"/>
      <c r="PER40" s="33"/>
      <c r="PES40" s="34"/>
      <c r="PET40" s="35"/>
      <c r="PEU40" s="34"/>
      <c r="PEV40" s="36"/>
      <c r="PEW40" s="33"/>
      <c r="PEX40" s="33"/>
      <c r="PEY40" s="33"/>
      <c r="PEZ40" s="33"/>
      <c r="PFA40" s="34"/>
      <c r="PFB40" s="35"/>
      <c r="PFC40" s="34"/>
      <c r="PFD40" s="36"/>
      <c r="PFE40" s="33"/>
      <c r="PFF40" s="33"/>
      <c r="PFG40" s="33"/>
      <c r="PFH40" s="33"/>
      <c r="PFI40" s="34"/>
      <c r="PFJ40" s="35"/>
      <c r="PFK40" s="34"/>
      <c r="PFL40" s="36"/>
      <c r="PFM40" s="33"/>
      <c r="PFN40" s="33"/>
      <c r="PFO40" s="33"/>
      <c r="PFP40" s="33"/>
      <c r="PFQ40" s="34"/>
      <c r="PFR40" s="35"/>
      <c r="PFS40" s="34"/>
      <c r="PFT40" s="36"/>
      <c r="PFU40" s="33"/>
      <c r="PFV40" s="33"/>
      <c r="PFW40" s="33"/>
      <c r="PFX40" s="33"/>
      <c r="PFY40" s="34"/>
      <c r="PFZ40" s="35"/>
      <c r="PGA40" s="34"/>
      <c r="PGB40" s="36"/>
      <c r="PGC40" s="33"/>
      <c r="PGD40" s="33"/>
      <c r="PGE40" s="33"/>
      <c r="PGF40" s="33"/>
      <c r="PGG40" s="34"/>
      <c r="PGH40" s="35"/>
      <c r="PGI40" s="34"/>
      <c r="PGJ40" s="36"/>
      <c r="PGK40" s="33"/>
      <c r="PGL40" s="33"/>
      <c r="PGM40" s="33"/>
      <c r="PGN40" s="33"/>
      <c r="PGO40" s="34"/>
      <c r="PGP40" s="35"/>
      <c r="PGQ40" s="34"/>
      <c r="PGR40" s="36"/>
      <c r="PGS40" s="33"/>
      <c r="PGT40" s="33"/>
      <c r="PGU40" s="33"/>
      <c r="PGV40" s="33"/>
      <c r="PGW40" s="34"/>
      <c r="PGX40" s="35"/>
      <c r="PGY40" s="34"/>
      <c r="PGZ40" s="36"/>
      <c r="PHA40" s="33"/>
      <c r="PHB40" s="33"/>
      <c r="PHC40" s="33"/>
      <c r="PHD40" s="33"/>
      <c r="PHE40" s="34"/>
      <c r="PHF40" s="35"/>
      <c r="PHG40" s="34"/>
      <c r="PHH40" s="36"/>
      <c r="PHI40" s="33"/>
      <c r="PHJ40" s="33"/>
      <c r="PHK40" s="33"/>
      <c r="PHL40" s="33"/>
      <c r="PHM40" s="34"/>
      <c r="PHN40" s="35"/>
      <c r="PHO40" s="34"/>
      <c r="PHP40" s="36"/>
      <c r="PHQ40" s="33"/>
      <c r="PHR40" s="33"/>
      <c r="PHS40" s="33"/>
      <c r="PHT40" s="33"/>
      <c r="PHU40" s="34"/>
      <c r="PHV40" s="35"/>
      <c r="PHW40" s="34"/>
      <c r="PHX40" s="36"/>
      <c r="PHY40" s="33"/>
      <c r="PHZ40" s="33"/>
      <c r="PIA40" s="33"/>
      <c r="PIB40" s="33"/>
      <c r="PIC40" s="34"/>
      <c r="PID40" s="35"/>
      <c r="PIE40" s="34"/>
      <c r="PIF40" s="36"/>
      <c r="PIG40" s="33"/>
      <c r="PIH40" s="33"/>
      <c r="PII40" s="33"/>
      <c r="PIJ40" s="33"/>
      <c r="PIK40" s="34"/>
      <c r="PIL40" s="35"/>
      <c r="PIM40" s="34"/>
      <c r="PIN40" s="36"/>
      <c r="PIO40" s="33"/>
      <c r="PIP40" s="33"/>
      <c r="PIQ40" s="33"/>
      <c r="PIR40" s="33"/>
      <c r="PIS40" s="34"/>
      <c r="PIT40" s="35"/>
      <c r="PIU40" s="34"/>
      <c r="PIV40" s="36"/>
      <c r="PIW40" s="33"/>
      <c r="PIX40" s="33"/>
      <c r="PIY40" s="33"/>
      <c r="PIZ40" s="33"/>
      <c r="PJA40" s="34"/>
      <c r="PJB40" s="35"/>
      <c r="PJC40" s="34"/>
      <c r="PJD40" s="36"/>
      <c r="PJE40" s="33"/>
      <c r="PJF40" s="33"/>
      <c r="PJG40" s="33"/>
      <c r="PJH40" s="33"/>
      <c r="PJI40" s="34"/>
      <c r="PJJ40" s="35"/>
      <c r="PJK40" s="34"/>
      <c r="PJL40" s="36"/>
      <c r="PJM40" s="33"/>
      <c r="PJN40" s="33"/>
      <c r="PJO40" s="33"/>
      <c r="PJP40" s="33"/>
      <c r="PJQ40" s="34"/>
      <c r="PJR40" s="35"/>
      <c r="PJS40" s="34"/>
      <c r="PJT40" s="36"/>
      <c r="PJU40" s="33"/>
      <c r="PJV40" s="33"/>
      <c r="PJW40" s="33"/>
      <c r="PJX40" s="33"/>
      <c r="PJY40" s="34"/>
      <c r="PJZ40" s="35"/>
      <c r="PKA40" s="34"/>
      <c r="PKB40" s="36"/>
      <c r="PKC40" s="33"/>
      <c r="PKD40" s="33"/>
      <c r="PKE40" s="33"/>
      <c r="PKF40" s="33"/>
      <c r="PKG40" s="34"/>
      <c r="PKH40" s="35"/>
      <c r="PKI40" s="34"/>
      <c r="PKJ40" s="36"/>
      <c r="PKK40" s="33"/>
      <c r="PKL40" s="33"/>
      <c r="PKM40" s="33"/>
      <c r="PKN40" s="33"/>
      <c r="PKO40" s="34"/>
      <c r="PKP40" s="35"/>
      <c r="PKQ40" s="34"/>
      <c r="PKR40" s="36"/>
      <c r="PKS40" s="33"/>
      <c r="PKT40" s="33"/>
      <c r="PKU40" s="33"/>
      <c r="PKV40" s="33"/>
      <c r="PKW40" s="34"/>
      <c r="PKX40" s="35"/>
      <c r="PKY40" s="34"/>
      <c r="PKZ40" s="36"/>
      <c r="PLA40" s="33"/>
      <c r="PLB40" s="33"/>
      <c r="PLC40" s="33"/>
      <c r="PLD40" s="33"/>
      <c r="PLE40" s="34"/>
      <c r="PLF40" s="35"/>
      <c r="PLG40" s="34"/>
      <c r="PLH40" s="36"/>
      <c r="PLI40" s="33"/>
      <c r="PLJ40" s="33"/>
      <c r="PLK40" s="33"/>
      <c r="PLL40" s="33"/>
      <c r="PLM40" s="34"/>
      <c r="PLN40" s="35"/>
      <c r="PLO40" s="34"/>
      <c r="PLP40" s="36"/>
      <c r="PLQ40" s="33"/>
      <c r="PLR40" s="33"/>
      <c r="PLS40" s="33"/>
      <c r="PLT40" s="33"/>
      <c r="PLU40" s="34"/>
      <c r="PLV40" s="35"/>
      <c r="PLW40" s="34"/>
      <c r="PLX40" s="36"/>
      <c r="PLY40" s="33"/>
      <c r="PLZ40" s="33"/>
      <c r="PMA40" s="33"/>
      <c r="PMB40" s="33"/>
      <c r="PMC40" s="34"/>
      <c r="PMD40" s="35"/>
      <c r="PME40" s="34"/>
      <c r="PMF40" s="36"/>
      <c r="PMG40" s="33"/>
      <c r="PMH40" s="33"/>
      <c r="PMI40" s="33"/>
      <c r="PMJ40" s="33"/>
      <c r="PMK40" s="34"/>
      <c r="PML40" s="35"/>
      <c r="PMM40" s="34"/>
      <c r="PMN40" s="36"/>
      <c r="PMO40" s="33"/>
      <c r="PMP40" s="33"/>
      <c r="PMQ40" s="33"/>
      <c r="PMR40" s="33"/>
      <c r="PMS40" s="34"/>
      <c r="PMT40" s="35"/>
      <c r="PMU40" s="34"/>
      <c r="PMV40" s="36"/>
      <c r="PMW40" s="33"/>
      <c r="PMX40" s="33"/>
      <c r="PMY40" s="33"/>
      <c r="PMZ40" s="33"/>
      <c r="PNA40" s="34"/>
      <c r="PNB40" s="35"/>
      <c r="PNC40" s="34"/>
      <c r="PND40" s="36"/>
      <c r="PNE40" s="33"/>
      <c r="PNF40" s="33"/>
      <c r="PNG40" s="33"/>
      <c r="PNH40" s="33"/>
      <c r="PNI40" s="34"/>
      <c r="PNJ40" s="35"/>
      <c r="PNK40" s="34"/>
      <c r="PNL40" s="36"/>
      <c r="PNM40" s="33"/>
      <c r="PNN40" s="33"/>
      <c r="PNO40" s="33"/>
      <c r="PNP40" s="33"/>
      <c r="PNQ40" s="34"/>
      <c r="PNR40" s="35"/>
      <c r="PNS40" s="34"/>
      <c r="PNT40" s="36"/>
      <c r="PNU40" s="33"/>
      <c r="PNV40" s="33"/>
      <c r="PNW40" s="33"/>
      <c r="PNX40" s="33"/>
      <c r="PNY40" s="34"/>
      <c r="PNZ40" s="35"/>
      <c r="POA40" s="34"/>
      <c r="POB40" s="36"/>
      <c r="POC40" s="33"/>
      <c r="POD40" s="33"/>
      <c r="POE40" s="33"/>
      <c r="POF40" s="33"/>
      <c r="POG40" s="34"/>
      <c r="POH40" s="35"/>
      <c r="POI40" s="34"/>
      <c r="POJ40" s="36"/>
      <c r="POK40" s="33"/>
      <c r="POL40" s="33"/>
      <c r="POM40" s="33"/>
      <c r="PON40" s="33"/>
      <c r="POO40" s="34"/>
      <c r="POP40" s="35"/>
      <c r="POQ40" s="34"/>
      <c r="POR40" s="36"/>
      <c r="POS40" s="33"/>
      <c r="POT40" s="33"/>
      <c r="POU40" s="33"/>
      <c r="POV40" s="33"/>
      <c r="POW40" s="34"/>
      <c r="POX40" s="35"/>
      <c r="POY40" s="34"/>
      <c r="POZ40" s="36"/>
      <c r="PPA40" s="33"/>
      <c r="PPB40" s="33"/>
      <c r="PPC40" s="33"/>
      <c r="PPD40" s="33"/>
      <c r="PPE40" s="34"/>
      <c r="PPF40" s="35"/>
      <c r="PPG40" s="34"/>
      <c r="PPH40" s="36"/>
      <c r="PPI40" s="33"/>
      <c r="PPJ40" s="33"/>
      <c r="PPK40" s="33"/>
      <c r="PPL40" s="33"/>
      <c r="PPM40" s="34"/>
      <c r="PPN40" s="35"/>
      <c r="PPO40" s="34"/>
      <c r="PPP40" s="36"/>
      <c r="PPQ40" s="33"/>
      <c r="PPR40" s="33"/>
      <c r="PPS40" s="33"/>
      <c r="PPT40" s="33"/>
      <c r="PPU40" s="34"/>
      <c r="PPV40" s="35"/>
      <c r="PPW40" s="34"/>
      <c r="PPX40" s="36"/>
      <c r="PPY40" s="33"/>
      <c r="PPZ40" s="33"/>
      <c r="PQA40" s="33"/>
      <c r="PQB40" s="33"/>
      <c r="PQC40" s="34"/>
      <c r="PQD40" s="35"/>
      <c r="PQE40" s="34"/>
      <c r="PQF40" s="36"/>
      <c r="PQG40" s="33"/>
      <c r="PQH40" s="33"/>
      <c r="PQI40" s="33"/>
      <c r="PQJ40" s="33"/>
      <c r="PQK40" s="34"/>
      <c r="PQL40" s="35"/>
      <c r="PQM40" s="34"/>
      <c r="PQN40" s="36"/>
      <c r="PQO40" s="33"/>
      <c r="PQP40" s="33"/>
      <c r="PQQ40" s="33"/>
      <c r="PQR40" s="33"/>
      <c r="PQS40" s="34"/>
      <c r="PQT40" s="35"/>
      <c r="PQU40" s="34"/>
      <c r="PQV40" s="36"/>
      <c r="PQW40" s="33"/>
      <c r="PQX40" s="33"/>
      <c r="PQY40" s="33"/>
      <c r="PQZ40" s="33"/>
      <c r="PRA40" s="34"/>
      <c r="PRB40" s="35"/>
      <c r="PRC40" s="34"/>
      <c r="PRD40" s="36"/>
      <c r="PRE40" s="33"/>
      <c r="PRF40" s="33"/>
      <c r="PRG40" s="33"/>
      <c r="PRH40" s="33"/>
      <c r="PRI40" s="34"/>
      <c r="PRJ40" s="35"/>
      <c r="PRK40" s="34"/>
      <c r="PRL40" s="36"/>
      <c r="PRM40" s="33"/>
      <c r="PRN40" s="33"/>
      <c r="PRO40" s="33"/>
      <c r="PRP40" s="33"/>
      <c r="PRQ40" s="34"/>
      <c r="PRR40" s="35"/>
      <c r="PRS40" s="34"/>
      <c r="PRT40" s="36"/>
      <c r="PRU40" s="33"/>
      <c r="PRV40" s="33"/>
      <c r="PRW40" s="33"/>
      <c r="PRX40" s="33"/>
      <c r="PRY40" s="34"/>
      <c r="PRZ40" s="35"/>
      <c r="PSA40" s="34"/>
      <c r="PSB40" s="36"/>
      <c r="PSC40" s="33"/>
      <c r="PSD40" s="33"/>
      <c r="PSE40" s="33"/>
      <c r="PSF40" s="33"/>
      <c r="PSG40" s="34"/>
      <c r="PSH40" s="35"/>
      <c r="PSI40" s="34"/>
      <c r="PSJ40" s="36"/>
      <c r="PSK40" s="33"/>
      <c r="PSL40" s="33"/>
      <c r="PSM40" s="33"/>
      <c r="PSN40" s="33"/>
      <c r="PSO40" s="34"/>
      <c r="PSP40" s="35"/>
      <c r="PSQ40" s="34"/>
      <c r="PSR40" s="36"/>
      <c r="PSS40" s="33"/>
      <c r="PST40" s="33"/>
      <c r="PSU40" s="33"/>
      <c r="PSV40" s="33"/>
      <c r="PSW40" s="34"/>
      <c r="PSX40" s="35"/>
      <c r="PSY40" s="34"/>
      <c r="PSZ40" s="36"/>
      <c r="PTA40" s="33"/>
      <c r="PTB40" s="33"/>
      <c r="PTC40" s="33"/>
      <c r="PTD40" s="33"/>
      <c r="PTE40" s="34"/>
      <c r="PTF40" s="35"/>
      <c r="PTG40" s="34"/>
      <c r="PTH40" s="36"/>
      <c r="PTI40" s="33"/>
      <c r="PTJ40" s="33"/>
      <c r="PTK40" s="33"/>
      <c r="PTL40" s="33"/>
      <c r="PTM40" s="34"/>
      <c r="PTN40" s="35"/>
      <c r="PTO40" s="34"/>
      <c r="PTP40" s="36"/>
      <c r="PTQ40" s="33"/>
      <c r="PTR40" s="33"/>
      <c r="PTS40" s="33"/>
      <c r="PTT40" s="33"/>
      <c r="PTU40" s="34"/>
      <c r="PTV40" s="35"/>
      <c r="PTW40" s="34"/>
      <c r="PTX40" s="36"/>
      <c r="PTY40" s="33"/>
      <c r="PTZ40" s="33"/>
      <c r="PUA40" s="33"/>
      <c r="PUB40" s="33"/>
      <c r="PUC40" s="34"/>
      <c r="PUD40" s="35"/>
      <c r="PUE40" s="34"/>
      <c r="PUF40" s="36"/>
      <c r="PUG40" s="33"/>
      <c r="PUH40" s="33"/>
      <c r="PUI40" s="33"/>
      <c r="PUJ40" s="33"/>
      <c r="PUK40" s="34"/>
      <c r="PUL40" s="35"/>
      <c r="PUM40" s="34"/>
      <c r="PUN40" s="36"/>
      <c r="PUO40" s="33"/>
      <c r="PUP40" s="33"/>
      <c r="PUQ40" s="33"/>
      <c r="PUR40" s="33"/>
      <c r="PUS40" s="34"/>
      <c r="PUT40" s="35"/>
      <c r="PUU40" s="34"/>
      <c r="PUV40" s="36"/>
      <c r="PUW40" s="33"/>
      <c r="PUX40" s="33"/>
      <c r="PUY40" s="33"/>
      <c r="PUZ40" s="33"/>
      <c r="PVA40" s="34"/>
      <c r="PVB40" s="35"/>
      <c r="PVC40" s="34"/>
      <c r="PVD40" s="36"/>
      <c r="PVE40" s="33"/>
      <c r="PVF40" s="33"/>
      <c r="PVG40" s="33"/>
      <c r="PVH40" s="33"/>
      <c r="PVI40" s="34"/>
      <c r="PVJ40" s="35"/>
      <c r="PVK40" s="34"/>
      <c r="PVL40" s="36"/>
      <c r="PVM40" s="33"/>
      <c r="PVN40" s="33"/>
      <c r="PVO40" s="33"/>
      <c r="PVP40" s="33"/>
      <c r="PVQ40" s="34"/>
      <c r="PVR40" s="35"/>
      <c r="PVS40" s="34"/>
      <c r="PVT40" s="36"/>
      <c r="PVU40" s="33"/>
      <c r="PVV40" s="33"/>
      <c r="PVW40" s="33"/>
      <c r="PVX40" s="33"/>
      <c r="PVY40" s="34"/>
      <c r="PVZ40" s="35"/>
      <c r="PWA40" s="34"/>
      <c r="PWB40" s="36"/>
      <c r="PWC40" s="33"/>
      <c r="PWD40" s="33"/>
      <c r="PWE40" s="33"/>
      <c r="PWF40" s="33"/>
      <c r="PWG40" s="34"/>
      <c r="PWH40" s="35"/>
      <c r="PWI40" s="34"/>
      <c r="PWJ40" s="36"/>
      <c r="PWK40" s="33"/>
      <c r="PWL40" s="33"/>
      <c r="PWM40" s="33"/>
      <c r="PWN40" s="33"/>
      <c r="PWO40" s="34"/>
      <c r="PWP40" s="35"/>
      <c r="PWQ40" s="34"/>
      <c r="PWR40" s="36"/>
      <c r="PWS40" s="33"/>
      <c r="PWT40" s="33"/>
      <c r="PWU40" s="33"/>
      <c r="PWV40" s="33"/>
      <c r="PWW40" s="34"/>
      <c r="PWX40" s="35"/>
      <c r="PWY40" s="34"/>
      <c r="PWZ40" s="36"/>
      <c r="PXA40" s="33"/>
      <c r="PXB40" s="33"/>
      <c r="PXC40" s="33"/>
      <c r="PXD40" s="33"/>
      <c r="PXE40" s="34"/>
      <c r="PXF40" s="35"/>
      <c r="PXG40" s="34"/>
      <c r="PXH40" s="36"/>
      <c r="PXI40" s="33"/>
      <c r="PXJ40" s="33"/>
      <c r="PXK40" s="33"/>
      <c r="PXL40" s="33"/>
      <c r="PXM40" s="34"/>
      <c r="PXN40" s="35"/>
      <c r="PXO40" s="34"/>
      <c r="PXP40" s="36"/>
      <c r="PXQ40" s="33"/>
      <c r="PXR40" s="33"/>
      <c r="PXS40" s="33"/>
      <c r="PXT40" s="33"/>
      <c r="PXU40" s="34"/>
      <c r="PXV40" s="35"/>
      <c r="PXW40" s="34"/>
      <c r="PXX40" s="36"/>
      <c r="PXY40" s="33"/>
      <c r="PXZ40" s="33"/>
      <c r="PYA40" s="33"/>
      <c r="PYB40" s="33"/>
      <c r="PYC40" s="34"/>
      <c r="PYD40" s="35"/>
      <c r="PYE40" s="34"/>
      <c r="PYF40" s="36"/>
      <c r="PYG40" s="33"/>
      <c r="PYH40" s="33"/>
      <c r="PYI40" s="33"/>
      <c r="PYJ40" s="33"/>
      <c r="PYK40" s="34"/>
      <c r="PYL40" s="35"/>
      <c r="PYM40" s="34"/>
      <c r="PYN40" s="36"/>
      <c r="PYO40" s="33"/>
      <c r="PYP40" s="33"/>
      <c r="PYQ40" s="33"/>
      <c r="PYR40" s="33"/>
      <c r="PYS40" s="34"/>
      <c r="PYT40" s="35"/>
      <c r="PYU40" s="34"/>
      <c r="PYV40" s="36"/>
      <c r="PYW40" s="33"/>
      <c r="PYX40" s="33"/>
      <c r="PYY40" s="33"/>
      <c r="PYZ40" s="33"/>
      <c r="PZA40" s="34"/>
      <c r="PZB40" s="35"/>
      <c r="PZC40" s="34"/>
      <c r="PZD40" s="36"/>
      <c r="PZE40" s="33"/>
      <c r="PZF40" s="33"/>
      <c r="PZG40" s="33"/>
      <c r="PZH40" s="33"/>
      <c r="PZI40" s="34"/>
      <c r="PZJ40" s="35"/>
      <c r="PZK40" s="34"/>
      <c r="PZL40" s="36"/>
      <c r="PZM40" s="33"/>
      <c r="PZN40" s="33"/>
      <c r="PZO40" s="33"/>
      <c r="PZP40" s="33"/>
      <c r="PZQ40" s="34"/>
      <c r="PZR40" s="35"/>
      <c r="PZS40" s="34"/>
      <c r="PZT40" s="36"/>
      <c r="PZU40" s="33"/>
      <c r="PZV40" s="33"/>
      <c r="PZW40" s="33"/>
      <c r="PZX40" s="33"/>
      <c r="PZY40" s="34"/>
      <c r="PZZ40" s="35"/>
      <c r="QAA40" s="34"/>
      <c r="QAB40" s="36"/>
      <c r="QAC40" s="33"/>
      <c r="QAD40" s="33"/>
      <c r="QAE40" s="33"/>
      <c r="QAF40" s="33"/>
      <c r="QAG40" s="34"/>
      <c r="QAH40" s="35"/>
      <c r="QAI40" s="34"/>
      <c r="QAJ40" s="36"/>
      <c r="QAK40" s="33"/>
      <c r="QAL40" s="33"/>
      <c r="QAM40" s="33"/>
      <c r="QAN40" s="33"/>
      <c r="QAO40" s="34"/>
      <c r="QAP40" s="35"/>
      <c r="QAQ40" s="34"/>
      <c r="QAR40" s="36"/>
      <c r="QAS40" s="33"/>
      <c r="QAT40" s="33"/>
      <c r="QAU40" s="33"/>
      <c r="QAV40" s="33"/>
      <c r="QAW40" s="34"/>
      <c r="QAX40" s="35"/>
      <c r="QAY40" s="34"/>
      <c r="QAZ40" s="36"/>
      <c r="QBA40" s="33"/>
      <c r="QBB40" s="33"/>
      <c r="QBC40" s="33"/>
      <c r="QBD40" s="33"/>
      <c r="QBE40" s="34"/>
      <c r="QBF40" s="35"/>
      <c r="QBG40" s="34"/>
      <c r="QBH40" s="36"/>
      <c r="QBI40" s="33"/>
      <c r="QBJ40" s="33"/>
      <c r="QBK40" s="33"/>
      <c r="QBL40" s="33"/>
      <c r="QBM40" s="34"/>
      <c r="QBN40" s="35"/>
      <c r="QBO40" s="34"/>
      <c r="QBP40" s="36"/>
      <c r="QBQ40" s="33"/>
      <c r="QBR40" s="33"/>
      <c r="QBS40" s="33"/>
      <c r="QBT40" s="33"/>
      <c r="QBU40" s="34"/>
      <c r="QBV40" s="35"/>
      <c r="QBW40" s="34"/>
      <c r="QBX40" s="36"/>
      <c r="QBY40" s="33"/>
      <c r="QBZ40" s="33"/>
      <c r="QCA40" s="33"/>
      <c r="QCB40" s="33"/>
      <c r="QCC40" s="34"/>
      <c r="QCD40" s="35"/>
      <c r="QCE40" s="34"/>
      <c r="QCF40" s="36"/>
      <c r="QCG40" s="33"/>
      <c r="QCH40" s="33"/>
      <c r="QCI40" s="33"/>
      <c r="QCJ40" s="33"/>
      <c r="QCK40" s="34"/>
      <c r="QCL40" s="35"/>
      <c r="QCM40" s="34"/>
      <c r="QCN40" s="36"/>
      <c r="QCO40" s="33"/>
      <c r="QCP40" s="33"/>
      <c r="QCQ40" s="33"/>
      <c r="QCR40" s="33"/>
      <c r="QCS40" s="34"/>
      <c r="QCT40" s="35"/>
      <c r="QCU40" s="34"/>
      <c r="QCV40" s="36"/>
      <c r="QCW40" s="33"/>
      <c r="QCX40" s="33"/>
      <c r="QCY40" s="33"/>
      <c r="QCZ40" s="33"/>
      <c r="QDA40" s="34"/>
      <c r="QDB40" s="35"/>
      <c r="QDC40" s="34"/>
      <c r="QDD40" s="36"/>
      <c r="QDE40" s="33"/>
      <c r="QDF40" s="33"/>
      <c r="QDG40" s="33"/>
      <c r="QDH40" s="33"/>
      <c r="QDI40" s="34"/>
      <c r="QDJ40" s="35"/>
      <c r="QDK40" s="34"/>
      <c r="QDL40" s="36"/>
      <c r="QDM40" s="33"/>
      <c r="QDN40" s="33"/>
      <c r="QDO40" s="33"/>
      <c r="QDP40" s="33"/>
      <c r="QDQ40" s="34"/>
      <c r="QDR40" s="35"/>
      <c r="QDS40" s="34"/>
      <c r="QDT40" s="36"/>
      <c r="QDU40" s="33"/>
      <c r="QDV40" s="33"/>
      <c r="QDW40" s="33"/>
      <c r="QDX40" s="33"/>
      <c r="QDY40" s="34"/>
      <c r="QDZ40" s="35"/>
      <c r="QEA40" s="34"/>
      <c r="QEB40" s="36"/>
      <c r="QEC40" s="33"/>
      <c r="QED40" s="33"/>
      <c r="QEE40" s="33"/>
      <c r="QEF40" s="33"/>
      <c r="QEG40" s="34"/>
      <c r="QEH40" s="35"/>
      <c r="QEI40" s="34"/>
      <c r="QEJ40" s="36"/>
      <c r="QEK40" s="33"/>
      <c r="QEL40" s="33"/>
      <c r="QEM40" s="33"/>
      <c r="QEN40" s="33"/>
      <c r="QEO40" s="34"/>
      <c r="QEP40" s="35"/>
      <c r="QEQ40" s="34"/>
      <c r="QER40" s="36"/>
      <c r="QES40" s="33"/>
      <c r="QET40" s="33"/>
      <c r="QEU40" s="33"/>
      <c r="QEV40" s="33"/>
      <c r="QEW40" s="34"/>
      <c r="QEX40" s="35"/>
      <c r="QEY40" s="34"/>
      <c r="QEZ40" s="36"/>
      <c r="QFA40" s="33"/>
      <c r="QFB40" s="33"/>
      <c r="QFC40" s="33"/>
      <c r="QFD40" s="33"/>
      <c r="QFE40" s="34"/>
      <c r="QFF40" s="35"/>
      <c r="QFG40" s="34"/>
      <c r="QFH40" s="36"/>
      <c r="QFI40" s="33"/>
      <c r="QFJ40" s="33"/>
      <c r="QFK40" s="33"/>
      <c r="QFL40" s="33"/>
      <c r="QFM40" s="34"/>
      <c r="QFN40" s="35"/>
      <c r="QFO40" s="34"/>
      <c r="QFP40" s="36"/>
      <c r="QFQ40" s="33"/>
      <c r="QFR40" s="33"/>
      <c r="QFS40" s="33"/>
      <c r="QFT40" s="33"/>
      <c r="QFU40" s="34"/>
      <c r="QFV40" s="35"/>
      <c r="QFW40" s="34"/>
      <c r="QFX40" s="36"/>
      <c r="QFY40" s="33"/>
      <c r="QFZ40" s="33"/>
      <c r="QGA40" s="33"/>
      <c r="QGB40" s="33"/>
      <c r="QGC40" s="34"/>
      <c r="QGD40" s="35"/>
      <c r="QGE40" s="34"/>
      <c r="QGF40" s="36"/>
      <c r="QGG40" s="33"/>
      <c r="QGH40" s="33"/>
      <c r="QGI40" s="33"/>
      <c r="QGJ40" s="33"/>
      <c r="QGK40" s="34"/>
      <c r="QGL40" s="35"/>
      <c r="QGM40" s="34"/>
      <c r="QGN40" s="36"/>
      <c r="QGO40" s="33"/>
      <c r="QGP40" s="33"/>
      <c r="QGQ40" s="33"/>
      <c r="QGR40" s="33"/>
      <c r="QGS40" s="34"/>
      <c r="QGT40" s="35"/>
      <c r="QGU40" s="34"/>
      <c r="QGV40" s="36"/>
      <c r="QGW40" s="33"/>
      <c r="QGX40" s="33"/>
      <c r="QGY40" s="33"/>
      <c r="QGZ40" s="33"/>
      <c r="QHA40" s="34"/>
      <c r="QHB40" s="35"/>
      <c r="QHC40" s="34"/>
      <c r="QHD40" s="36"/>
      <c r="QHE40" s="33"/>
      <c r="QHF40" s="33"/>
      <c r="QHG40" s="33"/>
      <c r="QHH40" s="33"/>
      <c r="QHI40" s="34"/>
      <c r="QHJ40" s="35"/>
      <c r="QHK40" s="34"/>
      <c r="QHL40" s="36"/>
      <c r="QHM40" s="33"/>
      <c r="QHN40" s="33"/>
      <c r="QHO40" s="33"/>
      <c r="QHP40" s="33"/>
      <c r="QHQ40" s="34"/>
      <c r="QHR40" s="35"/>
      <c r="QHS40" s="34"/>
      <c r="QHT40" s="36"/>
      <c r="QHU40" s="33"/>
      <c r="QHV40" s="33"/>
      <c r="QHW40" s="33"/>
      <c r="QHX40" s="33"/>
      <c r="QHY40" s="34"/>
      <c r="QHZ40" s="35"/>
      <c r="QIA40" s="34"/>
      <c r="QIB40" s="36"/>
      <c r="QIC40" s="33"/>
      <c r="QID40" s="33"/>
      <c r="QIE40" s="33"/>
      <c r="QIF40" s="33"/>
      <c r="QIG40" s="34"/>
      <c r="QIH40" s="35"/>
      <c r="QII40" s="34"/>
      <c r="QIJ40" s="36"/>
      <c r="QIK40" s="33"/>
      <c r="QIL40" s="33"/>
      <c r="QIM40" s="33"/>
      <c r="QIN40" s="33"/>
      <c r="QIO40" s="34"/>
      <c r="QIP40" s="35"/>
      <c r="QIQ40" s="34"/>
      <c r="QIR40" s="36"/>
      <c r="QIS40" s="33"/>
      <c r="QIT40" s="33"/>
      <c r="QIU40" s="33"/>
      <c r="QIV40" s="33"/>
      <c r="QIW40" s="34"/>
      <c r="QIX40" s="35"/>
      <c r="QIY40" s="34"/>
      <c r="QIZ40" s="36"/>
      <c r="QJA40" s="33"/>
      <c r="QJB40" s="33"/>
      <c r="QJC40" s="33"/>
      <c r="QJD40" s="33"/>
      <c r="QJE40" s="34"/>
      <c r="QJF40" s="35"/>
      <c r="QJG40" s="34"/>
      <c r="QJH40" s="36"/>
      <c r="QJI40" s="33"/>
      <c r="QJJ40" s="33"/>
      <c r="QJK40" s="33"/>
      <c r="QJL40" s="33"/>
      <c r="QJM40" s="34"/>
      <c r="QJN40" s="35"/>
      <c r="QJO40" s="34"/>
      <c r="QJP40" s="36"/>
      <c r="QJQ40" s="33"/>
      <c r="QJR40" s="33"/>
      <c r="QJS40" s="33"/>
      <c r="QJT40" s="33"/>
      <c r="QJU40" s="34"/>
      <c r="QJV40" s="35"/>
      <c r="QJW40" s="34"/>
      <c r="QJX40" s="36"/>
      <c r="QJY40" s="33"/>
      <c r="QJZ40" s="33"/>
      <c r="QKA40" s="33"/>
      <c r="QKB40" s="33"/>
      <c r="QKC40" s="34"/>
      <c r="QKD40" s="35"/>
      <c r="QKE40" s="34"/>
      <c r="QKF40" s="36"/>
      <c r="QKG40" s="33"/>
      <c r="QKH40" s="33"/>
      <c r="QKI40" s="33"/>
      <c r="QKJ40" s="33"/>
      <c r="QKK40" s="34"/>
      <c r="QKL40" s="35"/>
      <c r="QKM40" s="34"/>
      <c r="QKN40" s="36"/>
      <c r="QKO40" s="33"/>
      <c r="QKP40" s="33"/>
      <c r="QKQ40" s="33"/>
      <c r="QKR40" s="33"/>
      <c r="QKS40" s="34"/>
      <c r="QKT40" s="35"/>
      <c r="QKU40" s="34"/>
      <c r="QKV40" s="36"/>
      <c r="QKW40" s="33"/>
      <c r="QKX40" s="33"/>
      <c r="QKY40" s="33"/>
      <c r="QKZ40" s="33"/>
      <c r="QLA40" s="34"/>
      <c r="QLB40" s="35"/>
      <c r="QLC40" s="34"/>
      <c r="QLD40" s="36"/>
      <c r="QLE40" s="33"/>
      <c r="QLF40" s="33"/>
      <c r="QLG40" s="33"/>
      <c r="QLH40" s="33"/>
      <c r="QLI40" s="34"/>
      <c r="QLJ40" s="35"/>
      <c r="QLK40" s="34"/>
      <c r="QLL40" s="36"/>
      <c r="QLM40" s="33"/>
      <c r="QLN40" s="33"/>
      <c r="QLO40" s="33"/>
      <c r="QLP40" s="33"/>
      <c r="QLQ40" s="34"/>
      <c r="QLR40" s="35"/>
      <c r="QLS40" s="34"/>
      <c r="QLT40" s="36"/>
      <c r="QLU40" s="33"/>
      <c r="QLV40" s="33"/>
      <c r="QLW40" s="33"/>
      <c r="QLX40" s="33"/>
      <c r="QLY40" s="34"/>
      <c r="QLZ40" s="35"/>
      <c r="QMA40" s="34"/>
      <c r="QMB40" s="36"/>
      <c r="QMC40" s="33"/>
      <c r="QMD40" s="33"/>
      <c r="QME40" s="33"/>
      <c r="QMF40" s="33"/>
      <c r="QMG40" s="34"/>
      <c r="QMH40" s="35"/>
      <c r="QMI40" s="34"/>
      <c r="QMJ40" s="36"/>
      <c r="QMK40" s="33"/>
      <c r="QML40" s="33"/>
      <c r="QMM40" s="33"/>
      <c r="QMN40" s="33"/>
      <c r="QMO40" s="34"/>
      <c r="QMP40" s="35"/>
      <c r="QMQ40" s="34"/>
      <c r="QMR40" s="36"/>
      <c r="QMS40" s="33"/>
      <c r="QMT40" s="33"/>
      <c r="QMU40" s="33"/>
      <c r="QMV40" s="33"/>
      <c r="QMW40" s="34"/>
      <c r="QMX40" s="35"/>
      <c r="QMY40" s="34"/>
      <c r="QMZ40" s="36"/>
      <c r="QNA40" s="33"/>
      <c r="QNB40" s="33"/>
      <c r="QNC40" s="33"/>
      <c r="QND40" s="33"/>
      <c r="QNE40" s="34"/>
      <c r="QNF40" s="35"/>
      <c r="QNG40" s="34"/>
      <c r="QNH40" s="36"/>
      <c r="QNI40" s="33"/>
      <c r="QNJ40" s="33"/>
      <c r="QNK40" s="33"/>
      <c r="QNL40" s="33"/>
      <c r="QNM40" s="34"/>
      <c r="QNN40" s="35"/>
      <c r="QNO40" s="34"/>
      <c r="QNP40" s="36"/>
      <c r="QNQ40" s="33"/>
      <c r="QNR40" s="33"/>
      <c r="QNS40" s="33"/>
      <c r="QNT40" s="33"/>
      <c r="QNU40" s="34"/>
      <c r="QNV40" s="35"/>
      <c r="QNW40" s="34"/>
      <c r="QNX40" s="36"/>
      <c r="QNY40" s="33"/>
      <c r="QNZ40" s="33"/>
      <c r="QOA40" s="33"/>
      <c r="QOB40" s="33"/>
      <c r="QOC40" s="34"/>
      <c r="QOD40" s="35"/>
      <c r="QOE40" s="34"/>
      <c r="QOF40" s="36"/>
      <c r="QOG40" s="33"/>
      <c r="QOH40" s="33"/>
      <c r="QOI40" s="33"/>
      <c r="QOJ40" s="33"/>
      <c r="QOK40" s="34"/>
      <c r="QOL40" s="35"/>
      <c r="QOM40" s="34"/>
      <c r="QON40" s="36"/>
      <c r="QOO40" s="33"/>
      <c r="QOP40" s="33"/>
      <c r="QOQ40" s="33"/>
      <c r="QOR40" s="33"/>
      <c r="QOS40" s="34"/>
      <c r="QOT40" s="35"/>
      <c r="QOU40" s="34"/>
      <c r="QOV40" s="36"/>
      <c r="QOW40" s="33"/>
      <c r="QOX40" s="33"/>
      <c r="QOY40" s="33"/>
      <c r="QOZ40" s="33"/>
      <c r="QPA40" s="34"/>
      <c r="QPB40" s="35"/>
      <c r="QPC40" s="34"/>
      <c r="QPD40" s="36"/>
      <c r="QPE40" s="33"/>
      <c r="QPF40" s="33"/>
      <c r="QPG40" s="33"/>
      <c r="QPH40" s="33"/>
      <c r="QPI40" s="34"/>
      <c r="QPJ40" s="35"/>
      <c r="QPK40" s="34"/>
      <c r="QPL40" s="36"/>
      <c r="QPM40" s="33"/>
      <c r="QPN40" s="33"/>
      <c r="QPO40" s="33"/>
      <c r="QPP40" s="33"/>
      <c r="QPQ40" s="34"/>
      <c r="QPR40" s="35"/>
      <c r="QPS40" s="34"/>
      <c r="QPT40" s="36"/>
      <c r="QPU40" s="33"/>
      <c r="QPV40" s="33"/>
      <c r="QPW40" s="33"/>
      <c r="QPX40" s="33"/>
      <c r="QPY40" s="34"/>
      <c r="QPZ40" s="35"/>
      <c r="QQA40" s="34"/>
      <c r="QQB40" s="36"/>
      <c r="QQC40" s="33"/>
      <c r="QQD40" s="33"/>
      <c r="QQE40" s="33"/>
      <c r="QQF40" s="33"/>
      <c r="QQG40" s="34"/>
      <c r="QQH40" s="35"/>
      <c r="QQI40" s="34"/>
      <c r="QQJ40" s="36"/>
      <c r="QQK40" s="33"/>
      <c r="QQL40" s="33"/>
      <c r="QQM40" s="33"/>
      <c r="QQN40" s="33"/>
      <c r="QQO40" s="34"/>
      <c r="QQP40" s="35"/>
      <c r="QQQ40" s="34"/>
      <c r="QQR40" s="36"/>
      <c r="QQS40" s="33"/>
      <c r="QQT40" s="33"/>
      <c r="QQU40" s="33"/>
      <c r="QQV40" s="33"/>
      <c r="QQW40" s="34"/>
      <c r="QQX40" s="35"/>
      <c r="QQY40" s="34"/>
      <c r="QQZ40" s="36"/>
      <c r="QRA40" s="33"/>
      <c r="QRB40" s="33"/>
      <c r="QRC40" s="33"/>
      <c r="QRD40" s="33"/>
      <c r="QRE40" s="34"/>
      <c r="QRF40" s="35"/>
      <c r="QRG40" s="34"/>
      <c r="QRH40" s="36"/>
      <c r="QRI40" s="33"/>
      <c r="QRJ40" s="33"/>
      <c r="QRK40" s="33"/>
      <c r="QRL40" s="33"/>
      <c r="QRM40" s="34"/>
      <c r="QRN40" s="35"/>
      <c r="QRO40" s="34"/>
      <c r="QRP40" s="36"/>
      <c r="QRQ40" s="33"/>
      <c r="QRR40" s="33"/>
      <c r="QRS40" s="33"/>
      <c r="QRT40" s="33"/>
      <c r="QRU40" s="34"/>
      <c r="QRV40" s="35"/>
      <c r="QRW40" s="34"/>
      <c r="QRX40" s="36"/>
      <c r="QRY40" s="33"/>
      <c r="QRZ40" s="33"/>
      <c r="QSA40" s="33"/>
      <c r="QSB40" s="33"/>
      <c r="QSC40" s="34"/>
      <c r="QSD40" s="35"/>
      <c r="QSE40" s="34"/>
      <c r="QSF40" s="36"/>
      <c r="QSG40" s="33"/>
      <c r="QSH40" s="33"/>
      <c r="QSI40" s="33"/>
      <c r="QSJ40" s="33"/>
      <c r="QSK40" s="34"/>
      <c r="QSL40" s="35"/>
      <c r="QSM40" s="34"/>
      <c r="QSN40" s="36"/>
      <c r="QSO40" s="33"/>
      <c r="QSP40" s="33"/>
      <c r="QSQ40" s="33"/>
      <c r="QSR40" s="33"/>
      <c r="QSS40" s="34"/>
      <c r="QST40" s="35"/>
      <c r="QSU40" s="34"/>
      <c r="QSV40" s="36"/>
      <c r="QSW40" s="33"/>
      <c r="QSX40" s="33"/>
      <c r="QSY40" s="33"/>
      <c r="QSZ40" s="33"/>
      <c r="QTA40" s="34"/>
      <c r="QTB40" s="35"/>
      <c r="QTC40" s="34"/>
      <c r="QTD40" s="36"/>
      <c r="QTE40" s="33"/>
      <c r="QTF40" s="33"/>
      <c r="QTG40" s="33"/>
      <c r="QTH40" s="33"/>
      <c r="QTI40" s="34"/>
      <c r="QTJ40" s="35"/>
      <c r="QTK40" s="34"/>
      <c r="QTL40" s="36"/>
      <c r="QTM40" s="33"/>
      <c r="QTN40" s="33"/>
      <c r="QTO40" s="33"/>
      <c r="QTP40" s="33"/>
      <c r="QTQ40" s="34"/>
      <c r="QTR40" s="35"/>
      <c r="QTS40" s="34"/>
      <c r="QTT40" s="36"/>
      <c r="QTU40" s="33"/>
      <c r="QTV40" s="33"/>
      <c r="QTW40" s="33"/>
      <c r="QTX40" s="33"/>
      <c r="QTY40" s="34"/>
      <c r="QTZ40" s="35"/>
      <c r="QUA40" s="34"/>
      <c r="QUB40" s="36"/>
      <c r="QUC40" s="33"/>
      <c r="QUD40" s="33"/>
      <c r="QUE40" s="33"/>
      <c r="QUF40" s="33"/>
      <c r="QUG40" s="34"/>
      <c r="QUH40" s="35"/>
      <c r="QUI40" s="34"/>
      <c r="QUJ40" s="36"/>
      <c r="QUK40" s="33"/>
      <c r="QUL40" s="33"/>
      <c r="QUM40" s="33"/>
      <c r="QUN40" s="33"/>
      <c r="QUO40" s="34"/>
      <c r="QUP40" s="35"/>
      <c r="QUQ40" s="34"/>
      <c r="QUR40" s="36"/>
      <c r="QUS40" s="33"/>
      <c r="QUT40" s="33"/>
      <c r="QUU40" s="33"/>
      <c r="QUV40" s="33"/>
      <c r="QUW40" s="34"/>
      <c r="QUX40" s="35"/>
      <c r="QUY40" s="34"/>
      <c r="QUZ40" s="36"/>
      <c r="QVA40" s="33"/>
      <c r="QVB40" s="33"/>
      <c r="QVC40" s="33"/>
      <c r="QVD40" s="33"/>
      <c r="QVE40" s="34"/>
      <c r="QVF40" s="35"/>
      <c r="QVG40" s="34"/>
      <c r="QVH40" s="36"/>
      <c r="QVI40" s="33"/>
      <c r="QVJ40" s="33"/>
      <c r="QVK40" s="33"/>
      <c r="QVL40" s="33"/>
      <c r="QVM40" s="34"/>
      <c r="QVN40" s="35"/>
      <c r="QVO40" s="34"/>
      <c r="QVP40" s="36"/>
      <c r="QVQ40" s="33"/>
      <c r="QVR40" s="33"/>
      <c r="QVS40" s="33"/>
      <c r="QVT40" s="33"/>
      <c r="QVU40" s="34"/>
      <c r="QVV40" s="35"/>
      <c r="QVW40" s="34"/>
      <c r="QVX40" s="36"/>
      <c r="QVY40" s="33"/>
      <c r="QVZ40" s="33"/>
      <c r="QWA40" s="33"/>
      <c r="QWB40" s="33"/>
      <c r="QWC40" s="34"/>
      <c r="QWD40" s="35"/>
      <c r="QWE40" s="34"/>
      <c r="QWF40" s="36"/>
      <c r="QWG40" s="33"/>
      <c r="QWH40" s="33"/>
      <c r="QWI40" s="33"/>
      <c r="QWJ40" s="33"/>
      <c r="QWK40" s="34"/>
      <c r="QWL40" s="35"/>
      <c r="QWM40" s="34"/>
      <c r="QWN40" s="36"/>
      <c r="QWO40" s="33"/>
      <c r="QWP40" s="33"/>
      <c r="QWQ40" s="33"/>
      <c r="QWR40" s="33"/>
      <c r="QWS40" s="34"/>
      <c r="QWT40" s="35"/>
      <c r="QWU40" s="34"/>
      <c r="QWV40" s="36"/>
      <c r="QWW40" s="33"/>
      <c r="QWX40" s="33"/>
      <c r="QWY40" s="33"/>
      <c r="QWZ40" s="33"/>
      <c r="QXA40" s="34"/>
      <c r="QXB40" s="35"/>
      <c r="QXC40" s="34"/>
      <c r="QXD40" s="36"/>
      <c r="QXE40" s="33"/>
      <c r="QXF40" s="33"/>
      <c r="QXG40" s="33"/>
      <c r="QXH40" s="33"/>
      <c r="QXI40" s="34"/>
      <c r="QXJ40" s="35"/>
      <c r="QXK40" s="34"/>
      <c r="QXL40" s="36"/>
      <c r="QXM40" s="33"/>
      <c r="QXN40" s="33"/>
      <c r="QXO40" s="33"/>
      <c r="QXP40" s="33"/>
      <c r="QXQ40" s="34"/>
      <c r="QXR40" s="35"/>
      <c r="QXS40" s="34"/>
      <c r="QXT40" s="36"/>
      <c r="QXU40" s="33"/>
      <c r="QXV40" s="33"/>
      <c r="QXW40" s="33"/>
      <c r="QXX40" s="33"/>
      <c r="QXY40" s="34"/>
      <c r="QXZ40" s="35"/>
      <c r="QYA40" s="34"/>
      <c r="QYB40" s="36"/>
      <c r="QYC40" s="33"/>
      <c r="QYD40" s="33"/>
      <c r="QYE40" s="33"/>
      <c r="QYF40" s="33"/>
      <c r="QYG40" s="34"/>
      <c r="QYH40" s="35"/>
      <c r="QYI40" s="34"/>
      <c r="QYJ40" s="36"/>
      <c r="QYK40" s="33"/>
      <c r="QYL40" s="33"/>
      <c r="QYM40" s="33"/>
      <c r="QYN40" s="33"/>
      <c r="QYO40" s="34"/>
      <c r="QYP40" s="35"/>
      <c r="QYQ40" s="34"/>
      <c r="QYR40" s="36"/>
      <c r="QYS40" s="33"/>
      <c r="QYT40" s="33"/>
      <c r="QYU40" s="33"/>
      <c r="QYV40" s="33"/>
      <c r="QYW40" s="34"/>
      <c r="QYX40" s="35"/>
      <c r="QYY40" s="34"/>
      <c r="QYZ40" s="36"/>
      <c r="QZA40" s="33"/>
      <c r="QZB40" s="33"/>
      <c r="QZC40" s="33"/>
      <c r="QZD40" s="33"/>
      <c r="QZE40" s="34"/>
      <c r="QZF40" s="35"/>
      <c r="QZG40" s="34"/>
      <c r="QZH40" s="36"/>
      <c r="QZI40" s="33"/>
      <c r="QZJ40" s="33"/>
      <c r="QZK40" s="33"/>
      <c r="QZL40" s="33"/>
      <c r="QZM40" s="34"/>
      <c r="QZN40" s="35"/>
      <c r="QZO40" s="34"/>
      <c r="QZP40" s="36"/>
      <c r="QZQ40" s="33"/>
      <c r="QZR40" s="33"/>
      <c r="QZS40" s="33"/>
      <c r="QZT40" s="33"/>
      <c r="QZU40" s="34"/>
      <c r="QZV40" s="35"/>
      <c r="QZW40" s="34"/>
      <c r="QZX40" s="36"/>
      <c r="QZY40" s="33"/>
      <c r="QZZ40" s="33"/>
      <c r="RAA40" s="33"/>
      <c r="RAB40" s="33"/>
      <c r="RAC40" s="34"/>
      <c r="RAD40" s="35"/>
      <c r="RAE40" s="34"/>
      <c r="RAF40" s="36"/>
      <c r="RAG40" s="33"/>
      <c r="RAH40" s="33"/>
      <c r="RAI40" s="33"/>
      <c r="RAJ40" s="33"/>
      <c r="RAK40" s="34"/>
      <c r="RAL40" s="35"/>
      <c r="RAM40" s="34"/>
      <c r="RAN40" s="36"/>
      <c r="RAO40" s="33"/>
      <c r="RAP40" s="33"/>
      <c r="RAQ40" s="33"/>
      <c r="RAR40" s="33"/>
      <c r="RAS40" s="34"/>
      <c r="RAT40" s="35"/>
      <c r="RAU40" s="34"/>
      <c r="RAV40" s="36"/>
      <c r="RAW40" s="33"/>
      <c r="RAX40" s="33"/>
      <c r="RAY40" s="33"/>
      <c r="RAZ40" s="33"/>
      <c r="RBA40" s="34"/>
      <c r="RBB40" s="35"/>
      <c r="RBC40" s="34"/>
      <c r="RBD40" s="36"/>
      <c r="RBE40" s="33"/>
      <c r="RBF40" s="33"/>
      <c r="RBG40" s="33"/>
      <c r="RBH40" s="33"/>
      <c r="RBI40" s="34"/>
      <c r="RBJ40" s="35"/>
      <c r="RBK40" s="34"/>
      <c r="RBL40" s="36"/>
      <c r="RBM40" s="33"/>
      <c r="RBN40" s="33"/>
      <c r="RBO40" s="33"/>
      <c r="RBP40" s="33"/>
      <c r="RBQ40" s="34"/>
      <c r="RBR40" s="35"/>
      <c r="RBS40" s="34"/>
      <c r="RBT40" s="36"/>
      <c r="RBU40" s="33"/>
      <c r="RBV40" s="33"/>
      <c r="RBW40" s="33"/>
      <c r="RBX40" s="33"/>
      <c r="RBY40" s="34"/>
      <c r="RBZ40" s="35"/>
      <c r="RCA40" s="34"/>
      <c r="RCB40" s="36"/>
      <c r="RCC40" s="33"/>
      <c r="RCD40" s="33"/>
      <c r="RCE40" s="33"/>
      <c r="RCF40" s="33"/>
      <c r="RCG40" s="34"/>
      <c r="RCH40" s="35"/>
      <c r="RCI40" s="34"/>
      <c r="RCJ40" s="36"/>
      <c r="RCK40" s="33"/>
      <c r="RCL40" s="33"/>
      <c r="RCM40" s="33"/>
      <c r="RCN40" s="33"/>
      <c r="RCO40" s="34"/>
      <c r="RCP40" s="35"/>
      <c r="RCQ40" s="34"/>
      <c r="RCR40" s="36"/>
      <c r="RCS40" s="33"/>
      <c r="RCT40" s="33"/>
      <c r="RCU40" s="33"/>
      <c r="RCV40" s="33"/>
      <c r="RCW40" s="34"/>
      <c r="RCX40" s="35"/>
      <c r="RCY40" s="34"/>
      <c r="RCZ40" s="36"/>
      <c r="RDA40" s="33"/>
      <c r="RDB40" s="33"/>
      <c r="RDC40" s="33"/>
      <c r="RDD40" s="33"/>
      <c r="RDE40" s="34"/>
      <c r="RDF40" s="35"/>
      <c r="RDG40" s="34"/>
      <c r="RDH40" s="36"/>
      <c r="RDI40" s="33"/>
      <c r="RDJ40" s="33"/>
      <c r="RDK40" s="33"/>
      <c r="RDL40" s="33"/>
      <c r="RDM40" s="34"/>
      <c r="RDN40" s="35"/>
      <c r="RDO40" s="34"/>
      <c r="RDP40" s="36"/>
      <c r="RDQ40" s="33"/>
      <c r="RDR40" s="33"/>
      <c r="RDS40" s="33"/>
      <c r="RDT40" s="33"/>
      <c r="RDU40" s="34"/>
      <c r="RDV40" s="35"/>
      <c r="RDW40" s="34"/>
      <c r="RDX40" s="36"/>
      <c r="RDY40" s="33"/>
      <c r="RDZ40" s="33"/>
      <c r="REA40" s="33"/>
      <c r="REB40" s="33"/>
      <c r="REC40" s="34"/>
      <c r="RED40" s="35"/>
      <c r="REE40" s="34"/>
      <c r="REF40" s="36"/>
      <c r="REG40" s="33"/>
      <c r="REH40" s="33"/>
      <c r="REI40" s="33"/>
      <c r="REJ40" s="33"/>
      <c r="REK40" s="34"/>
      <c r="REL40" s="35"/>
      <c r="REM40" s="34"/>
      <c r="REN40" s="36"/>
      <c r="REO40" s="33"/>
      <c r="REP40" s="33"/>
      <c r="REQ40" s="33"/>
      <c r="RER40" s="33"/>
      <c r="RES40" s="34"/>
      <c r="RET40" s="35"/>
      <c r="REU40" s="34"/>
      <c r="REV40" s="36"/>
      <c r="REW40" s="33"/>
      <c r="REX40" s="33"/>
      <c r="REY40" s="33"/>
      <c r="REZ40" s="33"/>
      <c r="RFA40" s="34"/>
      <c r="RFB40" s="35"/>
      <c r="RFC40" s="34"/>
      <c r="RFD40" s="36"/>
      <c r="RFE40" s="33"/>
      <c r="RFF40" s="33"/>
      <c r="RFG40" s="33"/>
      <c r="RFH40" s="33"/>
      <c r="RFI40" s="34"/>
      <c r="RFJ40" s="35"/>
      <c r="RFK40" s="34"/>
      <c r="RFL40" s="36"/>
      <c r="RFM40" s="33"/>
      <c r="RFN40" s="33"/>
      <c r="RFO40" s="33"/>
      <c r="RFP40" s="33"/>
      <c r="RFQ40" s="34"/>
      <c r="RFR40" s="35"/>
      <c r="RFS40" s="34"/>
      <c r="RFT40" s="36"/>
      <c r="RFU40" s="33"/>
      <c r="RFV40" s="33"/>
      <c r="RFW40" s="33"/>
      <c r="RFX40" s="33"/>
      <c r="RFY40" s="34"/>
      <c r="RFZ40" s="35"/>
      <c r="RGA40" s="34"/>
      <c r="RGB40" s="36"/>
      <c r="RGC40" s="33"/>
      <c r="RGD40" s="33"/>
      <c r="RGE40" s="33"/>
      <c r="RGF40" s="33"/>
      <c r="RGG40" s="34"/>
      <c r="RGH40" s="35"/>
      <c r="RGI40" s="34"/>
      <c r="RGJ40" s="36"/>
      <c r="RGK40" s="33"/>
      <c r="RGL40" s="33"/>
      <c r="RGM40" s="33"/>
      <c r="RGN40" s="33"/>
      <c r="RGO40" s="34"/>
      <c r="RGP40" s="35"/>
      <c r="RGQ40" s="34"/>
      <c r="RGR40" s="36"/>
      <c r="RGS40" s="33"/>
      <c r="RGT40" s="33"/>
      <c r="RGU40" s="33"/>
      <c r="RGV40" s="33"/>
      <c r="RGW40" s="34"/>
      <c r="RGX40" s="35"/>
      <c r="RGY40" s="34"/>
      <c r="RGZ40" s="36"/>
      <c r="RHA40" s="33"/>
      <c r="RHB40" s="33"/>
      <c r="RHC40" s="33"/>
      <c r="RHD40" s="33"/>
      <c r="RHE40" s="34"/>
      <c r="RHF40" s="35"/>
      <c r="RHG40" s="34"/>
      <c r="RHH40" s="36"/>
      <c r="RHI40" s="33"/>
      <c r="RHJ40" s="33"/>
      <c r="RHK40" s="33"/>
      <c r="RHL40" s="33"/>
      <c r="RHM40" s="34"/>
      <c r="RHN40" s="35"/>
      <c r="RHO40" s="34"/>
      <c r="RHP40" s="36"/>
      <c r="RHQ40" s="33"/>
      <c r="RHR40" s="33"/>
      <c r="RHS40" s="33"/>
      <c r="RHT40" s="33"/>
      <c r="RHU40" s="34"/>
      <c r="RHV40" s="35"/>
      <c r="RHW40" s="34"/>
      <c r="RHX40" s="36"/>
      <c r="RHY40" s="33"/>
      <c r="RHZ40" s="33"/>
      <c r="RIA40" s="33"/>
      <c r="RIB40" s="33"/>
      <c r="RIC40" s="34"/>
      <c r="RID40" s="35"/>
      <c r="RIE40" s="34"/>
      <c r="RIF40" s="36"/>
      <c r="RIG40" s="33"/>
      <c r="RIH40" s="33"/>
      <c r="RII40" s="33"/>
      <c r="RIJ40" s="33"/>
      <c r="RIK40" s="34"/>
      <c r="RIL40" s="35"/>
      <c r="RIM40" s="34"/>
      <c r="RIN40" s="36"/>
      <c r="RIO40" s="33"/>
      <c r="RIP40" s="33"/>
      <c r="RIQ40" s="33"/>
      <c r="RIR40" s="33"/>
      <c r="RIS40" s="34"/>
      <c r="RIT40" s="35"/>
      <c r="RIU40" s="34"/>
      <c r="RIV40" s="36"/>
      <c r="RIW40" s="33"/>
      <c r="RIX40" s="33"/>
      <c r="RIY40" s="33"/>
      <c r="RIZ40" s="33"/>
      <c r="RJA40" s="34"/>
      <c r="RJB40" s="35"/>
      <c r="RJC40" s="34"/>
      <c r="RJD40" s="36"/>
      <c r="RJE40" s="33"/>
      <c r="RJF40" s="33"/>
      <c r="RJG40" s="33"/>
      <c r="RJH40" s="33"/>
      <c r="RJI40" s="34"/>
      <c r="RJJ40" s="35"/>
      <c r="RJK40" s="34"/>
      <c r="RJL40" s="36"/>
      <c r="RJM40" s="33"/>
      <c r="RJN40" s="33"/>
      <c r="RJO40" s="33"/>
      <c r="RJP40" s="33"/>
      <c r="RJQ40" s="34"/>
      <c r="RJR40" s="35"/>
      <c r="RJS40" s="34"/>
      <c r="RJT40" s="36"/>
      <c r="RJU40" s="33"/>
      <c r="RJV40" s="33"/>
      <c r="RJW40" s="33"/>
      <c r="RJX40" s="33"/>
      <c r="RJY40" s="34"/>
      <c r="RJZ40" s="35"/>
      <c r="RKA40" s="34"/>
      <c r="RKB40" s="36"/>
      <c r="RKC40" s="33"/>
      <c r="RKD40" s="33"/>
      <c r="RKE40" s="33"/>
      <c r="RKF40" s="33"/>
      <c r="RKG40" s="34"/>
      <c r="RKH40" s="35"/>
      <c r="RKI40" s="34"/>
      <c r="RKJ40" s="36"/>
      <c r="RKK40" s="33"/>
      <c r="RKL40" s="33"/>
      <c r="RKM40" s="33"/>
      <c r="RKN40" s="33"/>
      <c r="RKO40" s="34"/>
      <c r="RKP40" s="35"/>
      <c r="RKQ40" s="34"/>
      <c r="RKR40" s="36"/>
      <c r="RKS40" s="33"/>
      <c r="RKT40" s="33"/>
      <c r="RKU40" s="33"/>
      <c r="RKV40" s="33"/>
      <c r="RKW40" s="34"/>
      <c r="RKX40" s="35"/>
      <c r="RKY40" s="34"/>
      <c r="RKZ40" s="36"/>
      <c r="RLA40" s="33"/>
      <c r="RLB40" s="33"/>
      <c r="RLC40" s="33"/>
      <c r="RLD40" s="33"/>
      <c r="RLE40" s="34"/>
      <c r="RLF40" s="35"/>
      <c r="RLG40" s="34"/>
      <c r="RLH40" s="36"/>
      <c r="RLI40" s="33"/>
      <c r="RLJ40" s="33"/>
      <c r="RLK40" s="33"/>
      <c r="RLL40" s="33"/>
      <c r="RLM40" s="34"/>
      <c r="RLN40" s="35"/>
      <c r="RLO40" s="34"/>
      <c r="RLP40" s="36"/>
      <c r="RLQ40" s="33"/>
      <c r="RLR40" s="33"/>
      <c r="RLS40" s="33"/>
      <c r="RLT40" s="33"/>
      <c r="RLU40" s="34"/>
      <c r="RLV40" s="35"/>
      <c r="RLW40" s="34"/>
      <c r="RLX40" s="36"/>
      <c r="RLY40" s="33"/>
      <c r="RLZ40" s="33"/>
      <c r="RMA40" s="33"/>
      <c r="RMB40" s="33"/>
      <c r="RMC40" s="34"/>
      <c r="RMD40" s="35"/>
      <c r="RME40" s="34"/>
      <c r="RMF40" s="36"/>
      <c r="RMG40" s="33"/>
      <c r="RMH40" s="33"/>
      <c r="RMI40" s="33"/>
      <c r="RMJ40" s="33"/>
      <c r="RMK40" s="34"/>
      <c r="RML40" s="35"/>
      <c r="RMM40" s="34"/>
      <c r="RMN40" s="36"/>
      <c r="RMO40" s="33"/>
      <c r="RMP40" s="33"/>
      <c r="RMQ40" s="33"/>
      <c r="RMR40" s="33"/>
      <c r="RMS40" s="34"/>
      <c r="RMT40" s="35"/>
      <c r="RMU40" s="34"/>
      <c r="RMV40" s="36"/>
      <c r="RMW40" s="33"/>
      <c r="RMX40" s="33"/>
      <c r="RMY40" s="33"/>
      <c r="RMZ40" s="33"/>
      <c r="RNA40" s="34"/>
      <c r="RNB40" s="35"/>
      <c r="RNC40" s="34"/>
      <c r="RND40" s="36"/>
      <c r="RNE40" s="33"/>
      <c r="RNF40" s="33"/>
      <c r="RNG40" s="33"/>
      <c r="RNH40" s="33"/>
      <c r="RNI40" s="34"/>
      <c r="RNJ40" s="35"/>
      <c r="RNK40" s="34"/>
      <c r="RNL40" s="36"/>
      <c r="RNM40" s="33"/>
      <c r="RNN40" s="33"/>
      <c r="RNO40" s="33"/>
      <c r="RNP40" s="33"/>
      <c r="RNQ40" s="34"/>
      <c r="RNR40" s="35"/>
      <c r="RNS40" s="34"/>
      <c r="RNT40" s="36"/>
      <c r="RNU40" s="33"/>
      <c r="RNV40" s="33"/>
      <c r="RNW40" s="33"/>
      <c r="RNX40" s="33"/>
      <c r="RNY40" s="34"/>
      <c r="RNZ40" s="35"/>
      <c r="ROA40" s="34"/>
      <c r="ROB40" s="36"/>
      <c r="ROC40" s="33"/>
      <c r="ROD40" s="33"/>
      <c r="ROE40" s="33"/>
      <c r="ROF40" s="33"/>
      <c r="ROG40" s="34"/>
      <c r="ROH40" s="35"/>
      <c r="ROI40" s="34"/>
      <c r="ROJ40" s="36"/>
      <c r="ROK40" s="33"/>
      <c r="ROL40" s="33"/>
      <c r="ROM40" s="33"/>
      <c r="RON40" s="33"/>
      <c r="ROO40" s="34"/>
      <c r="ROP40" s="35"/>
      <c r="ROQ40" s="34"/>
      <c r="ROR40" s="36"/>
      <c r="ROS40" s="33"/>
      <c r="ROT40" s="33"/>
      <c r="ROU40" s="33"/>
      <c r="ROV40" s="33"/>
      <c r="ROW40" s="34"/>
      <c r="ROX40" s="35"/>
      <c r="ROY40" s="34"/>
      <c r="ROZ40" s="36"/>
      <c r="RPA40" s="33"/>
      <c r="RPB40" s="33"/>
      <c r="RPC40" s="33"/>
      <c r="RPD40" s="33"/>
      <c r="RPE40" s="34"/>
      <c r="RPF40" s="35"/>
      <c r="RPG40" s="34"/>
      <c r="RPH40" s="36"/>
      <c r="RPI40" s="33"/>
      <c r="RPJ40" s="33"/>
      <c r="RPK40" s="33"/>
      <c r="RPL40" s="33"/>
      <c r="RPM40" s="34"/>
      <c r="RPN40" s="35"/>
      <c r="RPO40" s="34"/>
      <c r="RPP40" s="36"/>
      <c r="RPQ40" s="33"/>
      <c r="RPR40" s="33"/>
      <c r="RPS40" s="33"/>
      <c r="RPT40" s="33"/>
      <c r="RPU40" s="34"/>
      <c r="RPV40" s="35"/>
      <c r="RPW40" s="34"/>
      <c r="RPX40" s="36"/>
      <c r="RPY40" s="33"/>
      <c r="RPZ40" s="33"/>
      <c r="RQA40" s="33"/>
      <c r="RQB40" s="33"/>
      <c r="RQC40" s="34"/>
      <c r="RQD40" s="35"/>
      <c r="RQE40" s="34"/>
      <c r="RQF40" s="36"/>
      <c r="RQG40" s="33"/>
      <c r="RQH40" s="33"/>
      <c r="RQI40" s="33"/>
      <c r="RQJ40" s="33"/>
      <c r="RQK40" s="34"/>
      <c r="RQL40" s="35"/>
      <c r="RQM40" s="34"/>
      <c r="RQN40" s="36"/>
      <c r="RQO40" s="33"/>
      <c r="RQP40" s="33"/>
      <c r="RQQ40" s="33"/>
      <c r="RQR40" s="33"/>
      <c r="RQS40" s="34"/>
      <c r="RQT40" s="35"/>
      <c r="RQU40" s="34"/>
      <c r="RQV40" s="36"/>
      <c r="RQW40" s="33"/>
      <c r="RQX40" s="33"/>
      <c r="RQY40" s="33"/>
      <c r="RQZ40" s="33"/>
      <c r="RRA40" s="34"/>
      <c r="RRB40" s="35"/>
      <c r="RRC40" s="34"/>
      <c r="RRD40" s="36"/>
      <c r="RRE40" s="33"/>
      <c r="RRF40" s="33"/>
      <c r="RRG40" s="33"/>
      <c r="RRH40" s="33"/>
      <c r="RRI40" s="34"/>
      <c r="RRJ40" s="35"/>
      <c r="RRK40" s="34"/>
      <c r="RRL40" s="36"/>
      <c r="RRM40" s="33"/>
      <c r="RRN40" s="33"/>
      <c r="RRO40" s="33"/>
      <c r="RRP40" s="33"/>
      <c r="RRQ40" s="34"/>
      <c r="RRR40" s="35"/>
      <c r="RRS40" s="34"/>
      <c r="RRT40" s="36"/>
      <c r="RRU40" s="33"/>
      <c r="RRV40" s="33"/>
      <c r="RRW40" s="33"/>
      <c r="RRX40" s="33"/>
      <c r="RRY40" s="34"/>
      <c r="RRZ40" s="35"/>
      <c r="RSA40" s="34"/>
      <c r="RSB40" s="36"/>
      <c r="RSC40" s="33"/>
      <c r="RSD40" s="33"/>
      <c r="RSE40" s="33"/>
      <c r="RSF40" s="33"/>
      <c r="RSG40" s="34"/>
      <c r="RSH40" s="35"/>
      <c r="RSI40" s="34"/>
      <c r="RSJ40" s="36"/>
      <c r="RSK40" s="33"/>
      <c r="RSL40" s="33"/>
      <c r="RSM40" s="33"/>
      <c r="RSN40" s="33"/>
      <c r="RSO40" s="34"/>
      <c r="RSP40" s="35"/>
      <c r="RSQ40" s="34"/>
      <c r="RSR40" s="36"/>
      <c r="RSS40" s="33"/>
      <c r="RST40" s="33"/>
      <c r="RSU40" s="33"/>
      <c r="RSV40" s="33"/>
      <c r="RSW40" s="34"/>
      <c r="RSX40" s="35"/>
      <c r="RSY40" s="34"/>
      <c r="RSZ40" s="36"/>
      <c r="RTA40" s="33"/>
      <c r="RTB40" s="33"/>
      <c r="RTC40" s="33"/>
      <c r="RTD40" s="33"/>
      <c r="RTE40" s="34"/>
      <c r="RTF40" s="35"/>
      <c r="RTG40" s="34"/>
      <c r="RTH40" s="36"/>
      <c r="RTI40" s="33"/>
      <c r="RTJ40" s="33"/>
      <c r="RTK40" s="33"/>
      <c r="RTL40" s="33"/>
      <c r="RTM40" s="34"/>
      <c r="RTN40" s="35"/>
      <c r="RTO40" s="34"/>
      <c r="RTP40" s="36"/>
      <c r="RTQ40" s="33"/>
      <c r="RTR40" s="33"/>
      <c r="RTS40" s="33"/>
      <c r="RTT40" s="33"/>
      <c r="RTU40" s="34"/>
      <c r="RTV40" s="35"/>
      <c r="RTW40" s="34"/>
      <c r="RTX40" s="36"/>
      <c r="RTY40" s="33"/>
      <c r="RTZ40" s="33"/>
      <c r="RUA40" s="33"/>
      <c r="RUB40" s="33"/>
      <c r="RUC40" s="34"/>
      <c r="RUD40" s="35"/>
      <c r="RUE40" s="34"/>
      <c r="RUF40" s="36"/>
      <c r="RUG40" s="33"/>
      <c r="RUH40" s="33"/>
      <c r="RUI40" s="33"/>
      <c r="RUJ40" s="33"/>
      <c r="RUK40" s="34"/>
      <c r="RUL40" s="35"/>
      <c r="RUM40" s="34"/>
      <c r="RUN40" s="36"/>
      <c r="RUO40" s="33"/>
      <c r="RUP40" s="33"/>
      <c r="RUQ40" s="33"/>
      <c r="RUR40" s="33"/>
      <c r="RUS40" s="34"/>
      <c r="RUT40" s="35"/>
      <c r="RUU40" s="34"/>
      <c r="RUV40" s="36"/>
      <c r="RUW40" s="33"/>
      <c r="RUX40" s="33"/>
      <c r="RUY40" s="33"/>
      <c r="RUZ40" s="33"/>
      <c r="RVA40" s="34"/>
      <c r="RVB40" s="35"/>
      <c r="RVC40" s="34"/>
      <c r="RVD40" s="36"/>
      <c r="RVE40" s="33"/>
      <c r="RVF40" s="33"/>
      <c r="RVG40" s="33"/>
      <c r="RVH40" s="33"/>
      <c r="RVI40" s="34"/>
      <c r="RVJ40" s="35"/>
      <c r="RVK40" s="34"/>
      <c r="RVL40" s="36"/>
      <c r="RVM40" s="33"/>
      <c r="RVN40" s="33"/>
      <c r="RVO40" s="33"/>
      <c r="RVP40" s="33"/>
      <c r="RVQ40" s="34"/>
      <c r="RVR40" s="35"/>
      <c r="RVS40" s="34"/>
      <c r="RVT40" s="36"/>
      <c r="RVU40" s="33"/>
      <c r="RVV40" s="33"/>
      <c r="RVW40" s="33"/>
      <c r="RVX40" s="33"/>
      <c r="RVY40" s="34"/>
      <c r="RVZ40" s="35"/>
      <c r="RWA40" s="34"/>
      <c r="RWB40" s="36"/>
      <c r="RWC40" s="33"/>
      <c r="RWD40" s="33"/>
      <c r="RWE40" s="33"/>
      <c r="RWF40" s="33"/>
      <c r="RWG40" s="34"/>
      <c r="RWH40" s="35"/>
      <c r="RWI40" s="34"/>
      <c r="RWJ40" s="36"/>
      <c r="RWK40" s="33"/>
      <c r="RWL40" s="33"/>
      <c r="RWM40" s="33"/>
      <c r="RWN40" s="33"/>
      <c r="RWO40" s="34"/>
      <c r="RWP40" s="35"/>
      <c r="RWQ40" s="34"/>
      <c r="RWR40" s="36"/>
      <c r="RWS40" s="33"/>
      <c r="RWT40" s="33"/>
      <c r="RWU40" s="33"/>
      <c r="RWV40" s="33"/>
      <c r="RWW40" s="34"/>
      <c r="RWX40" s="35"/>
      <c r="RWY40" s="34"/>
      <c r="RWZ40" s="36"/>
      <c r="RXA40" s="33"/>
      <c r="RXB40" s="33"/>
      <c r="RXC40" s="33"/>
      <c r="RXD40" s="33"/>
      <c r="RXE40" s="34"/>
      <c r="RXF40" s="35"/>
      <c r="RXG40" s="34"/>
      <c r="RXH40" s="36"/>
      <c r="RXI40" s="33"/>
      <c r="RXJ40" s="33"/>
      <c r="RXK40" s="33"/>
      <c r="RXL40" s="33"/>
      <c r="RXM40" s="34"/>
      <c r="RXN40" s="35"/>
      <c r="RXO40" s="34"/>
      <c r="RXP40" s="36"/>
      <c r="RXQ40" s="33"/>
      <c r="RXR40" s="33"/>
      <c r="RXS40" s="33"/>
      <c r="RXT40" s="33"/>
      <c r="RXU40" s="34"/>
      <c r="RXV40" s="35"/>
      <c r="RXW40" s="34"/>
      <c r="RXX40" s="36"/>
      <c r="RXY40" s="33"/>
      <c r="RXZ40" s="33"/>
      <c r="RYA40" s="33"/>
      <c r="RYB40" s="33"/>
      <c r="RYC40" s="34"/>
      <c r="RYD40" s="35"/>
      <c r="RYE40" s="34"/>
      <c r="RYF40" s="36"/>
      <c r="RYG40" s="33"/>
      <c r="RYH40" s="33"/>
      <c r="RYI40" s="33"/>
      <c r="RYJ40" s="33"/>
      <c r="RYK40" s="34"/>
      <c r="RYL40" s="35"/>
      <c r="RYM40" s="34"/>
      <c r="RYN40" s="36"/>
      <c r="RYO40" s="33"/>
      <c r="RYP40" s="33"/>
      <c r="RYQ40" s="33"/>
      <c r="RYR40" s="33"/>
      <c r="RYS40" s="34"/>
      <c r="RYT40" s="35"/>
      <c r="RYU40" s="34"/>
      <c r="RYV40" s="36"/>
      <c r="RYW40" s="33"/>
      <c r="RYX40" s="33"/>
      <c r="RYY40" s="33"/>
      <c r="RYZ40" s="33"/>
      <c r="RZA40" s="34"/>
      <c r="RZB40" s="35"/>
      <c r="RZC40" s="34"/>
      <c r="RZD40" s="36"/>
      <c r="RZE40" s="33"/>
      <c r="RZF40" s="33"/>
      <c r="RZG40" s="33"/>
      <c r="RZH40" s="33"/>
      <c r="RZI40" s="34"/>
      <c r="RZJ40" s="35"/>
      <c r="RZK40" s="34"/>
      <c r="RZL40" s="36"/>
      <c r="RZM40" s="33"/>
      <c r="RZN40" s="33"/>
      <c r="RZO40" s="33"/>
      <c r="RZP40" s="33"/>
      <c r="RZQ40" s="34"/>
      <c r="RZR40" s="35"/>
      <c r="RZS40" s="34"/>
      <c r="RZT40" s="36"/>
      <c r="RZU40" s="33"/>
      <c r="RZV40" s="33"/>
      <c r="RZW40" s="33"/>
      <c r="RZX40" s="33"/>
      <c r="RZY40" s="34"/>
      <c r="RZZ40" s="35"/>
      <c r="SAA40" s="34"/>
      <c r="SAB40" s="36"/>
      <c r="SAC40" s="33"/>
      <c r="SAD40" s="33"/>
      <c r="SAE40" s="33"/>
      <c r="SAF40" s="33"/>
      <c r="SAG40" s="34"/>
      <c r="SAH40" s="35"/>
      <c r="SAI40" s="34"/>
      <c r="SAJ40" s="36"/>
      <c r="SAK40" s="33"/>
      <c r="SAL40" s="33"/>
      <c r="SAM40" s="33"/>
      <c r="SAN40" s="33"/>
      <c r="SAO40" s="34"/>
      <c r="SAP40" s="35"/>
      <c r="SAQ40" s="34"/>
      <c r="SAR40" s="36"/>
      <c r="SAS40" s="33"/>
      <c r="SAT40" s="33"/>
      <c r="SAU40" s="33"/>
      <c r="SAV40" s="33"/>
      <c r="SAW40" s="34"/>
      <c r="SAX40" s="35"/>
      <c r="SAY40" s="34"/>
      <c r="SAZ40" s="36"/>
      <c r="SBA40" s="33"/>
      <c r="SBB40" s="33"/>
      <c r="SBC40" s="33"/>
      <c r="SBD40" s="33"/>
      <c r="SBE40" s="34"/>
      <c r="SBF40" s="35"/>
      <c r="SBG40" s="34"/>
      <c r="SBH40" s="36"/>
      <c r="SBI40" s="33"/>
      <c r="SBJ40" s="33"/>
      <c r="SBK40" s="33"/>
      <c r="SBL40" s="33"/>
      <c r="SBM40" s="34"/>
      <c r="SBN40" s="35"/>
      <c r="SBO40" s="34"/>
      <c r="SBP40" s="36"/>
      <c r="SBQ40" s="33"/>
      <c r="SBR40" s="33"/>
      <c r="SBS40" s="33"/>
      <c r="SBT40" s="33"/>
      <c r="SBU40" s="34"/>
      <c r="SBV40" s="35"/>
      <c r="SBW40" s="34"/>
      <c r="SBX40" s="36"/>
      <c r="SBY40" s="33"/>
      <c r="SBZ40" s="33"/>
      <c r="SCA40" s="33"/>
      <c r="SCB40" s="33"/>
      <c r="SCC40" s="34"/>
      <c r="SCD40" s="35"/>
      <c r="SCE40" s="34"/>
      <c r="SCF40" s="36"/>
      <c r="SCG40" s="33"/>
      <c r="SCH40" s="33"/>
      <c r="SCI40" s="33"/>
      <c r="SCJ40" s="33"/>
      <c r="SCK40" s="34"/>
      <c r="SCL40" s="35"/>
      <c r="SCM40" s="34"/>
      <c r="SCN40" s="36"/>
      <c r="SCO40" s="33"/>
      <c r="SCP40" s="33"/>
      <c r="SCQ40" s="33"/>
      <c r="SCR40" s="33"/>
      <c r="SCS40" s="34"/>
      <c r="SCT40" s="35"/>
      <c r="SCU40" s="34"/>
      <c r="SCV40" s="36"/>
      <c r="SCW40" s="33"/>
      <c r="SCX40" s="33"/>
      <c r="SCY40" s="33"/>
      <c r="SCZ40" s="33"/>
      <c r="SDA40" s="34"/>
      <c r="SDB40" s="35"/>
      <c r="SDC40" s="34"/>
      <c r="SDD40" s="36"/>
      <c r="SDE40" s="33"/>
      <c r="SDF40" s="33"/>
      <c r="SDG40" s="33"/>
      <c r="SDH40" s="33"/>
      <c r="SDI40" s="34"/>
      <c r="SDJ40" s="35"/>
      <c r="SDK40" s="34"/>
      <c r="SDL40" s="36"/>
      <c r="SDM40" s="33"/>
      <c r="SDN40" s="33"/>
      <c r="SDO40" s="33"/>
      <c r="SDP40" s="33"/>
      <c r="SDQ40" s="34"/>
      <c r="SDR40" s="35"/>
      <c r="SDS40" s="34"/>
      <c r="SDT40" s="36"/>
      <c r="SDU40" s="33"/>
      <c r="SDV40" s="33"/>
      <c r="SDW40" s="33"/>
      <c r="SDX40" s="33"/>
      <c r="SDY40" s="34"/>
      <c r="SDZ40" s="35"/>
      <c r="SEA40" s="34"/>
      <c r="SEB40" s="36"/>
      <c r="SEC40" s="33"/>
      <c r="SED40" s="33"/>
      <c r="SEE40" s="33"/>
      <c r="SEF40" s="33"/>
      <c r="SEG40" s="34"/>
      <c r="SEH40" s="35"/>
      <c r="SEI40" s="34"/>
      <c r="SEJ40" s="36"/>
      <c r="SEK40" s="33"/>
      <c r="SEL40" s="33"/>
      <c r="SEM40" s="33"/>
      <c r="SEN40" s="33"/>
      <c r="SEO40" s="34"/>
      <c r="SEP40" s="35"/>
      <c r="SEQ40" s="34"/>
      <c r="SER40" s="36"/>
      <c r="SES40" s="33"/>
      <c r="SET40" s="33"/>
      <c r="SEU40" s="33"/>
      <c r="SEV40" s="33"/>
      <c r="SEW40" s="34"/>
      <c r="SEX40" s="35"/>
      <c r="SEY40" s="34"/>
      <c r="SEZ40" s="36"/>
      <c r="SFA40" s="33"/>
      <c r="SFB40" s="33"/>
      <c r="SFC40" s="33"/>
      <c r="SFD40" s="33"/>
      <c r="SFE40" s="34"/>
      <c r="SFF40" s="35"/>
      <c r="SFG40" s="34"/>
      <c r="SFH40" s="36"/>
      <c r="SFI40" s="33"/>
      <c r="SFJ40" s="33"/>
      <c r="SFK40" s="33"/>
      <c r="SFL40" s="33"/>
      <c r="SFM40" s="34"/>
      <c r="SFN40" s="35"/>
      <c r="SFO40" s="34"/>
      <c r="SFP40" s="36"/>
      <c r="SFQ40" s="33"/>
      <c r="SFR40" s="33"/>
      <c r="SFS40" s="33"/>
      <c r="SFT40" s="33"/>
      <c r="SFU40" s="34"/>
      <c r="SFV40" s="35"/>
      <c r="SFW40" s="34"/>
      <c r="SFX40" s="36"/>
      <c r="SFY40" s="33"/>
      <c r="SFZ40" s="33"/>
      <c r="SGA40" s="33"/>
      <c r="SGB40" s="33"/>
      <c r="SGC40" s="34"/>
      <c r="SGD40" s="35"/>
      <c r="SGE40" s="34"/>
      <c r="SGF40" s="36"/>
      <c r="SGG40" s="33"/>
      <c r="SGH40" s="33"/>
      <c r="SGI40" s="33"/>
      <c r="SGJ40" s="33"/>
      <c r="SGK40" s="34"/>
      <c r="SGL40" s="35"/>
      <c r="SGM40" s="34"/>
      <c r="SGN40" s="36"/>
      <c r="SGO40" s="33"/>
      <c r="SGP40" s="33"/>
      <c r="SGQ40" s="33"/>
      <c r="SGR40" s="33"/>
      <c r="SGS40" s="34"/>
      <c r="SGT40" s="35"/>
      <c r="SGU40" s="34"/>
      <c r="SGV40" s="36"/>
      <c r="SGW40" s="33"/>
      <c r="SGX40" s="33"/>
      <c r="SGY40" s="33"/>
      <c r="SGZ40" s="33"/>
      <c r="SHA40" s="34"/>
      <c r="SHB40" s="35"/>
      <c r="SHC40" s="34"/>
      <c r="SHD40" s="36"/>
      <c r="SHE40" s="33"/>
      <c r="SHF40" s="33"/>
      <c r="SHG40" s="33"/>
      <c r="SHH40" s="33"/>
      <c r="SHI40" s="34"/>
      <c r="SHJ40" s="35"/>
      <c r="SHK40" s="34"/>
      <c r="SHL40" s="36"/>
      <c r="SHM40" s="33"/>
      <c r="SHN40" s="33"/>
      <c r="SHO40" s="33"/>
      <c r="SHP40" s="33"/>
      <c r="SHQ40" s="34"/>
      <c r="SHR40" s="35"/>
      <c r="SHS40" s="34"/>
      <c r="SHT40" s="36"/>
      <c r="SHU40" s="33"/>
      <c r="SHV40" s="33"/>
      <c r="SHW40" s="33"/>
      <c r="SHX40" s="33"/>
      <c r="SHY40" s="34"/>
      <c r="SHZ40" s="35"/>
      <c r="SIA40" s="34"/>
      <c r="SIB40" s="36"/>
      <c r="SIC40" s="33"/>
      <c r="SID40" s="33"/>
      <c r="SIE40" s="33"/>
      <c r="SIF40" s="33"/>
      <c r="SIG40" s="34"/>
      <c r="SIH40" s="35"/>
      <c r="SII40" s="34"/>
      <c r="SIJ40" s="36"/>
      <c r="SIK40" s="33"/>
      <c r="SIL40" s="33"/>
      <c r="SIM40" s="33"/>
      <c r="SIN40" s="33"/>
      <c r="SIO40" s="34"/>
      <c r="SIP40" s="35"/>
      <c r="SIQ40" s="34"/>
      <c r="SIR40" s="36"/>
      <c r="SIS40" s="33"/>
      <c r="SIT40" s="33"/>
      <c r="SIU40" s="33"/>
      <c r="SIV40" s="33"/>
      <c r="SIW40" s="34"/>
      <c r="SIX40" s="35"/>
      <c r="SIY40" s="34"/>
      <c r="SIZ40" s="36"/>
      <c r="SJA40" s="33"/>
      <c r="SJB40" s="33"/>
      <c r="SJC40" s="33"/>
      <c r="SJD40" s="33"/>
      <c r="SJE40" s="34"/>
      <c r="SJF40" s="35"/>
      <c r="SJG40" s="34"/>
      <c r="SJH40" s="36"/>
      <c r="SJI40" s="33"/>
      <c r="SJJ40" s="33"/>
      <c r="SJK40" s="33"/>
      <c r="SJL40" s="33"/>
      <c r="SJM40" s="34"/>
      <c r="SJN40" s="35"/>
      <c r="SJO40" s="34"/>
      <c r="SJP40" s="36"/>
      <c r="SJQ40" s="33"/>
      <c r="SJR40" s="33"/>
      <c r="SJS40" s="33"/>
      <c r="SJT40" s="33"/>
      <c r="SJU40" s="34"/>
      <c r="SJV40" s="35"/>
      <c r="SJW40" s="34"/>
      <c r="SJX40" s="36"/>
      <c r="SJY40" s="33"/>
      <c r="SJZ40" s="33"/>
      <c r="SKA40" s="33"/>
      <c r="SKB40" s="33"/>
      <c r="SKC40" s="34"/>
      <c r="SKD40" s="35"/>
      <c r="SKE40" s="34"/>
      <c r="SKF40" s="36"/>
      <c r="SKG40" s="33"/>
      <c r="SKH40" s="33"/>
      <c r="SKI40" s="33"/>
      <c r="SKJ40" s="33"/>
      <c r="SKK40" s="34"/>
      <c r="SKL40" s="35"/>
      <c r="SKM40" s="34"/>
      <c r="SKN40" s="36"/>
      <c r="SKO40" s="33"/>
      <c r="SKP40" s="33"/>
      <c r="SKQ40" s="33"/>
      <c r="SKR40" s="33"/>
      <c r="SKS40" s="34"/>
      <c r="SKT40" s="35"/>
      <c r="SKU40" s="34"/>
      <c r="SKV40" s="36"/>
      <c r="SKW40" s="33"/>
      <c r="SKX40" s="33"/>
      <c r="SKY40" s="33"/>
      <c r="SKZ40" s="33"/>
      <c r="SLA40" s="34"/>
      <c r="SLB40" s="35"/>
      <c r="SLC40" s="34"/>
      <c r="SLD40" s="36"/>
      <c r="SLE40" s="33"/>
      <c r="SLF40" s="33"/>
      <c r="SLG40" s="33"/>
      <c r="SLH40" s="33"/>
      <c r="SLI40" s="34"/>
      <c r="SLJ40" s="35"/>
      <c r="SLK40" s="34"/>
      <c r="SLL40" s="36"/>
      <c r="SLM40" s="33"/>
      <c r="SLN40" s="33"/>
      <c r="SLO40" s="33"/>
      <c r="SLP40" s="33"/>
      <c r="SLQ40" s="34"/>
      <c r="SLR40" s="35"/>
      <c r="SLS40" s="34"/>
      <c r="SLT40" s="36"/>
      <c r="SLU40" s="33"/>
      <c r="SLV40" s="33"/>
      <c r="SLW40" s="33"/>
      <c r="SLX40" s="33"/>
      <c r="SLY40" s="34"/>
      <c r="SLZ40" s="35"/>
      <c r="SMA40" s="34"/>
      <c r="SMB40" s="36"/>
      <c r="SMC40" s="33"/>
      <c r="SMD40" s="33"/>
      <c r="SME40" s="33"/>
      <c r="SMF40" s="33"/>
      <c r="SMG40" s="34"/>
      <c r="SMH40" s="35"/>
      <c r="SMI40" s="34"/>
      <c r="SMJ40" s="36"/>
      <c r="SMK40" s="33"/>
      <c r="SML40" s="33"/>
      <c r="SMM40" s="33"/>
      <c r="SMN40" s="33"/>
      <c r="SMO40" s="34"/>
      <c r="SMP40" s="35"/>
      <c r="SMQ40" s="34"/>
      <c r="SMR40" s="36"/>
      <c r="SMS40" s="33"/>
      <c r="SMT40" s="33"/>
      <c r="SMU40" s="33"/>
      <c r="SMV40" s="33"/>
      <c r="SMW40" s="34"/>
      <c r="SMX40" s="35"/>
      <c r="SMY40" s="34"/>
      <c r="SMZ40" s="36"/>
      <c r="SNA40" s="33"/>
      <c r="SNB40" s="33"/>
      <c r="SNC40" s="33"/>
      <c r="SND40" s="33"/>
      <c r="SNE40" s="34"/>
      <c r="SNF40" s="35"/>
      <c r="SNG40" s="34"/>
      <c r="SNH40" s="36"/>
      <c r="SNI40" s="33"/>
      <c r="SNJ40" s="33"/>
      <c r="SNK40" s="33"/>
      <c r="SNL40" s="33"/>
      <c r="SNM40" s="34"/>
      <c r="SNN40" s="35"/>
      <c r="SNO40" s="34"/>
      <c r="SNP40" s="36"/>
      <c r="SNQ40" s="33"/>
      <c r="SNR40" s="33"/>
      <c r="SNS40" s="33"/>
      <c r="SNT40" s="33"/>
      <c r="SNU40" s="34"/>
      <c r="SNV40" s="35"/>
      <c r="SNW40" s="34"/>
      <c r="SNX40" s="36"/>
      <c r="SNY40" s="33"/>
      <c r="SNZ40" s="33"/>
      <c r="SOA40" s="33"/>
      <c r="SOB40" s="33"/>
      <c r="SOC40" s="34"/>
      <c r="SOD40" s="35"/>
      <c r="SOE40" s="34"/>
      <c r="SOF40" s="36"/>
      <c r="SOG40" s="33"/>
      <c r="SOH40" s="33"/>
      <c r="SOI40" s="33"/>
      <c r="SOJ40" s="33"/>
      <c r="SOK40" s="34"/>
      <c r="SOL40" s="35"/>
      <c r="SOM40" s="34"/>
      <c r="SON40" s="36"/>
      <c r="SOO40" s="33"/>
      <c r="SOP40" s="33"/>
      <c r="SOQ40" s="33"/>
      <c r="SOR40" s="33"/>
      <c r="SOS40" s="34"/>
      <c r="SOT40" s="35"/>
      <c r="SOU40" s="34"/>
      <c r="SOV40" s="36"/>
      <c r="SOW40" s="33"/>
      <c r="SOX40" s="33"/>
      <c r="SOY40" s="33"/>
      <c r="SOZ40" s="33"/>
      <c r="SPA40" s="34"/>
      <c r="SPB40" s="35"/>
      <c r="SPC40" s="34"/>
      <c r="SPD40" s="36"/>
      <c r="SPE40" s="33"/>
      <c r="SPF40" s="33"/>
      <c r="SPG40" s="33"/>
      <c r="SPH40" s="33"/>
      <c r="SPI40" s="34"/>
      <c r="SPJ40" s="35"/>
      <c r="SPK40" s="34"/>
      <c r="SPL40" s="36"/>
      <c r="SPM40" s="33"/>
      <c r="SPN40" s="33"/>
      <c r="SPO40" s="33"/>
      <c r="SPP40" s="33"/>
      <c r="SPQ40" s="34"/>
      <c r="SPR40" s="35"/>
      <c r="SPS40" s="34"/>
      <c r="SPT40" s="36"/>
      <c r="SPU40" s="33"/>
      <c r="SPV40" s="33"/>
      <c r="SPW40" s="33"/>
      <c r="SPX40" s="33"/>
      <c r="SPY40" s="34"/>
      <c r="SPZ40" s="35"/>
      <c r="SQA40" s="34"/>
      <c r="SQB40" s="36"/>
      <c r="SQC40" s="33"/>
      <c r="SQD40" s="33"/>
      <c r="SQE40" s="33"/>
      <c r="SQF40" s="33"/>
      <c r="SQG40" s="34"/>
      <c r="SQH40" s="35"/>
      <c r="SQI40" s="34"/>
      <c r="SQJ40" s="36"/>
      <c r="SQK40" s="33"/>
      <c r="SQL40" s="33"/>
      <c r="SQM40" s="33"/>
      <c r="SQN40" s="33"/>
      <c r="SQO40" s="34"/>
      <c r="SQP40" s="35"/>
      <c r="SQQ40" s="34"/>
      <c r="SQR40" s="36"/>
      <c r="SQS40" s="33"/>
      <c r="SQT40" s="33"/>
      <c r="SQU40" s="33"/>
      <c r="SQV40" s="33"/>
      <c r="SQW40" s="34"/>
      <c r="SQX40" s="35"/>
      <c r="SQY40" s="34"/>
      <c r="SQZ40" s="36"/>
      <c r="SRA40" s="33"/>
      <c r="SRB40" s="33"/>
      <c r="SRC40" s="33"/>
      <c r="SRD40" s="33"/>
      <c r="SRE40" s="34"/>
      <c r="SRF40" s="35"/>
      <c r="SRG40" s="34"/>
      <c r="SRH40" s="36"/>
      <c r="SRI40" s="33"/>
      <c r="SRJ40" s="33"/>
      <c r="SRK40" s="33"/>
      <c r="SRL40" s="33"/>
      <c r="SRM40" s="34"/>
      <c r="SRN40" s="35"/>
      <c r="SRO40" s="34"/>
      <c r="SRP40" s="36"/>
      <c r="SRQ40" s="33"/>
      <c r="SRR40" s="33"/>
      <c r="SRS40" s="33"/>
      <c r="SRT40" s="33"/>
      <c r="SRU40" s="34"/>
      <c r="SRV40" s="35"/>
      <c r="SRW40" s="34"/>
      <c r="SRX40" s="36"/>
      <c r="SRY40" s="33"/>
      <c r="SRZ40" s="33"/>
      <c r="SSA40" s="33"/>
      <c r="SSB40" s="33"/>
      <c r="SSC40" s="34"/>
      <c r="SSD40" s="35"/>
      <c r="SSE40" s="34"/>
      <c r="SSF40" s="36"/>
      <c r="SSG40" s="33"/>
      <c r="SSH40" s="33"/>
      <c r="SSI40" s="33"/>
      <c r="SSJ40" s="33"/>
      <c r="SSK40" s="34"/>
      <c r="SSL40" s="35"/>
      <c r="SSM40" s="34"/>
      <c r="SSN40" s="36"/>
      <c r="SSO40" s="33"/>
      <c r="SSP40" s="33"/>
      <c r="SSQ40" s="33"/>
      <c r="SSR40" s="33"/>
      <c r="SSS40" s="34"/>
      <c r="SST40" s="35"/>
      <c r="SSU40" s="34"/>
      <c r="SSV40" s="36"/>
      <c r="SSW40" s="33"/>
      <c r="SSX40" s="33"/>
      <c r="SSY40" s="33"/>
      <c r="SSZ40" s="33"/>
      <c r="STA40" s="34"/>
      <c r="STB40" s="35"/>
      <c r="STC40" s="34"/>
      <c r="STD40" s="36"/>
      <c r="STE40" s="33"/>
      <c r="STF40" s="33"/>
      <c r="STG40" s="33"/>
      <c r="STH40" s="33"/>
      <c r="STI40" s="34"/>
      <c r="STJ40" s="35"/>
      <c r="STK40" s="34"/>
      <c r="STL40" s="36"/>
      <c r="STM40" s="33"/>
      <c r="STN40" s="33"/>
      <c r="STO40" s="33"/>
      <c r="STP40" s="33"/>
      <c r="STQ40" s="34"/>
      <c r="STR40" s="35"/>
      <c r="STS40" s="34"/>
      <c r="STT40" s="36"/>
      <c r="STU40" s="33"/>
      <c r="STV40" s="33"/>
      <c r="STW40" s="33"/>
      <c r="STX40" s="33"/>
      <c r="STY40" s="34"/>
      <c r="STZ40" s="35"/>
      <c r="SUA40" s="34"/>
      <c r="SUB40" s="36"/>
      <c r="SUC40" s="33"/>
      <c r="SUD40" s="33"/>
      <c r="SUE40" s="33"/>
      <c r="SUF40" s="33"/>
      <c r="SUG40" s="34"/>
      <c r="SUH40" s="35"/>
      <c r="SUI40" s="34"/>
      <c r="SUJ40" s="36"/>
      <c r="SUK40" s="33"/>
      <c r="SUL40" s="33"/>
      <c r="SUM40" s="33"/>
      <c r="SUN40" s="33"/>
      <c r="SUO40" s="34"/>
      <c r="SUP40" s="35"/>
      <c r="SUQ40" s="34"/>
      <c r="SUR40" s="36"/>
      <c r="SUS40" s="33"/>
      <c r="SUT40" s="33"/>
      <c r="SUU40" s="33"/>
      <c r="SUV40" s="33"/>
      <c r="SUW40" s="34"/>
      <c r="SUX40" s="35"/>
      <c r="SUY40" s="34"/>
      <c r="SUZ40" s="36"/>
      <c r="SVA40" s="33"/>
      <c r="SVB40" s="33"/>
      <c r="SVC40" s="33"/>
      <c r="SVD40" s="33"/>
      <c r="SVE40" s="34"/>
      <c r="SVF40" s="35"/>
      <c r="SVG40" s="34"/>
      <c r="SVH40" s="36"/>
      <c r="SVI40" s="33"/>
      <c r="SVJ40" s="33"/>
      <c r="SVK40" s="33"/>
      <c r="SVL40" s="33"/>
      <c r="SVM40" s="34"/>
      <c r="SVN40" s="35"/>
      <c r="SVO40" s="34"/>
      <c r="SVP40" s="36"/>
      <c r="SVQ40" s="33"/>
      <c r="SVR40" s="33"/>
      <c r="SVS40" s="33"/>
      <c r="SVT40" s="33"/>
      <c r="SVU40" s="34"/>
      <c r="SVV40" s="35"/>
      <c r="SVW40" s="34"/>
      <c r="SVX40" s="36"/>
      <c r="SVY40" s="33"/>
      <c r="SVZ40" s="33"/>
      <c r="SWA40" s="33"/>
      <c r="SWB40" s="33"/>
      <c r="SWC40" s="34"/>
      <c r="SWD40" s="35"/>
      <c r="SWE40" s="34"/>
      <c r="SWF40" s="36"/>
      <c r="SWG40" s="33"/>
      <c r="SWH40" s="33"/>
      <c r="SWI40" s="33"/>
      <c r="SWJ40" s="33"/>
      <c r="SWK40" s="34"/>
      <c r="SWL40" s="35"/>
      <c r="SWM40" s="34"/>
      <c r="SWN40" s="36"/>
      <c r="SWO40" s="33"/>
      <c r="SWP40" s="33"/>
      <c r="SWQ40" s="33"/>
      <c r="SWR40" s="33"/>
      <c r="SWS40" s="34"/>
      <c r="SWT40" s="35"/>
      <c r="SWU40" s="34"/>
      <c r="SWV40" s="36"/>
      <c r="SWW40" s="33"/>
      <c r="SWX40" s="33"/>
      <c r="SWY40" s="33"/>
      <c r="SWZ40" s="33"/>
      <c r="SXA40" s="34"/>
      <c r="SXB40" s="35"/>
      <c r="SXC40" s="34"/>
      <c r="SXD40" s="36"/>
      <c r="SXE40" s="33"/>
      <c r="SXF40" s="33"/>
      <c r="SXG40" s="33"/>
      <c r="SXH40" s="33"/>
      <c r="SXI40" s="34"/>
      <c r="SXJ40" s="35"/>
      <c r="SXK40" s="34"/>
      <c r="SXL40" s="36"/>
      <c r="SXM40" s="33"/>
      <c r="SXN40" s="33"/>
      <c r="SXO40" s="33"/>
      <c r="SXP40" s="33"/>
      <c r="SXQ40" s="34"/>
      <c r="SXR40" s="35"/>
      <c r="SXS40" s="34"/>
      <c r="SXT40" s="36"/>
      <c r="SXU40" s="33"/>
      <c r="SXV40" s="33"/>
      <c r="SXW40" s="33"/>
      <c r="SXX40" s="33"/>
      <c r="SXY40" s="34"/>
      <c r="SXZ40" s="35"/>
      <c r="SYA40" s="34"/>
      <c r="SYB40" s="36"/>
      <c r="SYC40" s="33"/>
      <c r="SYD40" s="33"/>
      <c r="SYE40" s="33"/>
      <c r="SYF40" s="33"/>
      <c r="SYG40" s="34"/>
      <c r="SYH40" s="35"/>
      <c r="SYI40" s="34"/>
      <c r="SYJ40" s="36"/>
      <c r="SYK40" s="33"/>
      <c r="SYL40" s="33"/>
      <c r="SYM40" s="33"/>
      <c r="SYN40" s="33"/>
      <c r="SYO40" s="34"/>
      <c r="SYP40" s="35"/>
      <c r="SYQ40" s="34"/>
      <c r="SYR40" s="36"/>
      <c r="SYS40" s="33"/>
      <c r="SYT40" s="33"/>
      <c r="SYU40" s="33"/>
      <c r="SYV40" s="33"/>
      <c r="SYW40" s="34"/>
      <c r="SYX40" s="35"/>
      <c r="SYY40" s="34"/>
      <c r="SYZ40" s="36"/>
      <c r="SZA40" s="33"/>
      <c r="SZB40" s="33"/>
      <c r="SZC40" s="33"/>
      <c r="SZD40" s="33"/>
      <c r="SZE40" s="34"/>
      <c r="SZF40" s="35"/>
      <c r="SZG40" s="34"/>
      <c r="SZH40" s="36"/>
      <c r="SZI40" s="33"/>
      <c r="SZJ40" s="33"/>
      <c r="SZK40" s="33"/>
      <c r="SZL40" s="33"/>
      <c r="SZM40" s="34"/>
      <c r="SZN40" s="35"/>
      <c r="SZO40" s="34"/>
      <c r="SZP40" s="36"/>
      <c r="SZQ40" s="33"/>
      <c r="SZR40" s="33"/>
      <c r="SZS40" s="33"/>
      <c r="SZT40" s="33"/>
      <c r="SZU40" s="34"/>
      <c r="SZV40" s="35"/>
      <c r="SZW40" s="34"/>
      <c r="SZX40" s="36"/>
      <c r="SZY40" s="33"/>
      <c r="SZZ40" s="33"/>
      <c r="TAA40" s="33"/>
      <c r="TAB40" s="33"/>
      <c r="TAC40" s="34"/>
      <c r="TAD40" s="35"/>
      <c r="TAE40" s="34"/>
      <c r="TAF40" s="36"/>
      <c r="TAG40" s="33"/>
      <c r="TAH40" s="33"/>
      <c r="TAI40" s="33"/>
      <c r="TAJ40" s="33"/>
      <c r="TAK40" s="34"/>
      <c r="TAL40" s="35"/>
      <c r="TAM40" s="34"/>
      <c r="TAN40" s="36"/>
      <c r="TAO40" s="33"/>
      <c r="TAP40" s="33"/>
      <c r="TAQ40" s="33"/>
      <c r="TAR40" s="33"/>
      <c r="TAS40" s="34"/>
      <c r="TAT40" s="35"/>
      <c r="TAU40" s="34"/>
      <c r="TAV40" s="36"/>
      <c r="TAW40" s="33"/>
      <c r="TAX40" s="33"/>
      <c r="TAY40" s="33"/>
      <c r="TAZ40" s="33"/>
      <c r="TBA40" s="34"/>
      <c r="TBB40" s="35"/>
      <c r="TBC40" s="34"/>
      <c r="TBD40" s="36"/>
      <c r="TBE40" s="33"/>
      <c r="TBF40" s="33"/>
      <c r="TBG40" s="33"/>
      <c r="TBH40" s="33"/>
      <c r="TBI40" s="34"/>
      <c r="TBJ40" s="35"/>
      <c r="TBK40" s="34"/>
      <c r="TBL40" s="36"/>
      <c r="TBM40" s="33"/>
      <c r="TBN40" s="33"/>
      <c r="TBO40" s="33"/>
      <c r="TBP40" s="33"/>
      <c r="TBQ40" s="34"/>
      <c r="TBR40" s="35"/>
      <c r="TBS40" s="34"/>
      <c r="TBT40" s="36"/>
      <c r="TBU40" s="33"/>
      <c r="TBV40" s="33"/>
      <c r="TBW40" s="33"/>
      <c r="TBX40" s="33"/>
      <c r="TBY40" s="34"/>
      <c r="TBZ40" s="35"/>
      <c r="TCA40" s="34"/>
      <c r="TCB40" s="36"/>
      <c r="TCC40" s="33"/>
      <c r="TCD40" s="33"/>
      <c r="TCE40" s="33"/>
      <c r="TCF40" s="33"/>
      <c r="TCG40" s="34"/>
      <c r="TCH40" s="35"/>
      <c r="TCI40" s="34"/>
      <c r="TCJ40" s="36"/>
      <c r="TCK40" s="33"/>
      <c r="TCL40" s="33"/>
      <c r="TCM40" s="33"/>
      <c r="TCN40" s="33"/>
      <c r="TCO40" s="34"/>
      <c r="TCP40" s="35"/>
      <c r="TCQ40" s="34"/>
      <c r="TCR40" s="36"/>
      <c r="TCS40" s="33"/>
      <c r="TCT40" s="33"/>
      <c r="TCU40" s="33"/>
      <c r="TCV40" s="33"/>
      <c r="TCW40" s="34"/>
      <c r="TCX40" s="35"/>
      <c r="TCY40" s="34"/>
      <c r="TCZ40" s="36"/>
      <c r="TDA40" s="33"/>
      <c r="TDB40" s="33"/>
      <c r="TDC40" s="33"/>
      <c r="TDD40" s="33"/>
      <c r="TDE40" s="34"/>
      <c r="TDF40" s="35"/>
      <c r="TDG40" s="34"/>
      <c r="TDH40" s="36"/>
      <c r="TDI40" s="33"/>
      <c r="TDJ40" s="33"/>
      <c r="TDK40" s="33"/>
      <c r="TDL40" s="33"/>
      <c r="TDM40" s="34"/>
      <c r="TDN40" s="35"/>
      <c r="TDO40" s="34"/>
      <c r="TDP40" s="36"/>
      <c r="TDQ40" s="33"/>
      <c r="TDR40" s="33"/>
      <c r="TDS40" s="33"/>
      <c r="TDT40" s="33"/>
      <c r="TDU40" s="34"/>
      <c r="TDV40" s="35"/>
      <c r="TDW40" s="34"/>
      <c r="TDX40" s="36"/>
      <c r="TDY40" s="33"/>
      <c r="TDZ40" s="33"/>
      <c r="TEA40" s="33"/>
      <c r="TEB40" s="33"/>
      <c r="TEC40" s="34"/>
      <c r="TED40" s="35"/>
      <c r="TEE40" s="34"/>
      <c r="TEF40" s="36"/>
      <c r="TEG40" s="33"/>
      <c r="TEH40" s="33"/>
      <c r="TEI40" s="33"/>
      <c r="TEJ40" s="33"/>
      <c r="TEK40" s="34"/>
      <c r="TEL40" s="35"/>
      <c r="TEM40" s="34"/>
      <c r="TEN40" s="36"/>
      <c r="TEO40" s="33"/>
      <c r="TEP40" s="33"/>
      <c r="TEQ40" s="33"/>
      <c r="TER40" s="33"/>
      <c r="TES40" s="34"/>
      <c r="TET40" s="35"/>
      <c r="TEU40" s="34"/>
      <c r="TEV40" s="36"/>
      <c r="TEW40" s="33"/>
      <c r="TEX40" s="33"/>
      <c r="TEY40" s="33"/>
      <c r="TEZ40" s="33"/>
      <c r="TFA40" s="34"/>
      <c r="TFB40" s="35"/>
      <c r="TFC40" s="34"/>
      <c r="TFD40" s="36"/>
      <c r="TFE40" s="33"/>
      <c r="TFF40" s="33"/>
      <c r="TFG40" s="33"/>
      <c r="TFH40" s="33"/>
      <c r="TFI40" s="34"/>
      <c r="TFJ40" s="35"/>
      <c r="TFK40" s="34"/>
      <c r="TFL40" s="36"/>
      <c r="TFM40" s="33"/>
      <c r="TFN40" s="33"/>
      <c r="TFO40" s="33"/>
      <c r="TFP40" s="33"/>
      <c r="TFQ40" s="34"/>
      <c r="TFR40" s="35"/>
      <c r="TFS40" s="34"/>
      <c r="TFT40" s="36"/>
      <c r="TFU40" s="33"/>
      <c r="TFV40" s="33"/>
      <c r="TFW40" s="33"/>
      <c r="TFX40" s="33"/>
      <c r="TFY40" s="34"/>
      <c r="TFZ40" s="35"/>
      <c r="TGA40" s="34"/>
      <c r="TGB40" s="36"/>
      <c r="TGC40" s="33"/>
      <c r="TGD40" s="33"/>
      <c r="TGE40" s="33"/>
      <c r="TGF40" s="33"/>
      <c r="TGG40" s="34"/>
      <c r="TGH40" s="35"/>
      <c r="TGI40" s="34"/>
      <c r="TGJ40" s="36"/>
      <c r="TGK40" s="33"/>
      <c r="TGL40" s="33"/>
      <c r="TGM40" s="33"/>
      <c r="TGN40" s="33"/>
      <c r="TGO40" s="34"/>
      <c r="TGP40" s="35"/>
      <c r="TGQ40" s="34"/>
      <c r="TGR40" s="36"/>
      <c r="TGS40" s="33"/>
      <c r="TGT40" s="33"/>
      <c r="TGU40" s="33"/>
      <c r="TGV40" s="33"/>
      <c r="TGW40" s="34"/>
      <c r="TGX40" s="35"/>
      <c r="TGY40" s="34"/>
      <c r="TGZ40" s="36"/>
      <c r="THA40" s="33"/>
      <c r="THB40" s="33"/>
      <c r="THC40" s="33"/>
      <c r="THD40" s="33"/>
      <c r="THE40" s="34"/>
      <c r="THF40" s="35"/>
      <c r="THG40" s="34"/>
      <c r="THH40" s="36"/>
      <c r="THI40" s="33"/>
      <c r="THJ40" s="33"/>
      <c r="THK40" s="33"/>
      <c r="THL40" s="33"/>
      <c r="THM40" s="34"/>
      <c r="THN40" s="35"/>
      <c r="THO40" s="34"/>
      <c r="THP40" s="36"/>
      <c r="THQ40" s="33"/>
      <c r="THR40" s="33"/>
      <c r="THS40" s="33"/>
      <c r="THT40" s="33"/>
      <c r="THU40" s="34"/>
      <c r="THV40" s="35"/>
      <c r="THW40" s="34"/>
      <c r="THX40" s="36"/>
      <c r="THY40" s="33"/>
      <c r="THZ40" s="33"/>
      <c r="TIA40" s="33"/>
      <c r="TIB40" s="33"/>
      <c r="TIC40" s="34"/>
      <c r="TID40" s="35"/>
      <c r="TIE40" s="34"/>
      <c r="TIF40" s="36"/>
      <c r="TIG40" s="33"/>
      <c r="TIH40" s="33"/>
      <c r="TII40" s="33"/>
      <c r="TIJ40" s="33"/>
      <c r="TIK40" s="34"/>
      <c r="TIL40" s="35"/>
      <c r="TIM40" s="34"/>
      <c r="TIN40" s="36"/>
      <c r="TIO40" s="33"/>
      <c r="TIP40" s="33"/>
      <c r="TIQ40" s="33"/>
      <c r="TIR40" s="33"/>
      <c r="TIS40" s="34"/>
      <c r="TIT40" s="35"/>
      <c r="TIU40" s="34"/>
      <c r="TIV40" s="36"/>
      <c r="TIW40" s="33"/>
      <c r="TIX40" s="33"/>
      <c r="TIY40" s="33"/>
      <c r="TIZ40" s="33"/>
      <c r="TJA40" s="34"/>
      <c r="TJB40" s="35"/>
      <c r="TJC40" s="34"/>
      <c r="TJD40" s="36"/>
      <c r="TJE40" s="33"/>
      <c r="TJF40" s="33"/>
      <c r="TJG40" s="33"/>
      <c r="TJH40" s="33"/>
      <c r="TJI40" s="34"/>
      <c r="TJJ40" s="35"/>
      <c r="TJK40" s="34"/>
      <c r="TJL40" s="36"/>
      <c r="TJM40" s="33"/>
      <c r="TJN40" s="33"/>
      <c r="TJO40" s="33"/>
      <c r="TJP40" s="33"/>
      <c r="TJQ40" s="34"/>
      <c r="TJR40" s="35"/>
      <c r="TJS40" s="34"/>
      <c r="TJT40" s="36"/>
      <c r="TJU40" s="33"/>
      <c r="TJV40" s="33"/>
      <c r="TJW40" s="33"/>
      <c r="TJX40" s="33"/>
      <c r="TJY40" s="34"/>
      <c r="TJZ40" s="35"/>
      <c r="TKA40" s="34"/>
      <c r="TKB40" s="36"/>
      <c r="TKC40" s="33"/>
      <c r="TKD40" s="33"/>
      <c r="TKE40" s="33"/>
      <c r="TKF40" s="33"/>
      <c r="TKG40" s="34"/>
      <c r="TKH40" s="35"/>
      <c r="TKI40" s="34"/>
      <c r="TKJ40" s="36"/>
      <c r="TKK40" s="33"/>
      <c r="TKL40" s="33"/>
      <c r="TKM40" s="33"/>
      <c r="TKN40" s="33"/>
      <c r="TKO40" s="34"/>
      <c r="TKP40" s="35"/>
      <c r="TKQ40" s="34"/>
      <c r="TKR40" s="36"/>
      <c r="TKS40" s="33"/>
      <c r="TKT40" s="33"/>
      <c r="TKU40" s="33"/>
      <c r="TKV40" s="33"/>
      <c r="TKW40" s="34"/>
      <c r="TKX40" s="35"/>
      <c r="TKY40" s="34"/>
      <c r="TKZ40" s="36"/>
      <c r="TLA40" s="33"/>
      <c r="TLB40" s="33"/>
      <c r="TLC40" s="33"/>
      <c r="TLD40" s="33"/>
      <c r="TLE40" s="34"/>
      <c r="TLF40" s="35"/>
      <c r="TLG40" s="34"/>
      <c r="TLH40" s="36"/>
      <c r="TLI40" s="33"/>
      <c r="TLJ40" s="33"/>
      <c r="TLK40" s="33"/>
      <c r="TLL40" s="33"/>
      <c r="TLM40" s="34"/>
      <c r="TLN40" s="35"/>
      <c r="TLO40" s="34"/>
      <c r="TLP40" s="36"/>
      <c r="TLQ40" s="33"/>
      <c r="TLR40" s="33"/>
      <c r="TLS40" s="33"/>
      <c r="TLT40" s="33"/>
      <c r="TLU40" s="34"/>
      <c r="TLV40" s="35"/>
      <c r="TLW40" s="34"/>
      <c r="TLX40" s="36"/>
      <c r="TLY40" s="33"/>
      <c r="TLZ40" s="33"/>
      <c r="TMA40" s="33"/>
      <c r="TMB40" s="33"/>
      <c r="TMC40" s="34"/>
      <c r="TMD40" s="35"/>
      <c r="TME40" s="34"/>
      <c r="TMF40" s="36"/>
      <c r="TMG40" s="33"/>
      <c r="TMH40" s="33"/>
      <c r="TMI40" s="33"/>
      <c r="TMJ40" s="33"/>
      <c r="TMK40" s="34"/>
      <c r="TML40" s="35"/>
      <c r="TMM40" s="34"/>
      <c r="TMN40" s="36"/>
      <c r="TMO40" s="33"/>
      <c r="TMP40" s="33"/>
      <c r="TMQ40" s="33"/>
      <c r="TMR40" s="33"/>
      <c r="TMS40" s="34"/>
      <c r="TMT40" s="35"/>
      <c r="TMU40" s="34"/>
      <c r="TMV40" s="36"/>
      <c r="TMW40" s="33"/>
      <c r="TMX40" s="33"/>
      <c r="TMY40" s="33"/>
      <c r="TMZ40" s="33"/>
      <c r="TNA40" s="34"/>
      <c r="TNB40" s="35"/>
      <c r="TNC40" s="34"/>
      <c r="TND40" s="36"/>
      <c r="TNE40" s="33"/>
      <c r="TNF40" s="33"/>
      <c r="TNG40" s="33"/>
      <c r="TNH40" s="33"/>
      <c r="TNI40" s="34"/>
      <c r="TNJ40" s="35"/>
      <c r="TNK40" s="34"/>
      <c r="TNL40" s="36"/>
      <c r="TNM40" s="33"/>
      <c r="TNN40" s="33"/>
      <c r="TNO40" s="33"/>
      <c r="TNP40" s="33"/>
      <c r="TNQ40" s="34"/>
      <c r="TNR40" s="35"/>
      <c r="TNS40" s="34"/>
      <c r="TNT40" s="36"/>
      <c r="TNU40" s="33"/>
      <c r="TNV40" s="33"/>
      <c r="TNW40" s="33"/>
      <c r="TNX40" s="33"/>
      <c r="TNY40" s="34"/>
      <c r="TNZ40" s="35"/>
      <c r="TOA40" s="34"/>
      <c r="TOB40" s="36"/>
      <c r="TOC40" s="33"/>
      <c r="TOD40" s="33"/>
      <c r="TOE40" s="33"/>
      <c r="TOF40" s="33"/>
      <c r="TOG40" s="34"/>
      <c r="TOH40" s="35"/>
      <c r="TOI40" s="34"/>
      <c r="TOJ40" s="36"/>
      <c r="TOK40" s="33"/>
      <c r="TOL40" s="33"/>
      <c r="TOM40" s="33"/>
      <c r="TON40" s="33"/>
      <c r="TOO40" s="34"/>
      <c r="TOP40" s="35"/>
      <c r="TOQ40" s="34"/>
      <c r="TOR40" s="36"/>
      <c r="TOS40" s="33"/>
      <c r="TOT40" s="33"/>
      <c r="TOU40" s="33"/>
      <c r="TOV40" s="33"/>
      <c r="TOW40" s="34"/>
      <c r="TOX40" s="35"/>
      <c r="TOY40" s="34"/>
      <c r="TOZ40" s="36"/>
      <c r="TPA40" s="33"/>
      <c r="TPB40" s="33"/>
      <c r="TPC40" s="33"/>
      <c r="TPD40" s="33"/>
      <c r="TPE40" s="34"/>
      <c r="TPF40" s="35"/>
      <c r="TPG40" s="34"/>
      <c r="TPH40" s="36"/>
      <c r="TPI40" s="33"/>
      <c r="TPJ40" s="33"/>
      <c r="TPK40" s="33"/>
      <c r="TPL40" s="33"/>
      <c r="TPM40" s="34"/>
      <c r="TPN40" s="35"/>
      <c r="TPO40" s="34"/>
      <c r="TPP40" s="36"/>
      <c r="TPQ40" s="33"/>
      <c r="TPR40" s="33"/>
      <c r="TPS40" s="33"/>
      <c r="TPT40" s="33"/>
      <c r="TPU40" s="34"/>
      <c r="TPV40" s="35"/>
      <c r="TPW40" s="34"/>
      <c r="TPX40" s="36"/>
      <c r="TPY40" s="33"/>
      <c r="TPZ40" s="33"/>
      <c r="TQA40" s="33"/>
      <c r="TQB40" s="33"/>
      <c r="TQC40" s="34"/>
      <c r="TQD40" s="35"/>
      <c r="TQE40" s="34"/>
      <c r="TQF40" s="36"/>
      <c r="TQG40" s="33"/>
      <c r="TQH40" s="33"/>
      <c r="TQI40" s="33"/>
      <c r="TQJ40" s="33"/>
      <c r="TQK40" s="34"/>
      <c r="TQL40" s="35"/>
      <c r="TQM40" s="34"/>
      <c r="TQN40" s="36"/>
      <c r="TQO40" s="33"/>
      <c r="TQP40" s="33"/>
      <c r="TQQ40" s="33"/>
      <c r="TQR40" s="33"/>
      <c r="TQS40" s="34"/>
      <c r="TQT40" s="35"/>
      <c r="TQU40" s="34"/>
      <c r="TQV40" s="36"/>
      <c r="TQW40" s="33"/>
      <c r="TQX40" s="33"/>
      <c r="TQY40" s="33"/>
      <c r="TQZ40" s="33"/>
      <c r="TRA40" s="34"/>
      <c r="TRB40" s="35"/>
      <c r="TRC40" s="34"/>
      <c r="TRD40" s="36"/>
      <c r="TRE40" s="33"/>
      <c r="TRF40" s="33"/>
      <c r="TRG40" s="33"/>
      <c r="TRH40" s="33"/>
      <c r="TRI40" s="34"/>
      <c r="TRJ40" s="35"/>
      <c r="TRK40" s="34"/>
      <c r="TRL40" s="36"/>
      <c r="TRM40" s="33"/>
      <c r="TRN40" s="33"/>
      <c r="TRO40" s="33"/>
      <c r="TRP40" s="33"/>
      <c r="TRQ40" s="34"/>
      <c r="TRR40" s="35"/>
      <c r="TRS40" s="34"/>
      <c r="TRT40" s="36"/>
      <c r="TRU40" s="33"/>
      <c r="TRV40" s="33"/>
      <c r="TRW40" s="33"/>
      <c r="TRX40" s="33"/>
      <c r="TRY40" s="34"/>
      <c r="TRZ40" s="35"/>
      <c r="TSA40" s="34"/>
      <c r="TSB40" s="36"/>
      <c r="TSC40" s="33"/>
      <c r="TSD40" s="33"/>
      <c r="TSE40" s="33"/>
      <c r="TSF40" s="33"/>
      <c r="TSG40" s="34"/>
      <c r="TSH40" s="35"/>
      <c r="TSI40" s="34"/>
      <c r="TSJ40" s="36"/>
      <c r="TSK40" s="33"/>
      <c r="TSL40" s="33"/>
      <c r="TSM40" s="33"/>
      <c r="TSN40" s="33"/>
      <c r="TSO40" s="34"/>
      <c r="TSP40" s="35"/>
      <c r="TSQ40" s="34"/>
      <c r="TSR40" s="36"/>
      <c r="TSS40" s="33"/>
      <c r="TST40" s="33"/>
      <c r="TSU40" s="33"/>
      <c r="TSV40" s="33"/>
      <c r="TSW40" s="34"/>
      <c r="TSX40" s="35"/>
      <c r="TSY40" s="34"/>
      <c r="TSZ40" s="36"/>
      <c r="TTA40" s="33"/>
      <c r="TTB40" s="33"/>
      <c r="TTC40" s="33"/>
      <c r="TTD40" s="33"/>
      <c r="TTE40" s="34"/>
      <c r="TTF40" s="35"/>
      <c r="TTG40" s="34"/>
      <c r="TTH40" s="36"/>
      <c r="TTI40" s="33"/>
      <c r="TTJ40" s="33"/>
      <c r="TTK40" s="33"/>
      <c r="TTL40" s="33"/>
      <c r="TTM40" s="34"/>
      <c r="TTN40" s="35"/>
      <c r="TTO40" s="34"/>
      <c r="TTP40" s="36"/>
      <c r="TTQ40" s="33"/>
      <c r="TTR40" s="33"/>
      <c r="TTS40" s="33"/>
      <c r="TTT40" s="33"/>
      <c r="TTU40" s="34"/>
      <c r="TTV40" s="35"/>
      <c r="TTW40" s="34"/>
      <c r="TTX40" s="36"/>
      <c r="TTY40" s="33"/>
      <c r="TTZ40" s="33"/>
      <c r="TUA40" s="33"/>
      <c r="TUB40" s="33"/>
      <c r="TUC40" s="34"/>
      <c r="TUD40" s="35"/>
      <c r="TUE40" s="34"/>
      <c r="TUF40" s="36"/>
      <c r="TUG40" s="33"/>
      <c r="TUH40" s="33"/>
      <c r="TUI40" s="33"/>
      <c r="TUJ40" s="33"/>
      <c r="TUK40" s="34"/>
      <c r="TUL40" s="35"/>
      <c r="TUM40" s="34"/>
      <c r="TUN40" s="36"/>
      <c r="TUO40" s="33"/>
      <c r="TUP40" s="33"/>
      <c r="TUQ40" s="33"/>
      <c r="TUR40" s="33"/>
      <c r="TUS40" s="34"/>
      <c r="TUT40" s="35"/>
      <c r="TUU40" s="34"/>
      <c r="TUV40" s="36"/>
      <c r="TUW40" s="33"/>
      <c r="TUX40" s="33"/>
      <c r="TUY40" s="33"/>
      <c r="TUZ40" s="33"/>
      <c r="TVA40" s="34"/>
      <c r="TVB40" s="35"/>
      <c r="TVC40" s="34"/>
      <c r="TVD40" s="36"/>
      <c r="TVE40" s="33"/>
      <c r="TVF40" s="33"/>
      <c r="TVG40" s="33"/>
      <c r="TVH40" s="33"/>
      <c r="TVI40" s="34"/>
      <c r="TVJ40" s="35"/>
      <c r="TVK40" s="34"/>
      <c r="TVL40" s="36"/>
      <c r="TVM40" s="33"/>
      <c r="TVN40" s="33"/>
      <c r="TVO40" s="33"/>
      <c r="TVP40" s="33"/>
      <c r="TVQ40" s="34"/>
      <c r="TVR40" s="35"/>
      <c r="TVS40" s="34"/>
      <c r="TVT40" s="36"/>
      <c r="TVU40" s="33"/>
      <c r="TVV40" s="33"/>
      <c r="TVW40" s="33"/>
      <c r="TVX40" s="33"/>
      <c r="TVY40" s="34"/>
      <c r="TVZ40" s="35"/>
      <c r="TWA40" s="34"/>
      <c r="TWB40" s="36"/>
      <c r="TWC40" s="33"/>
      <c r="TWD40" s="33"/>
      <c r="TWE40" s="33"/>
      <c r="TWF40" s="33"/>
      <c r="TWG40" s="34"/>
      <c r="TWH40" s="35"/>
      <c r="TWI40" s="34"/>
      <c r="TWJ40" s="36"/>
      <c r="TWK40" s="33"/>
      <c r="TWL40" s="33"/>
      <c r="TWM40" s="33"/>
      <c r="TWN40" s="33"/>
      <c r="TWO40" s="34"/>
      <c r="TWP40" s="35"/>
      <c r="TWQ40" s="34"/>
      <c r="TWR40" s="36"/>
      <c r="TWS40" s="33"/>
      <c r="TWT40" s="33"/>
      <c r="TWU40" s="33"/>
      <c r="TWV40" s="33"/>
      <c r="TWW40" s="34"/>
      <c r="TWX40" s="35"/>
      <c r="TWY40" s="34"/>
      <c r="TWZ40" s="36"/>
      <c r="TXA40" s="33"/>
      <c r="TXB40" s="33"/>
      <c r="TXC40" s="33"/>
      <c r="TXD40" s="33"/>
      <c r="TXE40" s="34"/>
      <c r="TXF40" s="35"/>
      <c r="TXG40" s="34"/>
      <c r="TXH40" s="36"/>
      <c r="TXI40" s="33"/>
      <c r="TXJ40" s="33"/>
      <c r="TXK40" s="33"/>
      <c r="TXL40" s="33"/>
      <c r="TXM40" s="34"/>
      <c r="TXN40" s="35"/>
      <c r="TXO40" s="34"/>
      <c r="TXP40" s="36"/>
      <c r="TXQ40" s="33"/>
      <c r="TXR40" s="33"/>
      <c r="TXS40" s="33"/>
      <c r="TXT40" s="33"/>
      <c r="TXU40" s="34"/>
      <c r="TXV40" s="35"/>
      <c r="TXW40" s="34"/>
      <c r="TXX40" s="36"/>
      <c r="TXY40" s="33"/>
      <c r="TXZ40" s="33"/>
      <c r="TYA40" s="33"/>
      <c r="TYB40" s="33"/>
      <c r="TYC40" s="34"/>
      <c r="TYD40" s="35"/>
      <c r="TYE40" s="34"/>
      <c r="TYF40" s="36"/>
      <c r="TYG40" s="33"/>
      <c r="TYH40" s="33"/>
      <c r="TYI40" s="33"/>
      <c r="TYJ40" s="33"/>
      <c r="TYK40" s="34"/>
      <c r="TYL40" s="35"/>
      <c r="TYM40" s="34"/>
      <c r="TYN40" s="36"/>
      <c r="TYO40" s="33"/>
      <c r="TYP40" s="33"/>
      <c r="TYQ40" s="33"/>
      <c r="TYR40" s="33"/>
      <c r="TYS40" s="34"/>
      <c r="TYT40" s="35"/>
      <c r="TYU40" s="34"/>
      <c r="TYV40" s="36"/>
      <c r="TYW40" s="33"/>
      <c r="TYX40" s="33"/>
      <c r="TYY40" s="33"/>
      <c r="TYZ40" s="33"/>
      <c r="TZA40" s="34"/>
      <c r="TZB40" s="35"/>
      <c r="TZC40" s="34"/>
      <c r="TZD40" s="36"/>
      <c r="TZE40" s="33"/>
      <c r="TZF40" s="33"/>
      <c r="TZG40" s="33"/>
      <c r="TZH40" s="33"/>
      <c r="TZI40" s="34"/>
      <c r="TZJ40" s="35"/>
      <c r="TZK40" s="34"/>
      <c r="TZL40" s="36"/>
      <c r="TZM40" s="33"/>
      <c r="TZN40" s="33"/>
      <c r="TZO40" s="33"/>
      <c r="TZP40" s="33"/>
      <c r="TZQ40" s="34"/>
      <c r="TZR40" s="35"/>
      <c r="TZS40" s="34"/>
      <c r="TZT40" s="36"/>
      <c r="TZU40" s="33"/>
      <c r="TZV40" s="33"/>
      <c r="TZW40" s="33"/>
      <c r="TZX40" s="33"/>
      <c r="TZY40" s="34"/>
      <c r="TZZ40" s="35"/>
      <c r="UAA40" s="34"/>
      <c r="UAB40" s="36"/>
      <c r="UAC40" s="33"/>
      <c r="UAD40" s="33"/>
      <c r="UAE40" s="33"/>
      <c r="UAF40" s="33"/>
      <c r="UAG40" s="34"/>
      <c r="UAH40" s="35"/>
      <c r="UAI40" s="34"/>
      <c r="UAJ40" s="36"/>
      <c r="UAK40" s="33"/>
      <c r="UAL40" s="33"/>
      <c r="UAM40" s="33"/>
      <c r="UAN40" s="33"/>
      <c r="UAO40" s="34"/>
      <c r="UAP40" s="35"/>
      <c r="UAQ40" s="34"/>
      <c r="UAR40" s="36"/>
      <c r="UAS40" s="33"/>
      <c r="UAT40" s="33"/>
      <c r="UAU40" s="33"/>
      <c r="UAV40" s="33"/>
      <c r="UAW40" s="34"/>
      <c r="UAX40" s="35"/>
      <c r="UAY40" s="34"/>
      <c r="UAZ40" s="36"/>
      <c r="UBA40" s="33"/>
      <c r="UBB40" s="33"/>
      <c r="UBC40" s="33"/>
      <c r="UBD40" s="33"/>
      <c r="UBE40" s="34"/>
      <c r="UBF40" s="35"/>
      <c r="UBG40" s="34"/>
      <c r="UBH40" s="36"/>
      <c r="UBI40" s="33"/>
      <c r="UBJ40" s="33"/>
      <c r="UBK40" s="33"/>
      <c r="UBL40" s="33"/>
      <c r="UBM40" s="34"/>
      <c r="UBN40" s="35"/>
      <c r="UBO40" s="34"/>
      <c r="UBP40" s="36"/>
      <c r="UBQ40" s="33"/>
      <c r="UBR40" s="33"/>
      <c r="UBS40" s="33"/>
      <c r="UBT40" s="33"/>
      <c r="UBU40" s="34"/>
      <c r="UBV40" s="35"/>
      <c r="UBW40" s="34"/>
      <c r="UBX40" s="36"/>
      <c r="UBY40" s="33"/>
      <c r="UBZ40" s="33"/>
      <c r="UCA40" s="33"/>
      <c r="UCB40" s="33"/>
      <c r="UCC40" s="34"/>
      <c r="UCD40" s="35"/>
      <c r="UCE40" s="34"/>
      <c r="UCF40" s="36"/>
      <c r="UCG40" s="33"/>
      <c r="UCH40" s="33"/>
      <c r="UCI40" s="33"/>
      <c r="UCJ40" s="33"/>
      <c r="UCK40" s="34"/>
      <c r="UCL40" s="35"/>
      <c r="UCM40" s="34"/>
      <c r="UCN40" s="36"/>
      <c r="UCO40" s="33"/>
      <c r="UCP40" s="33"/>
      <c r="UCQ40" s="33"/>
      <c r="UCR40" s="33"/>
      <c r="UCS40" s="34"/>
      <c r="UCT40" s="35"/>
      <c r="UCU40" s="34"/>
      <c r="UCV40" s="36"/>
      <c r="UCW40" s="33"/>
      <c r="UCX40" s="33"/>
      <c r="UCY40" s="33"/>
      <c r="UCZ40" s="33"/>
      <c r="UDA40" s="34"/>
      <c r="UDB40" s="35"/>
      <c r="UDC40" s="34"/>
      <c r="UDD40" s="36"/>
      <c r="UDE40" s="33"/>
      <c r="UDF40" s="33"/>
      <c r="UDG40" s="33"/>
      <c r="UDH40" s="33"/>
      <c r="UDI40" s="34"/>
      <c r="UDJ40" s="35"/>
      <c r="UDK40" s="34"/>
      <c r="UDL40" s="36"/>
      <c r="UDM40" s="33"/>
      <c r="UDN40" s="33"/>
      <c r="UDO40" s="33"/>
      <c r="UDP40" s="33"/>
      <c r="UDQ40" s="34"/>
      <c r="UDR40" s="35"/>
      <c r="UDS40" s="34"/>
      <c r="UDT40" s="36"/>
      <c r="UDU40" s="33"/>
      <c r="UDV40" s="33"/>
      <c r="UDW40" s="33"/>
      <c r="UDX40" s="33"/>
      <c r="UDY40" s="34"/>
      <c r="UDZ40" s="35"/>
      <c r="UEA40" s="34"/>
      <c r="UEB40" s="36"/>
      <c r="UEC40" s="33"/>
      <c r="UED40" s="33"/>
      <c r="UEE40" s="33"/>
      <c r="UEF40" s="33"/>
      <c r="UEG40" s="34"/>
      <c r="UEH40" s="35"/>
      <c r="UEI40" s="34"/>
      <c r="UEJ40" s="36"/>
      <c r="UEK40" s="33"/>
      <c r="UEL40" s="33"/>
      <c r="UEM40" s="33"/>
      <c r="UEN40" s="33"/>
      <c r="UEO40" s="34"/>
      <c r="UEP40" s="35"/>
      <c r="UEQ40" s="34"/>
      <c r="UER40" s="36"/>
      <c r="UES40" s="33"/>
      <c r="UET40" s="33"/>
      <c r="UEU40" s="33"/>
      <c r="UEV40" s="33"/>
      <c r="UEW40" s="34"/>
      <c r="UEX40" s="35"/>
      <c r="UEY40" s="34"/>
      <c r="UEZ40" s="36"/>
      <c r="UFA40" s="33"/>
      <c r="UFB40" s="33"/>
      <c r="UFC40" s="33"/>
      <c r="UFD40" s="33"/>
      <c r="UFE40" s="34"/>
      <c r="UFF40" s="35"/>
      <c r="UFG40" s="34"/>
      <c r="UFH40" s="36"/>
      <c r="UFI40" s="33"/>
      <c r="UFJ40" s="33"/>
      <c r="UFK40" s="33"/>
      <c r="UFL40" s="33"/>
      <c r="UFM40" s="34"/>
      <c r="UFN40" s="35"/>
      <c r="UFO40" s="34"/>
      <c r="UFP40" s="36"/>
      <c r="UFQ40" s="33"/>
      <c r="UFR40" s="33"/>
      <c r="UFS40" s="33"/>
      <c r="UFT40" s="33"/>
      <c r="UFU40" s="34"/>
      <c r="UFV40" s="35"/>
      <c r="UFW40" s="34"/>
      <c r="UFX40" s="36"/>
      <c r="UFY40" s="33"/>
      <c r="UFZ40" s="33"/>
      <c r="UGA40" s="33"/>
      <c r="UGB40" s="33"/>
      <c r="UGC40" s="34"/>
      <c r="UGD40" s="35"/>
      <c r="UGE40" s="34"/>
      <c r="UGF40" s="36"/>
      <c r="UGG40" s="33"/>
      <c r="UGH40" s="33"/>
      <c r="UGI40" s="33"/>
      <c r="UGJ40" s="33"/>
      <c r="UGK40" s="34"/>
      <c r="UGL40" s="35"/>
      <c r="UGM40" s="34"/>
      <c r="UGN40" s="36"/>
      <c r="UGO40" s="33"/>
      <c r="UGP40" s="33"/>
      <c r="UGQ40" s="33"/>
      <c r="UGR40" s="33"/>
      <c r="UGS40" s="34"/>
      <c r="UGT40" s="35"/>
      <c r="UGU40" s="34"/>
      <c r="UGV40" s="36"/>
      <c r="UGW40" s="33"/>
      <c r="UGX40" s="33"/>
      <c r="UGY40" s="33"/>
      <c r="UGZ40" s="33"/>
      <c r="UHA40" s="34"/>
      <c r="UHB40" s="35"/>
      <c r="UHC40" s="34"/>
      <c r="UHD40" s="36"/>
      <c r="UHE40" s="33"/>
      <c r="UHF40" s="33"/>
      <c r="UHG40" s="33"/>
      <c r="UHH40" s="33"/>
      <c r="UHI40" s="34"/>
      <c r="UHJ40" s="35"/>
      <c r="UHK40" s="34"/>
      <c r="UHL40" s="36"/>
      <c r="UHM40" s="33"/>
      <c r="UHN40" s="33"/>
      <c r="UHO40" s="33"/>
      <c r="UHP40" s="33"/>
      <c r="UHQ40" s="34"/>
      <c r="UHR40" s="35"/>
      <c r="UHS40" s="34"/>
      <c r="UHT40" s="36"/>
      <c r="UHU40" s="33"/>
      <c r="UHV40" s="33"/>
      <c r="UHW40" s="33"/>
      <c r="UHX40" s="33"/>
      <c r="UHY40" s="34"/>
      <c r="UHZ40" s="35"/>
      <c r="UIA40" s="34"/>
      <c r="UIB40" s="36"/>
      <c r="UIC40" s="33"/>
      <c r="UID40" s="33"/>
      <c r="UIE40" s="33"/>
      <c r="UIF40" s="33"/>
      <c r="UIG40" s="34"/>
      <c r="UIH40" s="35"/>
      <c r="UII40" s="34"/>
      <c r="UIJ40" s="36"/>
      <c r="UIK40" s="33"/>
      <c r="UIL40" s="33"/>
      <c r="UIM40" s="33"/>
      <c r="UIN40" s="33"/>
      <c r="UIO40" s="34"/>
      <c r="UIP40" s="35"/>
      <c r="UIQ40" s="34"/>
      <c r="UIR40" s="36"/>
      <c r="UIS40" s="33"/>
      <c r="UIT40" s="33"/>
      <c r="UIU40" s="33"/>
      <c r="UIV40" s="33"/>
      <c r="UIW40" s="34"/>
      <c r="UIX40" s="35"/>
      <c r="UIY40" s="34"/>
      <c r="UIZ40" s="36"/>
      <c r="UJA40" s="33"/>
      <c r="UJB40" s="33"/>
      <c r="UJC40" s="33"/>
      <c r="UJD40" s="33"/>
      <c r="UJE40" s="34"/>
      <c r="UJF40" s="35"/>
      <c r="UJG40" s="34"/>
      <c r="UJH40" s="36"/>
      <c r="UJI40" s="33"/>
      <c r="UJJ40" s="33"/>
      <c r="UJK40" s="33"/>
      <c r="UJL40" s="33"/>
      <c r="UJM40" s="34"/>
      <c r="UJN40" s="35"/>
      <c r="UJO40" s="34"/>
      <c r="UJP40" s="36"/>
      <c r="UJQ40" s="33"/>
      <c r="UJR40" s="33"/>
      <c r="UJS40" s="33"/>
      <c r="UJT40" s="33"/>
      <c r="UJU40" s="34"/>
      <c r="UJV40" s="35"/>
      <c r="UJW40" s="34"/>
      <c r="UJX40" s="36"/>
      <c r="UJY40" s="33"/>
      <c r="UJZ40" s="33"/>
      <c r="UKA40" s="33"/>
      <c r="UKB40" s="33"/>
      <c r="UKC40" s="34"/>
      <c r="UKD40" s="35"/>
      <c r="UKE40" s="34"/>
      <c r="UKF40" s="36"/>
      <c r="UKG40" s="33"/>
      <c r="UKH40" s="33"/>
      <c r="UKI40" s="33"/>
      <c r="UKJ40" s="33"/>
      <c r="UKK40" s="34"/>
      <c r="UKL40" s="35"/>
      <c r="UKM40" s="34"/>
      <c r="UKN40" s="36"/>
      <c r="UKO40" s="33"/>
      <c r="UKP40" s="33"/>
      <c r="UKQ40" s="33"/>
      <c r="UKR40" s="33"/>
      <c r="UKS40" s="34"/>
      <c r="UKT40" s="35"/>
      <c r="UKU40" s="34"/>
      <c r="UKV40" s="36"/>
      <c r="UKW40" s="33"/>
      <c r="UKX40" s="33"/>
      <c r="UKY40" s="33"/>
      <c r="UKZ40" s="33"/>
      <c r="ULA40" s="34"/>
      <c r="ULB40" s="35"/>
      <c r="ULC40" s="34"/>
      <c r="ULD40" s="36"/>
      <c r="ULE40" s="33"/>
      <c r="ULF40" s="33"/>
      <c r="ULG40" s="33"/>
      <c r="ULH40" s="33"/>
      <c r="ULI40" s="34"/>
      <c r="ULJ40" s="35"/>
      <c r="ULK40" s="34"/>
      <c r="ULL40" s="36"/>
      <c r="ULM40" s="33"/>
      <c r="ULN40" s="33"/>
      <c r="ULO40" s="33"/>
      <c r="ULP40" s="33"/>
      <c r="ULQ40" s="34"/>
      <c r="ULR40" s="35"/>
      <c r="ULS40" s="34"/>
      <c r="ULT40" s="36"/>
      <c r="ULU40" s="33"/>
      <c r="ULV40" s="33"/>
      <c r="ULW40" s="33"/>
      <c r="ULX40" s="33"/>
      <c r="ULY40" s="34"/>
      <c r="ULZ40" s="35"/>
      <c r="UMA40" s="34"/>
      <c r="UMB40" s="36"/>
      <c r="UMC40" s="33"/>
      <c r="UMD40" s="33"/>
      <c r="UME40" s="33"/>
      <c r="UMF40" s="33"/>
      <c r="UMG40" s="34"/>
      <c r="UMH40" s="35"/>
      <c r="UMI40" s="34"/>
      <c r="UMJ40" s="36"/>
      <c r="UMK40" s="33"/>
      <c r="UML40" s="33"/>
      <c r="UMM40" s="33"/>
      <c r="UMN40" s="33"/>
      <c r="UMO40" s="34"/>
      <c r="UMP40" s="35"/>
      <c r="UMQ40" s="34"/>
      <c r="UMR40" s="36"/>
      <c r="UMS40" s="33"/>
      <c r="UMT40" s="33"/>
      <c r="UMU40" s="33"/>
      <c r="UMV40" s="33"/>
      <c r="UMW40" s="34"/>
      <c r="UMX40" s="35"/>
      <c r="UMY40" s="34"/>
      <c r="UMZ40" s="36"/>
      <c r="UNA40" s="33"/>
      <c r="UNB40" s="33"/>
      <c r="UNC40" s="33"/>
      <c r="UND40" s="33"/>
      <c r="UNE40" s="34"/>
      <c r="UNF40" s="35"/>
      <c r="UNG40" s="34"/>
      <c r="UNH40" s="36"/>
      <c r="UNI40" s="33"/>
      <c r="UNJ40" s="33"/>
      <c r="UNK40" s="33"/>
      <c r="UNL40" s="33"/>
      <c r="UNM40" s="34"/>
      <c r="UNN40" s="35"/>
      <c r="UNO40" s="34"/>
      <c r="UNP40" s="36"/>
      <c r="UNQ40" s="33"/>
      <c r="UNR40" s="33"/>
      <c r="UNS40" s="33"/>
      <c r="UNT40" s="33"/>
      <c r="UNU40" s="34"/>
      <c r="UNV40" s="35"/>
      <c r="UNW40" s="34"/>
      <c r="UNX40" s="36"/>
      <c r="UNY40" s="33"/>
      <c r="UNZ40" s="33"/>
      <c r="UOA40" s="33"/>
      <c r="UOB40" s="33"/>
      <c r="UOC40" s="34"/>
      <c r="UOD40" s="35"/>
      <c r="UOE40" s="34"/>
      <c r="UOF40" s="36"/>
      <c r="UOG40" s="33"/>
      <c r="UOH40" s="33"/>
      <c r="UOI40" s="33"/>
      <c r="UOJ40" s="33"/>
      <c r="UOK40" s="34"/>
      <c r="UOL40" s="35"/>
      <c r="UOM40" s="34"/>
      <c r="UON40" s="36"/>
      <c r="UOO40" s="33"/>
      <c r="UOP40" s="33"/>
      <c r="UOQ40" s="33"/>
      <c r="UOR40" s="33"/>
      <c r="UOS40" s="34"/>
      <c r="UOT40" s="35"/>
      <c r="UOU40" s="34"/>
      <c r="UOV40" s="36"/>
      <c r="UOW40" s="33"/>
      <c r="UOX40" s="33"/>
      <c r="UOY40" s="33"/>
      <c r="UOZ40" s="33"/>
      <c r="UPA40" s="34"/>
      <c r="UPB40" s="35"/>
      <c r="UPC40" s="34"/>
      <c r="UPD40" s="36"/>
      <c r="UPE40" s="33"/>
      <c r="UPF40" s="33"/>
      <c r="UPG40" s="33"/>
      <c r="UPH40" s="33"/>
      <c r="UPI40" s="34"/>
      <c r="UPJ40" s="35"/>
      <c r="UPK40" s="34"/>
      <c r="UPL40" s="36"/>
      <c r="UPM40" s="33"/>
      <c r="UPN40" s="33"/>
      <c r="UPO40" s="33"/>
      <c r="UPP40" s="33"/>
      <c r="UPQ40" s="34"/>
      <c r="UPR40" s="35"/>
      <c r="UPS40" s="34"/>
      <c r="UPT40" s="36"/>
      <c r="UPU40" s="33"/>
      <c r="UPV40" s="33"/>
      <c r="UPW40" s="33"/>
      <c r="UPX40" s="33"/>
      <c r="UPY40" s="34"/>
      <c r="UPZ40" s="35"/>
      <c r="UQA40" s="34"/>
      <c r="UQB40" s="36"/>
      <c r="UQC40" s="33"/>
      <c r="UQD40" s="33"/>
      <c r="UQE40" s="33"/>
      <c r="UQF40" s="33"/>
      <c r="UQG40" s="34"/>
      <c r="UQH40" s="35"/>
      <c r="UQI40" s="34"/>
      <c r="UQJ40" s="36"/>
      <c r="UQK40" s="33"/>
      <c r="UQL40" s="33"/>
      <c r="UQM40" s="33"/>
      <c r="UQN40" s="33"/>
      <c r="UQO40" s="34"/>
      <c r="UQP40" s="35"/>
      <c r="UQQ40" s="34"/>
      <c r="UQR40" s="36"/>
      <c r="UQS40" s="33"/>
      <c r="UQT40" s="33"/>
      <c r="UQU40" s="33"/>
      <c r="UQV40" s="33"/>
      <c r="UQW40" s="34"/>
      <c r="UQX40" s="35"/>
      <c r="UQY40" s="34"/>
      <c r="UQZ40" s="36"/>
      <c r="URA40" s="33"/>
      <c r="URB40" s="33"/>
      <c r="URC40" s="33"/>
      <c r="URD40" s="33"/>
      <c r="URE40" s="34"/>
      <c r="URF40" s="35"/>
      <c r="URG40" s="34"/>
      <c r="URH40" s="36"/>
      <c r="URI40" s="33"/>
      <c r="URJ40" s="33"/>
      <c r="URK40" s="33"/>
      <c r="URL40" s="33"/>
      <c r="URM40" s="34"/>
      <c r="URN40" s="35"/>
      <c r="URO40" s="34"/>
      <c r="URP40" s="36"/>
      <c r="URQ40" s="33"/>
      <c r="URR40" s="33"/>
      <c r="URS40" s="33"/>
      <c r="URT40" s="33"/>
      <c r="URU40" s="34"/>
      <c r="URV40" s="35"/>
      <c r="URW40" s="34"/>
      <c r="URX40" s="36"/>
      <c r="URY40" s="33"/>
      <c r="URZ40" s="33"/>
      <c r="USA40" s="33"/>
      <c r="USB40" s="33"/>
      <c r="USC40" s="34"/>
      <c r="USD40" s="35"/>
      <c r="USE40" s="34"/>
      <c r="USF40" s="36"/>
      <c r="USG40" s="33"/>
      <c r="USH40" s="33"/>
      <c r="USI40" s="33"/>
      <c r="USJ40" s="33"/>
      <c r="USK40" s="34"/>
      <c r="USL40" s="35"/>
      <c r="USM40" s="34"/>
      <c r="USN40" s="36"/>
      <c r="USO40" s="33"/>
      <c r="USP40" s="33"/>
      <c r="USQ40" s="33"/>
      <c r="USR40" s="33"/>
      <c r="USS40" s="34"/>
      <c r="UST40" s="35"/>
      <c r="USU40" s="34"/>
      <c r="USV40" s="36"/>
      <c r="USW40" s="33"/>
      <c r="USX40" s="33"/>
      <c r="USY40" s="33"/>
      <c r="USZ40" s="33"/>
      <c r="UTA40" s="34"/>
      <c r="UTB40" s="35"/>
      <c r="UTC40" s="34"/>
      <c r="UTD40" s="36"/>
      <c r="UTE40" s="33"/>
      <c r="UTF40" s="33"/>
      <c r="UTG40" s="33"/>
      <c r="UTH40" s="33"/>
      <c r="UTI40" s="34"/>
      <c r="UTJ40" s="35"/>
      <c r="UTK40" s="34"/>
      <c r="UTL40" s="36"/>
      <c r="UTM40" s="33"/>
      <c r="UTN40" s="33"/>
      <c r="UTO40" s="33"/>
      <c r="UTP40" s="33"/>
      <c r="UTQ40" s="34"/>
      <c r="UTR40" s="35"/>
      <c r="UTS40" s="34"/>
      <c r="UTT40" s="36"/>
      <c r="UTU40" s="33"/>
      <c r="UTV40" s="33"/>
      <c r="UTW40" s="33"/>
      <c r="UTX40" s="33"/>
      <c r="UTY40" s="34"/>
      <c r="UTZ40" s="35"/>
      <c r="UUA40" s="34"/>
      <c r="UUB40" s="36"/>
      <c r="UUC40" s="33"/>
      <c r="UUD40" s="33"/>
      <c r="UUE40" s="33"/>
      <c r="UUF40" s="33"/>
      <c r="UUG40" s="34"/>
      <c r="UUH40" s="35"/>
      <c r="UUI40" s="34"/>
      <c r="UUJ40" s="36"/>
      <c r="UUK40" s="33"/>
      <c r="UUL40" s="33"/>
      <c r="UUM40" s="33"/>
      <c r="UUN40" s="33"/>
      <c r="UUO40" s="34"/>
      <c r="UUP40" s="35"/>
      <c r="UUQ40" s="34"/>
      <c r="UUR40" s="36"/>
      <c r="UUS40" s="33"/>
      <c r="UUT40" s="33"/>
      <c r="UUU40" s="33"/>
      <c r="UUV40" s="33"/>
      <c r="UUW40" s="34"/>
      <c r="UUX40" s="35"/>
      <c r="UUY40" s="34"/>
      <c r="UUZ40" s="36"/>
      <c r="UVA40" s="33"/>
      <c r="UVB40" s="33"/>
      <c r="UVC40" s="33"/>
      <c r="UVD40" s="33"/>
      <c r="UVE40" s="34"/>
      <c r="UVF40" s="35"/>
      <c r="UVG40" s="34"/>
      <c r="UVH40" s="36"/>
      <c r="UVI40" s="33"/>
      <c r="UVJ40" s="33"/>
      <c r="UVK40" s="33"/>
      <c r="UVL40" s="33"/>
      <c r="UVM40" s="34"/>
      <c r="UVN40" s="35"/>
      <c r="UVO40" s="34"/>
      <c r="UVP40" s="36"/>
      <c r="UVQ40" s="33"/>
      <c r="UVR40" s="33"/>
      <c r="UVS40" s="33"/>
      <c r="UVT40" s="33"/>
      <c r="UVU40" s="34"/>
      <c r="UVV40" s="35"/>
      <c r="UVW40" s="34"/>
      <c r="UVX40" s="36"/>
      <c r="UVY40" s="33"/>
      <c r="UVZ40" s="33"/>
      <c r="UWA40" s="33"/>
      <c r="UWB40" s="33"/>
      <c r="UWC40" s="34"/>
      <c r="UWD40" s="35"/>
      <c r="UWE40" s="34"/>
      <c r="UWF40" s="36"/>
      <c r="UWG40" s="33"/>
      <c r="UWH40" s="33"/>
      <c r="UWI40" s="33"/>
      <c r="UWJ40" s="33"/>
      <c r="UWK40" s="34"/>
      <c r="UWL40" s="35"/>
      <c r="UWM40" s="34"/>
      <c r="UWN40" s="36"/>
      <c r="UWO40" s="33"/>
      <c r="UWP40" s="33"/>
      <c r="UWQ40" s="33"/>
      <c r="UWR40" s="33"/>
      <c r="UWS40" s="34"/>
      <c r="UWT40" s="35"/>
      <c r="UWU40" s="34"/>
      <c r="UWV40" s="36"/>
      <c r="UWW40" s="33"/>
      <c r="UWX40" s="33"/>
      <c r="UWY40" s="33"/>
      <c r="UWZ40" s="33"/>
      <c r="UXA40" s="34"/>
      <c r="UXB40" s="35"/>
      <c r="UXC40" s="34"/>
      <c r="UXD40" s="36"/>
      <c r="UXE40" s="33"/>
      <c r="UXF40" s="33"/>
      <c r="UXG40" s="33"/>
      <c r="UXH40" s="33"/>
      <c r="UXI40" s="34"/>
      <c r="UXJ40" s="35"/>
      <c r="UXK40" s="34"/>
      <c r="UXL40" s="36"/>
      <c r="UXM40" s="33"/>
      <c r="UXN40" s="33"/>
      <c r="UXO40" s="33"/>
      <c r="UXP40" s="33"/>
      <c r="UXQ40" s="34"/>
      <c r="UXR40" s="35"/>
      <c r="UXS40" s="34"/>
      <c r="UXT40" s="36"/>
      <c r="UXU40" s="33"/>
      <c r="UXV40" s="33"/>
      <c r="UXW40" s="33"/>
      <c r="UXX40" s="33"/>
      <c r="UXY40" s="34"/>
      <c r="UXZ40" s="35"/>
      <c r="UYA40" s="34"/>
      <c r="UYB40" s="36"/>
      <c r="UYC40" s="33"/>
      <c r="UYD40" s="33"/>
      <c r="UYE40" s="33"/>
      <c r="UYF40" s="33"/>
      <c r="UYG40" s="34"/>
      <c r="UYH40" s="35"/>
      <c r="UYI40" s="34"/>
      <c r="UYJ40" s="36"/>
      <c r="UYK40" s="33"/>
      <c r="UYL40" s="33"/>
      <c r="UYM40" s="33"/>
      <c r="UYN40" s="33"/>
      <c r="UYO40" s="34"/>
      <c r="UYP40" s="35"/>
      <c r="UYQ40" s="34"/>
      <c r="UYR40" s="36"/>
      <c r="UYS40" s="33"/>
      <c r="UYT40" s="33"/>
      <c r="UYU40" s="33"/>
      <c r="UYV40" s="33"/>
      <c r="UYW40" s="34"/>
      <c r="UYX40" s="35"/>
      <c r="UYY40" s="34"/>
      <c r="UYZ40" s="36"/>
      <c r="UZA40" s="33"/>
      <c r="UZB40" s="33"/>
      <c r="UZC40" s="33"/>
      <c r="UZD40" s="33"/>
      <c r="UZE40" s="34"/>
      <c r="UZF40" s="35"/>
      <c r="UZG40" s="34"/>
      <c r="UZH40" s="36"/>
      <c r="UZI40" s="33"/>
      <c r="UZJ40" s="33"/>
      <c r="UZK40" s="33"/>
      <c r="UZL40" s="33"/>
      <c r="UZM40" s="34"/>
      <c r="UZN40" s="35"/>
      <c r="UZO40" s="34"/>
      <c r="UZP40" s="36"/>
      <c r="UZQ40" s="33"/>
      <c r="UZR40" s="33"/>
      <c r="UZS40" s="33"/>
      <c r="UZT40" s="33"/>
      <c r="UZU40" s="34"/>
      <c r="UZV40" s="35"/>
      <c r="UZW40" s="34"/>
      <c r="UZX40" s="36"/>
      <c r="UZY40" s="33"/>
      <c r="UZZ40" s="33"/>
      <c r="VAA40" s="33"/>
      <c r="VAB40" s="33"/>
      <c r="VAC40" s="34"/>
      <c r="VAD40" s="35"/>
      <c r="VAE40" s="34"/>
      <c r="VAF40" s="36"/>
      <c r="VAG40" s="33"/>
      <c r="VAH40" s="33"/>
      <c r="VAI40" s="33"/>
      <c r="VAJ40" s="33"/>
      <c r="VAK40" s="34"/>
      <c r="VAL40" s="35"/>
      <c r="VAM40" s="34"/>
      <c r="VAN40" s="36"/>
      <c r="VAO40" s="33"/>
      <c r="VAP40" s="33"/>
      <c r="VAQ40" s="33"/>
      <c r="VAR40" s="33"/>
      <c r="VAS40" s="34"/>
      <c r="VAT40" s="35"/>
      <c r="VAU40" s="34"/>
      <c r="VAV40" s="36"/>
      <c r="VAW40" s="33"/>
      <c r="VAX40" s="33"/>
      <c r="VAY40" s="33"/>
      <c r="VAZ40" s="33"/>
      <c r="VBA40" s="34"/>
      <c r="VBB40" s="35"/>
      <c r="VBC40" s="34"/>
      <c r="VBD40" s="36"/>
      <c r="VBE40" s="33"/>
      <c r="VBF40" s="33"/>
      <c r="VBG40" s="33"/>
      <c r="VBH40" s="33"/>
      <c r="VBI40" s="34"/>
      <c r="VBJ40" s="35"/>
      <c r="VBK40" s="34"/>
      <c r="VBL40" s="36"/>
      <c r="VBM40" s="33"/>
      <c r="VBN40" s="33"/>
      <c r="VBO40" s="33"/>
      <c r="VBP40" s="33"/>
      <c r="VBQ40" s="34"/>
      <c r="VBR40" s="35"/>
      <c r="VBS40" s="34"/>
      <c r="VBT40" s="36"/>
      <c r="VBU40" s="33"/>
      <c r="VBV40" s="33"/>
      <c r="VBW40" s="33"/>
      <c r="VBX40" s="33"/>
      <c r="VBY40" s="34"/>
      <c r="VBZ40" s="35"/>
      <c r="VCA40" s="34"/>
      <c r="VCB40" s="36"/>
      <c r="VCC40" s="33"/>
      <c r="VCD40" s="33"/>
      <c r="VCE40" s="33"/>
      <c r="VCF40" s="33"/>
      <c r="VCG40" s="34"/>
      <c r="VCH40" s="35"/>
      <c r="VCI40" s="34"/>
      <c r="VCJ40" s="36"/>
      <c r="VCK40" s="33"/>
      <c r="VCL40" s="33"/>
      <c r="VCM40" s="33"/>
      <c r="VCN40" s="33"/>
      <c r="VCO40" s="34"/>
      <c r="VCP40" s="35"/>
      <c r="VCQ40" s="34"/>
      <c r="VCR40" s="36"/>
      <c r="VCS40" s="33"/>
      <c r="VCT40" s="33"/>
      <c r="VCU40" s="33"/>
      <c r="VCV40" s="33"/>
      <c r="VCW40" s="34"/>
      <c r="VCX40" s="35"/>
      <c r="VCY40" s="34"/>
      <c r="VCZ40" s="36"/>
      <c r="VDA40" s="33"/>
      <c r="VDB40" s="33"/>
      <c r="VDC40" s="33"/>
      <c r="VDD40" s="33"/>
      <c r="VDE40" s="34"/>
      <c r="VDF40" s="35"/>
      <c r="VDG40" s="34"/>
      <c r="VDH40" s="36"/>
      <c r="VDI40" s="33"/>
      <c r="VDJ40" s="33"/>
      <c r="VDK40" s="33"/>
      <c r="VDL40" s="33"/>
      <c r="VDM40" s="34"/>
      <c r="VDN40" s="35"/>
      <c r="VDO40" s="34"/>
      <c r="VDP40" s="36"/>
      <c r="VDQ40" s="33"/>
      <c r="VDR40" s="33"/>
      <c r="VDS40" s="33"/>
      <c r="VDT40" s="33"/>
      <c r="VDU40" s="34"/>
      <c r="VDV40" s="35"/>
      <c r="VDW40" s="34"/>
      <c r="VDX40" s="36"/>
      <c r="VDY40" s="33"/>
      <c r="VDZ40" s="33"/>
      <c r="VEA40" s="33"/>
      <c r="VEB40" s="33"/>
      <c r="VEC40" s="34"/>
      <c r="VED40" s="35"/>
      <c r="VEE40" s="34"/>
      <c r="VEF40" s="36"/>
      <c r="VEG40" s="33"/>
      <c r="VEH40" s="33"/>
      <c r="VEI40" s="33"/>
      <c r="VEJ40" s="33"/>
      <c r="VEK40" s="34"/>
      <c r="VEL40" s="35"/>
      <c r="VEM40" s="34"/>
      <c r="VEN40" s="36"/>
      <c r="VEO40" s="33"/>
      <c r="VEP40" s="33"/>
      <c r="VEQ40" s="33"/>
      <c r="VER40" s="33"/>
      <c r="VES40" s="34"/>
      <c r="VET40" s="35"/>
      <c r="VEU40" s="34"/>
      <c r="VEV40" s="36"/>
      <c r="VEW40" s="33"/>
      <c r="VEX40" s="33"/>
      <c r="VEY40" s="33"/>
      <c r="VEZ40" s="33"/>
      <c r="VFA40" s="34"/>
      <c r="VFB40" s="35"/>
      <c r="VFC40" s="34"/>
      <c r="VFD40" s="36"/>
      <c r="VFE40" s="33"/>
      <c r="VFF40" s="33"/>
      <c r="VFG40" s="33"/>
      <c r="VFH40" s="33"/>
      <c r="VFI40" s="34"/>
      <c r="VFJ40" s="35"/>
      <c r="VFK40" s="34"/>
      <c r="VFL40" s="36"/>
      <c r="VFM40" s="33"/>
      <c r="VFN40" s="33"/>
      <c r="VFO40" s="33"/>
      <c r="VFP40" s="33"/>
      <c r="VFQ40" s="34"/>
      <c r="VFR40" s="35"/>
      <c r="VFS40" s="34"/>
      <c r="VFT40" s="36"/>
      <c r="VFU40" s="33"/>
      <c r="VFV40" s="33"/>
      <c r="VFW40" s="33"/>
      <c r="VFX40" s="33"/>
      <c r="VFY40" s="34"/>
      <c r="VFZ40" s="35"/>
      <c r="VGA40" s="34"/>
      <c r="VGB40" s="36"/>
      <c r="VGC40" s="33"/>
      <c r="VGD40" s="33"/>
      <c r="VGE40" s="33"/>
      <c r="VGF40" s="33"/>
      <c r="VGG40" s="34"/>
      <c r="VGH40" s="35"/>
      <c r="VGI40" s="34"/>
      <c r="VGJ40" s="36"/>
      <c r="VGK40" s="33"/>
      <c r="VGL40" s="33"/>
      <c r="VGM40" s="33"/>
      <c r="VGN40" s="33"/>
      <c r="VGO40" s="34"/>
      <c r="VGP40" s="35"/>
      <c r="VGQ40" s="34"/>
      <c r="VGR40" s="36"/>
      <c r="VGS40" s="33"/>
      <c r="VGT40" s="33"/>
      <c r="VGU40" s="33"/>
      <c r="VGV40" s="33"/>
      <c r="VGW40" s="34"/>
      <c r="VGX40" s="35"/>
      <c r="VGY40" s="34"/>
      <c r="VGZ40" s="36"/>
      <c r="VHA40" s="33"/>
      <c r="VHB40" s="33"/>
      <c r="VHC40" s="33"/>
      <c r="VHD40" s="33"/>
      <c r="VHE40" s="34"/>
      <c r="VHF40" s="35"/>
      <c r="VHG40" s="34"/>
      <c r="VHH40" s="36"/>
      <c r="VHI40" s="33"/>
      <c r="VHJ40" s="33"/>
      <c r="VHK40" s="33"/>
      <c r="VHL40" s="33"/>
      <c r="VHM40" s="34"/>
      <c r="VHN40" s="35"/>
      <c r="VHO40" s="34"/>
      <c r="VHP40" s="36"/>
      <c r="VHQ40" s="33"/>
      <c r="VHR40" s="33"/>
      <c r="VHS40" s="33"/>
      <c r="VHT40" s="33"/>
      <c r="VHU40" s="34"/>
      <c r="VHV40" s="35"/>
      <c r="VHW40" s="34"/>
      <c r="VHX40" s="36"/>
      <c r="VHY40" s="33"/>
      <c r="VHZ40" s="33"/>
      <c r="VIA40" s="33"/>
      <c r="VIB40" s="33"/>
      <c r="VIC40" s="34"/>
      <c r="VID40" s="35"/>
      <c r="VIE40" s="34"/>
      <c r="VIF40" s="36"/>
      <c r="VIG40" s="33"/>
      <c r="VIH40" s="33"/>
      <c r="VII40" s="33"/>
      <c r="VIJ40" s="33"/>
      <c r="VIK40" s="34"/>
      <c r="VIL40" s="35"/>
      <c r="VIM40" s="34"/>
      <c r="VIN40" s="36"/>
      <c r="VIO40" s="33"/>
      <c r="VIP40" s="33"/>
      <c r="VIQ40" s="33"/>
      <c r="VIR40" s="33"/>
      <c r="VIS40" s="34"/>
      <c r="VIT40" s="35"/>
      <c r="VIU40" s="34"/>
      <c r="VIV40" s="36"/>
      <c r="VIW40" s="33"/>
      <c r="VIX40" s="33"/>
      <c r="VIY40" s="33"/>
      <c r="VIZ40" s="33"/>
      <c r="VJA40" s="34"/>
      <c r="VJB40" s="35"/>
      <c r="VJC40" s="34"/>
      <c r="VJD40" s="36"/>
      <c r="VJE40" s="33"/>
      <c r="VJF40" s="33"/>
      <c r="VJG40" s="33"/>
      <c r="VJH40" s="33"/>
      <c r="VJI40" s="34"/>
      <c r="VJJ40" s="35"/>
      <c r="VJK40" s="34"/>
      <c r="VJL40" s="36"/>
      <c r="VJM40" s="33"/>
      <c r="VJN40" s="33"/>
      <c r="VJO40" s="33"/>
      <c r="VJP40" s="33"/>
      <c r="VJQ40" s="34"/>
      <c r="VJR40" s="35"/>
      <c r="VJS40" s="34"/>
      <c r="VJT40" s="36"/>
      <c r="VJU40" s="33"/>
      <c r="VJV40" s="33"/>
      <c r="VJW40" s="33"/>
      <c r="VJX40" s="33"/>
      <c r="VJY40" s="34"/>
      <c r="VJZ40" s="35"/>
      <c r="VKA40" s="34"/>
      <c r="VKB40" s="36"/>
      <c r="VKC40" s="33"/>
      <c r="VKD40" s="33"/>
      <c r="VKE40" s="33"/>
      <c r="VKF40" s="33"/>
      <c r="VKG40" s="34"/>
      <c r="VKH40" s="35"/>
      <c r="VKI40" s="34"/>
      <c r="VKJ40" s="36"/>
      <c r="VKK40" s="33"/>
      <c r="VKL40" s="33"/>
      <c r="VKM40" s="33"/>
      <c r="VKN40" s="33"/>
      <c r="VKO40" s="34"/>
      <c r="VKP40" s="35"/>
      <c r="VKQ40" s="34"/>
      <c r="VKR40" s="36"/>
      <c r="VKS40" s="33"/>
      <c r="VKT40" s="33"/>
      <c r="VKU40" s="33"/>
      <c r="VKV40" s="33"/>
      <c r="VKW40" s="34"/>
      <c r="VKX40" s="35"/>
      <c r="VKY40" s="34"/>
      <c r="VKZ40" s="36"/>
      <c r="VLA40" s="33"/>
      <c r="VLB40" s="33"/>
      <c r="VLC40" s="33"/>
      <c r="VLD40" s="33"/>
      <c r="VLE40" s="34"/>
      <c r="VLF40" s="35"/>
      <c r="VLG40" s="34"/>
      <c r="VLH40" s="36"/>
      <c r="VLI40" s="33"/>
      <c r="VLJ40" s="33"/>
      <c r="VLK40" s="33"/>
      <c r="VLL40" s="33"/>
      <c r="VLM40" s="34"/>
      <c r="VLN40" s="35"/>
      <c r="VLO40" s="34"/>
      <c r="VLP40" s="36"/>
      <c r="VLQ40" s="33"/>
      <c r="VLR40" s="33"/>
      <c r="VLS40" s="33"/>
      <c r="VLT40" s="33"/>
      <c r="VLU40" s="34"/>
      <c r="VLV40" s="35"/>
      <c r="VLW40" s="34"/>
      <c r="VLX40" s="36"/>
      <c r="VLY40" s="33"/>
      <c r="VLZ40" s="33"/>
      <c r="VMA40" s="33"/>
      <c r="VMB40" s="33"/>
      <c r="VMC40" s="34"/>
      <c r="VMD40" s="35"/>
      <c r="VME40" s="34"/>
      <c r="VMF40" s="36"/>
      <c r="VMG40" s="33"/>
      <c r="VMH40" s="33"/>
      <c r="VMI40" s="33"/>
      <c r="VMJ40" s="33"/>
      <c r="VMK40" s="34"/>
      <c r="VML40" s="35"/>
      <c r="VMM40" s="34"/>
      <c r="VMN40" s="36"/>
      <c r="VMO40" s="33"/>
      <c r="VMP40" s="33"/>
      <c r="VMQ40" s="33"/>
      <c r="VMR40" s="33"/>
      <c r="VMS40" s="34"/>
      <c r="VMT40" s="35"/>
      <c r="VMU40" s="34"/>
      <c r="VMV40" s="36"/>
      <c r="VMW40" s="33"/>
      <c r="VMX40" s="33"/>
      <c r="VMY40" s="33"/>
      <c r="VMZ40" s="33"/>
      <c r="VNA40" s="34"/>
      <c r="VNB40" s="35"/>
      <c r="VNC40" s="34"/>
      <c r="VND40" s="36"/>
      <c r="VNE40" s="33"/>
      <c r="VNF40" s="33"/>
      <c r="VNG40" s="33"/>
      <c r="VNH40" s="33"/>
      <c r="VNI40" s="34"/>
      <c r="VNJ40" s="35"/>
      <c r="VNK40" s="34"/>
      <c r="VNL40" s="36"/>
      <c r="VNM40" s="33"/>
      <c r="VNN40" s="33"/>
      <c r="VNO40" s="33"/>
      <c r="VNP40" s="33"/>
      <c r="VNQ40" s="34"/>
      <c r="VNR40" s="35"/>
      <c r="VNS40" s="34"/>
      <c r="VNT40" s="36"/>
      <c r="VNU40" s="33"/>
      <c r="VNV40" s="33"/>
      <c r="VNW40" s="33"/>
      <c r="VNX40" s="33"/>
      <c r="VNY40" s="34"/>
      <c r="VNZ40" s="35"/>
      <c r="VOA40" s="34"/>
      <c r="VOB40" s="36"/>
      <c r="VOC40" s="33"/>
      <c r="VOD40" s="33"/>
      <c r="VOE40" s="33"/>
      <c r="VOF40" s="33"/>
      <c r="VOG40" s="34"/>
      <c r="VOH40" s="35"/>
      <c r="VOI40" s="34"/>
      <c r="VOJ40" s="36"/>
      <c r="VOK40" s="33"/>
      <c r="VOL40" s="33"/>
      <c r="VOM40" s="33"/>
      <c r="VON40" s="33"/>
      <c r="VOO40" s="34"/>
      <c r="VOP40" s="35"/>
      <c r="VOQ40" s="34"/>
      <c r="VOR40" s="36"/>
      <c r="VOS40" s="33"/>
      <c r="VOT40" s="33"/>
      <c r="VOU40" s="33"/>
      <c r="VOV40" s="33"/>
      <c r="VOW40" s="34"/>
      <c r="VOX40" s="35"/>
      <c r="VOY40" s="34"/>
      <c r="VOZ40" s="36"/>
      <c r="VPA40" s="33"/>
      <c r="VPB40" s="33"/>
      <c r="VPC40" s="33"/>
      <c r="VPD40" s="33"/>
      <c r="VPE40" s="34"/>
      <c r="VPF40" s="35"/>
      <c r="VPG40" s="34"/>
      <c r="VPH40" s="36"/>
      <c r="VPI40" s="33"/>
      <c r="VPJ40" s="33"/>
      <c r="VPK40" s="33"/>
      <c r="VPL40" s="33"/>
      <c r="VPM40" s="34"/>
      <c r="VPN40" s="35"/>
      <c r="VPO40" s="34"/>
      <c r="VPP40" s="36"/>
      <c r="VPQ40" s="33"/>
      <c r="VPR40" s="33"/>
      <c r="VPS40" s="33"/>
      <c r="VPT40" s="33"/>
      <c r="VPU40" s="34"/>
      <c r="VPV40" s="35"/>
      <c r="VPW40" s="34"/>
      <c r="VPX40" s="36"/>
      <c r="VPY40" s="33"/>
      <c r="VPZ40" s="33"/>
      <c r="VQA40" s="33"/>
      <c r="VQB40" s="33"/>
      <c r="VQC40" s="34"/>
      <c r="VQD40" s="35"/>
      <c r="VQE40" s="34"/>
      <c r="VQF40" s="36"/>
      <c r="VQG40" s="33"/>
      <c r="VQH40" s="33"/>
      <c r="VQI40" s="33"/>
      <c r="VQJ40" s="33"/>
      <c r="VQK40" s="34"/>
      <c r="VQL40" s="35"/>
      <c r="VQM40" s="34"/>
      <c r="VQN40" s="36"/>
      <c r="VQO40" s="33"/>
      <c r="VQP40" s="33"/>
      <c r="VQQ40" s="33"/>
      <c r="VQR40" s="33"/>
      <c r="VQS40" s="34"/>
      <c r="VQT40" s="35"/>
      <c r="VQU40" s="34"/>
      <c r="VQV40" s="36"/>
      <c r="VQW40" s="33"/>
      <c r="VQX40" s="33"/>
      <c r="VQY40" s="33"/>
      <c r="VQZ40" s="33"/>
      <c r="VRA40" s="34"/>
      <c r="VRB40" s="35"/>
      <c r="VRC40" s="34"/>
      <c r="VRD40" s="36"/>
      <c r="VRE40" s="33"/>
      <c r="VRF40" s="33"/>
      <c r="VRG40" s="33"/>
      <c r="VRH40" s="33"/>
      <c r="VRI40" s="34"/>
      <c r="VRJ40" s="35"/>
      <c r="VRK40" s="34"/>
      <c r="VRL40" s="36"/>
      <c r="VRM40" s="33"/>
      <c r="VRN40" s="33"/>
      <c r="VRO40" s="33"/>
      <c r="VRP40" s="33"/>
      <c r="VRQ40" s="34"/>
      <c r="VRR40" s="35"/>
      <c r="VRS40" s="34"/>
      <c r="VRT40" s="36"/>
      <c r="VRU40" s="33"/>
      <c r="VRV40" s="33"/>
      <c r="VRW40" s="33"/>
      <c r="VRX40" s="33"/>
      <c r="VRY40" s="34"/>
      <c r="VRZ40" s="35"/>
      <c r="VSA40" s="34"/>
      <c r="VSB40" s="36"/>
      <c r="VSC40" s="33"/>
      <c r="VSD40" s="33"/>
      <c r="VSE40" s="33"/>
      <c r="VSF40" s="33"/>
      <c r="VSG40" s="34"/>
      <c r="VSH40" s="35"/>
      <c r="VSI40" s="34"/>
      <c r="VSJ40" s="36"/>
      <c r="VSK40" s="33"/>
      <c r="VSL40" s="33"/>
      <c r="VSM40" s="33"/>
      <c r="VSN40" s="33"/>
      <c r="VSO40" s="34"/>
      <c r="VSP40" s="35"/>
      <c r="VSQ40" s="34"/>
      <c r="VSR40" s="36"/>
      <c r="VSS40" s="33"/>
      <c r="VST40" s="33"/>
      <c r="VSU40" s="33"/>
      <c r="VSV40" s="33"/>
      <c r="VSW40" s="34"/>
      <c r="VSX40" s="35"/>
      <c r="VSY40" s="34"/>
      <c r="VSZ40" s="36"/>
      <c r="VTA40" s="33"/>
      <c r="VTB40" s="33"/>
      <c r="VTC40" s="33"/>
      <c r="VTD40" s="33"/>
      <c r="VTE40" s="34"/>
      <c r="VTF40" s="35"/>
      <c r="VTG40" s="34"/>
      <c r="VTH40" s="36"/>
      <c r="VTI40" s="33"/>
      <c r="VTJ40" s="33"/>
      <c r="VTK40" s="33"/>
      <c r="VTL40" s="33"/>
      <c r="VTM40" s="34"/>
      <c r="VTN40" s="35"/>
      <c r="VTO40" s="34"/>
      <c r="VTP40" s="36"/>
      <c r="VTQ40" s="33"/>
      <c r="VTR40" s="33"/>
      <c r="VTS40" s="33"/>
      <c r="VTT40" s="33"/>
      <c r="VTU40" s="34"/>
      <c r="VTV40" s="35"/>
      <c r="VTW40" s="34"/>
      <c r="VTX40" s="36"/>
      <c r="VTY40" s="33"/>
      <c r="VTZ40" s="33"/>
      <c r="VUA40" s="33"/>
      <c r="VUB40" s="33"/>
      <c r="VUC40" s="34"/>
      <c r="VUD40" s="35"/>
      <c r="VUE40" s="34"/>
      <c r="VUF40" s="36"/>
      <c r="VUG40" s="33"/>
      <c r="VUH40" s="33"/>
      <c r="VUI40" s="33"/>
      <c r="VUJ40" s="33"/>
      <c r="VUK40" s="34"/>
      <c r="VUL40" s="35"/>
      <c r="VUM40" s="34"/>
      <c r="VUN40" s="36"/>
      <c r="VUO40" s="33"/>
      <c r="VUP40" s="33"/>
      <c r="VUQ40" s="33"/>
      <c r="VUR40" s="33"/>
      <c r="VUS40" s="34"/>
      <c r="VUT40" s="35"/>
      <c r="VUU40" s="34"/>
      <c r="VUV40" s="36"/>
      <c r="VUW40" s="33"/>
      <c r="VUX40" s="33"/>
      <c r="VUY40" s="33"/>
      <c r="VUZ40" s="33"/>
      <c r="VVA40" s="34"/>
      <c r="VVB40" s="35"/>
      <c r="VVC40" s="34"/>
      <c r="VVD40" s="36"/>
      <c r="VVE40" s="33"/>
      <c r="VVF40" s="33"/>
      <c r="VVG40" s="33"/>
      <c r="VVH40" s="33"/>
      <c r="VVI40" s="34"/>
      <c r="VVJ40" s="35"/>
      <c r="VVK40" s="34"/>
      <c r="VVL40" s="36"/>
      <c r="VVM40" s="33"/>
      <c r="VVN40" s="33"/>
      <c r="VVO40" s="33"/>
      <c r="VVP40" s="33"/>
      <c r="VVQ40" s="34"/>
      <c r="VVR40" s="35"/>
      <c r="VVS40" s="34"/>
      <c r="VVT40" s="36"/>
      <c r="VVU40" s="33"/>
      <c r="VVV40" s="33"/>
      <c r="VVW40" s="33"/>
      <c r="VVX40" s="33"/>
      <c r="VVY40" s="34"/>
      <c r="VVZ40" s="35"/>
      <c r="VWA40" s="34"/>
      <c r="VWB40" s="36"/>
      <c r="VWC40" s="33"/>
      <c r="VWD40" s="33"/>
      <c r="VWE40" s="33"/>
      <c r="VWF40" s="33"/>
      <c r="VWG40" s="34"/>
      <c r="VWH40" s="35"/>
      <c r="VWI40" s="34"/>
      <c r="VWJ40" s="36"/>
      <c r="VWK40" s="33"/>
      <c r="VWL40" s="33"/>
      <c r="VWM40" s="33"/>
      <c r="VWN40" s="33"/>
      <c r="VWO40" s="34"/>
      <c r="VWP40" s="35"/>
      <c r="VWQ40" s="34"/>
      <c r="VWR40" s="36"/>
      <c r="VWS40" s="33"/>
      <c r="VWT40" s="33"/>
      <c r="VWU40" s="33"/>
      <c r="VWV40" s="33"/>
      <c r="VWW40" s="34"/>
      <c r="VWX40" s="35"/>
      <c r="VWY40" s="34"/>
      <c r="VWZ40" s="36"/>
      <c r="VXA40" s="33"/>
      <c r="VXB40" s="33"/>
      <c r="VXC40" s="33"/>
      <c r="VXD40" s="33"/>
      <c r="VXE40" s="34"/>
      <c r="VXF40" s="35"/>
      <c r="VXG40" s="34"/>
      <c r="VXH40" s="36"/>
      <c r="VXI40" s="33"/>
      <c r="VXJ40" s="33"/>
      <c r="VXK40" s="33"/>
      <c r="VXL40" s="33"/>
      <c r="VXM40" s="34"/>
      <c r="VXN40" s="35"/>
      <c r="VXO40" s="34"/>
      <c r="VXP40" s="36"/>
      <c r="VXQ40" s="33"/>
      <c r="VXR40" s="33"/>
      <c r="VXS40" s="33"/>
      <c r="VXT40" s="33"/>
      <c r="VXU40" s="34"/>
      <c r="VXV40" s="35"/>
      <c r="VXW40" s="34"/>
      <c r="VXX40" s="36"/>
      <c r="VXY40" s="33"/>
      <c r="VXZ40" s="33"/>
      <c r="VYA40" s="33"/>
      <c r="VYB40" s="33"/>
      <c r="VYC40" s="34"/>
      <c r="VYD40" s="35"/>
      <c r="VYE40" s="34"/>
      <c r="VYF40" s="36"/>
      <c r="VYG40" s="33"/>
      <c r="VYH40" s="33"/>
      <c r="VYI40" s="33"/>
      <c r="VYJ40" s="33"/>
      <c r="VYK40" s="34"/>
      <c r="VYL40" s="35"/>
      <c r="VYM40" s="34"/>
      <c r="VYN40" s="36"/>
      <c r="VYO40" s="33"/>
      <c r="VYP40" s="33"/>
      <c r="VYQ40" s="33"/>
      <c r="VYR40" s="33"/>
      <c r="VYS40" s="34"/>
      <c r="VYT40" s="35"/>
      <c r="VYU40" s="34"/>
      <c r="VYV40" s="36"/>
      <c r="VYW40" s="33"/>
      <c r="VYX40" s="33"/>
      <c r="VYY40" s="33"/>
      <c r="VYZ40" s="33"/>
      <c r="VZA40" s="34"/>
      <c r="VZB40" s="35"/>
      <c r="VZC40" s="34"/>
      <c r="VZD40" s="36"/>
      <c r="VZE40" s="33"/>
      <c r="VZF40" s="33"/>
      <c r="VZG40" s="33"/>
      <c r="VZH40" s="33"/>
      <c r="VZI40" s="34"/>
      <c r="VZJ40" s="35"/>
      <c r="VZK40" s="34"/>
      <c r="VZL40" s="36"/>
      <c r="VZM40" s="33"/>
      <c r="VZN40" s="33"/>
      <c r="VZO40" s="33"/>
      <c r="VZP40" s="33"/>
      <c r="VZQ40" s="34"/>
      <c r="VZR40" s="35"/>
      <c r="VZS40" s="34"/>
      <c r="VZT40" s="36"/>
      <c r="VZU40" s="33"/>
      <c r="VZV40" s="33"/>
      <c r="VZW40" s="33"/>
      <c r="VZX40" s="33"/>
      <c r="VZY40" s="34"/>
      <c r="VZZ40" s="35"/>
      <c r="WAA40" s="34"/>
      <c r="WAB40" s="36"/>
      <c r="WAC40" s="33"/>
      <c r="WAD40" s="33"/>
      <c r="WAE40" s="33"/>
      <c r="WAF40" s="33"/>
      <c r="WAG40" s="34"/>
      <c r="WAH40" s="35"/>
      <c r="WAI40" s="34"/>
      <c r="WAJ40" s="36"/>
      <c r="WAK40" s="33"/>
      <c r="WAL40" s="33"/>
      <c r="WAM40" s="33"/>
      <c r="WAN40" s="33"/>
      <c r="WAO40" s="34"/>
      <c r="WAP40" s="35"/>
      <c r="WAQ40" s="34"/>
      <c r="WAR40" s="36"/>
      <c r="WAS40" s="33"/>
      <c r="WAT40" s="33"/>
      <c r="WAU40" s="33"/>
      <c r="WAV40" s="33"/>
      <c r="WAW40" s="34"/>
      <c r="WAX40" s="35"/>
      <c r="WAY40" s="34"/>
      <c r="WAZ40" s="36"/>
      <c r="WBA40" s="33"/>
      <c r="WBB40" s="33"/>
      <c r="WBC40" s="33"/>
      <c r="WBD40" s="33"/>
      <c r="WBE40" s="34"/>
      <c r="WBF40" s="35"/>
      <c r="WBG40" s="34"/>
      <c r="WBH40" s="36"/>
      <c r="WBI40" s="33"/>
      <c r="WBJ40" s="33"/>
      <c r="WBK40" s="33"/>
      <c r="WBL40" s="33"/>
      <c r="WBM40" s="34"/>
      <c r="WBN40" s="35"/>
      <c r="WBO40" s="34"/>
      <c r="WBP40" s="36"/>
      <c r="WBQ40" s="33"/>
      <c r="WBR40" s="33"/>
      <c r="WBS40" s="33"/>
      <c r="WBT40" s="33"/>
      <c r="WBU40" s="34"/>
      <c r="WBV40" s="35"/>
      <c r="WBW40" s="34"/>
      <c r="WBX40" s="36"/>
      <c r="WBY40" s="33"/>
      <c r="WBZ40" s="33"/>
      <c r="WCA40" s="33"/>
      <c r="WCB40" s="33"/>
      <c r="WCC40" s="34"/>
      <c r="WCD40" s="35"/>
      <c r="WCE40" s="34"/>
      <c r="WCF40" s="36"/>
      <c r="WCG40" s="33"/>
      <c r="WCH40" s="33"/>
      <c r="WCI40" s="33"/>
      <c r="WCJ40" s="33"/>
      <c r="WCK40" s="34"/>
      <c r="WCL40" s="35"/>
      <c r="WCM40" s="34"/>
      <c r="WCN40" s="36"/>
      <c r="WCO40" s="33"/>
      <c r="WCP40" s="33"/>
      <c r="WCQ40" s="33"/>
      <c r="WCR40" s="33"/>
      <c r="WCS40" s="34"/>
      <c r="WCT40" s="35"/>
      <c r="WCU40" s="34"/>
      <c r="WCV40" s="36"/>
      <c r="WCW40" s="33"/>
      <c r="WCX40" s="33"/>
      <c r="WCY40" s="33"/>
      <c r="WCZ40" s="33"/>
      <c r="WDA40" s="34"/>
      <c r="WDB40" s="35"/>
      <c r="WDC40" s="34"/>
      <c r="WDD40" s="36"/>
      <c r="WDE40" s="33"/>
      <c r="WDF40" s="33"/>
      <c r="WDG40" s="33"/>
      <c r="WDH40" s="33"/>
      <c r="WDI40" s="34"/>
      <c r="WDJ40" s="35"/>
      <c r="WDK40" s="34"/>
      <c r="WDL40" s="36"/>
      <c r="WDM40" s="33"/>
      <c r="WDN40" s="33"/>
      <c r="WDO40" s="33"/>
      <c r="WDP40" s="33"/>
      <c r="WDQ40" s="34"/>
      <c r="WDR40" s="35"/>
      <c r="WDS40" s="34"/>
      <c r="WDT40" s="36"/>
      <c r="WDU40" s="33"/>
      <c r="WDV40" s="33"/>
      <c r="WDW40" s="33"/>
      <c r="WDX40" s="33"/>
      <c r="WDY40" s="34"/>
      <c r="WDZ40" s="35"/>
      <c r="WEA40" s="34"/>
      <c r="WEB40" s="36"/>
      <c r="WEC40" s="33"/>
      <c r="WED40" s="33"/>
      <c r="WEE40" s="33"/>
      <c r="WEF40" s="33"/>
      <c r="WEG40" s="34"/>
      <c r="WEH40" s="35"/>
      <c r="WEI40" s="34"/>
      <c r="WEJ40" s="36"/>
      <c r="WEK40" s="33"/>
      <c r="WEL40" s="33"/>
      <c r="WEM40" s="33"/>
      <c r="WEN40" s="33"/>
      <c r="WEO40" s="34"/>
      <c r="WEP40" s="35"/>
      <c r="WEQ40" s="34"/>
      <c r="WER40" s="36"/>
      <c r="WES40" s="33"/>
      <c r="WET40" s="33"/>
      <c r="WEU40" s="33"/>
      <c r="WEV40" s="33"/>
      <c r="WEW40" s="34"/>
      <c r="WEX40" s="35"/>
      <c r="WEY40" s="34"/>
      <c r="WEZ40" s="36"/>
      <c r="WFA40" s="33"/>
      <c r="WFB40" s="33"/>
      <c r="WFC40" s="33"/>
      <c r="WFD40" s="33"/>
      <c r="WFE40" s="34"/>
      <c r="WFF40" s="35"/>
      <c r="WFG40" s="34"/>
      <c r="WFH40" s="36"/>
      <c r="WFI40" s="33"/>
      <c r="WFJ40" s="33"/>
      <c r="WFK40" s="33"/>
      <c r="WFL40" s="33"/>
      <c r="WFM40" s="34"/>
      <c r="WFN40" s="35"/>
      <c r="WFO40" s="34"/>
      <c r="WFP40" s="36"/>
      <c r="WFQ40" s="33"/>
      <c r="WFR40" s="33"/>
      <c r="WFS40" s="33"/>
      <c r="WFT40" s="33"/>
      <c r="WFU40" s="34"/>
      <c r="WFV40" s="35"/>
      <c r="WFW40" s="34"/>
      <c r="WFX40" s="36"/>
      <c r="WFY40" s="33"/>
      <c r="WFZ40" s="33"/>
      <c r="WGA40" s="33"/>
      <c r="WGB40" s="33"/>
      <c r="WGC40" s="34"/>
      <c r="WGD40" s="35"/>
      <c r="WGE40" s="34"/>
      <c r="WGF40" s="36"/>
      <c r="WGG40" s="33"/>
      <c r="WGH40" s="33"/>
      <c r="WGI40" s="33"/>
      <c r="WGJ40" s="33"/>
      <c r="WGK40" s="34"/>
      <c r="WGL40" s="35"/>
      <c r="WGM40" s="34"/>
      <c r="WGN40" s="36"/>
      <c r="WGO40" s="33"/>
      <c r="WGP40" s="33"/>
      <c r="WGQ40" s="33"/>
      <c r="WGR40" s="33"/>
      <c r="WGS40" s="34"/>
      <c r="WGT40" s="35"/>
      <c r="WGU40" s="34"/>
      <c r="WGV40" s="36"/>
      <c r="WGW40" s="33"/>
      <c r="WGX40" s="33"/>
      <c r="WGY40" s="33"/>
      <c r="WGZ40" s="33"/>
      <c r="WHA40" s="34"/>
      <c r="WHB40" s="35"/>
      <c r="WHC40" s="34"/>
      <c r="WHD40" s="36"/>
      <c r="WHE40" s="33"/>
      <c r="WHF40" s="33"/>
      <c r="WHG40" s="33"/>
      <c r="WHH40" s="33"/>
      <c r="WHI40" s="34"/>
      <c r="WHJ40" s="35"/>
      <c r="WHK40" s="34"/>
      <c r="WHL40" s="36"/>
      <c r="WHM40" s="33"/>
      <c r="WHN40" s="33"/>
      <c r="WHO40" s="33"/>
      <c r="WHP40" s="33"/>
      <c r="WHQ40" s="34"/>
      <c r="WHR40" s="35"/>
      <c r="WHS40" s="34"/>
      <c r="WHT40" s="36"/>
      <c r="WHU40" s="33"/>
      <c r="WHV40" s="33"/>
      <c r="WHW40" s="33"/>
      <c r="WHX40" s="33"/>
      <c r="WHY40" s="34"/>
      <c r="WHZ40" s="35"/>
      <c r="WIA40" s="34"/>
      <c r="WIB40" s="36"/>
      <c r="WIC40" s="33"/>
      <c r="WID40" s="33"/>
      <c r="WIE40" s="33"/>
      <c r="WIF40" s="33"/>
      <c r="WIG40" s="34"/>
      <c r="WIH40" s="35"/>
      <c r="WII40" s="34"/>
      <c r="WIJ40" s="36"/>
      <c r="WIK40" s="33"/>
      <c r="WIL40" s="33"/>
      <c r="WIM40" s="33"/>
      <c r="WIN40" s="33"/>
      <c r="WIO40" s="34"/>
      <c r="WIP40" s="35"/>
      <c r="WIQ40" s="34"/>
      <c r="WIR40" s="36"/>
      <c r="WIS40" s="33"/>
      <c r="WIT40" s="33"/>
      <c r="WIU40" s="33"/>
      <c r="WIV40" s="33"/>
      <c r="WIW40" s="34"/>
      <c r="WIX40" s="35"/>
      <c r="WIY40" s="34"/>
      <c r="WIZ40" s="36"/>
      <c r="WJA40" s="33"/>
      <c r="WJB40" s="33"/>
      <c r="WJC40" s="33"/>
      <c r="WJD40" s="33"/>
      <c r="WJE40" s="34"/>
      <c r="WJF40" s="35"/>
      <c r="WJG40" s="34"/>
      <c r="WJH40" s="36"/>
      <c r="WJI40" s="33"/>
      <c r="WJJ40" s="33"/>
      <c r="WJK40" s="33"/>
      <c r="WJL40" s="33"/>
      <c r="WJM40" s="34"/>
      <c r="WJN40" s="35"/>
      <c r="WJO40" s="34"/>
      <c r="WJP40" s="36"/>
      <c r="WJQ40" s="33"/>
      <c r="WJR40" s="33"/>
      <c r="WJS40" s="33"/>
      <c r="WJT40" s="33"/>
      <c r="WJU40" s="34"/>
      <c r="WJV40" s="35"/>
      <c r="WJW40" s="34"/>
      <c r="WJX40" s="36"/>
      <c r="WJY40" s="33"/>
      <c r="WJZ40" s="33"/>
      <c r="WKA40" s="33"/>
      <c r="WKB40" s="33"/>
      <c r="WKC40" s="34"/>
      <c r="WKD40" s="35"/>
      <c r="WKE40" s="34"/>
      <c r="WKF40" s="36"/>
      <c r="WKG40" s="33"/>
      <c r="WKH40" s="33"/>
      <c r="WKI40" s="33"/>
      <c r="WKJ40" s="33"/>
      <c r="WKK40" s="34"/>
      <c r="WKL40" s="35"/>
      <c r="WKM40" s="34"/>
      <c r="WKN40" s="36"/>
      <c r="WKO40" s="33"/>
      <c r="WKP40" s="33"/>
      <c r="WKQ40" s="33"/>
      <c r="WKR40" s="33"/>
      <c r="WKS40" s="34"/>
      <c r="WKT40" s="35"/>
      <c r="WKU40" s="34"/>
      <c r="WKV40" s="36"/>
      <c r="WKW40" s="33"/>
      <c r="WKX40" s="33"/>
      <c r="WKY40" s="33"/>
      <c r="WKZ40" s="33"/>
      <c r="WLA40" s="34"/>
      <c r="WLB40" s="35"/>
      <c r="WLC40" s="34"/>
      <c r="WLD40" s="36"/>
      <c r="WLE40" s="33"/>
      <c r="WLF40" s="33"/>
      <c r="WLG40" s="33"/>
      <c r="WLH40" s="33"/>
      <c r="WLI40" s="34"/>
      <c r="WLJ40" s="35"/>
      <c r="WLK40" s="34"/>
      <c r="WLL40" s="36"/>
      <c r="WLM40" s="33"/>
      <c r="WLN40" s="33"/>
      <c r="WLO40" s="33"/>
      <c r="WLP40" s="33"/>
      <c r="WLQ40" s="34"/>
      <c r="WLR40" s="35"/>
      <c r="WLS40" s="34"/>
      <c r="WLT40" s="36"/>
      <c r="WLU40" s="33"/>
      <c r="WLV40" s="33"/>
      <c r="WLW40" s="33"/>
      <c r="WLX40" s="33"/>
      <c r="WLY40" s="34"/>
      <c r="WLZ40" s="35"/>
      <c r="WMA40" s="34"/>
      <c r="WMB40" s="36"/>
      <c r="WMC40" s="33"/>
      <c r="WMD40" s="33"/>
      <c r="WME40" s="33"/>
      <c r="WMF40" s="33"/>
      <c r="WMG40" s="34"/>
      <c r="WMH40" s="35"/>
      <c r="WMI40" s="34"/>
      <c r="WMJ40" s="36"/>
      <c r="WMK40" s="33"/>
      <c r="WML40" s="33"/>
      <c r="WMM40" s="33"/>
      <c r="WMN40" s="33"/>
      <c r="WMO40" s="34"/>
      <c r="WMP40" s="35"/>
      <c r="WMQ40" s="34"/>
      <c r="WMR40" s="36"/>
      <c r="WMS40" s="33"/>
      <c r="WMT40" s="33"/>
      <c r="WMU40" s="33"/>
      <c r="WMV40" s="33"/>
      <c r="WMW40" s="34"/>
      <c r="WMX40" s="35"/>
      <c r="WMY40" s="34"/>
      <c r="WMZ40" s="36"/>
      <c r="WNA40" s="33"/>
      <c r="WNB40" s="33"/>
      <c r="WNC40" s="33"/>
      <c r="WND40" s="33"/>
      <c r="WNE40" s="34"/>
      <c r="WNF40" s="35"/>
      <c r="WNG40" s="34"/>
      <c r="WNH40" s="36"/>
      <c r="WNI40" s="33"/>
      <c r="WNJ40" s="33"/>
      <c r="WNK40" s="33"/>
      <c r="WNL40" s="33"/>
      <c r="WNM40" s="34"/>
      <c r="WNN40" s="35"/>
      <c r="WNO40" s="34"/>
      <c r="WNP40" s="36"/>
      <c r="WNQ40" s="33"/>
      <c r="WNR40" s="33"/>
      <c r="WNS40" s="33"/>
      <c r="WNT40" s="33"/>
      <c r="WNU40" s="34"/>
      <c r="WNV40" s="35"/>
      <c r="WNW40" s="34"/>
      <c r="WNX40" s="36"/>
      <c r="WNY40" s="33"/>
      <c r="WNZ40" s="33"/>
      <c r="WOA40" s="33"/>
      <c r="WOB40" s="33"/>
      <c r="WOC40" s="34"/>
      <c r="WOD40" s="35"/>
      <c r="WOE40" s="34"/>
      <c r="WOF40" s="36"/>
      <c r="WOG40" s="33"/>
      <c r="WOH40" s="33"/>
      <c r="WOI40" s="33"/>
      <c r="WOJ40" s="33"/>
      <c r="WOK40" s="34"/>
      <c r="WOL40" s="35"/>
      <c r="WOM40" s="34"/>
      <c r="WON40" s="36"/>
      <c r="WOO40" s="33"/>
      <c r="WOP40" s="33"/>
      <c r="WOQ40" s="33"/>
      <c r="WOR40" s="33"/>
      <c r="WOS40" s="34"/>
      <c r="WOT40" s="35"/>
      <c r="WOU40" s="34"/>
      <c r="WOV40" s="36"/>
      <c r="WOW40" s="33"/>
      <c r="WOX40" s="33"/>
      <c r="WOY40" s="33"/>
      <c r="WOZ40" s="33"/>
      <c r="WPA40" s="34"/>
      <c r="WPB40" s="35"/>
      <c r="WPC40" s="34"/>
      <c r="WPD40" s="36"/>
      <c r="WPE40" s="33"/>
      <c r="WPF40" s="33"/>
      <c r="WPG40" s="33"/>
      <c r="WPH40" s="33"/>
      <c r="WPI40" s="34"/>
      <c r="WPJ40" s="35"/>
      <c r="WPK40" s="34"/>
      <c r="WPL40" s="36"/>
      <c r="WPM40" s="33"/>
      <c r="WPN40" s="33"/>
      <c r="WPO40" s="33"/>
      <c r="WPP40" s="33"/>
      <c r="WPQ40" s="34"/>
      <c r="WPR40" s="35"/>
      <c r="WPS40" s="34"/>
      <c r="WPT40" s="36"/>
      <c r="WPU40" s="33"/>
      <c r="WPV40" s="33"/>
      <c r="WPW40" s="33"/>
      <c r="WPX40" s="33"/>
      <c r="WPY40" s="34"/>
      <c r="WPZ40" s="35"/>
      <c r="WQA40" s="34"/>
      <c r="WQB40" s="36"/>
      <c r="WQC40" s="33"/>
      <c r="WQD40" s="33"/>
      <c r="WQE40" s="33"/>
      <c r="WQF40" s="33"/>
      <c r="WQG40" s="34"/>
      <c r="WQH40" s="35"/>
      <c r="WQI40" s="34"/>
      <c r="WQJ40" s="36"/>
      <c r="WQK40" s="33"/>
      <c r="WQL40" s="33"/>
      <c r="WQM40" s="33"/>
      <c r="WQN40" s="33"/>
      <c r="WQO40" s="34"/>
      <c r="WQP40" s="35"/>
      <c r="WQQ40" s="34"/>
      <c r="WQR40" s="36"/>
      <c r="WQS40" s="33"/>
      <c r="WQT40" s="33"/>
      <c r="WQU40" s="33"/>
      <c r="WQV40" s="33"/>
      <c r="WQW40" s="34"/>
      <c r="WQX40" s="35"/>
      <c r="WQY40" s="34"/>
      <c r="WQZ40" s="36"/>
      <c r="WRA40" s="33"/>
      <c r="WRB40" s="33"/>
      <c r="WRC40" s="33"/>
      <c r="WRD40" s="33"/>
      <c r="WRE40" s="34"/>
      <c r="WRF40" s="35"/>
      <c r="WRG40" s="34"/>
      <c r="WRH40" s="36"/>
      <c r="WRI40" s="33"/>
      <c r="WRJ40" s="33"/>
      <c r="WRK40" s="33"/>
      <c r="WRL40" s="33"/>
      <c r="WRM40" s="34"/>
      <c r="WRN40" s="35"/>
      <c r="WRO40" s="34"/>
      <c r="WRP40" s="36"/>
      <c r="WRQ40" s="33"/>
      <c r="WRR40" s="33"/>
      <c r="WRS40" s="33"/>
      <c r="WRT40" s="33"/>
      <c r="WRU40" s="34"/>
      <c r="WRV40" s="35"/>
      <c r="WRW40" s="34"/>
      <c r="WRX40" s="36"/>
      <c r="WRY40" s="33"/>
      <c r="WRZ40" s="33"/>
      <c r="WSA40" s="33"/>
      <c r="WSB40" s="33"/>
      <c r="WSC40" s="34"/>
      <c r="WSD40" s="35"/>
      <c r="WSE40" s="34"/>
      <c r="WSF40" s="36"/>
      <c r="WSG40" s="33"/>
      <c r="WSH40" s="33"/>
      <c r="WSI40" s="33"/>
      <c r="WSJ40" s="33"/>
      <c r="WSK40" s="34"/>
      <c r="WSL40" s="35"/>
      <c r="WSM40" s="34"/>
      <c r="WSN40" s="36"/>
      <c r="WSO40" s="33"/>
      <c r="WSP40" s="33"/>
      <c r="WSQ40" s="33"/>
      <c r="WSR40" s="33"/>
      <c r="WSS40" s="34"/>
      <c r="WST40" s="35"/>
      <c r="WSU40" s="34"/>
      <c r="WSV40" s="36"/>
      <c r="WSW40" s="33"/>
      <c r="WSX40" s="33"/>
      <c r="WSY40" s="33"/>
      <c r="WSZ40" s="33"/>
      <c r="WTA40" s="34"/>
      <c r="WTB40" s="35"/>
      <c r="WTC40" s="34"/>
      <c r="WTD40" s="36"/>
      <c r="WTE40" s="33"/>
      <c r="WTF40" s="33"/>
      <c r="WTG40" s="33"/>
      <c r="WTH40" s="33"/>
      <c r="WTI40" s="34"/>
      <c r="WTJ40" s="35"/>
      <c r="WTK40" s="34"/>
      <c r="WTL40" s="36"/>
      <c r="WTM40" s="33"/>
      <c r="WTN40" s="33"/>
      <c r="WTO40" s="33"/>
      <c r="WTP40" s="33"/>
      <c r="WTQ40" s="34"/>
      <c r="WTR40" s="35"/>
      <c r="WTS40" s="34"/>
      <c r="WTT40" s="36"/>
      <c r="WTU40" s="33"/>
      <c r="WTV40" s="33"/>
      <c r="WTW40" s="33"/>
      <c r="WTX40" s="33"/>
      <c r="WTY40" s="34"/>
      <c r="WTZ40" s="35"/>
      <c r="WUA40" s="34"/>
      <c r="WUB40" s="36"/>
      <c r="WUC40" s="33"/>
      <c r="WUD40" s="33"/>
      <c r="WUE40" s="33"/>
      <c r="WUF40" s="33"/>
      <c r="WUG40" s="34"/>
      <c r="WUH40" s="35"/>
      <c r="WUI40" s="34"/>
      <c r="WUJ40" s="36"/>
      <c r="WUK40" s="33"/>
      <c r="WUL40" s="33"/>
      <c r="WUM40" s="33"/>
      <c r="WUN40" s="33"/>
      <c r="WUO40" s="34"/>
      <c r="WUP40" s="35"/>
      <c r="WUQ40" s="34"/>
      <c r="WUR40" s="36"/>
      <c r="WUS40" s="33"/>
      <c r="WUT40" s="33"/>
      <c r="WUU40" s="33"/>
      <c r="WUV40" s="33"/>
      <c r="WUW40" s="34"/>
      <c r="WUX40" s="35"/>
      <c r="WUY40" s="34"/>
      <c r="WUZ40" s="36"/>
      <c r="WVA40" s="33"/>
      <c r="WVB40" s="33"/>
      <c r="WVC40" s="33"/>
      <c r="WVD40" s="33"/>
      <c r="WVE40" s="34"/>
      <c r="WVF40" s="35"/>
      <c r="WVG40" s="34"/>
      <c r="WVH40" s="36"/>
      <c r="WVI40" s="33"/>
      <c r="WVJ40" s="33"/>
      <c r="WVK40" s="33"/>
      <c r="WVL40" s="33"/>
      <c r="WVM40" s="34"/>
      <c r="WVN40" s="35"/>
      <c r="WVO40" s="34"/>
      <c r="WVP40" s="36"/>
      <c r="WVQ40" s="33"/>
      <c r="WVR40" s="33"/>
      <c r="WVS40" s="33"/>
      <c r="WVT40" s="33"/>
      <c r="WVU40" s="34"/>
      <c r="WVV40" s="35"/>
      <c r="WVW40" s="34"/>
      <c r="WVX40" s="36"/>
      <c r="WVY40" s="33"/>
      <c r="WVZ40" s="33"/>
      <c r="WWA40" s="33"/>
      <c r="WWB40" s="33"/>
      <c r="WWC40" s="34"/>
      <c r="WWD40" s="35"/>
      <c r="WWE40" s="34"/>
      <c r="WWF40" s="36"/>
      <c r="WWG40" s="33"/>
      <c r="WWH40" s="33"/>
      <c r="WWI40" s="33"/>
      <c r="WWJ40" s="33"/>
      <c r="WWK40" s="34"/>
      <c r="WWL40" s="35"/>
      <c r="WWM40" s="34"/>
      <c r="WWN40" s="36"/>
      <c r="WWO40" s="33"/>
      <c r="WWP40" s="33"/>
      <c r="WWQ40" s="33"/>
      <c r="WWR40" s="33"/>
      <c r="WWS40" s="34"/>
      <c r="WWT40" s="35"/>
      <c r="WWU40" s="34"/>
      <c r="WWV40" s="36"/>
      <c r="WWW40" s="33"/>
      <c r="WWX40" s="33"/>
      <c r="WWY40" s="33"/>
      <c r="WWZ40" s="33"/>
      <c r="WXA40" s="34"/>
      <c r="WXB40" s="35"/>
      <c r="WXC40" s="34"/>
      <c r="WXD40" s="36"/>
      <c r="WXE40" s="33"/>
      <c r="WXF40" s="33"/>
      <c r="WXG40" s="33"/>
      <c r="WXH40" s="33"/>
      <c r="WXI40" s="34"/>
      <c r="WXJ40" s="35"/>
      <c r="WXK40" s="34"/>
      <c r="WXL40" s="36"/>
      <c r="WXM40" s="33"/>
      <c r="WXN40" s="33"/>
      <c r="WXO40" s="33"/>
      <c r="WXP40" s="33"/>
      <c r="WXQ40" s="34"/>
      <c r="WXR40" s="35"/>
      <c r="WXS40" s="34"/>
      <c r="WXT40" s="36"/>
      <c r="WXU40" s="33"/>
      <c r="WXV40" s="33"/>
      <c r="WXW40" s="33"/>
      <c r="WXX40" s="33"/>
      <c r="WXY40" s="34"/>
      <c r="WXZ40" s="35"/>
      <c r="WYA40" s="34"/>
      <c r="WYB40" s="36"/>
      <c r="WYC40" s="33"/>
      <c r="WYD40" s="33"/>
      <c r="WYE40" s="33"/>
      <c r="WYF40" s="33"/>
      <c r="WYG40" s="34"/>
      <c r="WYH40" s="35"/>
      <c r="WYI40" s="34"/>
      <c r="WYJ40" s="36"/>
      <c r="WYK40" s="33"/>
      <c r="WYL40" s="33"/>
      <c r="WYM40" s="33"/>
      <c r="WYN40" s="33"/>
      <c r="WYO40" s="34"/>
      <c r="WYP40" s="35"/>
      <c r="WYQ40" s="34"/>
      <c r="WYR40" s="36"/>
      <c r="WYS40" s="33"/>
      <c r="WYT40" s="33"/>
      <c r="WYU40" s="33"/>
      <c r="WYV40" s="33"/>
      <c r="WYW40" s="34"/>
      <c r="WYX40" s="35"/>
      <c r="WYY40" s="34"/>
      <c r="WYZ40" s="36"/>
      <c r="WZA40" s="33"/>
      <c r="WZB40" s="33"/>
      <c r="WZC40" s="33"/>
      <c r="WZD40" s="33"/>
      <c r="WZE40" s="34"/>
      <c r="WZF40" s="35"/>
      <c r="WZG40" s="34"/>
      <c r="WZH40" s="36"/>
      <c r="WZI40" s="33"/>
      <c r="WZJ40" s="33"/>
      <c r="WZK40" s="33"/>
      <c r="WZL40" s="33"/>
      <c r="WZM40" s="34"/>
      <c r="WZN40" s="35"/>
      <c r="WZO40" s="34"/>
      <c r="WZP40" s="36"/>
      <c r="WZQ40" s="33"/>
      <c r="WZR40" s="33"/>
      <c r="WZS40" s="33"/>
      <c r="WZT40" s="33"/>
      <c r="WZU40" s="34"/>
      <c r="WZV40" s="35"/>
      <c r="WZW40" s="34"/>
      <c r="WZX40" s="36"/>
      <c r="WZY40" s="33"/>
      <c r="WZZ40" s="33"/>
      <c r="XAA40" s="33"/>
      <c r="XAB40" s="33"/>
      <c r="XAC40" s="34"/>
      <c r="XAD40" s="35"/>
      <c r="XAE40" s="34"/>
      <c r="XAF40" s="36"/>
      <c r="XAG40" s="33"/>
      <c r="XAH40" s="33"/>
      <c r="XAI40" s="33"/>
      <c r="XAJ40" s="33"/>
      <c r="XAK40" s="34"/>
      <c r="XAL40" s="35"/>
      <c r="XAM40" s="34"/>
      <c r="XAN40" s="36"/>
      <c r="XAO40" s="33"/>
      <c r="XAP40" s="33"/>
      <c r="XAQ40" s="33"/>
      <c r="XAR40" s="33"/>
      <c r="XAS40" s="34"/>
      <c r="XAT40" s="35"/>
      <c r="XAU40" s="34"/>
      <c r="XAV40" s="36"/>
      <c r="XAW40" s="33"/>
      <c r="XAX40" s="33"/>
      <c r="XAY40" s="33"/>
      <c r="XAZ40" s="33"/>
      <c r="XBA40" s="34"/>
      <c r="XBB40" s="35"/>
      <c r="XBC40" s="34"/>
      <c r="XBD40" s="36"/>
      <c r="XBE40" s="33"/>
      <c r="XBF40" s="33"/>
      <c r="XBG40" s="33"/>
      <c r="XBH40" s="33"/>
      <c r="XBI40" s="34"/>
      <c r="XBJ40" s="35"/>
      <c r="XBK40" s="34"/>
      <c r="XBL40" s="36"/>
      <c r="XBM40" s="33"/>
      <c r="XBN40" s="33"/>
      <c r="XBO40" s="33"/>
      <c r="XBP40" s="33"/>
      <c r="XBQ40" s="34"/>
      <c r="XBR40" s="35"/>
      <c r="XBS40" s="34"/>
      <c r="XBT40" s="36"/>
      <c r="XBU40" s="33"/>
      <c r="XBV40" s="33"/>
      <c r="XBW40" s="33"/>
      <c r="XBX40" s="33"/>
      <c r="XBY40" s="34"/>
      <c r="XBZ40" s="35"/>
      <c r="XCA40" s="34"/>
      <c r="XCB40" s="36"/>
      <c r="XCC40" s="33"/>
      <c r="XCD40" s="33"/>
      <c r="XCE40" s="33"/>
      <c r="XCF40" s="33"/>
      <c r="XCG40" s="34"/>
      <c r="XCH40" s="35"/>
      <c r="XCI40" s="34"/>
      <c r="XCJ40" s="36"/>
      <c r="XCK40" s="33"/>
      <c r="XCL40" s="33"/>
      <c r="XCM40" s="33"/>
      <c r="XCN40" s="33"/>
      <c r="XCO40" s="34"/>
      <c r="XCP40" s="35"/>
      <c r="XCQ40" s="34"/>
      <c r="XCR40" s="36"/>
      <c r="XCS40" s="33"/>
      <c r="XCT40" s="33"/>
      <c r="XCU40" s="33"/>
      <c r="XCV40" s="33"/>
      <c r="XCW40" s="34"/>
      <c r="XCX40" s="35"/>
      <c r="XCY40" s="34"/>
      <c r="XCZ40" s="36"/>
      <c r="XDA40" s="33"/>
      <c r="XDB40" s="33"/>
      <c r="XDC40" s="33"/>
      <c r="XDD40" s="33"/>
      <c r="XDE40" s="34"/>
      <c r="XDF40" s="35"/>
      <c r="XDG40" s="34"/>
      <c r="XDH40" s="36"/>
      <c r="XDI40" s="33"/>
      <c r="XDJ40" s="33"/>
      <c r="XDK40" s="33"/>
      <c r="XDL40" s="33"/>
      <c r="XDM40" s="34"/>
      <c r="XDN40" s="35"/>
      <c r="XDO40" s="34"/>
      <c r="XDP40" s="36"/>
      <c r="XDQ40" s="33"/>
      <c r="XDR40" s="33"/>
      <c r="XDS40" s="33"/>
      <c r="XDT40" s="33"/>
      <c r="XDU40" s="34"/>
      <c r="XDV40" s="35"/>
      <c r="XDW40" s="34"/>
      <c r="XDX40" s="36"/>
      <c r="XDY40" s="33"/>
      <c r="XDZ40" s="33"/>
      <c r="XEA40" s="33"/>
      <c r="XEB40" s="33"/>
      <c r="XEC40" s="34"/>
      <c r="XED40" s="35"/>
      <c r="XEE40" s="34"/>
      <c r="XEF40" s="36"/>
      <c r="XEG40" s="33"/>
      <c r="XEH40" s="33"/>
      <c r="XEI40" s="33"/>
      <c r="XEJ40" s="33"/>
      <c r="XEK40" s="34"/>
      <c r="XEL40" s="35"/>
      <c r="XEM40" s="34"/>
      <c r="XEN40" s="36"/>
      <c r="XEO40" s="33"/>
      <c r="XEP40" s="33"/>
      <c r="XEQ40" s="33"/>
      <c r="XER40" s="33"/>
      <c r="XES40" s="34"/>
      <c r="XET40" s="35"/>
      <c r="XEU40" s="34"/>
      <c r="XEV40" s="36"/>
      <c r="XEW40" s="33"/>
      <c r="XEX40" s="33"/>
      <c r="XEY40" s="33"/>
      <c r="XEZ40" s="33"/>
      <c r="XFA40" s="34"/>
      <c r="XFB40" s="35"/>
      <c r="XFC40" s="34"/>
      <c r="XFD40" s="36"/>
    </row>
    <row r="41" spans="1:16384" ht="65">
      <c r="A41" s="33" t="s">
        <v>149</v>
      </c>
      <c r="B41" s="33" t="s">
        <v>278</v>
      </c>
      <c r="C41" s="47" t="s">
        <v>226</v>
      </c>
      <c r="D41" s="33" t="s">
        <v>512</v>
      </c>
      <c r="E41" s="34" t="s">
        <v>1086</v>
      </c>
      <c r="F41" s="35" t="s">
        <v>27</v>
      </c>
      <c r="G41" s="46">
        <v>42097</v>
      </c>
      <c r="H41" s="36" t="s">
        <v>24</v>
      </c>
      <c r="I41" s="13" t="s">
        <v>58</v>
      </c>
      <c r="J41" s="8"/>
      <c r="K41" s="3"/>
      <c r="L41" s="3"/>
      <c r="M41" s="8"/>
      <c r="N41" s="8"/>
      <c r="O41" s="8"/>
      <c r="P41" s="9"/>
    </row>
    <row r="42" spans="1:16384" ht="78">
      <c r="A42" s="33" t="s">
        <v>150</v>
      </c>
      <c r="B42" s="33" t="s">
        <v>177</v>
      </c>
      <c r="C42" s="33" t="s">
        <v>195</v>
      </c>
      <c r="D42" s="33" t="s">
        <v>483</v>
      </c>
      <c r="E42" s="34" t="s">
        <v>1153</v>
      </c>
      <c r="F42" s="35" t="s">
        <v>6</v>
      </c>
      <c r="G42" s="46">
        <v>42094</v>
      </c>
      <c r="H42" s="36" t="s">
        <v>25</v>
      </c>
      <c r="I42" s="33" t="s">
        <v>58</v>
      </c>
      <c r="J42" s="47" t="s">
        <v>986</v>
      </c>
      <c r="K42" s="3" t="s">
        <v>33</v>
      </c>
      <c r="L42" s="3" t="s">
        <v>54</v>
      </c>
      <c r="M42" s="46">
        <v>42100</v>
      </c>
      <c r="N42" s="35"/>
      <c r="O42" s="34" t="s">
        <v>207</v>
      </c>
      <c r="P42" s="36"/>
      <c r="Q42" s="33"/>
      <c r="R42" s="33"/>
      <c r="S42" s="33"/>
      <c r="T42" s="33"/>
      <c r="U42" s="34"/>
      <c r="V42" s="35"/>
      <c r="W42" s="34"/>
      <c r="X42" s="36"/>
      <c r="Y42" s="33"/>
      <c r="Z42" s="33"/>
      <c r="AA42" s="33"/>
      <c r="AB42" s="33"/>
      <c r="AC42" s="34"/>
      <c r="AD42" s="35"/>
      <c r="AE42" s="34"/>
      <c r="AF42" s="36"/>
      <c r="AG42" s="33"/>
      <c r="AH42" s="33"/>
      <c r="AI42" s="33"/>
      <c r="AJ42" s="33"/>
      <c r="AK42" s="34"/>
      <c r="AL42" s="35"/>
      <c r="AM42" s="34"/>
      <c r="AN42" s="36"/>
      <c r="AO42" s="33"/>
      <c r="AP42" s="33"/>
      <c r="AQ42" s="33"/>
      <c r="AR42" s="33"/>
      <c r="AS42" s="34"/>
      <c r="AT42" s="35"/>
      <c r="AU42" s="34"/>
      <c r="AV42" s="36"/>
      <c r="AW42" s="33"/>
      <c r="AX42" s="33"/>
      <c r="AY42" s="33"/>
      <c r="AZ42" s="33"/>
      <c r="BA42" s="34"/>
      <c r="BB42" s="35"/>
      <c r="BC42" s="34"/>
      <c r="BD42" s="36"/>
      <c r="BE42" s="33"/>
      <c r="BF42" s="33"/>
      <c r="BG42" s="33"/>
      <c r="BH42" s="33"/>
      <c r="BI42" s="34"/>
      <c r="BJ42" s="35"/>
      <c r="BK42" s="34"/>
      <c r="BL42" s="36"/>
      <c r="BM42" s="33"/>
      <c r="BN42" s="33"/>
      <c r="BO42" s="33"/>
      <c r="BP42" s="33"/>
      <c r="BQ42" s="34"/>
      <c r="BR42" s="35"/>
      <c r="BS42" s="34"/>
      <c r="BT42" s="36"/>
      <c r="BU42" s="33"/>
      <c r="BV42" s="33"/>
      <c r="BW42" s="33"/>
      <c r="BX42" s="33"/>
      <c r="BY42" s="34"/>
      <c r="BZ42" s="35"/>
      <c r="CA42" s="34"/>
      <c r="CB42" s="36"/>
      <c r="CC42" s="33"/>
      <c r="CD42" s="33"/>
      <c r="CE42" s="33"/>
      <c r="CF42" s="33"/>
      <c r="CG42" s="34"/>
      <c r="CH42" s="35"/>
      <c r="CI42" s="34"/>
      <c r="CJ42" s="36"/>
      <c r="CK42" s="33"/>
      <c r="CL42" s="33"/>
      <c r="CM42" s="33"/>
      <c r="CN42" s="33"/>
      <c r="CO42" s="34"/>
      <c r="CP42" s="35"/>
      <c r="CQ42" s="34"/>
      <c r="CR42" s="36"/>
      <c r="CS42" s="33"/>
      <c r="CT42" s="33"/>
      <c r="CU42" s="33"/>
      <c r="CV42" s="33"/>
      <c r="CW42" s="34"/>
      <c r="CX42" s="35"/>
      <c r="CY42" s="34"/>
      <c r="CZ42" s="36"/>
      <c r="DA42" s="33"/>
      <c r="DB42" s="33"/>
      <c r="DC42" s="33"/>
      <c r="DD42" s="33"/>
      <c r="DE42" s="34"/>
      <c r="DF42" s="35"/>
      <c r="DG42" s="34"/>
      <c r="DH42" s="36"/>
      <c r="DI42" s="33"/>
      <c r="DJ42" s="33"/>
      <c r="DK42" s="33"/>
      <c r="DL42" s="33"/>
      <c r="DM42" s="34"/>
      <c r="DN42" s="35"/>
      <c r="DO42" s="34"/>
      <c r="DP42" s="36"/>
      <c r="DQ42" s="33"/>
      <c r="DR42" s="33"/>
      <c r="DS42" s="33"/>
      <c r="DT42" s="33"/>
      <c r="DU42" s="34"/>
      <c r="DV42" s="35"/>
      <c r="DW42" s="34"/>
      <c r="DX42" s="36"/>
      <c r="DY42" s="33"/>
      <c r="DZ42" s="33"/>
      <c r="EA42" s="33"/>
      <c r="EB42" s="33"/>
      <c r="EC42" s="34"/>
      <c r="ED42" s="35"/>
      <c r="EE42" s="34"/>
      <c r="EF42" s="36"/>
      <c r="EG42" s="33"/>
      <c r="EH42" s="33"/>
      <c r="EI42" s="33"/>
      <c r="EJ42" s="33"/>
      <c r="EK42" s="34"/>
      <c r="EL42" s="35"/>
      <c r="EM42" s="34"/>
      <c r="EN42" s="36"/>
      <c r="EO42" s="33"/>
      <c r="EP42" s="33"/>
      <c r="EQ42" s="33"/>
      <c r="ER42" s="33"/>
      <c r="ES42" s="34"/>
      <c r="ET42" s="35"/>
      <c r="EU42" s="34"/>
      <c r="EV42" s="36"/>
      <c r="EW42" s="33"/>
      <c r="EX42" s="33"/>
      <c r="EY42" s="33"/>
      <c r="EZ42" s="33"/>
      <c r="FA42" s="34"/>
      <c r="FB42" s="35"/>
      <c r="FC42" s="34"/>
      <c r="FD42" s="36"/>
      <c r="FE42" s="33"/>
      <c r="FF42" s="33"/>
      <c r="FG42" s="33"/>
      <c r="FH42" s="33"/>
      <c r="FI42" s="34"/>
      <c r="FJ42" s="35"/>
      <c r="FK42" s="34"/>
      <c r="FL42" s="36"/>
      <c r="FM42" s="33"/>
      <c r="FN42" s="33"/>
      <c r="FO42" s="33"/>
      <c r="FP42" s="33"/>
      <c r="FQ42" s="34"/>
      <c r="FR42" s="35"/>
      <c r="FS42" s="34"/>
      <c r="FT42" s="36"/>
      <c r="FU42" s="33"/>
      <c r="FV42" s="33"/>
      <c r="FW42" s="33"/>
      <c r="FX42" s="33"/>
      <c r="FY42" s="34"/>
      <c r="FZ42" s="35"/>
      <c r="GA42" s="34"/>
      <c r="GB42" s="36"/>
      <c r="GC42" s="33"/>
      <c r="GD42" s="33"/>
      <c r="GE42" s="33"/>
      <c r="GF42" s="33"/>
      <c r="GG42" s="34"/>
      <c r="GH42" s="35"/>
      <c r="GI42" s="34"/>
      <c r="GJ42" s="36"/>
      <c r="GK42" s="33"/>
      <c r="GL42" s="33"/>
      <c r="GM42" s="33"/>
      <c r="GN42" s="33"/>
      <c r="GO42" s="34"/>
      <c r="GP42" s="35"/>
      <c r="GQ42" s="34"/>
      <c r="GR42" s="36"/>
      <c r="GS42" s="33"/>
      <c r="GT42" s="33"/>
      <c r="GU42" s="33"/>
      <c r="GV42" s="33"/>
      <c r="GW42" s="34"/>
      <c r="GX42" s="35"/>
      <c r="GY42" s="34"/>
      <c r="GZ42" s="36"/>
      <c r="HA42" s="33"/>
      <c r="HB42" s="33"/>
      <c r="HC42" s="33"/>
      <c r="HD42" s="33"/>
      <c r="HE42" s="34"/>
      <c r="HF42" s="35"/>
      <c r="HG42" s="34"/>
      <c r="HH42" s="36"/>
      <c r="HI42" s="33"/>
      <c r="HJ42" s="33"/>
      <c r="HK42" s="33"/>
      <c r="HL42" s="33"/>
      <c r="HM42" s="34"/>
      <c r="HN42" s="35"/>
      <c r="HO42" s="34"/>
      <c r="HP42" s="36"/>
      <c r="HQ42" s="33"/>
      <c r="HR42" s="33"/>
      <c r="HS42" s="33"/>
      <c r="HT42" s="33"/>
      <c r="HU42" s="34"/>
      <c r="HV42" s="35"/>
      <c r="HW42" s="34"/>
      <c r="HX42" s="36"/>
      <c r="HY42" s="33"/>
      <c r="HZ42" s="33"/>
      <c r="IA42" s="33"/>
      <c r="IB42" s="33"/>
      <c r="IC42" s="34"/>
      <c r="ID42" s="35"/>
      <c r="IE42" s="34"/>
      <c r="IF42" s="36"/>
      <c r="IG42" s="33"/>
      <c r="IH42" s="33"/>
      <c r="II42" s="33"/>
      <c r="IJ42" s="33"/>
      <c r="IK42" s="34"/>
      <c r="IL42" s="35"/>
      <c r="IM42" s="34"/>
      <c r="IN42" s="36"/>
      <c r="IO42" s="33"/>
      <c r="IP42" s="33"/>
      <c r="IQ42" s="33"/>
      <c r="IR42" s="33"/>
      <c r="IS42" s="34"/>
      <c r="IT42" s="35"/>
      <c r="IU42" s="34"/>
      <c r="IV42" s="36"/>
      <c r="IW42" s="33"/>
      <c r="IX42" s="33"/>
      <c r="IY42" s="33"/>
      <c r="IZ42" s="33"/>
      <c r="JA42" s="34"/>
      <c r="JB42" s="35"/>
      <c r="JC42" s="34"/>
      <c r="JD42" s="36"/>
      <c r="JE42" s="33"/>
      <c r="JF42" s="33"/>
      <c r="JG42" s="33"/>
      <c r="JH42" s="33"/>
      <c r="JI42" s="34"/>
      <c r="JJ42" s="35"/>
      <c r="JK42" s="34"/>
      <c r="JL42" s="36"/>
      <c r="JM42" s="33"/>
      <c r="JN42" s="33"/>
      <c r="JO42" s="33"/>
      <c r="JP42" s="33"/>
      <c r="JQ42" s="34"/>
      <c r="JR42" s="35"/>
      <c r="JS42" s="34"/>
      <c r="JT42" s="36"/>
      <c r="JU42" s="33"/>
      <c r="JV42" s="33"/>
      <c r="JW42" s="33"/>
      <c r="JX42" s="33"/>
      <c r="JY42" s="34"/>
      <c r="JZ42" s="35"/>
      <c r="KA42" s="34"/>
      <c r="KB42" s="36"/>
      <c r="KC42" s="33"/>
      <c r="KD42" s="33"/>
      <c r="KE42" s="33"/>
      <c r="KF42" s="33"/>
      <c r="KG42" s="34"/>
      <c r="KH42" s="35"/>
      <c r="KI42" s="34"/>
      <c r="KJ42" s="36"/>
      <c r="KK42" s="33"/>
      <c r="KL42" s="33"/>
      <c r="KM42" s="33"/>
      <c r="KN42" s="33"/>
      <c r="KO42" s="34"/>
      <c r="KP42" s="35"/>
      <c r="KQ42" s="34"/>
      <c r="KR42" s="36"/>
      <c r="KS42" s="33"/>
      <c r="KT42" s="33"/>
      <c r="KU42" s="33"/>
      <c r="KV42" s="33"/>
      <c r="KW42" s="34"/>
      <c r="KX42" s="35"/>
      <c r="KY42" s="34"/>
      <c r="KZ42" s="36"/>
      <c r="LA42" s="33"/>
      <c r="LB42" s="33"/>
      <c r="LC42" s="33"/>
      <c r="LD42" s="33"/>
      <c r="LE42" s="34"/>
      <c r="LF42" s="35"/>
      <c r="LG42" s="34"/>
      <c r="LH42" s="36"/>
      <c r="LI42" s="33"/>
      <c r="LJ42" s="33"/>
      <c r="LK42" s="33"/>
      <c r="LL42" s="33"/>
      <c r="LM42" s="34"/>
      <c r="LN42" s="35"/>
      <c r="LO42" s="34"/>
      <c r="LP42" s="36"/>
      <c r="LQ42" s="33"/>
      <c r="LR42" s="33"/>
      <c r="LS42" s="33"/>
      <c r="LT42" s="33"/>
      <c r="LU42" s="34"/>
      <c r="LV42" s="35"/>
      <c r="LW42" s="34"/>
      <c r="LX42" s="36"/>
      <c r="LY42" s="33"/>
      <c r="LZ42" s="33"/>
      <c r="MA42" s="33"/>
      <c r="MB42" s="33"/>
      <c r="MC42" s="34"/>
      <c r="MD42" s="35"/>
      <c r="ME42" s="34"/>
      <c r="MF42" s="36"/>
      <c r="MG42" s="33"/>
      <c r="MH42" s="33"/>
      <c r="MI42" s="33"/>
      <c r="MJ42" s="33"/>
      <c r="MK42" s="34"/>
      <c r="ML42" s="35"/>
      <c r="MM42" s="34"/>
      <c r="MN42" s="36"/>
      <c r="MO42" s="33"/>
      <c r="MP42" s="33"/>
      <c r="MQ42" s="33"/>
      <c r="MR42" s="33"/>
      <c r="MS42" s="34"/>
      <c r="MT42" s="35"/>
      <c r="MU42" s="34"/>
      <c r="MV42" s="36"/>
      <c r="MW42" s="33"/>
      <c r="MX42" s="33"/>
      <c r="MY42" s="33"/>
      <c r="MZ42" s="33"/>
      <c r="NA42" s="34"/>
      <c r="NB42" s="35"/>
      <c r="NC42" s="34"/>
      <c r="ND42" s="36"/>
      <c r="NE42" s="33"/>
      <c r="NF42" s="33"/>
      <c r="NG42" s="33"/>
      <c r="NH42" s="33"/>
      <c r="NI42" s="34"/>
      <c r="NJ42" s="35"/>
      <c r="NK42" s="34"/>
      <c r="NL42" s="36"/>
      <c r="NM42" s="33"/>
      <c r="NN42" s="33"/>
      <c r="NO42" s="33"/>
      <c r="NP42" s="33"/>
      <c r="NQ42" s="34"/>
      <c r="NR42" s="35"/>
      <c r="NS42" s="34"/>
      <c r="NT42" s="36"/>
      <c r="NU42" s="33"/>
      <c r="NV42" s="33"/>
      <c r="NW42" s="33"/>
      <c r="NX42" s="33"/>
      <c r="NY42" s="34"/>
      <c r="NZ42" s="35"/>
      <c r="OA42" s="34"/>
      <c r="OB42" s="36"/>
      <c r="OC42" s="33"/>
      <c r="OD42" s="33"/>
      <c r="OE42" s="33"/>
      <c r="OF42" s="33"/>
      <c r="OG42" s="34"/>
      <c r="OH42" s="35"/>
      <c r="OI42" s="34"/>
      <c r="OJ42" s="36"/>
      <c r="OK42" s="33"/>
      <c r="OL42" s="33"/>
      <c r="OM42" s="33"/>
      <c r="ON42" s="33"/>
      <c r="OO42" s="34"/>
      <c r="OP42" s="35"/>
      <c r="OQ42" s="34"/>
      <c r="OR42" s="36"/>
      <c r="OS42" s="33"/>
      <c r="OT42" s="33"/>
      <c r="OU42" s="33"/>
      <c r="OV42" s="33"/>
      <c r="OW42" s="34"/>
      <c r="OX42" s="35"/>
      <c r="OY42" s="34"/>
      <c r="OZ42" s="36"/>
      <c r="PA42" s="33"/>
      <c r="PB42" s="33"/>
      <c r="PC42" s="33"/>
      <c r="PD42" s="33"/>
      <c r="PE42" s="34"/>
      <c r="PF42" s="35"/>
      <c r="PG42" s="34"/>
      <c r="PH42" s="36"/>
      <c r="PI42" s="33"/>
      <c r="PJ42" s="33"/>
      <c r="PK42" s="33"/>
      <c r="PL42" s="33"/>
      <c r="PM42" s="34"/>
      <c r="PN42" s="35"/>
      <c r="PO42" s="34"/>
      <c r="PP42" s="36"/>
      <c r="PQ42" s="33"/>
      <c r="PR42" s="33"/>
      <c r="PS42" s="33"/>
      <c r="PT42" s="33"/>
      <c r="PU42" s="34"/>
      <c r="PV42" s="35"/>
      <c r="PW42" s="34"/>
      <c r="PX42" s="36"/>
      <c r="PY42" s="33"/>
      <c r="PZ42" s="33"/>
      <c r="QA42" s="33"/>
      <c r="QB42" s="33"/>
      <c r="QC42" s="34"/>
      <c r="QD42" s="35"/>
      <c r="QE42" s="34"/>
      <c r="QF42" s="36"/>
      <c r="QG42" s="33"/>
      <c r="QH42" s="33"/>
      <c r="QI42" s="33"/>
      <c r="QJ42" s="33"/>
      <c r="QK42" s="34"/>
      <c r="QL42" s="35"/>
      <c r="QM42" s="34"/>
      <c r="QN42" s="36"/>
      <c r="QO42" s="33"/>
      <c r="QP42" s="33"/>
      <c r="QQ42" s="33"/>
      <c r="QR42" s="33"/>
      <c r="QS42" s="34"/>
      <c r="QT42" s="35"/>
      <c r="QU42" s="34"/>
      <c r="QV42" s="36"/>
      <c r="QW42" s="33"/>
      <c r="QX42" s="33"/>
      <c r="QY42" s="33"/>
      <c r="QZ42" s="33"/>
      <c r="RA42" s="34"/>
      <c r="RB42" s="35"/>
      <c r="RC42" s="34"/>
      <c r="RD42" s="36"/>
      <c r="RE42" s="33"/>
      <c r="RF42" s="33"/>
      <c r="RG42" s="33"/>
      <c r="RH42" s="33"/>
      <c r="RI42" s="34"/>
      <c r="RJ42" s="35"/>
      <c r="RK42" s="34"/>
      <c r="RL42" s="36"/>
      <c r="RM42" s="33"/>
      <c r="RN42" s="33"/>
      <c r="RO42" s="33"/>
      <c r="RP42" s="33"/>
      <c r="RQ42" s="34"/>
      <c r="RR42" s="35"/>
      <c r="RS42" s="34"/>
      <c r="RT42" s="36"/>
      <c r="RU42" s="33"/>
      <c r="RV42" s="33"/>
      <c r="RW42" s="33"/>
      <c r="RX42" s="33"/>
      <c r="RY42" s="34"/>
      <c r="RZ42" s="35"/>
      <c r="SA42" s="34"/>
      <c r="SB42" s="36"/>
      <c r="SC42" s="33"/>
      <c r="SD42" s="33"/>
      <c r="SE42" s="33"/>
      <c r="SF42" s="33"/>
      <c r="SG42" s="34"/>
      <c r="SH42" s="35"/>
      <c r="SI42" s="34"/>
      <c r="SJ42" s="36"/>
      <c r="SK42" s="33"/>
      <c r="SL42" s="33"/>
      <c r="SM42" s="33"/>
      <c r="SN42" s="33"/>
      <c r="SO42" s="34"/>
      <c r="SP42" s="35"/>
      <c r="SQ42" s="34"/>
      <c r="SR42" s="36"/>
      <c r="SS42" s="33"/>
      <c r="ST42" s="33"/>
      <c r="SU42" s="33"/>
      <c r="SV42" s="33"/>
      <c r="SW42" s="34"/>
      <c r="SX42" s="35"/>
      <c r="SY42" s="34"/>
      <c r="SZ42" s="36"/>
      <c r="TA42" s="33"/>
      <c r="TB42" s="33"/>
      <c r="TC42" s="33"/>
      <c r="TD42" s="33"/>
      <c r="TE42" s="34"/>
      <c r="TF42" s="35"/>
      <c r="TG42" s="34"/>
      <c r="TH42" s="36"/>
      <c r="TI42" s="33"/>
      <c r="TJ42" s="33"/>
      <c r="TK42" s="33"/>
      <c r="TL42" s="33"/>
      <c r="TM42" s="34"/>
      <c r="TN42" s="35"/>
      <c r="TO42" s="34"/>
      <c r="TP42" s="36"/>
      <c r="TQ42" s="33"/>
      <c r="TR42" s="33"/>
      <c r="TS42" s="33"/>
      <c r="TT42" s="33"/>
      <c r="TU42" s="34"/>
      <c r="TV42" s="35"/>
      <c r="TW42" s="34"/>
      <c r="TX42" s="36"/>
      <c r="TY42" s="33"/>
      <c r="TZ42" s="33"/>
      <c r="UA42" s="33"/>
      <c r="UB42" s="33"/>
      <c r="UC42" s="34"/>
      <c r="UD42" s="35"/>
      <c r="UE42" s="34"/>
      <c r="UF42" s="36"/>
      <c r="UG42" s="33"/>
      <c r="UH42" s="33"/>
      <c r="UI42" s="33"/>
      <c r="UJ42" s="33"/>
      <c r="UK42" s="34"/>
      <c r="UL42" s="35"/>
      <c r="UM42" s="34"/>
      <c r="UN42" s="36"/>
      <c r="UO42" s="33"/>
      <c r="UP42" s="33"/>
      <c r="UQ42" s="33"/>
      <c r="UR42" s="33"/>
      <c r="US42" s="34"/>
      <c r="UT42" s="35"/>
      <c r="UU42" s="34"/>
      <c r="UV42" s="36"/>
      <c r="UW42" s="33"/>
      <c r="UX42" s="33"/>
      <c r="UY42" s="33"/>
      <c r="UZ42" s="33"/>
      <c r="VA42" s="34"/>
      <c r="VB42" s="35"/>
      <c r="VC42" s="34"/>
      <c r="VD42" s="36"/>
      <c r="VE42" s="33"/>
      <c r="VF42" s="33"/>
      <c r="VG42" s="33"/>
      <c r="VH42" s="33"/>
      <c r="VI42" s="34"/>
      <c r="VJ42" s="35"/>
      <c r="VK42" s="34"/>
      <c r="VL42" s="36"/>
      <c r="VM42" s="33"/>
      <c r="VN42" s="33"/>
      <c r="VO42" s="33"/>
      <c r="VP42" s="33"/>
      <c r="VQ42" s="34"/>
      <c r="VR42" s="35"/>
      <c r="VS42" s="34"/>
      <c r="VT42" s="36"/>
      <c r="VU42" s="33"/>
      <c r="VV42" s="33"/>
      <c r="VW42" s="33"/>
      <c r="VX42" s="33"/>
      <c r="VY42" s="34"/>
      <c r="VZ42" s="35"/>
      <c r="WA42" s="34"/>
      <c r="WB42" s="36"/>
      <c r="WC42" s="33"/>
      <c r="WD42" s="33"/>
      <c r="WE42" s="33"/>
      <c r="WF42" s="33"/>
      <c r="WG42" s="34"/>
      <c r="WH42" s="35"/>
      <c r="WI42" s="34"/>
      <c r="WJ42" s="36"/>
      <c r="WK42" s="33"/>
      <c r="WL42" s="33"/>
      <c r="WM42" s="33"/>
      <c r="WN42" s="33"/>
      <c r="WO42" s="34"/>
      <c r="WP42" s="35"/>
      <c r="WQ42" s="34"/>
      <c r="WR42" s="36"/>
      <c r="WS42" s="33"/>
      <c r="WT42" s="33"/>
      <c r="WU42" s="33"/>
      <c r="WV42" s="33"/>
      <c r="WW42" s="34"/>
      <c r="WX42" s="35"/>
      <c r="WY42" s="34"/>
      <c r="WZ42" s="36"/>
      <c r="XA42" s="33"/>
      <c r="XB42" s="33"/>
      <c r="XC42" s="33"/>
      <c r="XD42" s="33"/>
      <c r="XE42" s="34"/>
      <c r="XF42" s="35"/>
      <c r="XG42" s="34"/>
      <c r="XH42" s="36"/>
      <c r="XI42" s="33"/>
      <c r="XJ42" s="33"/>
      <c r="XK42" s="33"/>
      <c r="XL42" s="33"/>
      <c r="XM42" s="34"/>
      <c r="XN42" s="35"/>
      <c r="XO42" s="34"/>
      <c r="XP42" s="36"/>
      <c r="XQ42" s="33"/>
      <c r="XR42" s="33"/>
      <c r="XS42" s="33"/>
      <c r="XT42" s="33"/>
      <c r="XU42" s="34"/>
      <c r="XV42" s="35"/>
      <c r="XW42" s="34"/>
      <c r="XX42" s="36"/>
      <c r="XY42" s="33"/>
      <c r="XZ42" s="33"/>
      <c r="YA42" s="33"/>
      <c r="YB42" s="33"/>
      <c r="YC42" s="34"/>
      <c r="YD42" s="35"/>
      <c r="YE42" s="34"/>
      <c r="YF42" s="36"/>
      <c r="YG42" s="33"/>
      <c r="YH42" s="33"/>
      <c r="YI42" s="33"/>
      <c r="YJ42" s="33"/>
      <c r="YK42" s="34"/>
      <c r="YL42" s="35"/>
      <c r="YM42" s="34"/>
      <c r="YN42" s="36"/>
      <c r="YO42" s="33"/>
      <c r="YP42" s="33"/>
      <c r="YQ42" s="33"/>
      <c r="YR42" s="33"/>
      <c r="YS42" s="34"/>
      <c r="YT42" s="35"/>
      <c r="YU42" s="34"/>
      <c r="YV42" s="36"/>
      <c r="YW42" s="33"/>
      <c r="YX42" s="33"/>
      <c r="YY42" s="33"/>
      <c r="YZ42" s="33"/>
      <c r="ZA42" s="34"/>
      <c r="ZB42" s="35"/>
      <c r="ZC42" s="34"/>
      <c r="ZD42" s="36"/>
      <c r="ZE42" s="33"/>
      <c r="ZF42" s="33"/>
      <c r="ZG42" s="33"/>
      <c r="ZH42" s="33"/>
      <c r="ZI42" s="34"/>
      <c r="ZJ42" s="35"/>
      <c r="ZK42" s="34"/>
      <c r="ZL42" s="36"/>
      <c r="ZM42" s="33"/>
      <c r="ZN42" s="33"/>
      <c r="ZO42" s="33"/>
      <c r="ZP42" s="33"/>
      <c r="ZQ42" s="34"/>
      <c r="ZR42" s="35"/>
      <c r="ZS42" s="34"/>
      <c r="ZT42" s="36"/>
      <c r="ZU42" s="33"/>
      <c r="ZV42" s="33"/>
      <c r="ZW42" s="33"/>
      <c r="ZX42" s="33"/>
      <c r="ZY42" s="34"/>
      <c r="ZZ42" s="35"/>
      <c r="AAA42" s="34"/>
      <c r="AAB42" s="36"/>
      <c r="AAC42" s="33"/>
      <c r="AAD42" s="33"/>
      <c r="AAE42" s="33"/>
      <c r="AAF42" s="33"/>
      <c r="AAG42" s="34"/>
      <c r="AAH42" s="35"/>
      <c r="AAI42" s="34"/>
      <c r="AAJ42" s="36"/>
      <c r="AAK42" s="33"/>
      <c r="AAL42" s="33"/>
      <c r="AAM42" s="33"/>
      <c r="AAN42" s="33"/>
      <c r="AAO42" s="34"/>
      <c r="AAP42" s="35"/>
      <c r="AAQ42" s="34"/>
      <c r="AAR42" s="36"/>
      <c r="AAS42" s="33"/>
      <c r="AAT42" s="33"/>
      <c r="AAU42" s="33"/>
      <c r="AAV42" s="33"/>
      <c r="AAW42" s="34"/>
      <c r="AAX42" s="35"/>
      <c r="AAY42" s="34"/>
      <c r="AAZ42" s="36"/>
      <c r="ABA42" s="33"/>
      <c r="ABB42" s="33"/>
      <c r="ABC42" s="33"/>
      <c r="ABD42" s="33"/>
      <c r="ABE42" s="34"/>
      <c r="ABF42" s="35"/>
      <c r="ABG42" s="34"/>
      <c r="ABH42" s="36"/>
      <c r="ABI42" s="33"/>
      <c r="ABJ42" s="33"/>
      <c r="ABK42" s="33"/>
      <c r="ABL42" s="33"/>
      <c r="ABM42" s="34"/>
      <c r="ABN42" s="35"/>
      <c r="ABO42" s="34"/>
      <c r="ABP42" s="36"/>
      <c r="ABQ42" s="33"/>
      <c r="ABR42" s="33"/>
      <c r="ABS42" s="33"/>
      <c r="ABT42" s="33"/>
      <c r="ABU42" s="34"/>
      <c r="ABV42" s="35"/>
      <c r="ABW42" s="34"/>
      <c r="ABX42" s="36"/>
      <c r="ABY42" s="33"/>
      <c r="ABZ42" s="33"/>
      <c r="ACA42" s="33"/>
      <c r="ACB42" s="33"/>
      <c r="ACC42" s="34"/>
      <c r="ACD42" s="35"/>
      <c r="ACE42" s="34"/>
      <c r="ACF42" s="36"/>
      <c r="ACG42" s="33"/>
      <c r="ACH42" s="33"/>
      <c r="ACI42" s="33"/>
      <c r="ACJ42" s="33"/>
      <c r="ACK42" s="34"/>
      <c r="ACL42" s="35"/>
      <c r="ACM42" s="34"/>
      <c r="ACN42" s="36"/>
      <c r="ACO42" s="33"/>
      <c r="ACP42" s="33"/>
      <c r="ACQ42" s="33"/>
      <c r="ACR42" s="33"/>
      <c r="ACS42" s="34"/>
      <c r="ACT42" s="35"/>
      <c r="ACU42" s="34"/>
      <c r="ACV42" s="36"/>
      <c r="ACW42" s="33"/>
      <c r="ACX42" s="33"/>
      <c r="ACY42" s="33"/>
      <c r="ACZ42" s="33"/>
      <c r="ADA42" s="34"/>
      <c r="ADB42" s="35"/>
      <c r="ADC42" s="34"/>
      <c r="ADD42" s="36"/>
      <c r="ADE42" s="33"/>
      <c r="ADF42" s="33"/>
      <c r="ADG42" s="33"/>
      <c r="ADH42" s="33"/>
      <c r="ADI42" s="34"/>
      <c r="ADJ42" s="35"/>
      <c r="ADK42" s="34"/>
      <c r="ADL42" s="36"/>
      <c r="ADM42" s="33"/>
      <c r="ADN42" s="33"/>
      <c r="ADO42" s="33"/>
      <c r="ADP42" s="33"/>
      <c r="ADQ42" s="34"/>
      <c r="ADR42" s="35"/>
      <c r="ADS42" s="34"/>
      <c r="ADT42" s="36"/>
      <c r="ADU42" s="33"/>
      <c r="ADV42" s="33"/>
      <c r="ADW42" s="33"/>
      <c r="ADX42" s="33"/>
      <c r="ADY42" s="34"/>
      <c r="ADZ42" s="35"/>
      <c r="AEA42" s="34"/>
      <c r="AEB42" s="36"/>
      <c r="AEC42" s="33"/>
      <c r="AED42" s="33"/>
      <c r="AEE42" s="33"/>
      <c r="AEF42" s="33"/>
      <c r="AEG42" s="34"/>
      <c r="AEH42" s="35"/>
      <c r="AEI42" s="34"/>
      <c r="AEJ42" s="36"/>
      <c r="AEK42" s="33"/>
      <c r="AEL42" s="33"/>
      <c r="AEM42" s="33"/>
      <c r="AEN42" s="33"/>
      <c r="AEO42" s="34"/>
      <c r="AEP42" s="35"/>
      <c r="AEQ42" s="34"/>
      <c r="AER42" s="36"/>
      <c r="AES42" s="33"/>
      <c r="AET42" s="33"/>
      <c r="AEU42" s="33"/>
      <c r="AEV42" s="33"/>
      <c r="AEW42" s="34"/>
      <c r="AEX42" s="35"/>
      <c r="AEY42" s="34"/>
      <c r="AEZ42" s="36"/>
      <c r="AFA42" s="33"/>
      <c r="AFB42" s="33"/>
      <c r="AFC42" s="33"/>
      <c r="AFD42" s="33"/>
      <c r="AFE42" s="34"/>
      <c r="AFF42" s="35"/>
      <c r="AFG42" s="34"/>
      <c r="AFH42" s="36"/>
      <c r="AFI42" s="33"/>
      <c r="AFJ42" s="33"/>
      <c r="AFK42" s="33"/>
      <c r="AFL42" s="33"/>
      <c r="AFM42" s="34"/>
      <c r="AFN42" s="35"/>
      <c r="AFO42" s="34"/>
      <c r="AFP42" s="36"/>
      <c r="AFQ42" s="33"/>
      <c r="AFR42" s="33"/>
      <c r="AFS42" s="33"/>
      <c r="AFT42" s="33"/>
      <c r="AFU42" s="34"/>
      <c r="AFV42" s="35"/>
      <c r="AFW42" s="34"/>
      <c r="AFX42" s="36"/>
      <c r="AFY42" s="33"/>
      <c r="AFZ42" s="33"/>
      <c r="AGA42" s="33"/>
      <c r="AGB42" s="33"/>
      <c r="AGC42" s="34"/>
      <c r="AGD42" s="35"/>
      <c r="AGE42" s="34"/>
      <c r="AGF42" s="36"/>
      <c r="AGG42" s="33"/>
      <c r="AGH42" s="33"/>
      <c r="AGI42" s="33"/>
      <c r="AGJ42" s="33"/>
      <c r="AGK42" s="34"/>
      <c r="AGL42" s="35"/>
      <c r="AGM42" s="34"/>
      <c r="AGN42" s="36"/>
      <c r="AGO42" s="33"/>
      <c r="AGP42" s="33"/>
      <c r="AGQ42" s="33"/>
      <c r="AGR42" s="33"/>
      <c r="AGS42" s="34"/>
      <c r="AGT42" s="35"/>
      <c r="AGU42" s="34"/>
      <c r="AGV42" s="36"/>
      <c r="AGW42" s="33"/>
      <c r="AGX42" s="33"/>
      <c r="AGY42" s="33"/>
      <c r="AGZ42" s="33"/>
      <c r="AHA42" s="34"/>
      <c r="AHB42" s="35"/>
      <c r="AHC42" s="34"/>
      <c r="AHD42" s="36"/>
      <c r="AHE42" s="33"/>
      <c r="AHF42" s="33"/>
      <c r="AHG42" s="33"/>
      <c r="AHH42" s="33"/>
      <c r="AHI42" s="34"/>
      <c r="AHJ42" s="35"/>
      <c r="AHK42" s="34"/>
      <c r="AHL42" s="36"/>
      <c r="AHM42" s="33"/>
      <c r="AHN42" s="33"/>
      <c r="AHO42" s="33"/>
      <c r="AHP42" s="33"/>
      <c r="AHQ42" s="34"/>
      <c r="AHR42" s="35"/>
      <c r="AHS42" s="34"/>
      <c r="AHT42" s="36"/>
      <c r="AHU42" s="33"/>
      <c r="AHV42" s="33"/>
      <c r="AHW42" s="33"/>
      <c r="AHX42" s="33"/>
      <c r="AHY42" s="34"/>
      <c r="AHZ42" s="35"/>
      <c r="AIA42" s="34"/>
      <c r="AIB42" s="36"/>
      <c r="AIC42" s="33"/>
      <c r="AID42" s="33"/>
      <c r="AIE42" s="33"/>
      <c r="AIF42" s="33"/>
      <c r="AIG42" s="34"/>
      <c r="AIH42" s="35"/>
      <c r="AII42" s="34"/>
      <c r="AIJ42" s="36"/>
      <c r="AIK42" s="33"/>
      <c r="AIL42" s="33"/>
      <c r="AIM42" s="33"/>
      <c r="AIN42" s="33"/>
      <c r="AIO42" s="34"/>
      <c r="AIP42" s="35"/>
      <c r="AIQ42" s="34"/>
      <c r="AIR42" s="36"/>
      <c r="AIS42" s="33"/>
      <c r="AIT42" s="33"/>
      <c r="AIU42" s="33"/>
      <c r="AIV42" s="33"/>
      <c r="AIW42" s="34"/>
      <c r="AIX42" s="35"/>
      <c r="AIY42" s="34"/>
      <c r="AIZ42" s="36"/>
      <c r="AJA42" s="33"/>
      <c r="AJB42" s="33"/>
      <c r="AJC42" s="33"/>
      <c r="AJD42" s="33"/>
      <c r="AJE42" s="34"/>
      <c r="AJF42" s="35"/>
      <c r="AJG42" s="34"/>
      <c r="AJH42" s="36"/>
      <c r="AJI42" s="33"/>
      <c r="AJJ42" s="33"/>
      <c r="AJK42" s="33"/>
      <c r="AJL42" s="33"/>
      <c r="AJM42" s="34"/>
      <c r="AJN42" s="35"/>
      <c r="AJO42" s="34"/>
      <c r="AJP42" s="36"/>
      <c r="AJQ42" s="33"/>
      <c r="AJR42" s="33"/>
      <c r="AJS42" s="33"/>
      <c r="AJT42" s="33"/>
      <c r="AJU42" s="34"/>
      <c r="AJV42" s="35"/>
      <c r="AJW42" s="34"/>
      <c r="AJX42" s="36"/>
      <c r="AJY42" s="33"/>
      <c r="AJZ42" s="33"/>
      <c r="AKA42" s="33"/>
      <c r="AKB42" s="33"/>
      <c r="AKC42" s="34"/>
      <c r="AKD42" s="35"/>
      <c r="AKE42" s="34"/>
      <c r="AKF42" s="36"/>
      <c r="AKG42" s="33"/>
      <c r="AKH42" s="33"/>
      <c r="AKI42" s="33"/>
      <c r="AKJ42" s="33"/>
      <c r="AKK42" s="34"/>
      <c r="AKL42" s="35"/>
      <c r="AKM42" s="34"/>
      <c r="AKN42" s="36"/>
      <c r="AKO42" s="33"/>
      <c r="AKP42" s="33"/>
      <c r="AKQ42" s="33"/>
      <c r="AKR42" s="33"/>
      <c r="AKS42" s="34"/>
      <c r="AKT42" s="35"/>
      <c r="AKU42" s="34"/>
      <c r="AKV42" s="36"/>
      <c r="AKW42" s="33"/>
      <c r="AKX42" s="33"/>
      <c r="AKY42" s="33"/>
      <c r="AKZ42" s="33"/>
      <c r="ALA42" s="34"/>
      <c r="ALB42" s="35"/>
      <c r="ALC42" s="34"/>
      <c r="ALD42" s="36"/>
      <c r="ALE42" s="33"/>
      <c r="ALF42" s="33"/>
      <c r="ALG42" s="33"/>
      <c r="ALH42" s="33"/>
      <c r="ALI42" s="34"/>
      <c r="ALJ42" s="35"/>
      <c r="ALK42" s="34"/>
      <c r="ALL42" s="36"/>
      <c r="ALM42" s="33"/>
      <c r="ALN42" s="33"/>
      <c r="ALO42" s="33"/>
      <c r="ALP42" s="33"/>
      <c r="ALQ42" s="34"/>
      <c r="ALR42" s="35"/>
      <c r="ALS42" s="34"/>
      <c r="ALT42" s="36"/>
      <c r="ALU42" s="33"/>
      <c r="ALV42" s="33"/>
      <c r="ALW42" s="33"/>
      <c r="ALX42" s="33"/>
      <c r="ALY42" s="34"/>
      <c r="ALZ42" s="35"/>
      <c r="AMA42" s="34"/>
      <c r="AMB42" s="36"/>
      <c r="AMC42" s="33"/>
      <c r="AMD42" s="33"/>
      <c r="AME42" s="33"/>
      <c r="AMF42" s="33"/>
      <c r="AMG42" s="34"/>
      <c r="AMH42" s="35"/>
      <c r="AMI42" s="34"/>
      <c r="AMJ42" s="36"/>
      <c r="AMK42" s="33"/>
      <c r="AML42" s="33"/>
      <c r="AMM42" s="33"/>
      <c r="AMN42" s="33"/>
      <c r="AMO42" s="34"/>
      <c r="AMP42" s="35"/>
      <c r="AMQ42" s="34"/>
      <c r="AMR42" s="36"/>
      <c r="AMS42" s="33"/>
      <c r="AMT42" s="33"/>
      <c r="AMU42" s="33"/>
      <c r="AMV42" s="33"/>
      <c r="AMW42" s="34"/>
      <c r="AMX42" s="35"/>
      <c r="AMY42" s="34"/>
      <c r="AMZ42" s="36"/>
      <c r="ANA42" s="33"/>
      <c r="ANB42" s="33"/>
      <c r="ANC42" s="33"/>
      <c r="AND42" s="33"/>
      <c r="ANE42" s="34"/>
      <c r="ANF42" s="35"/>
      <c r="ANG42" s="34"/>
      <c r="ANH42" s="36"/>
      <c r="ANI42" s="33"/>
      <c r="ANJ42" s="33"/>
      <c r="ANK42" s="33"/>
      <c r="ANL42" s="33"/>
      <c r="ANM42" s="34"/>
      <c r="ANN42" s="35"/>
      <c r="ANO42" s="34"/>
      <c r="ANP42" s="36"/>
      <c r="ANQ42" s="33"/>
      <c r="ANR42" s="33"/>
      <c r="ANS42" s="33"/>
      <c r="ANT42" s="33"/>
      <c r="ANU42" s="34"/>
      <c r="ANV42" s="35"/>
      <c r="ANW42" s="34"/>
      <c r="ANX42" s="36"/>
      <c r="ANY42" s="33"/>
      <c r="ANZ42" s="33"/>
      <c r="AOA42" s="33"/>
      <c r="AOB42" s="33"/>
      <c r="AOC42" s="34"/>
      <c r="AOD42" s="35"/>
      <c r="AOE42" s="34"/>
      <c r="AOF42" s="36"/>
      <c r="AOG42" s="33"/>
      <c r="AOH42" s="33"/>
      <c r="AOI42" s="33"/>
      <c r="AOJ42" s="33"/>
      <c r="AOK42" s="34"/>
      <c r="AOL42" s="35"/>
      <c r="AOM42" s="34"/>
      <c r="AON42" s="36"/>
      <c r="AOO42" s="33"/>
      <c r="AOP42" s="33"/>
      <c r="AOQ42" s="33"/>
      <c r="AOR42" s="33"/>
      <c r="AOS42" s="34"/>
      <c r="AOT42" s="35"/>
      <c r="AOU42" s="34"/>
      <c r="AOV42" s="36"/>
      <c r="AOW42" s="33"/>
      <c r="AOX42" s="33"/>
      <c r="AOY42" s="33"/>
      <c r="AOZ42" s="33"/>
      <c r="APA42" s="34"/>
      <c r="APB42" s="35"/>
      <c r="APC42" s="34"/>
      <c r="APD42" s="36"/>
      <c r="APE42" s="33"/>
      <c r="APF42" s="33"/>
      <c r="APG42" s="33"/>
      <c r="APH42" s="33"/>
      <c r="API42" s="34"/>
      <c r="APJ42" s="35"/>
      <c r="APK42" s="34"/>
      <c r="APL42" s="36"/>
      <c r="APM42" s="33"/>
      <c r="APN42" s="33"/>
      <c r="APO42" s="33"/>
      <c r="APP42" s="33"/>
      <c r="APQ42" s="34"/>
      <c r="APR42" s="35"/>
      <c r="APS42" s="34"/>
      <c r="APT42" s="36"/>
      <c r="APU42" s="33"/>
      <c r="APV42" s="33"/>
      <c r="APW42" s="33"/>
      <c r="APX42" s="33"/>
      <c r="APY42" s="34"/>
      <c r="APZ42" s="35"/>
      <c r="AQA42" s="34"/>
      <c r="AQB42" s="36"/>
      <c r="AQC42" s="33"/>
      <c r="AQD42" s="33"/>
      <c r="AQE42" s="33"/>
      <c r="AQF42" s="33"/>
      <c r="AQG42" s="34"/>
      <c r="AQH42" s="35"/>
      <c r="AQI42" s="34"/>
      <c r="AQJ42" s="36"/>
      <c r="AQK42" s="33"/>
      <c r="AQL42" s="33"/>
      <c r="AQM42" s="33"/>
      <c r="AQN42" s="33"/>
      <c r="AQO42" s="34"/>
      <c r="AQP42" s="35"/>
      <c r="AQQ42" s="34"/>
      <c r="AQR42" s="36"/>
      <c r="AQS42" s="33"/>
      <c r="AQT42" s="33"/>
      <c r="AQU42" s="33"/>
      <c r="AQV42" s="33"/>
      <c r="AQW42" s="34"/>
      <c r="AQX42" s="35"/>
      <c r="AQY42" s="34"/>
      <c r="AQZ42" s="36"/>
      <c r="ARA42" s="33"/>
      <c r="ARB42" s="33"/>
      <c r="ARC42" s="33"/>
      <c r="ARD42" s="33"/>
      <c r="ARE42" s="34"/>
      <c r="ARF42" s="35"/>
      <c r="ARG42" s="34"/>
      <c r="ARH42" s="36"/>
      <c r="ARI42" s="33"/>
      <c r="ARJ42" s="33"/>
      <c r="ARK42" s="33"/>
      <c r="ARL42" s="33"/>
      <c r="ARM42" s="34"/>
      <c r="ARN42" s="35"/>
      <c r="ARO42" s="34"/>
      <c r="ARP42" s="36"/>
      <c r="ARQ42" s="33"/>
      <c r="ARR42" s="33"/>
      <c r="ARS42" s="33"/>
      <c r="ART42" s="33"/>
      <c r="ARU42" s="34"/>
      <c r="ARV42" s="35"/>
      <c r="ARW42" s="34"/>
      <c r="ARX42" s="36"/>
      <c r="ARY42" s="33"/>
      <c r="ARZ42" s="33"/>
      <c r="ASA42" s="33"/>
      <c r="ASB42" s="33"/>
      <c r="ASC42" s="34"/>
      <c r="ASD42" s="35"/>
      <c r="ASE42" s="34"/>
      <c r="ASF42" s="36"/>
      <c r="ASG42" s="33"/>
      <c r="ASH42" s="33"/>
      <c r="ASI42" s="33"/>
      <c r="ASJ42" s="33"/>
      <c r="ASK42" s="34"/>
      <c r="ASL42" s="35"/>
      <c r="ASM42" s="34"/>
      <c r="ASN42" s="36"/>
      <c r="ASO42" s="33"/>
      <c r="ASP42" s="33"/>
      <c r="ASQ42" s="33"/>
      <c r="ASR42" s="33"/>
      <c r="ASS42" s="34"/>
      <c r="AST42" s="35"/>
      <c r="ASU42" s="34"/>
      <c r="ASV42" s="36"/>
      <c r="ASW42" s="33"/>
      <c r="ASX42" s="33"/>
      <c r="ASY42" s="33"/>
      <c r="ASZ42" s="33"/>
      <c r="ATA42" s="34"/>
      <c r="ATB42" s="35"/>
      <c r="ATC42" s="34"/>
      <c r="ATD42" s="36"/>
      <c r="ATE42" s="33"/>
      <c r="ATF42" s="33"/>
      <c r="ATG42" s="33"/>
      <c r="ATH42" s="33"/>
      <c r="ATI42" s="34"/>
      <c r="ATJ42" s="35"/>
      <c r="ATK42" s="34"/>
      <c r="ATL42" s="36"/>
      <c r="ATM42" s="33"/>
      <c r="ATN42" s="33"/>
      <c r="ATO42" s="33"/>
      <c r="ATP42" s="33"/>
      <c r="ATQ42" s="34"/>
      <c r="ATR42" s="35"/>
      <c r="ATS42" s="34"/>
      <c r="ATT42" s="36"/>
      <c r="ATU42" s="33"/>
      <c r="ATV42" s="33"/>
      <c r="ATW42" s="33"/>
      <c r="ATX42" s="33"/>
      <c r="ATY42" s="34"/>
      <c r="ATZ42" s="35"/>
      <c r="AUA42" s="34"/>
      <c r="AUB42" s="36"/>
      <c r="AUC42" s="33"/>
      <c r="AUD42" s="33"/>
      <c r="AUE42" s="33"/>
      <c r="AUF42" s="33"/>
      <c r="AUG42" s="34"/>
      <c r="AUH42" s="35"/>
      <c r="AUI42" s="34"/>
      <c r="AUJ42" s="36"/>
      <c r="AUK42" s="33"/>
      <c r="AUL42" s="33"/>
      <c r="AUM42" s="33"/>
      <c r="AUN42" s="33"/>
      <c r="AUO42" s="34"/>
      <c r="AUP42" s="35"/>
      <c r="AUQ42" s="34"/>
      <c r="AUR42" s="36"/>
      <c r="AUS42" s="33"/>
      <c r="AUT42" s="33"/>
      <c r="AUU42" s="33"/>
      <c r="AUV42" s="33"/>
      <c r="AUW42" s="34"/>
      <c r="AUX42" s="35"/>
      <c r="AUY42" s="34"/>
      <c r="AUZ42" s="36"/>
      <c r="AVA42" s="33"/>
      <c r="AVB42" s="33"/>
      <c r="AVC42" s="33"/>
      <c r="AVD42" s="33"/>
      <c r="AVE42" s="34"/>
      <c r="AVF42" s="35"/>
      <c r="AVG42" s="34"/>
      <c r="AVH42" s="36"/>
      <c r="AVI42" s="33"/>
      <c r="AVJ42" s="33"/>
      <c r="AVK42" s="33"/>
      <c r="AVL42" s="33"/>
      <c r="AVM42" s="34"/>
      <c r="AVN42" s="35"/>
      <c r="AVO42" s="34"/>
      <c r="AVP42" s="36"/>
      <c r="AVQ42" s="33"/>
      <c r="AVR42" s="33"/>
      <c r="AVS42" s="33"/>
      <c r="AVT42" s="33"/>
      <c r="AVU42" s="34"/>
      <c r="AVV42" s="35"/>
      <c r="AVW42" s="34"/>
      <c r="AVX42" s="36"/>
      <c r="AVY42" s="33"/>
      <c r="AVZ42" s="33"/>
      <c r="AWA42" s="33"/>
      <c r="AWB42" s="33"/>
      <c r="AWC42" s="34"/>
      <c r="AWD42" s="35"/>
      <c r="AWE42" s="34"/>
      <c r="AWF42" s="36"/>
      <c r="AWG42" s="33"/>
      <c r="AWH42" s="33"/>
      <c r="AWI42" s="33"/>
      <c r="AWJ42" s="33"/>
      <c r="AWK42" s="34"/>
      <c r="AWL42" s="35"/>
      <c r="AWM42" s="34"/>
      <c r="AWN42" s="36"/>
      <c r="AWO42" s="33"/>
      <c r="AWP42" s="33"/>
      <c r="AWQ42" s="33"/>
      <c r="AWR42" s="33"/>
      <c r="AWS42" s="34"/>
      <c r="AWT42" s="35"/>
      <c r="AWU42" s="34"/>
      <c r="AWV42" s="36"/>
      <c r="AWW42" s="33"/>
      <c r="AWX42" s="33"/>
      <c r="AWY42" s="33"/>
      <c r="AWZ42" s="33"/>
      <c r="AXA42" s="34"/>
      <c r="AXB42" s="35"/>
      <c r="AXC42" s="34"/>
      <c r="AXD42" s="36"/>
      <c r="AXE42" s="33"/>
      <c r="AXF42" s="33"/>
      <c r="AXG42" s="33"/>
      <c r="AXH42" s="33"/>
      <c r="AXI42" s="34"/>
      <c r="AXJ42" s="35"/>
      <c r="AXK42" s="34"/>
      <c r="AXL42" s="36"/>
      <c r="AXM42" s="33"/>
      <c r="AXN42" s="33"/>
      <c r="AXO42" s="33"/>
      <c r="AXP42" s="33"/>
      <c r="AXQ42" s="34"/>
      <c r="AXR42" s="35"/>
      <c r="AXS42" s="34"/>
      <c r="AXT42" s="36"/>
      <c r="AXU42" s="33"/>
      <c r="AXV42" s="33"/>
      <c r="AXW42" s="33"/>
      <c r="AXX42" s="33"/>
      <c r="AXY42" s="34"/>
      <c r="AXZ42" s="35"/>
      <c r="AYA42" s="34"/>
      <c r="AYB42" s="36"/>
      <c r="AYC42" s="33"/>
      <c r="AYD42" s="33"/>
      <c r="AYE42" s="33"/>
      <c r="AYF42" s="33"/>
      <c r="AYG42" s="34"/>
      <c r="AYH42" s="35"/>
      <c r="AYI42" s="34"/>
      <c r="AYJ42" s="36"/>
      <c r="AYK42" s="33"/>
      <c r="AYL42" s="33"/>
      <c r="AYM42" s="33"/>
      <c r="AYN42" s="33"/>
      <c r="AYO42" s="34"/>
      <c r="AYP42" s="35"/>
      <c r="AYQ42" s="34"/>
      <c r="AYR42" s="36"/>
      <c r="AYS42" s="33"/>
      <c r="AYT42" s="33"/>
      <c r="AYU42" s="33"/>
      <c r="AYV42" s="33"/>
      <c r="AYW42" s="34"/>
      <c r="AYX42" s="35"/>
      <c r="AYY42" s="34"/>
      <c r="AYZ42" s="36"/>
      <c r="AZA42" s="33"/>
      <c r="AZB42" s="33"/>
      <c r="AZC42" s="33"/>
      <c r="AZD42" s="33"/>
      <c r="AZE42" s="34"/>
      <c r="AZF42" s="35"/>
      <c r="AZG42" s="34"/>
      <c r="AZH42" s="36"/>
      <c r="AZI42" s="33"/>
      <c r="AZJ42" s="33"/>
      <c r="AZK42" s="33"/>
      <c r="AZL42" s="33"/>
      <c r="AZM42" s="34"/>
      <c r="AZN42" s="35"/>
      <c r="AZO42" s="34"/>
      <c r="AZP42" s="36"/>
      <c r="AZQ42" s="33"/>
      <c r="AZR42" s="33"/>
      <c r="AZS42" s="33"/>
      <c r="AZT42" s="33"/>
      <c r="AZU42" s="34"/>
      <c r="AZV42" s="35"/>
      <c r="AZW42" s="34"/>
      <c r="AZX42" s="36"/>
      <c r="AZY42" s="33"/>
      <c r="AZZ42" s="33"/>
      <c r="BAA42" s="33"/>
      <c r="BAB42" s="33"/>
      <c r="BAC42" s="34"/>
      <c r="BAD42" s="35"/>
      <c r="BAE42" s="34"/>
      <c r="BAF42" s="36"/>
      <c r="BAG42" s="33"/>
      <c r="BAH42" s="33"/>
      <c r="BAI42" s="33"/>
      <c r="BAJ42" s="33"/>
      <c r="BAK42" s="34"/>
      <c r="BAL42" s="35"/>
      <c r="BAM42" s="34"/>
      <c r="BAN42" s="36"/>
      <c r="BAO42" s="33"/>
      <c r="BAP42" s="33"/>
      <c r="BAQ42" s="33"/>
      <c r="BAR42" s="33"/>
      <c r="BAS42" s="34"/>
      <c r="BAT42" s="35"/>
      <c r="BAU42" s="34"/>
      <c r="BAV42" s="36"/>
      <c r="BAW42" s="33"/>
      <c r="BAX42" s="33"/>
      <c r="BAY42" s="33"/>
      <c r="BAZ42" s="33"/>
      <c r="BBA42" s="34"/>
      <c r="BBB42" s="35"/>
      <c r="BBC42" s="34"/>
      <c r="BBD42" s="36"/>
      <c r="BBE42" s="33"/>
      <c r="BBF42" s="33"/>
      <c r="BBG42" s="33"/>
      <c r="BBH42" s="33"/>
      <c r="BBI42" s="34"/>
      <c r="BBJ42" s="35"/>
      <c r="BBK42" s="34"/>
      <c r="BBL42" s="36"/>
      <c r="BBM42" s="33"/>
      <c r="BBN42" s="33"/>
      <c r="BBO42" s="33"/>
      <c r="BBP42" s="33"/>
      <c r="BBQ42" s="34"/>
      <c r="BBR42" s="35"/>
      <c r="BBS42" s="34"/>
      <c r="BBT42" s="36"/>
      <c r="BBU42" s="33"/>
      <c r="BBV42" s="33"/>
      <c r="BBW42" s="33"/>
      <c r="BBX42" s="33"/>
      <c r="BBY42" s="34"/>
      <c r="BBZ42" s="35"/>
      <c r="BCA42" s="34"/>
      <c r="BCB42" s="36"/>
      <c r="BCC42" s="33"/>
      <c r="BCD42" s="33"/>
      <c r="BCE42" s="33"/>
      <c r="BCF42" s="33"/>
      <c r="BCG42" s="34"/>
      <c r="BCH42" s="35"/>
      <c r="BCI42" s="34"/>
      <c r="BCJ42" s="36"/>
      <c r="BCK42" s="33"/>
      <c r="BCL42" s="33"/>
      <c r="BCM42" s="33"/>
      <c r="BCN42" s="33"/>
      <c r="BCO42" s="34"/>
      <c r="BCP42" s="35"/>
      <c r="BCQ42" s="34"/>
      <c r="BCR42" s="36"/>
      <c r="BCS42" s="33"/>
      <c r="BCT42" s="33"/>
      <c r="BCU42" s="33"/>
      <c r="BCV42" s="33"/>
      <c r="BCW42" s="34"/>
      <c r="BCX42" s="35"/>
      <c r="BCY42" s="34"/>
      <c r="BCZ42" s="36"/>
      <c r="BDA42" s="33"/>
      <c r="BDB42" s="33"/>
      <c r="BDC42" s="33"/>
      <c r="BDD42" s="33"/>
      <c r="BDE42" s="34"/>
      <c r="BDF42" s="35"/>
      <c r="BDG42" s="34"/>
      <c r="BDH42" s="36"/>
      <c r="BDI42" s="33"/>
      <c r="BDJ42" s="33"/>
      <c r="BDK42" s="33"/>
      <c r="BDL42" s="33"/>
      <c r="BDM42" s="34"/>
      <c r="BDN42" s="35"/>
      <c r="BDO42" s="34"/>
      <c r="BDP42" s="36"/>
      <c r="BDQ42" s="33"/>
      <c r="BDR42" s="33"/>
      <c r="BDS42" s="33"/>
      <c r="BDT42" s="33"/>
      <c r="BDU42" s="34"/>
      <c r="BDV42" s="35"/>
      <c r="BDW42" s="34"/>
      <c r="BDX42" s="36"/>
      <c r="BDY42" s="33"/>
      <c r="BDZ42" s="33"/>
      <c r="BEA42" s="33"/>
      <c r="BEB42" s="33"/>
      <c r="BEC42" s="34"/>
      <c r="BED42" s="35"/>
      <c r="BEE42" s="34"/>
      <c r="BEF42" s="36"/>
      <c r="BEG42" s="33"/>
      <c r="BEH42" s="33"/>
      <c r="BEI42" s="33"/>
      <c r="BEJ42" s="33"/>
      <c r="BEK42" s="34"/>
      <c r="BEL42" s="35"/>
      <c r="BEM42" s="34"/>
      <c r="BEN42" s="36"/>
      <c r="BEO42" s="33"/>
      <c r="BEP42" s="33"/>
      <c r="BEQ42" s="33"/>
      <c r="BER42" s="33"/>
      <c r="BES42" s="34"/>
      <c r="BET42" s="35"/>
      <c r="BEU42" s="34"/>
      <c r="BEV42" s="36"/>
      <c r="BEW42" s="33"/>
      <c r="BEX42" s="33"/>
      <c r="BEY42" s="33"/>
      <c r="BEZ42" s="33"/>
      <c r="BFA42" s="34"/>
      <c r="BFB42" s="35"/>
      <c r="BFC42" s="34"/>
      <c r="BFD42" s="36"/>
      <c r="BFE42" s="33"/>
      <c r="BFF42" s="33"/>
      <c r="BFG42" s="33"/>
      <c r="BFH42" s="33"/>
      <c r="BFI42" s="34"/>
      <c r="BFJ42" s="35"/>
      <c r="BFK42" s="34"/>
      <c r="BFL42" s="36"/>
      <c r="BFM42" s="33"/>
      <c r="BFN42" s="33"/>
      <c r="BFO42" s="33"/>
      <c r="BFP42" s="33"/>
      <c r="BFQ42" s="34"/>
      <c r="BFR42" s="35"/>
      <c r="BFS42" s="34"/>
      <c r="BFT42" s="36"/>
      <c r="BFU42" s="33"/>
      <c r="BFV42" s="33"/>
      <c r="BFW42" s="33"/>
      <c r="BFX42" s="33"/>
      <c r="BFY42" s="34"/>
      <c r="BFZ42" s="35"/>
      <c r="BGA42" s="34"/>
      <c r="BGB42" s="36"/>
      <c r="BGC42" s="33"/>
      <c r="BGD42" s="33"/>
      <c r="BGE42" s="33"/>
      <c r="BGF42" s="33"/>
      <c r="BGG42" s="34"/>
      <c r="BGH42" s="35"/>
      <c r="BGI42" s="34"/>
      <c r="BGJ42" s="36"/>
      <c r="BGK42" s="33"/>
      <c r="BGL42" s="33"/>
      <c r="BGM42" s="33"/>
      <c r="BGN42" s="33"/>
      <c r="BGO42" s="34"/>
      <c r="BGP42" s="35"/>
      <c r="BGQ42" s="34"/>
      <c r="BGR42" s="36"/>
      <c r="BGS42" s="33"/>
      <c r="BGT42" s="33"/>
      <c r="BGU42" s="33"/>
      <c r="BGV42" s="33"/>
      <c r="BGW42" s="34"/>
      <c r="BGX42" s="35"/>
      <c r="BGY42" s="34"/>
      <c r="BGZ42" s="36"/>
      <c r="BHA42" s="33"/>
      <c r="BHB42" s="33"/>
      <c r="BHC42" s="33"/>
      <c r="BHD42" s="33"/>
      <c r="BHE42" s="34"/>
      <c r="BHF42" s="35"/>
      <c r="BHG42" s="34"/>
      <c r="BHH42" s="36"/>
      <c r="BHI42" s="33"/>
      <c r="BHJ42" s="33"/>
      <c r="BHK42" s="33"/>
      <c r="BHL42" s="33"/>
      <c r="BHM42" s="34"/>
      <c r="BHN42" s="35"/>
      <c r="BHO42" s="34"/>
      <c r="BHP42" s="36"/>
      <c r="BHQ42" s="33"/>
      <c r="BHR42" s="33"/>
      <c r="BHS42" s="33"/>
      <c r="BHT42" s="33"/>
      <c r="BHU42" s="34"/>
      <c r="BHV42" s="35"/>
      <c r="BHW42" s="34"/>
      <c r="BHX42" s="36"/>
      <c r="BHY42" s="33"/>
      <c r="BHZ42" s="33"/>
      <c r="BIA42" s="33"/>
      <c r="BIB42" s="33"/>
      <c r="BIC42" s="34"/>
      <c r="BID42" s="35"/>
      <c r="BIE42" s="34"/>
      <c r="BIF42" s="36"/>
      <c r="BIG42" s="33"/>
      <c r="BIH42" s="33"/>
      <c r="BII42" s="33"/>
      <c r="BIJ42" s="33"/>
      <c r="BIK42" s="34"/>
      <c r="BIL42" s="35"/>
      <c r="BIM42" s="34"/>
      <c r="BIN42" s="36"/>
      <c r="BIO42" s="33"/>
      <c r="BIP42" s="33"/>
      <c r="BIQ42" s="33"/>
      <c r="BIR42" s="33"/>
      <c r="BIS42" s="34"/>
      <c r="BIT42" s="35"/>
      <c r="BIU42" s="34"/>
      <c r="BIV42" s="36"/>
      <c r="BIW42" s="33"/>
      <c r="BIX42" s="33"/>
      <c r="BIY42" s="33"/>
      <c r="BIZ42" s="33"/>
      <c r="BJA42" s="34"/>
      <c r="BJB42" s="35"/>
      <c r="BJC42" s="34"/>
      <c r="BJD42" s="36"/>
      <c r="BJE42" s="33"/>
      <c r="BJF42" s="33"/>
      <c r="BJG42" s="33"/>
      <c r="BJH42" s="33"/>
      <c r="BJI42" s="34"/>
      <c r="BJJ42" s="35"/>
      <c r="BJK42" s="34"/>
      <c r="BJL42" s="36"/>
      <c r="BJM42" s="33"/>
      <c r="BJN42" s="33"/>
      <c r="BJO42" s="33"/>
      <c r="BJP42" s="33"/>
      <c r="BJQ42" s="34"/>
      <c r="BJR42" s="35"/>
      <c r="BJS42" s="34"/>
      <c r="BJT42" s="36"/>
      <c r="BJU42" s="33"/>
      <c r="BJV42" s="33"/>
      <c r="BJW42" s="33"/>
      <c r="BJX42" s="33"/>
      <c r="BJY42" s="34"/>
      <c r="BJZ42" s="35"/>
      <c r="BKA42" s="34"/>
      <c r="BKB42" s="36"/>
      <c r="BKC42" s="33"/>
      <c r="BKD42" s="33"/>
      <c r="BKE42" s="33"/>
      <c r="BKF42" s="33"/>
      <c r="BKG42" s="34"/>
      <c r="BKH42" s="35"/>
      <c r="BKI42" s="34"/>
      <c r="BKJ42" s="36"/>
      <c r="BKK42" s="33"/>
      <c r="BKL42" s="33"/>
      <c r="BKM42" s="33"/>
      <c r="BKN42" s="33"/>
      <c r="BKO42" s="34"/>
      <c r="BKP42" s="35"/>
      <c r="BKQ42" s="34"/>
      <c r="BKR42" s="36"/>
      <c r="BKS42" s="33"/>
      <c r="BKT42" s="33"/>
      <c r="BKU42" s="33"/>
      <c r="BKV42" s="33"/>
      <c r="BKW42" s="34"/>
      <c r="BKX42" s="35"/>
      <c r="BKY42" s="34"/>
      <c r="BKZ42" s="36"/>
      <c r="BLA42" s="33"/>
      <c r="BLB42" s="33"/>
      <c r="BLC42" s="33"/>
      <c r="BLD42" s="33"/>
      <c r="BLE42" s="34"/>
      <c r="BLF42" s="35"/>
      <c r="BLG42" s="34"/>
      <c r="BLH42" s="36"/>
      <c r="BLI42" s="33"/>
      <c r="BLJ42" s="33"/>
      <c r="BLK42" s="33"/>
      <c r="BLL42" s="33"/>
      <c r="BLM42" s="34"/>
      <c r="BLN42" s="35"/>
      <c r="BLO42" s="34"/>
      <c r="BLP42" s="36"/>
      <c r="BLQ42" s="33"/>
      <c r="BLR42" s="33"/>
      <c r="BLS42" s="33"/>
      <c r="BLT42" s="33"/>
      <c r="BLU42" s="34"/>
      <c r="BLV42" s="35"/>
      <c r="BLW42" s="34"/>
      <c r="BLX42" s="36"/>
      <c r="BLY42" s="33"/>
      <c r="BLZ42" s="33"/>
      <c r="BMA42" s="33"/>
      <c r="BMB42" s="33"/>
      <c r="BMC42" s="34"/>
      <c r="BMD42" s="35"/>
      <c r="BME42" s="34"/>
      <c r="BMF42" s="36"/>
      <c r="BMG42" s="33"/>
      <c r="BMH42" s="33"/>
      <c r="BMI42" s="33"/>
      <c r="BMJ42" s="33"/>
      <c r="BMK42" s="34"/>
      <c r="BML42" s="35"/>
      <c r="BMM42" s="34"/>
      <c r="BMN42" s="36"/>
      <c r="BMO42" s="33"/>
      <c r="BMP42" s="33"/>
      <c r="BMQ42" s="33"/>
      <c r="BMR42" s="33"/>
      <c r="BMS42" s="34"/>
      <c r="BMT42" s="35"/>
      <c r="BMU42" s="34"/>
      <c r="BMV42" s="36"/>
      <c r="BMW42" s="33"/>
      <c r="BMX42" s="33"/>
      <c r="BMY42" s="33"/>
      <c r="BMZ42" s="33"/>
      <c r="BNA42" s="34"/>
      <c r="BNB42" s="35"/>
      <c r="BNC42" s="34"/>
      <c r="BND42" s="36"/>
      <c r="BNE42" s="33"/>
      <c r="BNF42" s="33"/>
      <c r="BNG42" s="33"/>
      <c r="BNH42" s="33"/>
      <c r="BNI42" s="34"/>
      <c r="BNJ42" s="35"/>
      <c r="BNK42" s="34"/>
      <c r="BNL42" s="36"/>
      <c r="BNM42" s="33"/>
      <c r="BNN42" s="33"/>
      <c r="BNO42" s="33"/>
      <c r="BNP42" s="33"/>
      <c r="BNQ42" s="34"/>
      <c r="BNR42" s="35"/>
      <c r="BNS42" s="34"/>
      <c r="BNT42" s="36"/>
      <c r="BNU42" s="33"/>
      <c r="BNV42" s="33"/>
      <c r="BNW42" s="33"/>
      <c r="BNX42" s="33"/>
      <c r="BNY42" s="34"/>
      <c r="BNZ42" s="35"/>
      <c r="BOA42" s="34"/>
      <c r="BOB42" s="36"/>
      <c r="BOC42" s="33"/>
      <c r="BOD42" s="33"/>
      <c r="BOE42" s="33"/>
      <c r="BOF42" s="33"/>
      <c r="BOG42" s="34"/>
      <c r="BOH42" s="35"/>
      <c r="BOI42" s="34"/>
      <c r="BOJ42" s="36"/>
      <c r="BOK42" s="33"/>
      <c r="BOL42" s="33"/>
      <c r="BOM42" s="33"/>
      <c r="BON42" s="33"/>
      <c r="BOO42" s="34"/>
      <c r="BOP42" s="35"/>
      <c r="BOQ42" s="34"/>
      <c r="BOR42" s="36"/>
      <c r="BOS42" s="33"/>
      <c r="BOT42" s="33"/>
      <c r="BOU42" s="33"/>
      <c r="BOV42" s="33"/>
      <c r="BOW42" s="34"/>
      <c r="BOX42" s="35"/>
      <c r="BOY42" s="34"/>
      <c r="BOZ42" s="36"/>
      <c r="BPA42" s="33"/>
      <c r="BPB42" s="33"/>
      <c r="BPC42" s="33"/>
      <c r="BPD42" s="33"/>
      <c r="BPE42" s="34"/>
      <c r="BPF42" s="35"/>
      <c r="BPG42" s="34"/>
      <c r="BPH42" s="36"/>
      <c r="BPI42" s="33"/>
      <c r="BPJ42" s="33"/>
      <c r="BPK42" s="33"/>
      <c r="BPL42" s="33"/>
      <c r="BPM42" s="34"/>
      <c r="BPN42" s="35"/>
      <c r="BPO42" s="34"/>
      <c r="BPP42" s="36"/>
      <c r="BPQ42" s="33"/>
      <c r="BPR42" s="33"/>
      <c r="BPS42" s="33"/>
      <c r="BPT42" s="33"/>
      <c r="BPU42" s="34"/>
      <c r="BPV42" s="35"/>
      <c r="BPW42" s="34"/>
      <c r="BPX42" s="36"/>
      <c r="BPY42" s="33"/>
      <c r="BPZ42" s="33"/>
      <c r="BQA42" s="33"/>
      <c r="BQB42" s="33"/>
      <c r="BQC42" s="34"/>
      <c r="BQD42" s="35"/>
      <c r="BQE42" s="34"/>
      <c r="BQF42" s="36"/>
      <c r="BQG42" s="33"/>
      <c r="BQH42" s="33"/>
      <c r="BQI42" s="33"/>
      <c r="BQJ42" s="33"/>
      <c r="BQK42" s="34"/>
      <c r="BQL42" s="35"/>
      <c r="BQM42" s="34"/>
      <c r="BQN42" s="36"/>
      <c r="BQO42" s="33"/>
      <c r="BQP42" s="33"/>
      <c r="BQQ42" s="33"/>
      <c r="BQR42" s="33"/>
      <c r="BQS42" s="34"/>
      <c r="BQT42" s="35"/>
      <c r="BQU42" s="34"/>
      <c r="BQV42" s="36"/>
      <c r="BQW42" s="33"/>
      <c r="BQX42" s="33"/>
      <c r="BQY42" s="33"/>
      <c r="BQZ42" s="33"/>
      <c r="BRA42" s="34"/>
      <c r="BRB42" s="35"/>
      <c r="BRC42" s="34"/>
      <c r="BRD42" s="36"/>
      <c r="BRE42" s="33"/>
      <c r="BRF42" s="33"/>
      <c r="BRG42" s="33"/>
      <c r="BRH42" s="33"/>
      <c r="BRI42" s="34"/>
      <c r="BRJ42" s="35"/>
      <c r="BRK42" s="34"/>
      <c r="BRL42" s="36"/>
      <c r="BRM42" s="33"/>
      <c r="BRN42" s="33"/>
      <c r="BRO42" s="33"/>
      <c r="BRP42" s="33"/>
      <c r="BRQ42" s="34"/>
      <c r="BRR42" s="35"/>
      <c r="BRS42" s="34"/>
      <c r="BRT42" s="36"/>
      <c r="BRU42" s="33"/>
      <c r="BRV42" s="33"/>
      <c r="BRW42" s="33"/>
      <c r="BRX42" s="33"/>
      <c r="BRY42" s="34"/>
      <c r="BRZ42" s="35"/>
      <c r="BSA42" s="34"/>
      <c r="BSB42" s="36"/>
      <c r="BSC42" s="33"/>
      <c r="BSD42" s="33"/>
      <c r="BSE42" s="33"/>
      <c r="BSF42" s="33"/>
      <c r="BSG42" s="34"/>
      <c r="BSH42" s="35"/>
      <c r="BSI42" s="34"/>
      <c r="BSJ42" s="36"/>
      <c r="BSK42" s="33"/>
      <c r="BSL42" s="33"/>
      <c r="BSM42" s="33"/>
      <c r="BSN42" s="33"/>
      <c r="BSO42" s="34"/>
      <c r="BSP42" s="35"/>
      <c r="BSQ42" s="34"/>
      <c r="BSR42" s="36"/>
      <c r="BSS42" s="33"/>
      <c r="BST42" s="33"/>
      <c r="BSU42" s="33"/>
      <c r="BSV42" s="33"/>
      <c r="BSW42" s="34"/>
      <c r="BSX42" s="35"/>
      <c r="BSY42" s="34"/>
      <c r="BSZ42" s="36"/>
      <c r="BTA42" s="33"/>
      <c r="BTB42" s="33"/>
      <c r="BTC42" s="33"/>
      <c r="BTD42" s="33"/>
      <c r="BTE42" s="34"/>
      <c r="BTF42" s="35"/>
      <c r="BTG42" s="34"/>
      <c r="BTH42" s="36"/>
      <c r="BTI42" s="33"/>
      <c r="BTJ42" s="33"/>
      <c r="BTK42" s="33"/>
      <c r="BTL42" s="33"/>
      <c r="BTM42" s="34"/>
      <c r="BTN42" s="35"/>
      <c r="BTO42" s="34"/>
      <c r="BTP42" s="36"/>
      <c r="BTQ42" s="33"/>
      <c r="BTR42" s="33"/>
      <c r="BTS42" s="33"/>
      <c r="BTT42" s="33"/>
      <c r="BTU42" s="34"/>
      <c r="BTV42" s="35"/>
      <c r="BTW42" s="34"/>
      <c r="BTX42" s="36"/>
      <c r="BTY42" s="33"/>
      <c r="BTZ42" s="33"/>
      <c r="BUA42" s="33"/>
      <c r="BUB42" s="33"/>
      <c r="BUC42" s="34"/>
      <c r="BUD42" s="35"/>
      <c r="BUE42" s="34"/>
      <c r="BUF42" s="36"/>
      <c r="BUG42" s="33"/>
      <c r="BUH42" s="33"/>
      <c r="BUI42" s="33"/>
      <c r="BUJ42" s="33"/>
      <c r="BUK42" s="34"/>
      <c r="BUL42" s="35"/>
      <c r="BUM42" s="34"/>
      <c r="BUN42" s="36"/>
      <c r="BUO42" s="33"/>
      <c r="BUP42" s="33"/>
      <c r="BUQ42" s="33"/>
      <c r="BUR42" s="33"/>
      <c r="BUS42" s="34"/>
      <c r="BUT42" s="35"/>
      <c r="BUU42" s="34"/>
      <c r="BUV42" s="36"/>
      <c r="BUW42" s="33"/>
      <c r="BUX42" s="33"/>
      <c r="BUY42" s="33"/>
      <c r="BUZ42" s="33"/>
      <c r="BVA42" s="34"/>
      <c r="BVB42" s="35"/>
      <c r="BVC42" s="34"/>
      <c r="BVD42" s="36"/>
      <c r="BVE42" s="33"/>
      <c r="BVF42" s="33"/>
      <c r="BVG42" s="33"/>
      <c r="BVH42" s="33"/>
      <c r="BVI42" s="34"/>
      <c r="BVJ42" s="35"/>
      <c r="BVK42" s="34"/>
      <c r="BVL42" s="36"/>
      <c r="BVM42" s="33"/>
      <c r="BVN42" s="33"/>
      <c r="BVO42" s="33"/>
      <c r="BVP42" s="33"/>
      <c r="BVQ42" s="34"/>
      <c r="BVR42" s="35"/>
      <c r="BVS42" s="34"/>
      <c r="BVT42" s="36"/>
      <c r="BVU42" s="33"/>
      <c r="BVV42" s="33"/>
      <c r="BVW42" s="33"/>
      <c r="BVX42" s="33"/>
      <c r="BVY42" s="34"/>
      <c r="BVZ42" s="35"/>
      <c r="BWA42" s="34"/>
      <c r="BWB42" s="36"/>
      <c r="BWC42" s="33"/>
      <c r="BWD42" s="33"/>
      <c r="BWE42" s="33"/>
      <c r="BWF42" s="33"/>
      <c r="BWG42" s="34"/>
      <c r="BWH42" s="35"/>
      <c r="BWI42" s="34"/>
      <c r="BWJ42" s="36"/>
      <c r="BWK42" s="33"/>
      <c r="BWL42" s="33"/>
      <c r="BWM42" s="33"/>
      <c r="BWN42" s="33"/>
      <c r="BWO42" s="34"/>
      <c r="BWP42" s="35"/>
      <c r="BWQ42" s="34"/>
      <c r="BWR42" s="36"/>
      <c r="BWS42" s="33"/>
      <c r="BWT42" s="33"/>
      <c r="BWU42" s="33"/>
      <c r="BWV42" s="33"/>
      <c r="BWW42" s="34"/>
      <c r="BWX42" s="35"/>
      <c r="BWY42" s="34"/>
      <c r="BWZ42" s="36"/>
      <c r="BXA42" s="33"/>
      <c r="BXB42" s="33"/>
      <c r="BXC42" s="33"/>
      <c r="BXD42" s="33"/>
      <c r="BXE42" s="34"/>
      <c r="BXF42" s="35"/>
      <c r="BXG42" s="34"/>
      <c r="BXH42" s="36"/>
      <c r="BXI42" s="33"/>
      <c r="BXJ42" s="33"/>
      <c r="BXK42" s="33"/>
      <c r="BXL42" s="33"/>
      <c r="BXM42" s="34"/>
      <c r="BXN42" s="35"/>
      <c r="BXO42" s="34"/>
      <c r="BXP42" s="36"/>
      <c r="BXQ42" s="33"/>
      <c r="BXR42" s="33"/>
      <c r="BXS42" s="33"/>
      <c r="BXT42" s="33"/>
      <c r="BXU42" s="34"/>
      <c r="BXV42" s="35"/>
      <c r="BXW42" s="34"/>
      <c r="BXX42" s="36"/>
      <c r="BXY42" s="33"/>
      <c r="BXZ42" s="33"/>
      <c r="BYA42" s="33"/>
      <c r="BYB42" s="33"/>
      <c r="BYC42" s="34"/>
      <c r="BYD42" s="35"/>
      <c r="BYE42" s="34"/>
      <c r="BYF42" s="36"/>
      <c r="BYG42" s="33"/>
      <c r="BYH42" s="33"/>
      <c r="BYI42" s="33"/>
      <c r="BYJ42" s="33"/>
      <c r="BYK42" s="34"/>
      <c r="BYL42" s="35"/>
      <c r="BYM42" s="34"/>
      <c r="BYN42" s="36"/>
      <c r="BYO42" s="33"/>
      <c r="BYP42" s="33"/>
      <c r="BYQ42" s="33"/>
      <c r="BYR42" s="33"/>
      <c r="BYS42" s="34"/>
      <c r="BYT42" s="35"/>
      <c r="BYU42" s="34"/>
      <c r="BYV42" s="36"/>
      <c r="BYW42" s="33"/>
      <c r="BYX42" s="33"/>
      <c r="BYY42" s="33"/>
      <c r="BYZ42" s="33"/>
      <c r="BZA42" s="34"/>
      <c r="BZB42" s="35"/>
      <c r="BZC42" s="34"/>
      <c r="BZD42" s="36"/>
      <c r="BZE42" s="33"/>
      <c r="BZF42" s="33"/>
      <c r="BZG42" s="33"/>
      <c r="BZH42" s="33"/>
      <c r="BZI42" s="34"/>
      <c r="BZJ42" s="35"/>
      <c r="BZK42" s="34"/>
      <c r="BZL42" s="36"/>
      <c r="BZM42" s="33"/>
      <c r="BZN42" s="33"/>
      <c r="BZO42" s="33"/>
      <c r="BZP42" s="33"/>
      <c r="BZQ42" s="34"/>
      <c r="BZR42" s="35"/>
      <c r="BZS42" s="34"/>
      <c r="BZT42" s="36"/>
      <c r="BZU42" s="33"/>
      <c r="BZV42" s="33"/>
      <c r="BZW42" s="33"/>
      <c r="BZX42" s="33"/>
      <c r="BZY42" s="34"/>
      <c r="BZZ42" s="35"/>
      <c r="CAA42" s="34"/>
      <c r="CAB42" s="36"/>
      <c r="CAC42" s="33"/>
      <c r="CAD42" s="33"/>
      <c r="CAE42" s="33"/>
      <c r="CAF42" s="33"/>
      <c r="CAG42" s="34"/>
      <c r="CAH42" s="35"/>
      <c r="CAI42" s="34"/>
      <c r="CAJ42" s="36"/>
      <c r="CAK42" s="33"/>
      <c r="CAL42" s="33"/>
      <c r="CAM42" s="33"/>
      <c r="CAN42" s="33"/>
      <c r="CAO42" s="34"/>
      <c r="CAP42" s="35"/>
      <c r="CAQ42" s="34"/>
      <c r="CAR42" s="36"/>
      <c r="CAS42" s="33"/>
      <c r="CAT42" s="33"/>
      <c r="CAU42" s="33"/>
      <c r="CAV42" s="33"/>
      <c r="CAW42" s="34"/>
      <c r="CAX42" s="35"/>
      <c r="CAY42" s="34"/>
      <c r="CAZ42" s="36"/>
      <c r="CBA42" s="33"/>
      <c r="CBB42" s="33"/>
      <c r="CBC42" s="33"/>
      <c r="CBD42" s="33"/>
      <c r="CBE42" s="34"/>
      <c r="CBF42" s="35"/>
      <c r="CBG42" s="34"/>
      <c r="CBH42" s="36"/>
      <c r="CBI42" s="33"/>
      <c r="CBJ42" s="33"/>
      <c r="CBK42" s="33"/>
      <c r="CBL42" s="33"/>
      <c r="CBM42" s="34"/>
      <c r="CBN42" s="35"/>
      <c r="CBO42" s="34"/>
      <c r="CBP42" s="36"/>
      <c r="CBQ42" s="33"/>
      <c r="CBR42" s="33"/>
      <c r="CBS42" s="33"/>
      <c r="CBT42" s="33"/>
      <c r="CBU42" s="34"/>
      <c r="CBV42" s="35"/>
      <c r="CBW42" s="34"/>
      <c r="CBX42" s="36"/>
      <c r="CBY42" s="33"/>
      <c r="CBZ42" s="33"/>
      <c r="CCA42" s="33"/>
      <c r="CCB42" s="33"/>
      <c r="CCC42" s="34"/>
      <c r="CCD42" s="35"/>
      <c r="CCE42" s="34"/>
      <c r="CCF42" s="36"/>
      <c r="CCG42" s="33"/>
      <c r="CCH42" s="33"/>
      <c r="CCI42" s="33"/>
      <c r="CCJ42" s="33"/>
      <c r="CCK42" s="34"/>
      <c r="CCL42" s="35"/>
      <c r="CCM42" s="34"/>
      <c r="CCN42" s="36"/>
      <c r="CCO42" s="33"/>
      <c r="CCP42" s="33"/>
      <c r="CCQ42" s="33"/>
      <c r="CCR42" s="33"/>
      <c r="CCS42" s="34"/>
      <c r="CCT42" s="35"/>
      <c r="CCU42" s="34"/>
      <c r="CCV42" s="36"/>
      <c r="CCW42" s="33"/>
      <c r="CCX42" s="33"/>
      <c r="CCY42" s="33"/>
      <c r="CCZ42" s="33"/>
      <c r="CDA42" s="34"/>
      <c r="CDB42" s="35"/>
      <c r="CDC42" s="34"/>
      <c r="CDD42" s="36"/>
      <c r="CDE42" s="33"/>
      <c r="CDF42" s="33"/>
      <c r="CDG42" s="33"/>
      <c r="CDH42" s="33"/>
      <c r="CDI42" s="34"/>
      <c r="CDJ42" s="35"/>
      <c r="CDK42" s="34"/>
      <c r="CDL42" s="36"/>
      <c r="CDM42" s="33"/>
      <c r="CDN42" s="33"/>
      <c r="CDO42" s="33"/>
      <c r="CDP42" s="33"/>
      <c r="CDQ42" s="34"/>
      <c r="CDR42" s="35"/>
      <c r="CDS42" s="34"/>
      <c r="CDT42" s="36"/>
      <c r="CDU42" s="33"/>
      <c r="CDV42" s="33"/>
      <c r="CDW42" s="33"/>
      <c r="CDX42" s="33"/>
      <c r="CDY42" s="34"/>
      <c r="CDZ42" s="35"/>
      <c r="CEA42" s="34"/>
      <c r="CEB42" s="36"/>
      <c r="CEC42" s="33"/>
      <c r="CED42" s="33"/>
      <c r="CEE42" s="33"/>
      <c r="CEF42" s="33"/>
      <c r="CEG42" s="34"/>
      <c r="CEH42" s="35"/>
      <c r="CEI42" s="34"/>
      <c r="CEJ42" s="36"/>
      <c r="CEK42" s="33"/>
      <c r="CEL42" s="33"/>
      <c r="CEM42" s="33"/>
      <c r="CEN42" s="33"/>
      <c r="CEO42" s="34"/>
      <c r="CEP42" s="35"/>
      <c r="CEQ42" s="34"/>
      <c r="CER42" s="36"/>
      <c r="CES42" s="33"/>
      <c r="CET42" s="33"/>
      <c r="CEU42" s="33"/>
      <c r="CEV42" s="33"/>
      <c r="CEW42" s="34"/>
      <c r="CEX42" s="35"/>
      <c r="CEY42" s="34"/>
      <c r="CEZ42" s="36"/>
      <c r="CFA42" s="33"/>
      <c r="CFB42" s="33"/>
      <c r="CFC42" s="33"/>
      <c r="CFD42" s="33"/>
      <c r="CFE42" s="34"/>
      <c r="CFF42" s="35"/>
      <c r="CFG42" s="34"/>
      <c r="CFH42" s="36"/>
      <c r="CFI42" s="33"/>
      <c r="CFJ42" s="33"/>
      <c r="CFK42" s="33"/>
      <c r="CFL42" s="33"/>
      <c r="CFM42" s="34"/>
      <c r="CFN42" s="35"/>
      <c r="CFO42" s="34"/>
      <c r="CFP42" s="36"/>
      <c r="CFQ42" s="33"/>
      <c r="CFR42" s="33"/>
      <c r="CFS42" s="33"/>
      <c r="CFT42" s="33"/>
      <c r="CFU42" s="34"/>
      <c r="CFV42" s="35"/>
      <c r="CFW42" s="34"/>
      <c r="CFX42" s="36"/>
      <c r="CFY42" s="33"/>
      <c r="CFZ42" s="33"/>
      <c r="CGA42" s="33"/>
      <c r="CGB42" s="33"/>
      <c r="CGC42" s="34"/>
      <c r="CGD42" s="35"/>
      <c r="CGE42" s="34"/>
      <c r="CGF42" s="36"/>
      <c r="CGG42" s="33"/>
      <c r="CGH42" s="33"/>
      <c r="CGI42" s="33"/>
      <c r="CGJ42" s="33"/>
      <c r="CGK42" s="34"/>
      <c r="CGL42" s="35"/>
      <c r="CGM42" s="34"/>
      <c r="CGN42" s="36"/>
      <c r="CGO42" s="33"/>
      <c r="CGP42" s="33"/>
      <c r="CGQ42" s="33"/>
      <c r="CGR42" s="33"/>
      <c r="CGS42" s="34"/>
      <c r="CGT42" s="35"/>
      <c r="CGU42" s="34"/>
      <c r="CGV42" s="36"/>
      <c r="CGW42" s="33"/>
      <c r="CGX42" s="33"/>
      <c r="CGY42" s="33"/>
      <c r="CGZ42" s="33"/>
      <c r="CHA42" s="34"/>
      <c r="CHB42" s="35"/>
      <c r="CHC42" s="34"/>
      <c r="CHD42" s="36"/>
      <c r="CHE42" s="33"/>
      <c r="CHF42" s="33"/>
      <c r="CHG42" s="33"/>
      <c r="CHH42" s="33"/>
      <c r="CHI42" s="34"/>
      <c r="CHJ42" s="35"/>
      <c r="CHK42" s="34"/>
      <c r="CHL42" s="36"/>
      <c r="CHM42" s="33"/>
      <c r="CHN42" s="33"/>
      <c r="CHO42" s="33"/>
      <c r="CHP42" s="33"/>
      <c r="CHQ42" s="34"/>
      <c r="CHR42" s="35"/>
      <c r="CHS42" s="34"/>
      <c r="CHT42" s="36"/>
      <c r="CHU42" s="33"/>
      <c r="CHV42" s="33"/>
      <c r="CHW42" s="33"/>
      <c r="CHX42" s="33"/>
      <c r="CHY42" s="34"/>
      <c r="CHZ42" s="35"/>
      <c r="CIA42" s="34"/>
      <c r="CIB42" s="36"/>
      <c r="CIC42" s="33"/>
      <c r="CID42" s="33"/>
      <c r="CIE42" s="33"/>
      <c r="CIF42" s="33"/>
      <c r="CIG42" s="34"/>
      <c r="CIH42" s="35"/>
      <c r="CII42" s="34"/>
      <c r="CIJ42" s="36"/>
      <c r="CIK42" s="33"/>
      <c r="CIL42" s="33"/>
      <c r="CIM42" s="33"/>
      <c r="CIN42" s="33"/>
      <c r="CIO42" s="34"/>
      <c r="CIP42" s="35"/>
      <c r="CIQ42" s="34"/>
      <c r="CIR42" s="36"/>
      <c r="CIS42" s="33"/>
      <c r="CIT42" s="33"/>
      <c r="CIU42" s="33"/>
      <c r="CIV42" s="33"/>
      <c r="CIW42" s="34"/>
      <c r="CIX42" s="35"/>
      <c r="CIY42" s="34"/>
      <c r="CIZ42" s="36"/>
      <c r="CJA42" s="33"/>
      <c r="CJB42" s="33"/>
      <c r="CJC42" s="33"/>
      <c r="CJD42" s="33"/>
      <c r="CJE42" s="34"/>
      <c r="CJF42" s="35"/>
      <c r="CJG42" s="34"/>
      <c r="CJH42" s="36"/>
      <c r="CJI42" s="33"/>
      <c r="CJJ42" s="33"/>
      <c r="CJK42" s="33"/>
      <c r="CJL42" s="33"/>
      <c r="CJM42" s="34"/>
      <c r="CJN42" s="35"/>
      <c r="CJO42" s="34"/>
      <c r="CJP42" s="36"/>
      <c r="CJQ42" s="33"/>
      <c r="CJR42" s="33"/>
      <c r="CJS42" s="33"/>
      <c r="CJT42" s="33"/>
      <c r="CJU42" s="34"/>
      <c r="CJV42" s="35"/>
      <c r="CJW42" s="34"/>
      <c r="CJX42" s="36"/>
      <c r="CJY42" s="33"/>
      <c r="CJZ42" s="33"/>
      <c r="CKA42" s="33"/>
      <c r="CKB42" s="33"/>
      <c r="CKC42" s="34"/>
      <c r="CKD42" s="35"/>
      <c r="CKE42" s="34"/>
      <c r="CKF42" s="36"/>
      <c r="CKG42" s="33"/>
      <c r="CKH42" s="33"/>
      <c r="CKI42" s="33"/>
      <c r="CKJ42" s="33"/>
      <c r="CKK42" s="34"/>
      <c r="CKL42" s="35"/>
      <c r="CKM42" s="34"/>
      <c r="CKN42" s="36"/>
      <c r="CKO42" s="33"/>
      <c r="CKP42" s="33"/>
      <c r="CKQ42" s="33"/>
      <c r="CKR42" s="33"/>
      <c r="CKS42" s="34"/>
      <c r="CKT42" s="35"/>
      <c r="CKU42" s="34"/>
      <c r="CKV42" s="36"/>
      <c r="CKW42" s="33"/>
      <c r="CKX42" s="33"/>
      <c r="CKY42" s="33"/>
      <c r="CKZ42" s="33"/>
      <c r="CLA42" s="34"/>
      <c r="CLB42" s="35"/>
      <c r="CLC42" s="34"/>
      <c r="CLD42" s="36"/>
      <c r="CLE42" s="33"/>
      <c r="CLF42" s="33"/>
      <c r="CLG42" s="33"/>
      <c r="CLH42" s="33"/>
      <c r="CLI42" s="34"/>
      <c r="CLJ42" s="35"/>
      <c r="CLK42" s="34"/>
      <c r="CLL42" s="36"/>
      <c r="CLM42" s="33"/>
      <c r="CLN42" s="33"/>
      <c r="CLO42" s="33"/>
      <c r="CLP42" s="33"/>
      <c r="CLQ42" s="34"/>
      <c r="CLR42" s="35"/>
      <c r="CLS42" s="34"/>
      <c r="CLT42" s="36"/>
      <c r="CLU42" s="33"/>
      <c r="CLV42" s="33"/>
      <c r="CLW42" s="33"/>
      <c r="CLX42" s="33"/>
      <c r="CLY42" s="34"/>
      <c r="CLZ42" s="35"/>
      <c r="CMA42" s="34"/>
      <c r="CMB42" s="36"/>
      <c r="CMC42" s="33"/>
      <c r="CMD42" s="33"/>
      <c r="CME42" s="33"/>
      <c r="CMF42" s="33"/>
      <c r="CMG42" s="34"/>
      <c r="CMH42" s="35"/>
      <c r="CMI42" s="34"/>
      <c r="CMJ42" s="36"/>
      <c r="CMK42" s="33"/>
      <c r="CML42" s="33"/>
      <c r="CMM42" s="33"/>
      <c r="CMN42" s="33"/>
      <c r="CMO42" s="34"/>
      <c r="CMP42" s="35"/>
      <c r="CMQ42" s="34"/>
      <c r="CMR42" s="36"/>
      <c r="CMS42" s="33"/>
      <c r="CMT42" s="33"/>
      <c r="CMU42" s="33"/>
      <c r="CMV42" s="33"/>
      <c r="CMW42" s="34"/>
      <c r="CMX42" s="35"/>
      <c r="CMY42" s="34"/>
      <c r="CMZ42" s="36"/>
      <c r="CNA42" s="33"/>
      <c r="CNB42" s="33"/>
      <c r="CNC42" s="33"/>
      <c r="CND42" s="33"/>
      <c r="CNE42" s="34"/>
      <c r="CNF42" s="35"/>
      <c r="CNG42" s="34"/>
      <c r="CNH42" s="36"/>
      <c r="CNI42" s="33"/>
      <c r="CNJ42" s="33"/>
      <c r="CNK42" s="33"/>
      <c r="CNL42" s="33"/>
      <c r="CNM42" s="34"/>
      <c r="CNN42" s="35"/>
      <c r="CNO42" s="34"/>
      <c r="CNP42" s="36"/>
      <c r="CNQ42" s="33"/>
      <c r="CNR42" s="33"/>
      <c r="CNS42" s="33"/>
      <c r="CNT42" s="33"/>
      <c r="CNU42" s="34"/>
      <c r="CNV42" s="35"/>
      <c r="CNW42" s="34"/>
      <c r="CNX42" s="36"/>
      <c r="CNY42" s="33"/>
      <c r="CNZ42" s="33"/>
      <c r="COA42" s="33"/>
      <c r="COB42" s="33"/>
      <c r="COC42" s="34"/>
      <c r="COD42" s="35"/>
      <c r="COE42" s="34"/>
      <c r="COF42" s="36"/>
      <c r="COG42" s="33"/>
      <c r="COH42" s="33"/>
      <c r="COI42" s="33"/>
      <c r="COJ42" s="33"/>
      <c r="COK42" s="34"/>
      <c r="COL42" s="35"/>
      <c r="COM42" s="34"/>
      <c r="CON42" s="36"/>
      <c r="COO42" s="33"/>
      <c r="COP42" s="33"/>
      <c r="COQ42" s="33"/>
      <c r="COR42" s="33"/>
      <c r="COS42" s="34"/>
      <c r="COT42" s="35"/>
      <c r="COU42" s="34"/>
      <c r="COV42" s="36"/>
      <c r="COW42" s="33"/>
      <c r="COX42" s="33"/>
      <c r="COY42" s="33"/>
      <c r="COZ42" s="33"/>
      <c r="CPA42" s="34"/>
      <c r="CPB42" s="35"/>
      <c r="CPC42" s="34"/>
      <c r="CPD42" s="36"/>
      <c r="CPE42" s="33"/>
      <c r="CPF42" s="33"/>
      <c r="CPG42" s="33"/>
      <c r="CPH42" s="33"/>
      <c r="CPI42" s="34"/>
      <c r="CPJ42" s="35"/>
      <c r="CPK42" s="34"/>
      <c r="CPL42" s="36"/>
      <c r="CPM42" s="33"/>
      <c r="CPN42" s="33"/>
      <c r="CPO42" s="33"/>
      <c r="CPP42" s="33"/>
      <c r="CPQ42" s="34"/>
      <c r="CPR42" s="35"/>
      <c r="CPS42" s="34"/>
      <c r="CPT42" s="36"/>
      <c r="CPU42" s="33"/>
      <c r="CPV42" s="33"/>
      <c r="CPW42" s="33"/>
      <c r="CPX42" s="33"/>
      <c r="CPY42" s="34"/>
      <c r="CPZ42" s="35"/>
      <c r="CQA42" s="34"/>
      <c r="CQB42" s="36"/>
      <c r="CQC42" s="33"/>
      <c r="CQD42" s="33"/>
      <c r="CQE42" s="33"/>
      <c r="CQF42" s="33"/>
      <c r="CQG42" s="34"/>
      <c r="CQH42" s="35"/>
      <c r="CQI42" s="34"/>
      <c r="CQJ42" s="36"/>
      <c r="CQK42" s="33"/>
      <c r="CQL42" s="33"/>
      <c r="CQM42" s="33"/>
      <c r="CQN42" s="33"/>
      <c r="CQO42" s="34"/>
      <c r="CQP42" s="35"/>
      <c r="CQQ42" s="34"/>
      <c r="CQR42" s="36"/>
      <c r="CQS42" s="33"/>
      <c r="CQT42" s="33"/>
      <c r="CQU42" s="33"/>
      <c r="CQV42" s="33"/>
      <c r="CQW42" s="34"/>
      <c r="CQX42" s="35"/>
      <c r="CQY42" s="34"/>
      <c r="CQZ42" s="36"/>
      <c r="CRA42" s="33"/>
      <c r="CRB42" s="33"/>
      <c r="CRC42" s="33"/>
      <c r="CRD42" s="33"/>
      <c r="CRE42" s="34"/>
      <c r="CRF42" s="35"/>
      <c r="CRG42" s="34"/>
      <c r="CRH42" s="36"/>
      <c r="CRI42" s="33"/>
      <c r="CRJ42" s="33"/>
      <c r="CRK42" s="33"/>
      <c r="CRL42" s="33"/>
      <c r="CRM42" s="34"/>
      <c r="CRN42" s="35"/>
      <c r="CRO42" s="34"/>
      <c r="CRP42" s="36"/>
      <c r="CRQ42" s="33"/>
      <c r="CRR42" s="33"/>
      <c r="CRS42" s="33"/>
      <c r="CRT42" s="33"/>
      <c r="CRU42" s="34"/>
      <c r="CRV42" s="35"/>
      <c r="CRW42" s="34"/>
      <c r="CRX42" s="36"/>
      <c r="CRY42" s="33"/>
      <c r="CRZ42" s="33"/>
      <c r="CSA42" s="33"/>
      <c r="CSB42" s="33"/>
      <c r="CSC42" s="34"/>
      <c r="CSD42" s="35"/>
      <c r="CSE42" s="34"/>
      <c r="CSF42" s="36"/>
      <c r="CSG42" s="33"/>
      <c r="CSH42" s="33"/>
      <c r="CSI42" s="33"/>
      <c r="CSJ42" s="33"/>
      <c r="CSK42" s="34"/>
      <c r="CSL42" s="35"/>
      <c r="CSM42" s="34"/>
      <c r="CSN42" s="36"/>
      <c r="CSO42" s="33"/>
      <c r="CSP42" s="33"/>
      <c r="CSQ42" s="33"/>
      <c r="CSR42" s="33"/>
      <c r="CSS42" s="34"/>
      <c r="CST42" s="35"/>
      <c r="CSU42" s="34"/>
      <c r="CSV42" s="36"/>
      <c r="CSW42" s="33"/>
      <c r="CSX42" s="33"/>
      <c r="CSY42" s="33"/>
      <c r="CSZ42" s="33"/>
      <c r="CTA42" s="34"/>
      <c r="CTB42" s="35"/>
      <c r="CTC42" s="34"/>
      <c r="CTD42" s="36"/>
      <c r="CTE42" s="33"/>
      <c r="CTF42" s="33"/>
      <c r="CTG42" s="33"/>
      <c r="CTH42" s="33"/>
      <c r="CTI42" s="34"/>
      <c r="CTJ42" s="35"/>
      <c r="CTK42" s="34"/>
      <c r="CTL42" s="36"/>
      <c r="CTM42" s="33"/>
      <c r="CTN42" s="33"/>
      <c r="CTO42" s="33"/>
      <c r="CTP42" s="33"/>
      <c r="CTQ42" s="34"/>
      <c r="CTR42" s="35"/>
      <c r="CTS42" s="34"/>
      <c r="CTT42" s="36"/>
      <c r="CTU42" s="33"/>
      <c r="CTV42" s="33"/>
      <c r="CTW42" s="33"/>
      <c r="CTX42" s="33"/>
      <c r="CTY42" s="34"/>
      <c r="CTZ42" s="35"/>
      <c r="CUA42" s="34"/>
      <c r="CUB42" s="36"/>
      <c r="CUC42" s="33"/>
      <c r="CUD42" s="33"/>
      <c r="CUE42" s="33"/>
      <c r="CUF42" s="33"/>
      <c r="CUG42" s="34"/>
      <c r="CUH42" s="35"/>
      <c r="CUI42" s="34"/>
      <c r="CUJ42" s="36"/>
      <c r="CUK42" s="33"/>
      <c r="CUL42" s="33"/>
      <c r="CUM42" s="33"/>
      <c r="CUN42" s="33"/>
      <c r="CUO42" s="34"/>
      <c r="CUP42" s="35"/>
      <c r="CUQ42" s="34"/>
      <c r="CUR42" s="36"/>
      <c r="CUS42" s="33"/>
      <c r="CUT42" s="33"/>
      <c r="CUU42" s="33"/>
      <c r="CUV42" s="33"/>
      <c r="CUW42" s="34"/>
      <c r="CUX42" s="35"/>
      <c r="CUY42" s="34"/>
      <c r="CUZ42" s="36"/>
      <c r="CVA42" s="33"/>
      <c r="CVB42" s="33"/>
      <c r="CVC42" s="33"/>
      <c r="CVD42" s="33"/>
      <c r="CVE42" s="34"/>
      <c r="CVF42" s="35"/>
      <c r="CVG42" s="34"/>
      <c r="CVH42" s="36"/>
      <c r="CVI42" s="33"/>
      <c r="CVJ42" s="33"/>
      <c r="CVK42" s="33"/>
      <c r="CVL42" s="33"/>
      <c r="CVM42" s="34"/>
      <c r="CVN42" s="35"/>
      <c r="CVO42" s="34"/>
      <c r="CVP42" s="36"/>
      <c r="CVQ42" s="33"/>
      <c r="CVR42" s="33"/>
      <c r="CVS42" s="33"/>
      <c r="CVT42" s="33"/>
      <c r="CVU42" s="34"/>
      <c r="CVV42" s="35"/>
      <c r="CVW42" s="34"/>
      <c r="CVX42" s="36"/>
      <c r="CVY42" s="33"/>
      <c r="CVZ42" s="33"/>
      <c r="CWA42" s="33"/>
      <c r="CWB42" s="33"/>
      <c r="CWC42" s="34"/>
      <c r="CWD42" s="35"/>
      <c r="CWE42" s="34"/>
      <c r="CWF42" s="36"/>
      <c r="CWG42" s="33"/>
      <c r="CWH42" s="33"/>
      <c r="CWI42" s="33"/>
      <c r="CWJ42" s="33"/>
      <c r="CWK42" s="34"/>
      <c r="CWL42" s="35"/>
      <c r="CWM42" s="34"/>
      <c r="CWN42" s="36"/>
      <c r="CWO42" s="33"/>
      <c r="CWP42" s="33"/>
      <c r="CWQ42" s="33"/>
      <c r="CWR42" s="33"/>
      <c r="CWS42" s="34"/>
      <c r="CWT42" s="35"/>
      <c r="CWU42" s="34"/>
      <c r="CWV42" s="36"/>
      <c r="CWW42" s="33"/>
      <c r="CWX42" s="33"/>
      <c r="CWY42" s="33"/>
      <c r="CWZ42" s="33"/>
      <c r="CXA42" s="34"/>
      <c r="CXB42" s="35"/>
      <c r="CXC42" s="34"/>
      <c r="CXD42" s="36"/>
      <c r="CXE42" s="33"/>
      <c r="CXF42" s="33"/>
      <c r="CXG42" s="33"/>
      <c r="CXH42" s="33"/>
      <c r="CXI42" s="34"/>
      <c r="CXJ42" s="35"/>
      <c r="CXK42" s="34"/>
      <c r="CXL42" s="36"/>
      <c r="CXM42" s="33"/>
      <c r="CXN42" s="33"/>
      <c r="CXO42" s="33"/>
      <c r="CXP42" s="33"/>
      <c r="CXQ42" s="34"/>
      <c r="CXR42" s="35"/>
      <c r="CXS42" s="34"/>
      <c r="CXT42" s="36"/>
      <c r="CXU42" s="33"/>
      <c r="CXV42" s="33"/>
      <c r="CXW42" s="33"/>
      <c r="CXX42" s="33"/>
      <c r="CXY42" s="34"/>
      <c r="CXZ42" s="35"/>
      <c r="CYA42" s="34"/>
      <c r="CYB42" s="36"/>
      <c r="CYC42" s="33"/>
      <c r="CYD42" s="33"/>
      <c r="CYE42" s="33"/>
      <c r="CYF42" s="33"/>
      <c r="CYG42" s="34"/>
      <c r="CYH42" s="35"/>
      <c r="CYI42" s="34"/>
      <c r="CYJ42" s="36"/>
      <c r="CYK42" s="33"/>
      <c r="CYL42" s="33"/>
      <c r="CYM42" s="33"/>
      <c r="CYN42" s="33"/>
      <c r="CYO42" s="34"/>
      <c r="CYP42" s="35"/>
      <c r="CYQ42" s="34"/>
      <c r="CYR42" s="36"/>
      <c r="CYS42" s="33"/>
      <c r="CYT42" s="33"/>
      <c r="CYU42" s="33"/>
      <c r="CYV42" s="33"/>
      <c r="CYW42" s="34"/>
      <c r="CYX42" s="35"/>
      <c r="CYY42" s="34"/>
      <c r="CYZ42" s="36"/>
      <c r="CZA42" s="33"/>
      <c r="CZB42" s="33"/>
      <c r="CZC42" s="33"/>
      <c r="CZD42" s="33"/>
      <c r="CZE42" s="34"/>
      <c r="CZF42" s="35"/>
      <c r="CZG42" s="34"/>
      <c r="CZH42" s="36"/>
      <c r="CZI42" s="33"/>
      <c r="CZJ42" s="33"/>
      <c r="CZK42" s="33"/>
      <c r="CZL42" s="33"/>
      <c r="CZM42" s="34"/>
      <c r="CZN42" s="35"/>
      <c r="CZO42" s="34"/>
      <c r="CZP42" s="36"/>
      <c r="CZQ42" s="33"/>
      <c r="CZR42" s="33"/>
      <c r="CZS42" s="33"/>
      <c r="CZT42" s="33"/>
      <c r="CZU42" s="34"/>
      <c r="CZV42" s="35"/>
      <c r="CZW42" s="34"/>
      <c r="CZX42" s="36"/>
      <c r="CZY42" s="33"/>
      <c r="CZZ42" s="33"/>
      <c r="DAA42" s="33"/>
      <c r="DAB42" s="33"/>
      <c r="DAC42" s="34"/>
      <c r="DAD42" s="35"/>
      <c r="DAE42" s="34"/>
      <c r="DAF42" s="36"/>
      <c r="DAG42" s="33"/>
      <c r="DAH42" s="33"/>
      <c r="DAI42" s="33"/>
      <c r="DAJ42" s="33"/>
      <c r="DAK42" s="34"/>
      <c r="DAL42" s="35"/>
      <c r="DAM42" s="34"/>
      <c r="DAN42" s="36"/>
      <c r="DAO42" s="33"/>
      <c r="DAP42" s="33"/>
      <c r="DAQ42" s="33"/>
      <c r="DAR42" s="33"/>
      <c r="DAS42" s="34"/>
      <c r="DAT42" s="35"/>
      <c r="DAU42" s="34"/>
      <c r="DAV42" s="36"/>
      <c r="DAW42" s="33"/>
      <c r="DAX42" s="33"/>
      <c r="DAY42" s="33"/>
      <c r="DAZ42" s="33"/>
      <c r="DBA42" s="34"/>
      <c r="DBB42" s="35"/>
      <c r="DBC42" s="34"/>
      <c r="DBD42" s="36"/>
      <c r="DBE42" s="33"/>
      <c r="DBF42" s="33"/>
      <c r="DBG42" s="33"/>
      <c r="DBH42" s="33"/>
      <c r="DBI42" s="34"/>
      <c r="DBJ42" s="35"/>
      <c r="DBK42" s="34"/>
      <c r="DBL42" s="36"/>
      <c r="DBM42" s="33"/>
      <c r="DBN42" s="33"/>
      <c r="DBO42" s="33"/>
      <c r="DBP42" s="33"/>
      <c r="DBQ42" s="34"/>
      <c r="DBR42" s="35"/>
      <c r="DBS42" s="34"/>
      <c r="DBT42" s="36"/>
      <c r="DBU42" s="33"/>
      <c r="DBV42" s="33"/>
      <c r="DBW42" s="33"/>
      <c r="DBX42" s="33"/>
      <c r="DBY42" s="34"/>
      <c r="DBZ42" s="35"/>
      <c r="DCA42" s="34"/>
      <c r="DCB42" s="36"/>
      <c r="DCC42" s="33"/>
      <c r="DCD42" s="33"/>
      <c r="DCE42" s="33"/>
      <c r="DCF42" s="33"/>
      <c r="DCG42" s="34"/>
      <c r="DCH42" s="35"/>
      <c r="DCI42" s="34"/>
      <c r="DCJ42" s="36"/>
      <c r="DCK42" s="33"/>
      <c r="DCL42" s="33"/>
      <c r="DCM42" s="33"/>
      <c r="DCN42" s="33"/>
      <c r="DCO42" s="34"/>
      <c r="DCP42" s="35"/>
      <c r="DCQ42" s="34"/>
      <c r="DCR42" s="36"/>
      <c r="DCS42" s="33"/>
      <c r="DCT42" s="33"/>
      <c r="DCU42" s="33"/>
      <c r="DCV42" s="33"/>
      <c r="DCW42" s="34"/>
      <c r="DCX42" s="35"/>
      <c r="DCY42" s="34"/>
      <c r="DCZ42" s="36"/>
      <c r="DDA42" s="33"/>
      <c r="DDB42" s="33"/>
      <c r="DDC42" s="33"/>
      <c r="DDD42" s="33"/>
      <c r="DDE42" s="34"/>
      <c r="DDF42" s="35"/>
      <c r="DDG42" s="34"/>
      <c r="DDH42" s="36"/>
      <c r="DDI42" s="33"/>
      <c r="DDJ42" s="33"/>
      <c r="DDK42" s="33"/>
      <c r="DDL42" s="33"/>
      <c r="DDM42" s="34"/>
      <c r="DDN42" s="35"/>
      <c r="DDO42" s="34"/>
      <c r="DDP42" s="36"/>
      <c r="DDQ42" s="33"/>
      <c r="DDR42" s="33"/>
      <c r="DDS42" s="33"/>
      <c r="DDT42" s="33"/>
      <c r="DDU42" s="34"/>
      <c r="DDV42" s="35"/>
      <c r="DDW42" s="34"/>
      <c r="DDX42" s="36"/>
      <c r="DDY42" s="33"/>
      <c r="DDZ42" s="33"/>
      <c r="DEA42" s="33"/>
      <c r="DEB42" s="33"/>
      <c r="DEC42" s="34"/>
      <c r="DED42" s="35"/>
      <c r="DEE42" s="34"/>
      <c r="DEF42" s="36"/>
      <c r="DEG42" s="33"/>
      <c r="DEH42" s="33"/>
      <c r="DEI42" s="33"/>
      <c r="DEJ42" s="33"/>
      <c r="DEK42" s="34"/>
      <c r="DEL42" s="35"/>
      <c r="DEM42" s="34"/>
      <c r="DEN42" s="36"/>
      <c r="DEO42" s="33"/>
      <c r="DEP42" s="33"/>
      <c r="DEQ42" s="33"/>
      <c r="DER42" s="33"/>
      <c r="DES42" s="34"/>
      <c r="DET42" s="35"/>
      <c r="DEU42" s="34"/>
      <c r="DEV42" s="36"/>
      <c r="DEW42" s="33"/>
      <c r="DEX42" s="33"/>
      <c r="DEY42" s="33"/>
      <c r="DEZ42" s="33"/>
      <c r="DFA42" s="34"/>
      <c r="DFB42" s="35"/>
      <c r="DFC42" s="34"/>
      <c r="DFD42" s="36"/>
      <c r="DFE42" s="33"/>
      <c r="DFF42" s="33"/>
      <c r="DFG42" s="33"/>
      <c r="DFH42" s="33"/>
      <c r="DFI42" s="34"/>
      <c r="DFJ42" s="35"/>
      <c r="DFK42" s="34"/>
      <c r="DFL42" s="36"/>
      <c r="DFM42" s="33"/>
      <c r="DFN42" s="33"/>
      <c r="DFO42" s="33"/>
      <c r="DFP42" s="33"/>
      <c r="DFQ42" s="34"/>
      <c r="DFR42" s="35"/>
      <c r="DFS42" s="34"/>
      <c r="DFT42" s="36"/>
      <c r="DFU42" s="33"/>
      <c r="DFV42" s="33"/>
      <c r="DFW42" s="33"/>
      <c r="DFX42" s="33"/>
      <c r="DFY42" s="34"/>
      <c r="DFZ42" s="35"/>
      <c r="DGA42" s="34"/>
      <c r="DGB42" s="36"/>
      <c r="DGC42" s="33"/>
      <c r="DGD42" s="33"/>
      <c r="DGE42" s="33"/>
      <c r="DGF42" s="33"/>
      <c r="DGG42" s="34"/>
      <c r="DGH42" s="35"/>
      <c r="DGI42" s="34"/>
      <c r="DGJ42" s="36"/>
      <c r="DGK42" s="33"/>
      <c r="DGL42" s="33"/>
      <c r="DGM42" s="33"/>
      <c r="DGN42" s="33"/>
      <c r="DGO42" s="34"/>
      <c r="DGP42" s="35"/>
      <c r="DGQ42" s="34"/>
      <c r="DGR42" s="36"/>
      <c r="DGS42" s="33"/>
      <c r="DGT42" s="33"/>
      <c r="DGU42" s="33"/>
      <c r="DGV42" s="33"/>
      <c r="DGW42" s="34"/>
      <c r="DGX42" s="35"/>
      <c r="DGY42" s="34"/>
      <c r="DGZ42" s="36"/>
      <c r="DHA42" s="33"/>
      <c r="DHB42" s="33"/>
      <c r="DHC42" s="33"/>
      <c r="DHD42" s="33"/>
      <c r="DHE42" s="34"/>
      <c r="DHF42" s="35"/>
      <c r="DHG42" s="34"/>
      <c r="DHH42" s="36"/>
      <c r="DHI42" s="33"/>
      <c r="DHJ42" s="33"/>
      <c r="DHK42" s="33"/>
      <c r="DHL42" s="33"/>
      <c r="DHM42" s="34"/>
      <c r="DHN42" s="35"/>
      <c r="DHO42" s="34"/>
      <c r="DHP42" s="36"/>
      <c r="DHQ42" s="33"/>
      <c r="DHR42" s="33"/>
      <c r="DHS42" s="33"/>
      <c r="DHT42" s="33"/>
      <c r="DHU42" s="34"/>
      <c r="DHV42" s="35"/>
      <c r="DHW42" s="34"/>
      <c r="DHX42" s="36"/>
      <c r="DHY42" s="33"/>
      <c r="DHZ42" s="33"/>
      <c r="DIA42" s="33"/>
      <c r="DIB42" s="33"/>
      <c r="DIC42" s="34"/>
      <c r="DID42" s="35"/>
      <c r="DIE42" s="34"/>
      <c r="DIF42" s="36"/>
      <c r="DIG42" s="33"/>
      <c r="DIH42" s="33"/>
      <c r="DII42" s="33"/>
      <c r="DIJ42" s="33"/>
      <c r="DIK42" s="34"/>
      <c r="DIL42" s="35"/>
      <c r="DIM42" s="34"/>
      <c r="DIN42" s="36"/>
      <c r="DIO42" s="33"/>
      <c r="DIP42" s="33"/>
      <c r="DIQ42" s="33"/>
      <c r="DIR42" s="33"/>
      <c r="DIS42" s="34"/>
      <c r="DIT42" s="35"/>
      <c r="DIU42" s="34"/>
      <c r="DIV42" s="36"/>
      <c r="DIW42" s="33"/>
      <c r="DIX42" s="33"/>
      <c r="DIY42" s="33"/>
      <c r="DIZ42" s="33"/>
      <c r="DJA42" s="34"/>
      <c r="DJB42" s="35"/>
      <c r="DJC42" s="34"/>
      <c r="DJD42" s="36"/>
      <c r="DJE42" s="33"/>
      <c r="DJF42" s="33"/>
      <c r="DJG42" s="33"/>
      <c r="DJH42" s="33"/>
      <c r="DJI42" s="34"/>
      <c r="DJJ42" s="35"/>
      <c r="DJK42" s="34"/>
      <c r="DJL42" s="36"/>
      <c r="DJM42" s="33"/>
      <c r="DJN42" s="33"/>
      <c r="DJO42" s="33"/>
      <c r="DJP42" s="33"/>
      <c r="DJQ42" s="34"/>
      <c r="DJR42" s="35"/>
      <c r="DJS42" s="34"/>
      <c r="DJT42" s="36"/>
      <c r="DJU42" s="33"/>
      <c r="DJV42" s="33"/>
      <c r="DJW42" s="33"/>
      <c r="DJX42" s="33"/>
      <c r="DJY42" s="34"/>
      <c r="DJZ42" s="35"/>
      <c r="DKA42" s="34"/>
      <c r="DKB42" s="36"/>
      <c r="DKC42" s="33"/>
      <c r="DKD42" s="33"/>
      <c r="DKE42" s="33"/>
      <c r="DKF42" s="33"/>
      <c r="DKG42" s="34"/>
      <c r="DKH42" s="35"/>
      <c r="DKI42" s="34"/>
      <c r="DKJ42" s="36"/>
      <c r="DKK42" s="33"/>
      <c r="DKL42" s="33"/>
      <c r="DKM42" s="33"/>
      <c r="DKN42" s="33"/>
      <c r="DKO42" s="34"/>
      <c r="DKP42" s="35"/>
      <c r="DKQ42" s="34"/>
      <c r="DKR42" s="36"/>
      <c r="DKS42" s="33"/>
      <c r="DKT42" s="33"/>
      <c r="DKU42" s="33"/>
      <c r="DKV42" s="33"/>
      <c r="DKW42" s="34"/>
      <c r="DKX42" s="35"/>
      <c r="DKY42" s="34"/>
      <c r="DKZ42" s="36"/>
      <c r="DLA42" s="33"/>
      <c r="DLB42" s="33"/>
      <c r="DLC42" s="33"/>
      <c r="DLD42" s="33"/>
      <c r="DLE42" s="34"/>
      <c r="DLF42" s="35"/>
      <c r="DLG42" s="34"/>
      <c r="DLH42" s="36"/>
      <c r="DLI42" s="33"/>
      <c r="DLJ42" s="33"/>
      <c r="DLK42" s="33"/>
      <c r="DLL42" s="33"/>
      <c r="DLM42" s="34"/>
      <c r="DLN42" s="35"/>
      <c r="DLO42" s="34"/>
      <c r="DLP42" s="36"/>
      <c r="DLQ42" s="33"/>
      <c r="DLR42" s="33"/>
      <c r="DLS42" s="33"/>
      <c r="DLT42" s="33"/>
      <c r="DLU42" s="34"/>
      <c r="DLV42" s="35"/>
      <c r="DLW42" s="34"/>
      <c r="DLX42" s="36"/>
      <c r="DLY42" s="33"/>
      <c r="DLZ42" s="33"/>
      <c r="DMA42" s="33"/>
      <c r="DMB42" s="33"/>
      <c r="DMC42" s="34"/>
      <c r="DMD42" s="35"/>
      <c r="DME42" s="34"/>
      <c r="DMF42" s="36"/>
      <c r="DMG42" s="33"/>
      <c r="DMH42" s="33"/>
      <c r="DMI42" s="33"/>
      <c r="DMJ42" s="33"/>
      <c r="DMK42" s="34"/>
      <c r="DML42" s="35"/>
      <c r="DMM42" s="34"/>
      <c r="DMN42" s="36"/>
      <c r="DMO42" s="33"/>
      <c r="DMP42" s="33"/>
      <c r="DMQ42" s="33"/>
      <c r="DMR42" s="33"/>
      <c r="DMS42" s="34"/>
      <c r="DMT42" s="35"/>
      <c r="DMU42" s="34"/>
      <c r="DMV42" s="36"/>
      <c r="DMW42" s="33"/>
      <c r="DMX42" s="33"/>
      <c r="DMY42" s="33"/>
      <c r="DMZ42" s="33"/>
      <c r="DNA42" s="34"/>
      <c r="DNB42" s="35"/>
      <c r="DNC42" s="34"/>
      <c r="DND42" s="36"/>
      <c r="DNE42" s="33"/>
      <c r="DNF42" s="33"/>
      <c r="DNG42" s="33"/>
      <c r="DNH42" s="33"/>
      <c r="DNI42" s="34"/>
      <c r="DNJ42" s="35"/>
      <c r="DNK42" s="34"/>
      <c r="DNL42" s="36"/>
      <c r="DNM42" s="33"/>
      <c r="DNN42" s="33"/>
      <c r="DNO42" s="33"/>
      <c r="DNP42" s="33"/>
      <c r="DNQ42" s="34"/>
      <c r="DNR42" s="35"/>
      <c r="DNS42" s="34"/>
      <c r="DNT42" s="36"/>
      <c r="DNU42" s="33"/>
      <c r="DNV42" s="33"/>
      <c r="DNW42" s="33"/>
      <c r="DNX42" s="33"/>
      <c r="DNY42" s="34"/>
      <c r="DNZ42" s="35"/>
      <c r="DOA42" s="34"/>
      <c r="DOB42" s="36"/>
      <c r="DOC42" s="33"/>
      <c r="DOD42" s="33"/>
      <c r="DOE42" s="33"/>
      <c r="DOF42" s="33"/>
      <c r="DOG42" s="34"/>
      <c r="DOH42" s="35"/>
      <c r="DOI42" s="34"/>
      <c r="DOJ42" s="36"/>
      <c r="DOK42" s="33"/>
      <c r="DOL42" s="33"/>
      <c r="DOM42" s="33"/>
      <c r="DON42" s="33"/>
      <c r="DOO42" s="34"/>
      <c r="DOP42" s="35"/>
      <c r="DOQ42" s="34"/>
      <c r="DOR42" s="36"/>
      <c r="DOS42" s="33"/>
      <c r="DOT42" s="33"/>
      <c r="DOU42" s="33"/>
      <c r="DOV42" s="33"/>
      <c r="DOW42" s="34"/>
      <c r="DOX42" s="35"/>
      <c r="DOY42" s="34"/>
      <c r="DOZ42" s="36"/>
      <c r="DPA42" s="33"/>
      <c r="DPB42" s="33"/>
      <c r="DPC42" s="33"/>
      <c r="DPD42" s="33"/>
      <c r="DPE42" s="34"/>
      <c r="DPF42" s="35"/>
      <c r="DPG42" s="34"/>
      <c r="DPH42" s="36"/>
      <c r="DPI42" s="33"/>
      <c r="DPJ42" s="33"/>
      <c r="DPK42" s="33"/>
      <c r="DPL42" s="33"/>
      <c r="DPM42" s="34"/>
      <c r="DPN42" s="35"/>
      <c r="DPO42" s="34"/>
      <c r="DPP42" s="36"/>
      <c r="DPQ42" s="33"/>
      <c r="DPR42" s="33"/>
      <c r="DPS42" s="33"/>
      <c r="DPT42" s="33"/>
      <c r="DPU42" s="34"/>
      <c r="DPV42" s="35"/>
      <c r="DPW42" s="34"/>
      <c r="DPX42" s="36"/>
      <c r="DPY42" s="33"/>
      <c r="DPZ42" s="33"/>
      <c r="DQA42" s="33"/>
      <c r="DQB42" s="33"/>
      <c r="DQC42" s="34"/>
      <c r="DQD42" s="35"/>
      <c r="DQE42" s="34"/>
      <c r="DQF42" s="36"/>
      <c r="DQG42" s="33"/>
      <c r="DQH42" s="33"/>
      <c r="DQI42" s="33"/>
      <c r="DQJ42" s="33"/>
      <c r="DQK42" s="34"/>
      <c r="DQL42" s="35"/>
      <c r="DQM42" s="34"/>
      <c r="DQN42" s="36"/>
      <c r="DQO42" s="33"/>
      <c r="DQP42" s="33"/>
      <c r="DQQ42" s="33"/>
      <c r="DQR42" s="33"/>
      <c r="DQS42" s="34"/>
      <c r="DQT42" s="35"/>
      <c r="DQU42" s="34"/>
      <c r="DQV42" s="36"/>
      <c r="DQW42" s="33"/>
      <c r="DQX42" s="33"/>
      <c r="DQY42" s="33"/>
      <c r="DQZ42" s="33"/>
      <c r="DRA42" s="34"/>
      <c r="DRB42" s="35"/>
      <c r="DRC42" s="34"/>
      <c r="DRD42" s="36"/>
      <c r="DRE42" s="33"/>
      <c r="DRF42" s="33"/>
      <c r="DRG42" s="33"/>
      <c r="DRH42" s="33"/>
      <c r="DRI42" s="34"/>
      <c r="DRJ42" s="35"/>
      <c r="DRK42" s="34"/>
      <c r="DRL42" s="36"/>
      <c r="DRM42" s="33"/>
      <c r="DRN42" s="33"/>
      <c r="DRO42" s="33"/>
      <c r="DRP42" s="33"/>
      <c r="DRQ42" s="34"/>
      <c r="DRR42" s="35"/>
      <c r="DRS42" s="34"/>
      <c r="DRT42" s="36"/>
      <c r="DRU42" s="33"/>
      <c r="DRV42" s="33"/>
      <c r="DRW42" s="33"/>
      <c r="DRX42" s="33"/>
      <c r="DRY42" s="34"/>
      <c r="DRZ42" s="35"/>
      <c r="DSA42" s="34"/>
      <c r="DSB42" s="36"/>
      <c r="DSC42" s="33"/>
      <c r="DSD42" s="33"/>
      <c r="DSE42" s="33"/>
      <c r="DSF42" s="33"/>
      <c r="DSG42" s="34"/>
      <c r="DSH42" s="35"/>
      <c r="DSI42" s="34"/>
      <c r="DSJ42" s="36"/>
      <c r="DSK42" s="33"/>
      <c r="DSL42" s="33"/>
      <c r="DSM42" s="33"/>
      <c r="DSN42" s="33"/>
      <c r="DSO42" s="34"/>
      <c r="DSP42" s="35"/>
      <c r="DSQ42" s="34"/>
      <c r="DSR42" s="36"/>
      <c r="DSS42" s="33"/>
      <c r="DST42" s="33"/>
      <c r="DSU42" s="33"/>
      <c r="DSV42" s="33"/>
      <c r="DSW42" s="34"/>
      <c r="DSX42" s="35"/>
      <c r="DSY42" s="34"/>
      <c r="DSZ42" s="36"/>
      <c r="DTA42" s="33"/>
      <c r="DTB42" s="33"/>
      <c r="DTC42" s="33"/>
      <c r="DTD42" s="33"/>
      <c r="DTE42" s="34"/>
      <c r="DTF42" s="35"/>
      <c r="DTG42" s="34"/>
      <c r="DTH42" s="36"/>
      <c r="DTI42" s="33"/>
      <c r="DTJ42" s="33"/>
      <c r="DTK42" s="33"/>
      <c r="DTL42" s="33"/>
      <c r="DTM42" s="34"/>
      <c r="DTN42" s="35"/>
      <c r="DTO42" s="34"/>
      <c r="DTP42" s="36"/>
      <c r="DTQ42" s="33"/>
      <c r="DTR42" s="33"/>
      <c r="DTS42" s="33"/>
      <c r="DTT42" s="33"/>
      <c r="DTU42" s="34"/>
      <c r="DTV42" s="35"/>
      <c r="DTW42" s="34"/>
      <c r="DTX42" s="36"/>
      <c r="DTY42" s="33"/>
      <c r="DTZ42" s="33"/>
      <c r="DUA42" s="33"/>
      <c r="DUB42" s="33"/>
      <c r="DUC42" s="34"/>
      <c r="DUD42" s="35"/>
      <c r="DUE42" s="34"/>
      <c r="DUF42" s="36"/>
      <c r="DUG42" s="33"/>
      <c r="DUH42" s="33"/>
      <c r="DUI42" s="33"/>
      <c r="DUJ42" s="33"/>
      <c r="DUK42" s="34"/>
      <c r="DUL42" s="35"/>
      <c r="DUM42" s="34"/>
      <c r="DUN42" s="36"/>
      <c r="DUO42" s="33"/>
      <c r="DUP42" s="33"/>
      <c r="DUQ42" s="33"/>
      <c r="DUR42" s="33"/>
      <c r="DUS42" s="34"/>
      <c r="DUT42" s="35"/>
      <c r="DUU42" s="34"/>
      <c r="DUV42" s="36"/>
      <c r="DUW42" s="33"/>
      <c r="DUX42" s="33"/>
      <c r="DUY42" s="33"/>
      <c r="DUZ42" s="33"/>
      <c r="DVA42" s="34"/>
      <c r="DVB42" s="35"/>
      <c r="DVC42" s="34"/>
      <c r="DVD42" s="36"/>
      <c r="DVE42" s="33"/>
      <c r="DVF42" s="33"/>
      <c r="DVG42" s="33"/>
      <c r="DVH42" s="33"/>
      <c r="DVI42" s="34"/>
      <c r="DVJ42" s="35"/>
      <c r="DVK42" s="34"/>
      <c r="DVL42" s="36"/>
      <c r="DVM42" s="33"/>
      <c r="DVN42" s="33"/>
      <c r="DVO42" s="33"/>
      <c r="DVP42" s="33"/>
      <c r="DVQ42" s="34"/>
      <c r="DVR42" s="35"/>
      <c r="DVS42" s="34"/>
      <c r="DVT42" s="36"/>
      <c r="DVU42" s="33"/>
      <c r="DVV42" s="33"/>
      <c r="DVW42" s="33"/>
      <c r="DVX42" s="33"/>
      <c r="DVY42" s="34"/>
      <c r="DVZ42" s="35"/>
      <c r="DWA42" s="34"/>
      <c r="DWB42" s="36"/>
      <c r="DWC42" s="33"/>
      <c r="DWD42" s="33"/>
      <c r="DWE42" s="33"/>
      <c r="DWF42" s="33"/>
      <c r="DWG42" s="34"/>
      <c r="DWH42" s="35"/>
      <c r="DWI42" s="34"/>
      <c r="DWJ42" s="36"/>
      <c r="DWK42" s="33"/>
      <c r="DWL42" s="33"/>
      <c r="DWM42" s="33"/>
      <c r="DWN42" s="33"/>
      <c r="DWO42" s="34"/>
      <c r="DWP42" s="35"/>
      <c r="DWQ42" s="34"/>
      <c r="DWR42" s="36"/>
      <c r="DWS42" s="33"/>
      <c r="DWT42" s="33"/>
      <c r="DWU42" s="33"/>
      <c r="DWV42" s="33"/>
      <c r="DWW42" s="34"/>
      <c r="DWX42" s="35"/>
      <c r="DWY42" s="34"/>
      <c r="DWZ42" s="36"/>
      <c r="DXA42" s="33"/>
      <c r="DXB42" s="33"/>
      <c r="DXC42" s="33"/>
      <c r="DXD42" s="33"/>
      <c r="DXE42" s="34"/>
      <c r="DXF42" s="35"/>
      <c r="DXG42" s="34"/>
      <c r="DXH42" s="36"/>
      <c r="DXI42" s="33"/>
      <c r="DXJ42" s="33"/>
      <c r="DXK42" s="33"/>
      <c r="DXL42" s="33"/>
      <c r="DXM42" s="34"/>
      <c r="DXN42" s="35"/>
      <c r="DXO42" s="34"/>
      <c r="DXP42" s="36"/>
      <c r="DXQ42" s="33"/>
      <c r="DXR42" s="33"/>
      <c r="DXS42" s="33"/>
      <c r="DXT42" s="33"/>
      <c r="DXU42" s="34"/>
      <c r="DXV42" s="35"/>
      <c r="DXW42" s="34"/>
      <c r="DXX42" s="36"/>
      <c r="DXY42" s="33"/>
      <c r="DXZ42" s="33"/>
      <c r="DYA42" s="33"/>
      <c r="DYB42" s="33"/>
      <c r="DYC42" s="34"/>
      <c r="DYD42" s="35"/>
      <c r="DYE42" s="34"/>
      <c r="DYF42" s="36"/>
      <c r="DYG42" s="33"/>
      <c r="DYH42" s="33"/>
      <c r="DYI42" s="33"/>
      <c r="DYJ42" s="33"/>
      <c r="DYK42" s="34"/>
      <c r="DYL42" s="35"/>
      <c r="DYM42" s="34"/>
      <c r="DYN42" s="36"/>
      <c r="DYO42" s="33"/>
      <c r="DYP42" s="33"/>
      <c r="DYQ42" s="33"/>
      <c r="DYR42" s="33"/>
      <c r="DYS42" s="34"/>
      <c r="DYT42" s="35"/>
      <c r="DYU42" s="34"/>
      <c r="DYV42" s="36"/>
      <c r="DYW42" s="33"/>
      <c r="DYX42" s="33"/>
      <c r="DYY42" s="33"/>
      <c r="DYZ42" s="33"/>
      <c r="DZA42" s="34"/>
      <c r="DZB42" s="35"/>
      <c r="DZC42" s="34"/>
      <c r="DZD42" s="36"/>
      <c r="DZE42" s="33"/>
      <c r="DZF42" s="33"/>
      <c r="DZG42" s="33"/>
      <c r="DZH42" s="33"/>
      <c r="DZI42" s="34"/>
      <c r="DZJ42" s="35"/>
      <c r="DZK42" s="34"/>
      <c r="DZL42" s="36"/>
      <c r="DZM42" s="33"/>
      <c r="DZN42" s="33"/>
      <c r="DZO42" s="33"/>
      <c r="DZP42" s="33"/>
      <c r="DZQ42" s="34"/>
      <c r="DZR42" s="35"/>
      <c r="DZS42" s="34"/>
      <c r="DZT42" s="36"/>
      <c r="DZU42" s="33"/>
      <c r="DZV42" s="33"/>
      <c r="DZW42" s="33"/>
      <c r="DZX42" s="33"/>
      <c r="DZY42" s="34"/>
      <c r="DZZ42" s="35"/>
      <c r="EAA42" s="34"/>
      <c r="EAB42" s="36"/>
      <c r="EAC42" s="33"/>
      <c r="EAD42" s="33"/>
      <c r="EAE42" s="33"/>
      <c r="EAF42" s="33"/>
      <c r="EAG42" s="34"/>
      <c r="EAH42" s="35"/>
      <c r="EAI42" s="34"/>
      <c r="EAJ42" s="36"/>
      <c r="EAK42" s="33"/>
      <c r="EAL42" s="33"/>
      <c r="EAM42" s="33"/>
      <c r="EAN42" s="33"/>
      <c r="EAO42" s="34"/>
      <c r="EAP42" s="35"/>
      <c r="EAQ42" s="34"/>
      <c r="EAR42" s="36"/>
      <c r="EAS42" s="33"/>
      <c r="EAT42" s="33"/>
      <c r="EAU42" s="33"/>
      <c r="EAV42" s="33"/>
      <c r="EAW42" s="34"/>
      <c r="EAX42" s="35"/>
      <c r="EAY42" s="34"/>
      <c r="EAZ42" s="36"/>
      <c r="EBA42" s="33"/>
      <c r="EBB42" s="33"/>
      <c r="EBC42" s="33"/>
      <c r="EBD42" s="33"/>
      <c r="EBE42" s="34"/>
      <c r="EBF42" s="35"/>
      <c r="EBG42" s="34"/>
      <c r="EBH42" s="36"/>
      <c r="EBI42" s="33"/>
      <c r="EBJ42" s="33"/>
      <c r="EBK42" s="33"/>
      <c r="EBL42" s="33"/>
      <c r="EBM42" s="34"/>
      <c r="EBN42" s="35"/>
      <c r="EBO42" s="34"/>
      <c r="EBP42" s="36"/>
      <c r="EBQ42" s="33"/>
      <c r="EBR42" s="33"/>
      <c r="EBS42" s="33"/>
      <c r="EBT42" s="33"/>
      <c r="EBU42" s="34"/>
      <c r="EBV42" s="35"/>
      <c r="EBW42" s="34"/>
      <c r="EBX42" s="36"/>
      <c r="EBY42" s="33"/>
      <c r="EBZ42" s="33"/>
      <c r="ECA42" s="33"/>
      <c r="ECB42" s="33"/>
      <c r="ECC42" s="34"/>
      <c r="ECD42" s="35"/>
      <c r="ECE42" s="34"/>
      <c r="ECF42" s="36"/>
      <c r="ECG42" s="33"/>
      <c r="ECH42" s="33"/>
      <c r="ECI42" s="33"/>
      <c r="ECJ42" s="33"/>
      <c r="ECK42" s="34"/>
      <c r="ECL42" s="35"/>
      <c r="ECM42" s="34"/>
      <c r="ECN42" s="36"/>
      <c r="ECO42" s="33"/>
      <c r="ECP42" s="33"/>
      <c r="ECQ42" s="33"/>
      <c r="ECR42" s="33"/>
      <c r="ECS42" s="34"/>
      <c r="ECT42" s="35"/>
      <c r="ECU42" s="34"/>
      <c r="ECV42" s="36"/>
      <c r="ECW42" s="33"/>
      <c r="ECX42" s="33"/>
      <c r="ECY42" s="33"/>
      <c r="ECZ42" s="33"/>
      <c r="EDA42" s="34"/>
      <c r="EDB42" s="35"/>
      <c r="EDC42" s="34"/>
      <c r="EDD42" s="36"/>
      <c r="EDE42" s="33"/>
      <c r="EDF42" s="33"/>
      <c r="EDG42" s="33"/>
      <c r="EDH42" s="33"/>
      <c r="EDI42" s="34"/>
      <c r="EDJ42" s="35"/>
      <c r="EDK42" s="34"/>
      <c r="EDL42" s="36"/>
      <c r="EDM42" s="33"/>
      <c r="EDN42" s="33"/>
      <c r="EDO42" s="33"/>
      <c r="EDP42" s="33"/>
      <c r="EDQ42" s="34"/>
      <c r="EDR42" s="35"/>
      <c r="EDS42" s="34"/>
      <c r="EDT42" s="36"/>
      <c r="EDU42" s="33"/>
      <c r="EDV42" s="33"/>
      <c r="EDW42" s="33"/>
      <c r="EDX42" s="33"/>
      <c r="EDY42" s="34"/>
      <c r="EDZ42" s="35"/>
      <c r="EEA42" s="34"/>
      <c r="EEB42" s="36"/>
      <c r="EEC42" s="33"/>
      <c r="EED42" s="33"/>
      <c r="EEE42" s="33"/>
      <c r="EEF42" s="33"/>
      <c r="EEG42" s="34"/>
      <c r="EEH42" s="35"/>
      <c r="EEI42" s="34"/>
      <c r="EEJ42" s="36"/>
      <c r="EEK42" s="33"/>
      <c r="EEL42" s="33"/>
      <c r="EEM42" s="33"/>
      <c r="EEN42" s="33"/>
      <c r="EEO42" s="34"/>
      <c r="EEP42" s="35"/>
      <c r="EEQ42" s="34"/>
      <c r="EER42" s="36"/>
      <c r="EES42" s="33"/>
      <c r="EET42" s="33"/>
      <c r="EEU42" s="33"/>
      <c r="EEV42" s="33"/>
      <c r="EEW42" s="34"/>
      <c r="EEX42" s="35"/>
      <c r="EEY42" s="34"/>
      <c r="EEZ42" s="36"/>
      <c r="EFA42" s="33"/>
      <c r="EFB42" s="33"/>
      <c r="EFC42" s="33"/>
      <c r="EFD42" s="33"/>
      <c r="EFE42" s="34"/>
      <c r="EFF42" s="35"/>
      <c r="EFG42" s="34"/>
      <c r="EFH42" s="36"/>
      <c r="EFI42" s="33"/>
      <c r="EFJ42" s="33"/>
      <c r="EFK42" s="33"/>
      <c r="EFL42" s="33"/>
      <c r="EFM42" s="34"/>
      <c r="EFN42" s="35"/>
      <c r="EFO42" s="34"/>
      <c r="EFP42" s="36"/>
      <c r="EFQ42" s="33"/>
      <c r="EFR42" s="33"/>
      <c r="EFS42" s="33"/>
      <c r="EFT42" s="33"/>
      <c r="EFU42" s="34"/>
      <c r="EFV42" s="35"/>
      <c r="EFW42" s="34"/>
      <c r="EFX42" s="36"/>
      <c r="EFY42" s="33"/>
      <c r="EFZ42" s="33"/>
      <c r="EGA42" s="33"/>
      <c r="EGB42" s="33"/>
      <c r="EGC42" s="34"/>
      <c r="EGD42" s="35"/>
      <c r="EGE42" s="34"/>
      <c r="EGF42" s="36"/>
      <c r="EGG42" s="33"/>
      <c r="EGH42" s="33"/>
      <c r="EGI42" s="33"/>
      <c r="EGJ42" s="33"/>
      <c r="EGK42" s="34"/>
      <c r="EGL42" s="35"/>
      <c r="EGM42" s="34"/>
      <c r="EGN42" s="36"/>
      <c r="EGO42" s="33"/>
      <c r="EGP42" s="33"/>
      <c r="EGQ42" s="33"/>
      <c r="EGR42" s="33"/>
      <c r="EGS42" s="34"/>
      <c r="EGT42" s="35"/>
      <c r="EGU42" s="34"/>
      <c r="EGV42" s="36"/>
      <c r="EGW42" s="33"/>
      <c r="EGX42" s="33"/>
      <c r="EGY42" s="33"/>
      <c r="EGZ42" s="33"/>
      <c r="EHA42" s="34"/>
      <c r="EHB42" s="35"/>
      <c r="EHC42" s="34"/>
      <c r="EHD42" s="36"/>
      <c r="EHE42" s="33"/>
      <c r="EHF42" s="33"/>
      <c r="EHG42" s="33"/>
      <c r="EHH42" s="33"/>
      <c r="EHI42" s="34"/>
      <c r="EHJ42" s="35"/>
      <c r="EHK42" s="34"/>
      <c r="EHL42" s="36"/>
      <c r="EHM42" s="33"/>
      <c r="EHN42" s="33"/>
      <c r="EHO42" s="33"/>
      <c r="EHP42" s="33"/>
      <c r="EHQ42" s="34"/>
      <c r="EHR42" s="35"/>
      <c r="EHS42" s="34"/>
      <c r="EHT42" s="36"/>
      <c r="EHU42" s="33"/>
      <c r="EHV42" s="33"/>
      <c r="EHW42" s="33"/>
      <c r="EHX42" s="33"/>
      <c r="EHY42" s="34"/>
      <c r="EHZ42" s="35"/>
      <c r="EIA42" s="34"/>
      <c r="EIB42" s="36"/>
      <c r="EIC42" s="33"/>
      <c r="EID42" s="33"/>
      <c r="EIE42" s="33"/>
      <c r="EIF42" s="33"/>
      <c r="EIG42" s="34"/>
      <c r="EIH42" s="35"/>
      <c r="EII42" s="34"/>
      <c r="EIJ42" s="36"/>
      <c r="EIK42" s="33"/>
      <c r="EIL42" s="33"/>
      <c r="EIM42" s="33"/>
      <c r="EIN42" s="33"/>
      <c r="EIO42" s="34"/>
      <c r="EIP42" s="35"/>
      <c r="EIQ42" s="34"/>
      <c r="EIR42" s="36"/>
      <c r="EIS42" s="33"/>
      <c r="EIT42" s="33"/>
      <c r="EIU42" s="33"/>
      <c r="EIV42" s="33"/>
      <c r="EIW42" s="34"/>
      <c r="EIX42" s="35"/>
      <c r="EIY42" s="34"/>
      <c r="EIZ42" s="36"/>
      <c r="EJA42" s="33"/>
      <c r="EJB42" s="33"/>
      <c r="EJC42" s="33"/>
      <c r="EJD42" s="33"/>
      <c r="EJE42" s="34"/>
      <c r="EJF42" s="35"/>
      <c r="EJG42" s="34"/>
      <c r="EJH42" s="36"/>
      <c r="EJI42" s="33"/>
      <c r="EJJ42" s="33"/>
      <c r="EJK42" s="33"/>
      <c r="EJL42" s="33"/>
      <c r="EJM42" s="34"/>
      <c r="EJN42" s="35"/>
      <c r="EJO42" s="34"/>
      <c r="EJP42" s="36"/>
      <c r="EJQ42" s="33"/>
      <c r="EJR42" s="33"/>
      <c r="EJS42" s="33"/>
      <c r="EJT42" s="33"/>
      <c r="EJU42" s="34"/>
      <c r="EJV42" s="35"/>
      <c r="EJW42" s="34"/>
      <c r="EJX42" s="36"/>
      <c r="EJY42" s="33"/>
      <c r="EJZ42" s="33"/>
      <c r="EKA42" s="33"/>
      <c r="EKB42" s="33"/>
      <c r="EKC42" s="34"/>
      <c r="EKD42" s="35"/>
      <c r="EKE42" s="34"/>
      <c r="EKF42" s="36"/>
      <c r="EKG42" s="33"/>
      <c r="EKH42" s="33"/>
      <c r="EKI42" s="33"/>
      <c r="EKJ42" s="33"/>
      <c r="EKK42" s="34"/>
      <c r="EKL42" s="35"/>
      <c r="EKM42" s="34"/>
      <c r="EKN42" s="36"/>
      <c r="EKO42" s="33"/>
      <c r="EKP42" s="33"/>
      <c r="EKQ42" s="33"/>
      <c r="EKR42" s="33"/>
      <c r="EKS42" s="34"/>
      <c r="EKT42" s="35"/>
      <c r="EKU42" s="34"/>
      <c r="EKV42" s="36"/>
      <c r="EKW42" s="33"/>
      <c r="EKX42" s="33"/>
      <c r="EKY42" s="33"/>
      <c r="EKZ42" s="33"/>
      <c r="ELA42" s="34"/>
      <c r="ELB42" s="35"/>
      <c r="ELC42" s="34"/>
      <c r="ELD42" s="36"/>
      <c r="ELE42" s="33"/>
      <c r="ELF42" s="33"/>
      <c r="ELG42" s="33"/>
      <c r="ELH42" s="33"/>
      <c r="ELI42" s="34"/>
      <c r="ELJ42" s="35"/>
      <c r="ELK42" s="34"/>
      <c r="ELL42" s="36"/>
      <c r="ELM42" s="33"/>
      <c r="ELN42" s="33"/>
      <c r="ELO42" s="33"/>
      <c r="ELP42" s="33"/>
      <c r="ELQ42" s="34"/>
      <c r="ELR42" s="35"/>
      <c r="ELS42" s="34"/>
      <c r="ELT42" s="36"/>
      <c r="ELU42" s="33"/>
      <c r="ELV42" s="33"/>
      <c r="ELW42" s="33"/>
      <c r="ELX42" s="33"/>
      <c r="ELY42" s="34"/>
      <c r="ELZ42" s="35"/>
      <c r="EMA42" s="34"/>
      <c r="EMB42" s="36"/>
      <c r="EMC42" s="33"/>
      <c r="EMD42" s="33"/>
      <c r="EME42" s="33"/>
      <c r="EMF42" s="33"/>
      <c r="EMG42" s="34"/>
      <c r="EMH42" s="35"/>
      <c r="EMI42" s="34"/>
      <c r="EMJ42" s="36"/>
      <c r="EMK42" s="33"/>
      <c r="EML42" s="33"/>
      <c r="EMM42" s="33"/>
      <c r="EMN42" s="33"/>
      <c r="EMO42" s="34"/>
      <c r="EMP42" s="35"/>
      <c r="EMQ42" s="34"/>
      <c r="EMR42" s="36"/>
      <c r="EMS42" s="33"/>
      <c r="EMT42" s="33"/>
      <c r="EMU42" s="33"/>
      <c r="EMV42" s="33"/>
      <c r="EMW42" s="34"/>
      <c r="EMX42" s="35"/>
      <c r="EMY42" s="34"/>
      <c r="EMZ42" s="36"/>
      <c r="ENA42" s="33"/>
      <c r="ENB42" s="33"/>
      <c r="ENC42" s="33"/>
      <c r="END42" s="33"/>
      <c r="ENE42" s="34"/>
      <c r="ENF42" s="35"/>
      <c r="ENG42" s="34"/>
      <c r="ENH42" s="36"/>
      <c r="ENI42" s="33"/>
      <c r="ENJ42" s="33"/>
      <c r="ENK42" s="33"/>
      <c r="ENL42" s="33"/>
      <c r="ENM42" s="34"/>
      <c r="ENN42" s="35"/>
      <c r="ENO42" s="34"/>
      <c r="ENP42" s="36"/>
      <c r="ENQ42" s="33"/>
      <c r="ENR42" s="33"/>
      <c r="ENS42" s="33"/>
      <c r="ENT42" s="33"/>
      <c r="ENU42" s="34"/>
      <c r="ENV42" s="35"/>
      <c r="ENW42" s="34"/>
      <c r="ENX42" s="36"/>
      <c r="ENY42" s="33"/>
      <c r="ENZ42" s="33"/>
      <c r="EOA42" s="33"/>
      <c r="EOB42" s="33"/>
      <c r="EOC42" s="34"/>
      <c r="EOD42" s="35"/>
      <c r="EOE42" s="34"/>
      <c r="EOF42" s="36"/>
      <c r="EOG42" s="33"/>
      <c r="EOH42" s="33"/>
      <c r="EOI42" s="33"/>
      <c r="EOJ42" s="33"/>
      <c r="EOK42" s="34"/>
      <c r="EOL42" s="35"/>
      <c r="EOM42" s="34"/>
      <c r="EON42" s="36"/>
      <c r="EOO42" s="33"/>
      <c r="EOP42" s="33"/>
      <c r="EOQ42" s="33"/>
      <c r="EOR42" s="33"/>
      <c r="EOS42" s="34"/>
      <c r="EOT42" s="35"/>
      <c r="EOU42" s="34"/>
      <c r="EOV42" s="36"/>
      <c r="EOW42" s="33"/>
      <c r="EOX42" s="33"/>
      <c r="EOY42" s="33"/>
      <c r="EOZ42" s="33"/>
      <c r="EPA42" s="34"/>
      <c r="EPB42" s="35"/>
      <c r="EPC42" s="34"/>
      <c r="EPD42" s="36"/>
      <c r="EPE42" s="33"/>
      <c r="EPF42" s="33"/>
      <c r="EPG42" s="33"/>
      <c r="EPH42" s="33"/>
      <c r="EPI42" s="34"/>
      <c r="EPJ42" s="35"/>
      <c r="EPK42" s="34"/>
      <c r="EPL42" s="36"/>
      <c r="EPM42" s="33"/>
      <c r="EPN42" s="33"/>
      <c r="EPO42" s="33"/>
      <c r="EPP42" s="33"/>
      <c r="EPQ42" s="34"/>
      <c r="EPR42" s="35"/>
      <c r="EPS42" s="34"/>
      <c r="EPT42" s="36"/>
      <c r="EPU42" s="33"/>
      <c r="EPV42" s="33"/>
      <c r="EPW42" s="33"/>
      <c r="EPX42" s="33"/>
      <c r="EPY42" s="34"/>
      <c r="EPZ42" s="35"/>
      <c r="EQA42" s="34"/>
      <c r="EQB42" s="36"/>
      <c r="EQC42" s="33"/>
      <c r="EQD42" s="33"/>
      <c r="EQE42" s="33"/>
      <c r="EQF42" s="33"/>
      <c r="EQG42" s="34"/>
      <c r="EQH42" s="35"/>
      <c r="EQI42" s="34"/>
      <c r="EQJ42" s="36"/>
      <c r="EQK42" s="33"/>
      <c r="EQL42" s="33"/>
      <c r="EQM42" s="33"/>
      <c r="EQN42" s="33"/>
      <c r="EQO42" s="34"/>
      <c r="EQP42" s="35"/>
      <c r="EQQ42" s="34"/>
      <c r="EQR42" s="36"/>
      <c r="EQS42" s="33"/>
      <c r="EQT42" s="33"/>
      <c r="EQU42" s="33"/>
      <c r="EQV42" s="33"/>
      <c r="EQW42" s="34"/>
      <c r="EQX42" s="35"/>
      <c r="EQY42" s="34"/>
      <c r="EQZ42" s="36"/>
      <c r="ERA42" s="33"/>
      <c r="ERB42" s="33"/>
      <c r="ERC42" s="33"/>
      <c r="ERD42" s="33"/>
      <c r="ERE42" s="34"/>
      <c r="ERF42" s="35"/>
      <c r="ERG42" s="34"/>
      <c r="ERH42" s="36"/>
      <c r="ERI42" s="33"/>
      <c r="ERJ42" s="33"/>
      <c r="ERK42" s="33"/>
      <c r="ERL42" s="33"/>
      <c r="ERM42" s="34"/>
      <c r="ERN42" s="35"/>
      <c r="ERO42" s="34"/>
      <c r="ERP42" s="36"/>
      <c r="ERQ42" s="33"/>
      <c r="ERR42" s="33"/>
      <c r="ERS42" s="33"/>
      <c r="ERT42" s="33"/>
      <c r="ERU42" s="34"/>
      <c r="ERV42" s="35"/>
      <c r="ERW42" s="34"/>
      <c r="ERX42" s="36"/>
      <c r="ERY42" s="33"/>
      <c r="ERZ42" s="33"/>
      <c r="ESA42" s="33"/>
      <c r="ESB42" s="33"/>
      <c r="ESC42" s="34"/>
      <c r="ESD42" s="35"/>
      <c r="ESE42" s="34"/>
      <c r="ESF42" s="36"/>
      <c r="ESG42" s="33"/>
      <c r="ESH42" s="33"/>
      <c r="ESI42" s="33"/>
      <c r="ESJ42" s="33"/>
      <c r="ESK42" s="34"/>
      <c r="ESL42" s="35"/>
      <c r="ESM42" s="34"/>
      <c r="ESN42" s="36"/>
      <c r="ESO42" s="33"/>
      <c r="ESP42" s="33"/>
      <c r="ESQ42" s="33"/>
      <c r="ESR42" s="33"/>
      <c r="ESS42" s="34"/>
      <c r="EST42" s="35"/>
      <c r="ESU42" s="34"/>
      <c r="ESV42" s="36"/>
      <c r="ESW42" s="33"/>
      <c r="ESX42" s="33"/>
      <c r="ESY42" s="33"/>
      <c r="ESZ42" s="33"/>
      <c r="ETA42" s="34"/>
      <c r="ETB42" s="35"/>
      <c r="ETC42" s="34"/>
      <c r="ETD42" s="36"/>
      <c r="ETE42" s="33"/>
      <c r="ETF42" s="33"/>
      <c r="ETG42" s="33"/>
      <c r="ETH42" s="33"/>
      <c r="ETI42" s="34"/>
      <c r="ETJ42" s="35"/>
      <c r="ETK42" s="34"/>
      <c r="ETL42" s="36"/>
      <c r="ETM42" s="33"/>
      <c r="ETN42" s="33"/>
      <c r="ETO42" s="33"/>
      <c r="ETP42" s="33"/>
      <c r="ETQ42" s="34"/>
      <c r="ETR42" s="35"/>
      <c r="ETS42" s="34"/>
      <c r="ETT42" s="36"/>
      <c r="ETU42" s="33"/>
      <c r="ETV42" s="33"/>
      <c r="ETW42" s="33"/>
      <c r="ETX42" s="33"/>
      <c r="ETY42" s="34"/>
      <c r="ETZ42" s="35"/>
      <c r="EUA42" s="34"/>
      <c r="EUB42" s="36"/>
      <c r="EUC42" s="33"/>
      <c r="EUD42" s="33"/>
      <c r="EUE42" s="33"/>
      <c r="EUF42" s="33"/>
      <c r="EUG42" s="34"/>
      <c r="EUH42" s="35"/>
      <c r="EUI42" s="34"/>
      <c r="EUJ42" s="36"/>
      <c r="EUK42" s="33"/>
      <c r="EUL42" s="33"/>
      <c r="EUM42" s="33"/>
      <c r="EUN42" s="33"/>
      <c r="EUO42" s="34"/>
      <c r="EUP42" s="35"/>
      <c r="EUQ42" s="34"/>
      <c r="EUR42" s="36"/>
      <c r="EUS42" s="33"/>
      <c r="EUT42" s="33"/>
      <c r="EUU42" s="33"/>
      <c r="EUV42" s="33"/>
      <c r="EUW42" s="34"/>
      <c r="EUX42" s="35"/>
      <c r="EUY42" s="34"/>
      <c r="EUZ42" s="36"/>
      <c r="EVA42" s="33"/>
      <c r="EVB42" s="33"/>
      <c r="EVC42" s="33"/>
      <c r="EVD42" s="33"/>
      <c r="EVE42" s="34"/>
      <c r="EVF42" s="35"/>
      <c r="EVG42" s="34"/>
      <c r="EVH42" s="36"/>
      <c r="EVI42" s="33"/>
      <c r="EVJ42" s="33"/>
      <c r="EVK42" s="33"/>
      <c r="EVL42" s="33"/>
      <c r="EVM42" s="34"/>
      <c r="EVN42" s="35"/>
      <c r="EVO42" s="34"/>
      <c r="EVP42" s="36"/>
      <c r="EVQ42" s="33"/>
      <c r="EVR42" s="33"/>
      <c r="EVS42" s="33"/>
      <c r="EVT42" s="33"/>
      <c r="EVU42" s="34"/>
      <c r="EVV42" s="35"/>
      <c r="EVW42" s="34"/>
      <c r="EVX42" s="36"/>
      <c r="EVY42" s="33"/>
      <c r="EVZ42" s="33"/>
      <c r="EWA42" s="33"/>
      <c r="EWB42" s="33"/>
      <c r="EWC42" s="34"/>
      <c r="EWD42" s="35"/>
      <c r="EWE42" s="34"/>
      <c r="EWF42" s="36"/>
      <c r="EWG42" s="33"/>
      <c r="EWH42" s="33"/>
      <c r="EWI42" s="33"/>
      <c r="EWJ42" s="33"/>
      <c r="EWK42" s="34"/>
      <c r="EWL42" s="35"/>
      <c r="EWM42" s="34"/>
      <c r="EWN42" s="36"/>
      <c r="EWO42" s="33"/>
      <c r="EWP42" s="33"/>
      <c r="EWQ42" s="33"/>
      <c r="EWR42" s="33"/>
      <c r="EWS42" s="34"/>
      <c r="EWT42" s="35"/>
      <c r="EWU42" s="34"/>
      <c r="EWV42" s="36"/>
      <c r="EWW42" s="33"/>
      <c r="EWX42" s="33"/>
      <c r="EWY42" s="33"/>
      <c r="EWZ42" s="33"/>
      <c r="EXA42" s="34"/>
      <c r="EXB42" s="35"/>
      <c r="EXC42" s="34"/>
      <c r="EXD42" s="36"/>
      <c r="EXE42" s="33"/>
      <c r="EXF42" s="33"/>
      <c r="EXG42" s="33"/>
      <c r="EXH42" s="33"/>
      <c r="EXI42" s="34"/>
      <c r="EXJ42" s="35"/>
      <c r="EXK42" s="34"/>
      <c r="EXL42" s="36"/>
      <c r="EXM42" s="33"/>
      <c r="EXN42" s="33"/>
      <c r="EXO42" s="33"/>
      <c r="EXP42" s="33"/>
      <c r="EXQ42" s="34"/>
      <c r="EXR42" s="35"/>
      <c r="EXS42" s="34"/>
      <c r="EXT42" s="36"/>
      <c r="EXU42" s="33"/>
      <c r="EXV42" s="33"/>
      <c r="EXW42" s="33"/>
      <c r="EXX42" s="33"/>
      <c r="EXY42" s="34"/>
      <c r="EXZ42" s="35"/>
      <c r="EYA42" s="34"/>
      <c r="EYB42" s="36"/>
      <c r="EYC42" s="33"/>
      <c r="EYD42" s="33"/>
      <c r="EYE42" s="33"/>
      <c r="EYF42" s="33"/>
      <c r="EYG42" s="34"/>
      <c r="EYH42" s="35"/>
      <c r="EYI42" s="34"/>
      <c r="EYJ42" s="36"/>
      <c r="EYK42" s="33"/>
      <c r="EYL42" s="33"/>
      <c r="EYM42" s="33"/>
      <c r="EYN42" s="33"/>
      <c r="EYO42" s="34"/>
      <c r="EYP42" s="35"/>
      <c r="EYQ42" s="34"/>
      <c r="EYR42" s="36"/>
      <c r="EYS42" s="33"/>
      <c r="EYT42" s="33"/>
      <c r="EYU42" s="33"/>
      <c r="EYV42" s="33"/>
      <c r="EYW42" s="34"/>
      <c r="EYX42" s="35"/>
      <c r="EYY42" s="34"/>
      <c r="EYZ42" s="36"/>
      <c r="EZA42" s="33"/>
      <c r="EZB42" s="33"/>
      <c r="EZC42" s="33"/>
      <c r="EZD42" s="33"/>
      <c r="EZE42" s="34"/>
      <c r="EZF42" s="35"/>
      <c r="EZG42" s="34"/>
      <c r="EZH42" s="36"/>
      <c r="EZI42" s="33"/>
      <c r="EZJ42" s="33"/>
      <c r="EZK42" s="33"/>
      <c r="EZL42" s="33"/>
      <c r="EZM42" s="34"/>
      <c r="EZN42" s="35"/>
      <c r="EZO42" s="34"/>
      <c r="EZP42" s="36"/>
      <c r="EZQ42" s="33"/>
      <c r="EZR42" s="33"/>
      <c r="EZS42" s="33"/>
      <c r="EZT42" s="33"/>
      <c r="EZU42" s="34"/>
      <c r="EZV42" s="35"/>
      <c r="EZW42" s="34"/>
      <c r="EZX42" s="36"/>
      <c r="EZY42" s="33"/>
      <c r="EZZ42" s="33"/>
      <c r="FAA42" s="33"/>
      <c r="FAB42" s="33"/>
      <c r="FAC42" s="34"/>
      <c r="FAD42" s="35"/>
      <c r="FAE42" s="34"/>
      <c r="FAF42" s="36"/>
      <c r="FAG42" s="33"/>
      <c r="FAH42" s="33"/>
      <c r="FAI42" s="33"/>
      <c r="FAJ42" s="33"/>
      <c r="FAK42" s="34"/>
      <c r="FAL42" s="35"/>
      <c r="FAM42" s="34"/>
      <c r="FAN42" s="36"/>
      <c r="FAO42" s="33"/>
      <c r="FAP42" s="33"/>
      <c r="FAQ42" s="33"/>
      <c r="FAR42" s="33"/>
      <c r="FAS42" s="34"/>
      <c r="FAT42" s="35"/>
      <c r="FAU42" s="34"/>
      <c r="FAV42" s="36"/>
      <c r="FAW42" s="33"/>
      <c r="FAX42" s="33"/>
      <c r="FAY42" s="33"/>
      <c r="FAZ42" s="33"/>
      <c r="FBA42" s="34"/>
      <c r="FBB42" s="35"/>
      <c r="FBC42" s="34"/>
      <c r="FBD42" s="36"/>
      <c r="FBE42" s="33"/>
      <c r="FBF42" s="33"/>
      <c r="FBG42" s="33"/>
      <c r="FBH42" s="33"/>
      <c r="FBI42" s="34"/>
      <c r="FBJ42" s="35"/>
      <c r="FBK42" s="34"/>
      <c r="FBL42" s="36"/>
      <c r="FBM42" s="33"/>
      <c r="FBN42" s="33"/>
      <c r="FBO42" s="33"/>
      <c r="FBP42" s="33"/>
      <c r="FBQ42" s="34"/>
      <c r="FBR42" s="35"/>
      <c r="FBS42" s="34"/>
      <c r="FBT42" s="36"/>
      <c r="FBU42" s="33"/>
      <c r="FBV42" s="33"/>
      <c r="FBW42" s="33"/>
      <c r="FBX42" s="33"/>
      <c r="FBY42" s="34"/>
      <c r="FBZ42" s="35"/>
      <c r="FCA42" s="34"/>
      <c r="FCB42" s="36"/>
      <c r="FCC42" s="33"/>
      <c r="FCD42" s="33"/>
      <c r="FCE42" s="33"/>
      <c r="FCF42" s="33"/>
      <c r="FCG42" s="34"/>
      <c r="FCH42" s="35"/>
      <c r="FCI42" s="34"/>
      <c r="FCJ42" s="36"/>
      <c r="FCK42" s="33"/>
      <c r="FCL42" s="33"/>
      <c r="FCM42" s="33"/>
      <c r="FCN42" s="33"/>
      <c r="FCO42" s="34"/>
      <c r="FCP42" s="35"/>
      <c r="FCQ42" s="34"/>
      <c r="FCR42" s="36"/>
      <c r="FCS42" s="33"/>
      <c r="FCT42" s="33"/>
      <c r="FCU42" s="33"/>
      <c r="FCV42" s="33"/>
      <c r="FCW42" s="34"/>
      <c r="FCX42" s="35"/>
      <c r="FCY42" s="34"/>
      <c r="FCZ42" s="36"/>
      <c r="FDA42" s="33"/>
      <c r="FDB42" s="33"/>
      <c r="FDC42" s="33"/>
      <c r="FDD42" s="33"/>
      <c r="FDE42" s="34"/>
      <c r="FDF42" s="35"/>
      <c r="FDG42" s="34"/>
      <c r="FDH42" s="36"/>
      <c r="FDI42" s="33"/>
      <c r="FDJ42" s="33"/>
      <c r="FDK42" s="33"/>
      <c r="FDL42" s="33"/>
      <c r="FDM42" s="34"/>
      <c r="FDN42" s="35"/>
      <c r="FDO42" s="34"/>
      <c r="FDP42" s="36"/>
      <c r="FDQ42" s="33"/>
      <c r="FDR42" s="33"/>
      <c r="FDS42" s="33"/>
      <c r="FDT42" s="33"/>
      <c r="FDU42" s="34"/>
      <c r="FDV42" s="35"/>
      <c r="FDW42" s="34"/>
      <c r="FDX42" s="36"/>
      <c r="FDY42" s="33"/>
      <c r="FDZ42" s="33"/>
      <c r="FEA42" s="33"/>
      <c r="FEB42" s="33"/>
      <c r="FEC42" s="34"/>
      <c r="FED42" s="35"/>
      <c r="FEE42" s="34"/>
      <c r="FEF42" s="36"/>
      <c r="FEG42" s="33"/>
      <c r="FEH42" s="33"/>
      <c r="FEI42" s="33"/>
      <c r="FEJ42" s="33"/>
      <c r="FEK42" s="34"/>
      <c r="FEL42" s="35"/>
      <c r="FEM42" s="34"/>
      <c r="FEN42" s="36"/>
      <c r="FEO42" s="33"/>
      <c r="FEP42" s="33"/>
      <c r="FEQ42" s="33"/>
      <c r="FER42" s="33"/>
      <c r="FES42" s="34"/>
      <c r="FET42" s="35"/>
      <c r="FEU42" s="34"/>
      <c r="FEV42" s="36"/>
      <c r="FEW42" s="33"/>
      <c r="FEX42" s="33"/>
      <c r="FEY42" s="33"/>
      <c r="FEZ42" s="33"/>
      <c r="FFA42" s="34"/>
      <c r="FFB42" s="35"/>
      <c r="FFC42" s="34"/>
      <c r="FFD42" s="36"/>
      <c r="FFE42" s="33"/>
      <c r="FFF42" s="33"/>
      <c r="FFG42" s="33"/>
      <c r="FFH42" s="33"/>
      <c r="FFI42" s="34"/>
      <c r="FFJ42" s="35"/>
      <c r="FFK42" s="34"/>
      <c r="FFL42" s="36"/>
      <c r="FFM42" s="33"/>
      <c r="FFN42" s="33"/>
      <c r="FFO42" s="33"/>
      <c r="FFP42" s="33"/>
      <c r="FFQ42" s="34"/>
      <c r="FFR42" s="35"/>
      <c r="FFS42" s="34"/>
      <c r="FFT42" s="36"/>
      <c r="FFU42" s="33"/>
      <c r="FFV42" s="33"/>
      <c r="FFW42" s="33"/>
      <c r="FFX42" s="33"/>
      <c r="FFY42" s="34"/>
      <c r="FFZ42" s="35"/>
      <c r="FGA42" s="34"/>
      <c r="FGB42" s="36"/>
      <c r="FGC42" s="33"/>
      <c r="FGD42" s="33"/>
      <c r="FGE42" s="33"/>
      <c r="FGF42" s="33"/>
      <c r="FGG42" s="34"/>
      <c r="FGH42" s="35"/>
      <c r="FGI42" s="34"/>
      <c r="FGJ42" s="36"/>
      <c r="FGK42" s="33"/>
      <c r="FGL42" s="33"/>
      <c r="FGM42" s="33"/>
      <c r="FGN42" s="33"/>
      <c r="FGO42" s="34"/>
      <c r="FGP42" s="35"/>
      <c r="FGQ42" s="34"/>
      <c r="FGR42" s="36"/>
      <c r="FGS42" s="33"/>
      <c r="FGT42" s="33"/>
      <c r="FGU42" s="33"/>
      <c r="FGV42" s="33"/>
      <c r="FGW42" s="34"/>
      <c r="FGX42" s="35"/>
      <c r="FGY42" s="34"/>
      <c r="FGZ42" s="36"/>
      <c r="FHA42" s="33"/>
      <c r="FHB42" s="33"/>
      <c r="FHC42" s="33"/>
      <c r="FHD42" s="33"/>
      <c r="FHE42" s="34"/>
      <c r="FHF42" s="35"/>
      <c r="FHG42" s="34"/>
      <c r="FHH42" s="36"/>
      <c r="FHI42" s="33"/>
      <c r="FHJ42" s="33"/>
      <c r="FHK42" s="33"/>
      <c r="FHL42" s="33"/>
      <c r="FHM42" s="34"/>
      <c r="FHN42" s="35"/>
      <c r="FHO42" s="34"/>
      <c r="FHP42" s="36"/>
      <c r="FHQ42" s="33"/>
      <c r="FHR42" s="33"/>
      <c r="FHS42" s="33"/>
      <c r="FHT42" s="33"/>
      <c r="FHU42" s="34"/>
      <c r="FHV42" s="35"/>
      <c r="FHW42" s="34"/>
      <c r="FHX42" s="36"/>
      <c r="FHY42" s="33"/>
      <c r="FHZ42" s="33"/>
      <c r="FIA42" s="33"/>
      <c r="FIB42" s="33"/>
      <c r="FIC42" s="34"/>
      <c r="FID42" s="35"/>
      <c r="FIE42" s="34"/>
      <c r="FIF42" s="36"/>
      <c r="FIG42" s="33"/>
      <c r="FIH42" s="33"/>
      <c r="FII42" s="33"/>
      <c r="FIJ42" s="33"/>
      <c r="FIK42" s="34"/>
      <c r="FIL42" s="35"/>
      <c r="FIM42" s="34"/>
      <c r="FIN42" s="36"/>
      <c r="FIO42" s="33"/>
      <c r="FIP42" s="33"/>
      <c r="FIQ42" s="33"/>
      <c r="FIR42" s="33"/>
      <c r="FIS42" s="34"/>
      <c r="FIT42" s="35"/>
      <c r="FIU42" s="34"/>
      <c r="FIV42" s="36"/>
      <c r="FIW42" s="33"/>
      <c r="FIX42" s="33"/>
      <c r="FIY42" s="33"/>
      <c r="FIZ42" s="33"/>
      <c r="FJA42" s="34"/>
      <c r="FJB42" s="35"/>
      <c r="FJC42" s="34"/>
      <c r="FJD42" s="36"/>
      <c r="FJE42" s="33"/>
      <c r="FJF42" s="33"/>
      <c r="FJG42" s="33"/>
      <c r="FJH42" s="33"/>
      <c r="FJI42" s="34"/>
      <c r="FJJ42" s="35"/>
      <c r="FJK42" s="34"/>
      <c r="FJL42" s="36"/>
      <c r="FJM42" s="33"/>
      <c r="FJN42" s="33"/>
      <c r="FJO42" s="33"/>
      <c r="FJP42" s="33"/>
      <c r="FJQ42" s="34"/>
      <c r="FJR42" s="35"/>
      <c r="FJS42" s="34"/>
      <c r="FJT42" s="36"/>
      <c r="FJU42" s="33"/>
      <c r="FJV42" s="33"/>
      <c r="FJW42" s="33"/>
      <c r="FJX42" s="33"/>
      <c r="FJY42" s="34"/>
      <c r="FJZ42" s="35"/>
      <c r="FKA42" s="34"/>
      <c r="FKB42" s="36"/>
      <c r="FKC42" s="33"/>
      <c r="FKD42" s="33"/>
      <c r="FKE42" s="33"/>
      <c r="FKF42" s="33"/>
      <c r="FKG42" s="34"/>
      <c r="FKH42" s="35"/>
      <c r="FKI42" s="34"/>
      <c r="FKJ42" s="36"/>
      <c r="FKK42" s="33"/>
      <c r="FKL42" s="33"/>
      <c r="FKM42" s="33"/>
      <c r="FKN42" s="33"/>
      <c r="FKO42" s="34"/>
      <c r="FKP42" s="35"/>
      <c r="FKQ42" s="34"/>
      <c r="FKR42" s="36"/>
      <c r="FKS42" s="33"/>
      <c r="FKT42" s="33"/>
      <c r="FKU42" s="33"/>
      <c r="FKV42" s="33"/>
      <c r="FKW42" s="34"/>
      <c r="FKX42" s="35"/>
      <c r="FKY42" s="34"/>
      <c r="FKZ42" s="36"/>
      <c r="FLA42" s="33"/>
      <c r="FLB42" s="33"/>
      <c r="FLC42" s="33"/>
      <c r="FLD42" s="33"/>
      <c r="FLE42" s="34"/>
      <c r="FLF42" s="35"/>
      <c r="FLG42" s="34"/>
      <c r="FLH42" s="36"/>
      <c r="FLI42" s="33"/>
      <c r="FLJ42" s="33"/>
      <c r="FLK42" s="33"/>
      <c r="FLL42" s="33"/>
      <c r="FLM42" s="34"/>
      <c r="FLN42" s="35"/>
      <c r="FLO42" s="34"/>
      <c r="FLP42" s="36"/>
      <c r="FLQ42" s="33"/>
      <c r="FLR42" s="33"/>
      <c r="FLS42" s="33"/>
      <c r="FLT42" s="33"/>
      <c r="FLU42" s="34"/>
      <c r="FLV42" s="35"/>
      <c r="FLW42" s="34"/>
      <c r="FLX42" s="36"/>
      <c r="FLY42" s="33"/>
      <c r="FLZ42" s="33"/>
      <c r="FMA42" s="33"/>
      <c r="FMB42" s="33"/>
      <c r="FMC42" s="34"/>
      <c r="FMD42" s="35"/>
      <c r="FME42" s="34"/>
      <c r="FMF42" s="36"/>
      <c r="FMG42" s="33"/>
      <c r="FMH42" s="33"/>
      <c r="FMI42" s="33"/>
      <c r="FMJ42" s="33"/>
      <c r="FMK42" s="34"/>
      <c r="FML42" s="35"/>
      <c r="FMM42" s="34"/>
      <c r="FMN42" s="36"/>
      <c r="FMO42" s="33"/>
      <c r="FMP42" s="33"/>
      <c r="FMQ42" s="33"/>
      <c r="FMR42" s="33"/>
      <c r="FMS42" s="34"/>
      <c r="FMT42" s="35"/>
      <c r="FMU42" s="34"/>
      <c r="FMV42" s="36"/>
      <c r="FMW42" s="33"/>
      <c r="FMX42" s="33"/>
      <c r="FMY42" s="33"/>
      <c r="FMZ42" s="33"/>
      <c r="FNA42" s="34"/>
      <c r="FNB42" s="35"/>
      <c r="FNC42" s="34"/>
      <c r="FND42" s="36"/>
      <c r="FNE42" s="33"/>
      <c r="FNF42" s="33"/>
      <c r="FNG42" s="33"/>
      <c r="FNH42" s="33"/>
      <c r="FNI42" s="34"/>
      <c r="FNJ42" s="35"/>
      <c r="FNK42" s="34"/>
      <c r="FNL42" s="36"/>
      <c r="FNM42" s="33"/>
      <c r="FNN42" s="33"/>
      <c r="FNO42" s="33"/>
      <c r="FNP42" s="33"/>
      <c r="FNQ42" s="34"/>
      <c r="FNR42" s="35"/>
      <c r="FNS42" s="34"/>
      <c r="FNT42" s="36"/>
      <c r="FNU42" s="33"/>
      <c r="FNV42" s="33"/>
      <c r="FNW42" s="33"/>
      <c r="FNX42" s="33"/>
      <c r="FNY42" s="34"/>
      <c r="FNZ42" s="35"/>
      <c r="FOA42" s="34"/>
      <c r="FOB42" s="36"/>
      <c r="FOC42" s="33"/>
      <c r="FOD42" s="33"/>
      <c r="FOE42" s="33"/>
      <c r="FOF42" s="33"/>
      <c r="FOG42" s="34"/>
      <c r="FOH42" s="35"/>
      <c r="FOI42" s="34"/>
      <c r="FOJ42" s="36"/>
      <c r="FOK42" s="33"/>
      <c r="FOL42" s="33"/>
      <c r="FOM42" s="33"/>
      <c r="FON42" s="33"/>
      <c r="FOO42" s="34"/>
      <c r="FOP42" s="35"/>
      <c r="FOQ42" s="34"/>
      <c r="FOR42" s="36"/>
      <c r="FOS42" s="33"/>
      <c r="FOT42" s="33"/>
      <c r="FOU42" s="33"/>
      <c r="FOV42" s="33"/>
      <c r="FOW42" s="34"/>
      <c r="FOX42" s="35"/>
      <c r="FOY42" s="34"/>
      <c r="FOZ42" s="36"/>
      <c r="FPA42" s="33"/>
      <c r="FPB42" s="33"/>
      <c r="FPC42" s="33"/>
      <c r="FPD42" s="33"/>
      <c r="FPE42" s="34"/>
      <c r="FPF42" s="35"/>
      <c r="FPG42" s="34"/>
      <c r="FPH42" s="36"/>
      <c r="FPI42" s="33"/>
      <c r="FPJ42" s="33"/>
      <c r="FPK42" s="33"/>
      <c r="FPL42" s="33"/>
      <c r="FPM42" s="34"/>
      <c r="FPN42" s="35"/>
      <c r="FPO42" s="34"/>
      <c r="FPP42" s="36"/>
      <c r="FPQ42" s="33"/>
      <c r="FPR42" s="33"/>
      <c r="FPS42" s="33"/>
      <c r="FPT42" s="33"/>
      <c r="FPU42" s="34"/>
      <c r="FPV42" s="35"/>
      <c r="FPW42" s="34"/>
      <c r="FPX42" s="36"/>
      <c r="FPY42" s="33"/>
      <c r="FPZ42" s="33"/>
      <c r="FQA42" s="33"/>
      <c r="FQB42" s="33"/>
      <c r="FQC42" s="34"/>
      <c r="FQD42" s="35"/>
      <c r="FQE42" s="34"/>
      <c r="FQF42" s="36"/>
      <c r="FQG42" s="33"/>
      <c r="FQH42" s="33"/>
      <c r="FQI42" s="33"/>
      <c r="FQJ42" s="33"/>
      <c r="FQK42" s="34"/>
      <c r="FQL42" s="35"/>
      <c r="FQM42" s="34"/>
      <c r="FQN42" s="36"/>
      <c r="FQO42" s="33"/>
      <c r="FQP42" s="33"/>
      <c r="FQQ42" s="33"/>
      <c r="FQR42" s="33"/>
      <c r="FQS42" s="34"/>
      <c r="FQT42" s="35"/>
      <c r="FQU42" s="34"/>
      <c r="FQV42" s="36"/>
      <c r="FQW42" s="33"/>
      <c r="FQX42" s="33"/>
      <c r="FQY42" s="33"/>
      <c r="FQZ42" s="33"/>
      <c r="FRA42" s="34"/>
      <c r="FRB42" s="35"/>
      <c r="FRC42" s="34"/>
      <c r="FRD42" s="36"/>
      <c r="FRE42" s="33"/>
      <c r="FRF42" s="33"/>
      <c r="FRG42" s="33"/>
      <c r="FRH42" s="33"/>
      <c r="FRI42" s="34"/>
      <c r="FRJ42" s="35"/>
      <c r="FRK42" s="34"/>
      <c r="FRL42" s="36"/>
      <c r="FRM42" s="33"/>
      <c r="FRN42" s="33"/>
      <c r="FRO42" s="33"/>
      <c r="FRP42" s="33"/>
      <c r="FRQ42" s="34"/>
      <c r="FRR42" s="35"/>
      <c r="FRS42" s="34"/>
      <c r="FRT42" s="36"/>
      <c r="FRU42" s="33"/>
      <c r="FRV42" s="33"/>
      <c r="FRW42" s="33"/>
      <c r="FRX42" s="33"/>
      <c r="FRY42" s="34"/>
      <c r="FRZ42" s="35"/>
      <c r="FSA42" s="34"/>
      <c r="FSB42" s="36"/>
      <c r="FSC42" s="33"/>
      <c r="FSD42" s="33"/>
      <c r="FSE42" s="33"/>
      <c r="FSF42" s="33"/>
      <c r="FSG42" s="34"/>
      <c r="FSH42" s="35"/>
      <c r="FSI42" s="34"/>
      <c r="FSJ42" s="36"/>
      <c r="FSK42" s="33"/>
      <c r="FSL42" s="33"/>
      <c r="FSM42" s="33"/>
      <c r="FSN42" s="33"/>
      <c r="FSO42" s="34"/>
      <c r="FSP42" s="35"/>
      <c r="FSQ42" s="34"/>
      <c r="FSR42" s="36"/>
      <c r="FSS42" s="33"/>
      <c r="FST42" s="33"/>
      <c r="FSU42" s="33"/>
      <c r="FSV42" s="33"/>
      <c r="FSW42" s="34"/>
      <c r="FSX42" s="35"/>
      <c r="FSY42" s="34"/>
      <c r="FSZ42" s="36"/>
      <c r="FTA42" s="33"/>
      <c r="FTB42" s="33"/>
      <c r="FTC42" s="33"/>
      <c r="FTD42" s="33"/>
      <c r="FTE42" s="34"/>
      <c r="FTF42" s="35"/>
      <c r="FTG42" s="34"/>
      <c r="FTH42" s="36"/>
      <c r="FTI42" s="33"/>
      <c r="FTJ42" s="33"/>
      <c r="FTK42" s="33"/>
      <c r="FTL42" s="33"/>
      <c r="FTM42" s="34"/>
      <c r="FTN42" s="35"/>
      <c r="FTO42" s="34"/>
      <c r="FTP42" s="36"/>
      <c r="FTQ42" s="33"/>
      <c r="FTR42" s="33"/>
      <c r="FTS42" s="33"/>
      <c r="FTT42" s="33"/>
      <c r="FTU42" s="34"/>
      <c r="FTV42" s="35"/>
      <c r="FTW42" s="34"/>
      <c r="FTX42" s="36"/>
      <c r="FTY42" s="33"/>
      <c r="FTZ42" s="33"/>
      <c r="FUA42" s="33"/>
      <c r="FUB42" s="33"/>
      <c r="FUC42" s="34"/>
      <c r="FUD42" s="35"/>
      <c r="FUE42" s="34"/>
      <c r="FUF42" s="36"/>
      <c r="FUG42" s="33"/>
      <c r="FUH42" s="33"/>
      <c r="FUI42" s="33"/>
      <c r="FUJ42" s="33"/>
      <c r="FUK42" s="34"/>
      <c r="FUL42" s="35"/>
      <c r="FUM42" s="34"/>
      <c r="FUN42" s="36"/>
      <c r="FUO42" s="33"/>
      <c r="FUP42" s="33"/>
      <c r="FUQ42" s="33"/>
      <c r="FUR42" s="33"/>
      <c r="FUS42" s="34"/>
      <c r="FUT42" s="35"/>
      <c r="FUU42" s="34"/>
      <c r="FUV42" s="36"/>
      <c r="FUW42" s="33"/>
      <c r="FUX42" s="33"/>
      <c r="FUY42" s="33"/>
      <c r="FUZ42" s="33"/>
      <c r="FVA42" s="34"/>
      <c r="FVB42" s="35"/>
      <c r="FVC42" s="34"/>
      <c r="FVD42" s="36"/>
      <c r="FVE42" s="33"/>
      <c r="FVF42" s="33"/>
      <c r="FVG42" s="33"/>
      <c r="FVH42" s="33"/>
      <c r="FVI42" s="34"/>
      <c r="FVJ42" s="35"/>
      <c r="FVK42" s="34"/>
      <c r="FVL42" s="36"/>
      <c r="FVM42" s="33"/>
      <c r="FVN42" s="33"/>
      <c r="FVO42" s="33"/>
      <c r="FVP42" s="33"/>
      <c r="FVQ42" s="34"/>
      <c r="FVR42" s="35"/>
      <c r="FVS42" s="34"/>
      <c r="FVT42" s="36"/>
      <c r="FVU42" s="33"/>
      <c r="FVV42" s="33"/>
      <c r="FVW42" s="33"/>
      <c r="FVX42" s="33"/>
      <c r="FVY42" s="34"/>
      <c r="FVZ42" s="35"/>
      <c r="FWA42" s="34"/>
      <c r="FWB42" s="36"/>
      <c r="FWC42" s="33"/>
      <c r="FWD42" s="33"/>
      <c r="FWE42" s="33"/>
      <c r="FWF42" s="33"/>
      <c r="FWG42" s="34"/>
      <c r="FWH42" s="35"/>
      <c r="FWI42" s="34"/>
      <c r="FWJ42" s="36"/>
      <c r="FWK42" s="33"/>
      <c r="FWL42" s="33"/>
      <c r="FWM42" s="33"/>
      <c r="FWN42" s="33"/>
      <c r="FWO42" s="34"/>
      <c r="FWP42" s="35"/>
      <c r="FWQ42" s="34"/>
      <c r="FWR42" s="36"/>
      <c r="FWS42" s="33"/>
      <c r="FWT42" s="33"/>
      <c r="FWU42" s="33"/>
      <c r="FWV42" s="33"/>
      <c r="FWW42" s="34"/>
      <c r="FWX42" s="35"/>
      <c r="FWY42" s="34"/>
      <c r="FWZ42" s="36"/>
      <c r="FXA42" s="33"/>
      <c r="FXB42" s="33"/>
      <c r="FXC42" s="33"/>
      <c r="FXD42" s="33"/>
      <c r="FXE42" s="34"/>
      <c r="FXF42" s="35"/>
      <c r="FXG42" s="34"/>
      <c r="FXH42" s="36"/>
      <c r="FXI42" s="33"/>
      <c r="FXJ42" s="33"/>
      <c r="FXK42" s="33"/>
      <c r="FXL42" s="33"/>
      <c r="FXM42" s="34"/>
      <c r="FXN42" s="35"/>
      <c r="FXO42" s="34"/>
      <c r="FXP42" s="36"/>
      <c r="FXQ42" s="33"/>
      <c r="FXR42" s="33"/>
      <c r="FXS42" s="33"/>
      <c r="FXT42" s="33"/>
      <c r="FXU42" s="34"/>
      <c r="FXV42" s="35"/>
      <c r="FXW42" s="34"/>
      <c r="FXX42" s="36"/>
      <c r="FXY42" s="33"/>
      <c r="FXZ42" s="33"/>
      <c r="FYA42" s="33"/>
      <c r="FYB42" s="33"/>
      <c r="FYC42" s="34"/>
      <c r="FYD42" s="35"/>
      <c r="FYE42" s="34"/>
      <c r="FYF42" s="36"/>
      <c r="FYG42" s="33"/>
      <c r="FYH42" s="33"/>
      <c r="FYI42" s="33"/>
      <c r="FYJ42" s="33"/>
      <c r="FYK42" s="34"/>
      <c r="FYL42" s="35"/>
      <c r="FYM42" s="34"/>
      <c r="FYN42" s="36"/>
      <c r="FYO42" s="33"/>
      <c r="FYP42" s="33"/>
      <c r="FYQ42" s="33"/>
      <c r="FYR42" s="33"/>
      <c r="FYS42" s="34"/>
      <c r="FYT42" s="35"/>
      <c r="FYU42" s="34"/>
      <c r="FYV42" s="36"/>
      <c r="FYW42" s="33"/>
      <c r="FYX42" s="33"/>
      <c r="FYY42" s="33"/>
      <c r="FYZ42" s="33"/>
      <c r="FZA42" s="34"/>
      <c r="FZB42" s="35"/>
      <c r="FZC42" s="34"/>
      <c r="FZD42" s="36"/>
      <c r="FZE42" s="33"/>
      <c r="FZF42" s="33"/>
      <c r="FZG42" s="33"/>
      <c r="FZH42" s="33"/>
      <c r="FZI42" s="34"/>
      <c r="FZJ42" s="35"/>
      <c r="FZK42" s="34"/>
      <c r="FZL42" s="36"/>
      <c r="FZM42" s="33"/>
      <c r="FZN42" s="33"/>
      <c r="FZO42" s="33"/>
      <c r="FZP42" s="33"/>
      <c r="FZQ42" s="34"/>
      <c r="FZR42" s="35"/>
      <c r="FZS42" s="34"/>
      <c r="FZT42" s="36"/>
      <c r="FZU42" s="33"/>
      <c r="FZV42" s="33"/>
      <c r="FZW42" s="33"/>
      <c r="FZX42" s="33"/>
      <c r="FZY42" s="34"/>
      <c r="FZZ42" s="35"/>
      <c r="GAA42" s="34"/>
      <c r="GAB42" s="36"/>
      <c r="GAC42" s="33"/>
      <c r="GAD42" s="33"/>
      <c r="GAE42" s="33"/>
      <c r="GAF42" s="33"/>
      <c r="GAG42" s="34"/>
      <c r="GAH42" s="35"/>
      <c r="GAI42" s="34"/>
      <c r="GAJ42" s="36"/>
      <c r="GAK42" s="33"/>
      <c r="GAL42" s="33"/>
      <c r="GAM42" s="33"/>
      <c r="GAN42" s="33"/>
      <c r="GAO42" s="34"/>
      <c r="GAP42" s="35"/>
      <c r="GAQ42" s="34"/>
      <c r="GAR42" s="36"/>
      <c r="GAS42" s="33"/>
      <c r="GAT42" s="33"/>
      <c r="GAU42" s="33"/>
      <c r="GAV42" s="33"/>
      <c r="GAW42" s="34"/>
      <c r="GAX42" s="35"/>
      <c r="GAY42" s="34"/>
      <c r="GAZ42" s="36"/>
      <c r="GBA42" s="33"/>
      <c r="GBB42" s="33"/>
      <c r="GBC42" s="33"/>
      <c r="GBD42" s="33"/>
      <c r="GBE42" s="34"/>
      <c r="GBF42" s="35"/>
      <c r="GBG42" s="34"/>
      <c r="GBH42" s="36"/>
      <c r="GBI42" s="33"/>
      <c r="GBJ42" s="33"/>
      <c r="GBK42" s="33"/>
      <c r="GBL42" s="33"/>
      <c r="GBM42" s="34"/>
      <c r="GBN42" s="35"/>
      <c r="GBO42" s="34"/>
      <c r="GBP42" s="36"/>
      <c r="GBQ42" s="33"/>
      <c r="GBR42" s="33"/>
      <c r="GBS42" s="33"/>
      <c r="GBT42" s="33"/>
      <c r="GBU42" s="34"/>
      <c r="GBV42" s="35"/>
      <c r="GBW42" s="34"/>
      <c r="GBX42" s="36"/>
      <c r="GBY42" s="33"/>
      <c r="GBZ42" s="33"/>
      <c r="GCA42" s="33"/>
      <c r="GCB42" s="33"/>
      <c r="GCC42" s="34"/>
      <c r="GCD42" s="35"/>
      <c r="GCE42" s="34"/>
      <c r="GCF42" s="36"/>
      <c r="GCG42" s="33"/>
      <c r="GCH42" s="33"/>
      <c r="GCI42" s="33"/>
      <c r="GCJ42" s="33"/>
      <c r="GCK42" s="34"/>
      <c r="GCL42" s="35"/>
      <c r="GCM42" s="34"/>
      <c r="GCN42" s="36"/>
      <c r="GCO42" s="33"/>
      <c r="GCP42" s="33"/>
      <c r="GCQ42" s="33"/>
      <c r="GCR42" s="33"/>
      <c r="GCS42" s="34"/>
      <c r="GCT42" s="35"/>
      <c r="GCU42" s="34"/>
      <c r="GCV42" s="36"/>
      <c r="GCW42" s="33"/>
      <c r="GCX42" s="33"/>
      <c r="GCY42" s="33"/>
      <c r="GCZ42" s="33"/>
      <c r="GDA42" s="34"/>
      <c r="GDB42" s="35"/>
      <c r="GDC42" s="34"/>
      <c r="GDD42" s="36"/>
      <c r="GDE42" s="33"/>
      <c r="GDF42" s="33"/>
      <c r="GDG42" s="33"/>
      <c r="GDH42" s="33"/>
      <c r="GDI42" s="34"/>
      <c r="GDJ42" s="35"/>
      <c r="GDK42" s="34"/>
      <c r="GDL42" s="36"/>
      <c r="GDM42" s="33"/>
      <c r="GDN42" s="33"/>
      <c r="GDO42" s="33"/>
      <c r="GDP42" s="33"/>
      <c r="GDQ42" s="34"/>
      <c r="GDR42" s="35"/>
      <c r="GDS42" s="34"/>
      <c r="GDT42" s="36"/>
      <c r="GDU42" s="33"/>
      <c r="GDV42" s="33"/>
      <c r="GDW42" s="33"/>
      <c r="GDX42" s="33"/>
      <c r="GDY42" s="34"/>
      <c r="GDZ42" s="35"/>
      <c r="GEA42" s="34"/>
      <c r="GEB42" s="36"/>
      <c r="GEC42" s="33"/>
      <c r="GED42" s="33"/>
      <c r="GEE42" s="33"/>
      <c r="GEF42" s="33"/>
      <c r="GEG42" s="34"/>
      <c r="GEH42" s="35"/>
      <c r="GEI42" s="34"/>
      <c r="GEJ42" s="36"/>
      <c r="GEK42" s="33"/>
      <c r="GEL42" s="33"/>
      <c r="GEM42" s="33"/>
      <c r="GEN42" s="33"/>
      <c r="GEO42" s="34"/>
      <c r="GEP42" s="35"/>
      <c r="GEQ42" s="34"/>
      <c r="GER42" s="36"/>
      <c r="GES42" s="33"/>
      <c r="GET42" s="33"/>
      <c r="GEU42" s="33"/>
      <c r="GEV42" s="33"/>
      <c r="GEW42" s="34"/>
      <c r="GEX42" s="35"/>
      <c r="GEY42" s="34"/>
      <c r="GEZ42" s="36"/>
      <c r="GFA42" s="33"/>
      <c r="GFB42" s="33"/>
      <c r="GFC42" s="33"/>
      <c r="GFD42" s="33"/>
      <c r="GFE42" s="34"/>
      <c r="GFF42" s="35"/>
      <c r="GFG42" s="34"/>
      <c r="GFH42" s="36"/>
      <c r="GFI42" s="33"/>
      <c r="GFJ42" s="33"/>
      <c r="GFK42" s="33"/>
      <c r="GFL42" s="33"/>
      <c r="GFM42" s="34"/>
      <c r="GFN42" s="35"/>
      <c r="GFO42" s="34"/>
      <c r="GFP42" s="36"/>
      <c r="GFQ42" s="33"/>
      <c r="GFR42" s="33"/>
      <c r="GFS42" s="33"/>
      <c r="GFT42" s="33"/>
      <c r="GFU42" s="34"/>
      <c r="GFV42" s="35"/>
      <c r="GFW42" s="34"/>
      <c r="GFX42" s="36"/>
      <c r="GFY42" s="33"/>
      <c r="GFZ42" s="33"/>
      <c r="GGA42" s="33"/>
      <c r="GGB42" s="33"/>
      <c r="GGC42" s="34"/>
      <c r="GGD42" s="35"/>
      <c r="GGE42" s="34"/>
      <c r="GGF42" s="36"/>
      <c r="GGG42" s="33"/>
      <c r="GGH42" s="33"/>
      <c r="GGI42" s="33"/>
      <c r="GGJ42" s="33"/>
      <c r="GGK42" s="34"/>
      <c r="GGL42" s="35"/>
      <c r="GGM42" s="34"/>
      <c r="GGN42" s="36"/>
      <c r="GGO42" s="33"/>
      <c r="GGP42" s="33"/>
      <c r="GGQ42" s="33"/>
      <c r="GGR42" s="33"/>
      <c r="GGS42" s="34"/>
      <c r="GGT42" s="35"/>
      <c r="GGU42" s="34"/>
      <c r="GGV42" s="36"/>
      <c r="GGW42" s="33"/>
      <c r="GGX42" s="33"/>
      <c r="GGY42" s="33"/>
      <c r="GGZ42" s="33"/>
      <c r="GHA42" s="34"/>
      <c r="GHB42" s="35"/>
      <c r="GHC42" s="34"/>
      <c r="GHD42" s="36"/>
      <c r="GHE42" s="33"/>
      <c r="GHF42" s="33"/>
      <c r="GHG42" s="33"/>
      <c r="GHH42" s="33"/>
      <c r="GHI42" s="34"/>
      <c r="GHJ42" s="35"/>
      <c r="GHK42" s="34"/>
      <c r="GHL42" s="36"/>
      <c r="GHM42" s="33"/>
      <c r="GHN42" s="33"/>
      <c r="GHO42" s="33"/>
      <c r="GHP42" s="33"/>
      <c r="GHQ42" s="34"/>
      <c r="GHR42" s="35"/>
      <c r="GHS42" s="34"/>
      <c r="GHT42" s="36"/>
      <c r="GHU42" s="33"/>
      <c r="GHV42" s="33"/>
      <c r="GHW42" s="33"/>
      <c r="GHX42" s="33"/>
      <c r="GHY42" s="34"/>
      <c r="GHZ42" s="35"/>
      <c r="GIA42" s="34"/>
      <c r="GIB42" s="36"/>
      <c r="GIC42" s="33"/>
      <c r="GID42" s="33"/>
      <c r="GIE42" s="33"/>
      <c r="GIF42" s="33"/>
      <c r="GIG42" s="34"/>
      <c r="GIH42" s="35"/>
      <c r="GII42" s="34"/>
      <c r="GIJ42" s="36"/>
      <c r="GIK42" s="33"/>
      <c r="GIL42" s="33"/>
      <c r="GIM42" s="33"/>
      <c r="GIN42" s="33"/>
      <c r="GIO42" s="34"/>
      <c r="GIP42" s="35"/>
      <c r="GIQ42" s="34"/>
      <c r="GIR42" s="36"/>
      <c r="GIS42" s="33"/>
      <c r="GIT42" s="33"/>
      <c r="GIU42" s="33"/>
      <c r="GIV42" s="33"/>
      <c r="GIW42" s="34"/>
      <c r="GIX42" s="35"/>
      <c r="GIY42" s="34"/>
      <c r="GIZ42" s="36"/>
      <c r="GJA42" s="33"/>
      <c r="GJB42" s="33"/>
      <c r="GJC42" s="33"/>
      <c r="GJD42" s="33"/>
      <c r="GJE42" s="34"/>
      <c r="GJF42" s="35"/>
      <c r="GJG42" s="34"/>
      <c r="GJH42" s="36"/>
      <c r="GJI42" s="33"/>
      <c r="GJJ42" s="33"/>
      <c r="GJK42" s="33"/>
      <c r="GJL42" s="33"/>
      <c r="GJM42" s="34"/>
      <c r="GJN42" s="35"/>
      <c r="GJO42" s="34"/>
      <c r="GJP42" s="36"/>
      <c r="GJQ42" s="33"/>
      <c r="GJR42" s="33"/>
      <c r="GJS42" s="33"/>
      <c r="GJT42" s="33"/>
      <c r="GJU42" s="34"/>
      <c r="GJV42" s="35"/>
      <c r="GJW42" s="34"/>
      <c r="GJX42" s="36"/>
      <c r="GJY42" s="33"/>
      <c r="GJZ42" s="33"/>
      <c r="GKA42" s="33"/>
      <c r="GKB42" s="33"/>
      <c r="GKC42" s="34"/>
      <c r="GKD42" s="35"/>
      <c r="GKE42" s="34"/>
      <c r="GKF42" s="36"/>
      <c r="GKG42" s="33"/>
      <c r="GKH42" s="33"/>
      <c r="GKI42" s="33"/>
      <c r="GKJ42" s="33"/>
      <c r="GKK42" s="34"/>
      <c r="GKL42" s="35"/>
      <c r="GKM42" s="34"/>
      <c r="GKN42" s="36"/>
      <c r="GKO42" s="33"/>
      <c r="GKP42" s="33"/>
      <c r="GKQ42" s="33"/>
      <c r="GKR42" s="33"/>
      <c r="GKS42" s="34"/>
      <c r="GKT42" s="35"/>
      <c r="GKU42" s="34"/>
      <c r="GKV42" s="36"/>
      <c r="GKW42" s="33"/>
      <c r="GKX42" s="33"/>
      <c r="GKY42" s="33"/>
      <c r="GKZ42" s="33"/>
      <c r="GLA42" s="34"/>
      <c r="GLB42" s="35"/>
      <c r="GLC42" s="34"/>
      <c r="GLD42" s="36"/>
      <c r="GLE42" s="33"/>
      <c r="GLF42" s="33"/>
      <c r="GLG42" s="33"/>
      <c r="GLH42" s="33"/>
      <c r="GLI42" s="34"/>
      <c r="GLJ42" s="35"/>
      <c r="GLK42" s="34"/>
      <c r="GLL42" s="36"/>
      <c r="GLM42" s="33"/>
      <c r="GLN42" s="33"/>
      <c r="GLO42" s="33"/>
      <c r="GLP42" s="33"/>
      <c r="GLQ42" s="34"/>
      <c r="GLR42" s="35"/>
      <c r="GLS42" s="34"/>
      <c r="GLT42" s="36"/>
      <c r="GLU42" s="33"/>
      <c r="GLV42" s="33"/>
      <c r="GLW42" s="33"/>
      <c r="GLX42" s="33"/>
      <c r="GLY42" s="34"/>
      <c r="GLZ42" s="35"/>
      <c r="GMA42" s="34"/>
      <c r="GMB42" s="36"/>
      <c r="GMC42" s="33"/>
      <c r="GMD42" s="33"/>
      <c r="GME42" s="33"/>
      <c r="GMF42" s="33"/>
      <c r="GMG42" s="34"/>
      <c r="GMH42" s="35"/>
      <c r="GMI42" s="34"/>
      <c r="GMJ42" s="36"/>
      <c r="GMK42" s="33"/>
      <c r="GML42" s="33"/>
      <c r="GMM42" s="33"/>
      <c r="GMN42" s="33"/>
      <c r="GMO42" s="34"/>
      <c r="GMP42" s="35"/>
      <c r="GMQ42" s="34"/>
      <c r="GMR42" s="36"/>
      <c r="GMS42" s="33"/>
      <c r="GMT42" s="33"/>
      <c r="GMU42" s="33"/>
      <c r="GMV42" s="33"/>
      <c r="GMW42" s="34"/>
      <c r="GMX42" s="35"/>
      <c r="GMY42" s="34"/>
      <c r="GMZ42" s="36"/>
      <c r="GNA42" s="33"/>
      <c r="GNB42" s="33"/>
      <c r="GNC42" s="33"/>
      <c r="GND42" s="33"/>
      <c r="GNE42" s="34"/>
      <c r="GNF42" s="35"/>
      <c r="GNG42" s="34"/>
      <c r="GNH42" s="36"/>
      <c r="GNI42" s="33"/>
      <c r="GNJ42" s="33"/>
      <c r="GNK42" s="33"/>
      <c r="GNL42" s="33"/>
      <c r="GNM42" s="34"/>
      <c r="GNN42" s="35"/>
      <c r="GNO42" s="34"/>
      <c r="GNP42" s="36"/>
      <c r="GNQ42" s="33"/>
      <c r="GNR42" s="33"/>
      <c r="GNS42" s="33"/>
      <c r="GNT42" s="33"/>
      <c r="GNU42" s="34"/>
      <c r="GNV42" s="35"/>
      <c r="GNW42" s="34"/>
      <c r="GNX42" s="36"/>
      <c r="GNY42" s="33"/>
      <c r="GNZ42" s="33"/>
      <c r="GOA42" s="33"/>
      <c r="GOB42" s="33"/>
      <c r="GOC42" s="34"/>
      <c r="GOD42" s="35"/>
      <c r="GOE42" s="34"/>
      <c r="GOF42" s="36"/>
      <c r="GOG42" s="33"/>
      <c r="GOH42" s="33"/>
      <c r="GOI42" s="33"/>
      <c r="GOJ42" s="33"/>
      <c r="GOK42" s="34"/>
      <c r="GOL42" s="35"/>
      <c r="GOM42" s="34"/>
      <c r="GON42" s="36"/>
      <c r="GOO42" s="33"/>
      <c r="GOP42" s="33"/>
      <c r="GOQ42" s="33"/>
      <c r="GOR42" s="33"/>
      <c r="GOS42" s="34"/>
      <c r="GOT42" s="35"/>
      <c r="GOU42" s="34"/>
      <c r="GOV42" s="36"/>
      <c r="GOW42" s="33"/>
      <c r="GOX42" s="33"/>
      <c r="GOY42" s="33"/>
      <c r="GOZ42" s="33"/>
      <c r="GPA42" s="34"/>
      <c r="GPB42" s="35"/>
      <c r="GPC42" s="34"/>
      <c r="GPD42" s="36"/>
      <c r="GPE42" s="33"/>
      <c r="GPF42" s="33"/>
      <c r="GPG42" s="33"/>
      <c r="GPH42" s="33"/>
      <c r="GPI42" s="34"/>
      <c r="GPJ42" s="35"/>
      <c r="GPK42" s="34"/>
      <c r="GPL42" s="36"/>
      <c r="GPM42" s="33"/>
      <c r="GPN42" s="33"/>
      <c r="GPO42" s="33"/>
      <c r="GPP42" s="33"/>
      <c r="GPQ42" s="34"/>
      <c r="GPR42" s="35"/>
      <c r="GPS42" s="34"/>
      <c r="GPT42" s="36"/>
      <c r="GPU42" s="33"/>
      <c r="GPV42" s="33"/>
      <c r="GPW42" s="33"/>
      <c r="GPX42" s="33"/>
      <c r="GPY42" s="34"/>
      <c r="GPZ42" s="35"/>
      <c r="GQA42" s="34"/>
      <c r="GQB42" s="36"/>
      <c r="GQC42" s="33"/>
      <c r="GQD42" s="33"/>
      <c r="GQE42" s="33"/>
      <c r="GQF42" s="33"/>
      <c r="GQG42" s="34"/>
      <c r="GQH42" s="35"/>
      <c r="GQI42" s="34"/>
      <c r="GQJ42" s="36"/>
      <c r="GQK42" s="33"/>
      <c r="GQL42" s="33"/>
      <c r="GQM42" s="33"/>
      <c r="GQN42" s="33"/>
      <c r="GQO42" s="34"/>
      <c r="GQP42" s="35"/>
      <c r="GQQ42" s="34"/>
      <c r="GQR42" s="36"/>
      <c r="GQS42" s="33"/>
      <c r="GQT42" s="33"/>
      <c r="GQU42" s="33"/>
      <c r="GQV42" s="33"/>
      <c r="GQW42" s="34"/>
      <c r="GQX42" s="35"/>
      <c r="GQY42" s="34"/>
      <c r="GQZ42" s="36"/>
      <c r="GRA42" s="33"/>
      <c r="GRB42" s="33"/>
      <c r="GRC42" s="33"/>
      <c r="GRD42" s="33"/>
      <c r="GRE42" s="34"/>
      <c r="GRF42" s="35"/>
      <c r="GRG42" s="34"/>
      <c r="GRH42" s="36"/>
      <c r="GRI42" s="33"/>
      <c r="GRJ42" s="33"/>
      <c r="GRK42" s="33"/>
      <c r="GRL42" s="33"/>
      <c r="GRM42" s="34"/>
      <c r="GRN42" s="35"/>
      <c r="GRO42" s="34"/>
      <c r="GRP42" s="36"/>
      <c r="GRQ42" s="33"/>
      <c r="GRR42" s="33"/>
      <c r="GRS42" s="33"/>
      <c r="GRT42" s="33"/>
      <c r="GRU42" s="34"/>
      <c r="GRV42" s="35"/>
      <c r="GRW42" s="34"/>
      <c r="GRX42" s="36"/>
      <c r="GRY42" s="33"/>
      <c r="GRZ42" s="33"/>
      <c r="GSA42" s="33"/>
      <c r="GSB42" s="33"/>
      <c r="GSC42" s="34"/>
      <c r="GSD42" s="35"/>
      <c r="GSE42" s="34"/>
      <c r="GSF42" s="36"/>
      <c r="GSG42" s="33"/>
      <c r="GSH42" s="33"/>
      <c r="GSI42" s="33"/>
      <c r="GSJ42" s="33"/>
      <c r="GSK42" s="34"/>
      <c r="GSL42" s="35"/>
      <c r="GSM42" s="34"/>
      <c r="GSN42" s="36"/>
      <c r="GSO42" s="33"/>
      <c r="GSP42" s="33"/>
      <c r="GSQ42" s="33"/>
      <c r="GSR42" s="33"/>
      <c r="GSS42" s="34"/>
      <c r="GST42" s="35"/>
      <c r="GSU42" s="34"/>
      <c r="GSV42" s="36"/>
      <c r="GSW42" s="33"/>
      <c r="GSX42" s="33"/>
      <c r="GSY42" s="33"/>
      <c r="GSZ42" s="33"/>
      <c r="GTA42" s="34"/>
      <c r="GTB42" s="35"/>
      <c r="GTC42" s="34"/>
      <c r="GTD42" s="36"/>
      <c r="GTE42" s="33"/>
      <c r="GTF42" s="33"/>
      <c r="GTG42" s="33"/>
      <c r="GTH42" s="33"/>
      <c r="GTI42" s="34"/>
      <c r="GTJ42" s="35"/>
      <c r="GTK42" s="34"/>
      <c r="GTL42" s="36"/>
      <c r="GTM42" s="33"/>
      <c r="GTN42" s="33"/>
      <c r="GTO42" s="33"/>
      <c r="GTP42" s="33"/>
      <c r="GTQ42" s="34"/>
      <c r="GTR42" s="35"/>
      <c r="GTS42" s="34"/>
      <c r="GTT42" s="36"/>
      <c r="GTU42" s="33"/>
      <c r="GTV42" s="33"/>
      <c r="GTW42" s="33"/>
      <c r="GTX42" s="33"/>
      <c r="GTY42" s="34"/>
      <c r="GTZ42" s="35"/>
      <c r="GUA42" s="34"/>
      <c r="GUB42" s="36"/>
      <c r="GUC42" s="33"/>
      <c r="GUD42" s="33"/>
      <c r="GUE42" s="33"/>
      <c r="GUF42" s="33"/>
      <c r="GUG42" s="34"/>
      <c r="GUH42" s="35"/>
      <c r="GUI42" s="34"/>
      <c r="GUJ42" s="36"/>
      <c r="GUK42" s="33"/>
      <c r="GUL42" s="33"/>
      <c r="GUM42" s="33"/>
      <c r="GUN42" s="33"/>
      <c r="GUO42" s="34"/>
      <c r="GUP42" s="35"/>
      <c r="GUQ42" s="34"/>
      <c r="GUR42" s="36"/>
      <c r="GUS42" s="33"/>
      <c r="GUT42" s="33"/>
      <c r="GUU42" s="33"/>
      <c r="GUV42" s="33"/>
      <c r="GUW42" s="34"/>
      <c r="GUX42" s="35"/>
      <c r="GUY42" s="34"/>
      <c r="GUZ42" s="36"/>
      <c r="GVA42" s="33"/>
      <c r="GVB42" s="33"/>
      <c r="GVC42" s="33"/>
      <c r="GVD42" s="33"/>
      <c r="GVE42" s="34"/>
      <c r="GVF42" s="35"/>
      <c r="GVG42" s="34"/>
      <c r="GVH42" s="36"/>
      <c r="GVI42" s="33"/>
      <c r="GVJ42" s="33"/>
      <c r="GVK42" s="33"/>
      <c r="GVL42" s="33"/>
      <c r="GVM42" s="34"/>
      <c r="GVN42" s="35"/>
      <c r="GVO42" s="34"/>
      <c r="GVP42" s="36"/>
      <c r="GVQ42" s="33"/>
      <c r="GVR42" s="33"/>
      <c r="GVS42" s="33"/>
      <c r="GVT42" s="33"/>
      <c r="GVU42" s="34"/>
      <c r="GVV42" s="35"/>
      <c r="GVW42" s="34"/>
      <c r="GVX42" s="36"/>
      <c r="GVY42" s="33"/>
      <c r="GVZ42" s="33"/>
      <c r="GWA42" s="33"/>
      <c r="GWB42" s="33"/>
      <c r="GWC42" s="34"/>
      <c r="GWD42" s="35"/>
      <c r="GWE42" s="34"/>
      <c r="GWF42" s="36"/>
      <c r="GWG42" s="33"/>
      <c r="GWH42" s="33"/>
      <c r="GWI42" s="33"/>
      <c r="GWJ42" s="33"/>
      <c r="GWK42" s="34"/>
      <c r="GWL42" s="35"/>
      <c r="GWM42" s="34"/>
      <c r="GWN42" s="36"/>
      <c r="GWO42" s="33"/>
      <c r="GWP42" s="33"/>
      <c r="GWQ42" s="33"/>
      <c r="GWR42" s="33"/>
      <c r="GWS42" s="34"/>
      <c r="GWT42" s="35"/>
      <c r="GWU42" s="34"/>
      <c r="GWV42" s="36"/>
      <c r="GWW42" s="33"/>
      <c r="GWX42" s="33"/>
      <c r="GWY42" s="33"/>
      <c r="GWZ42" s="33"/>
      <c r="GXA42" s="34"/>
      <c r="GXB42" s="35"/>
      <c r="GXC42" s="34"/>
      <c r="GXD42" s="36"/>
      <c r="GXE42" s="33"/>
      <c r="GXF42" s="33"/>
      <c r="GXG42" s="33"/>
      <c r="GXH42" s="33"/>
      <c r="GXI42" s="34"/>
      <c r="GXJ42" s="35"/>
      <c r="GXK42" s="34"/>
      <c r="GXL42" s="36"/>
      <c r="GXM42" s="33"/>
      <c r="GXN42" s="33"/>
      <c r="GXO42" s="33"/>
      <c r="GXP42" s="33"/>
      <c r="GXQ42" s="34"/>
      <c r="GXR42" s="35"/>
      <c r="GXS42" s="34"/>
      <c r="GXT42" s="36"/>
      <c r="GXU42" s="33"/>
      <c r="GXV42" s="33"/>
      <c r="GXW42" s="33"/>
      <c r="GXX42" s="33"/>
      <c r="GXY42" s="34"/>
      <c r="GXZ42" s="35"/>
      <c r="GYA42" s="34"/>
      <c r="GYB42" s="36"/>
      <c r="GYC42" s="33"/>
      <c r="GYD42" s="33"/>
      <c r="GYE42" s="33"/>
      <c r="GYF42" s="33"/>
      <c r="GYG42" s="34"/>
      <c r="GYH42" s="35"/>
      <c r="GYI42" s="34"/>
      <c r="GYJ42" s="36"/>
      <c r="GYK42" s="33"/>
      <c r="GYL42" s="33"/>
      <c r="GYM42" s="33"/>
      <c r="GYN42" s="33"/>
      <c r="GYO42" s="34"/>
      <c r="GYP42" s="35"/>
      <c r="GYQ42" s="34"/>
      <c r="GYR42" s="36"/>
      <c r="GYS42" s="33"/>
      <c r="GYT42" s="33"/>
      <c r="GYU42" s="33"/>
      <c r="GYV42" s="33"/>
      <c r="GYW42" s="34"/>
      <c r="GYX42" s="35"/>
      <c r="GYY42" s="34"/>
      <c r="GYZ42" s="36"/>
      <c r="GZA42" s="33"/>
      <c r="GZB42" s="33"/>
      <c r="GZC42" s="33"/>
      <c r="GZD42" s="33"/>
      <c r="GZE42" s="34"/>
      <c r="GZF42" s="35"/>
      <c r="GZG42" s="34"/>
      <c r="GZH42" s="36"/>
      <c r="GZI42" s="33"/>
      <c r="GZJ42" s="33"/>
      <c r="GZK42" s="33"/>
      <c r="GZL42" s="33"/>
      <c r="GZM42" s="34"/>
      <c r="GZN42" s="35"/>
      <c r="GZO42" s="34"/>
      <c r="GZP42" s="36"/>
      <c r="GZQ42" s="33"/>
      <c r="GZR42" s="33"/>
      <c r="GZS42" s="33"/>
      <c r="GZT42" s="33"/>
      <c r="GZU42" s="34"/>
      <c r="GZV42" s="35"/>
      <c r="GZW42" s="34"/>
      <c r="GZX42" s="36"/>
      <c r="GZY42" s="33"/>
      <c r="GZZ42" s="33"/>
      <c r="HAA42" s="33"/>
      <c r="HAB42" s="33"/>
      <c r="HAC42" s="34"/>
      <c r="HAD42" s="35"/>
      <c r="HAE42" s="34"/>
      <c r="HAF42" s="36"/>
      <c r="HAG42" s="33"/>
      <c r="HAH42" s="33"/>
      <c r="HAI42" s="33"/>
      <c r="HAJ42" s="33"/>
      <c r="HAK42" s="34"/>
      <c r="HAL42" s="35"/>
      <c r="HAM42" s="34"/>
      <c r="HAN42" s="36"/>
      <c r="HAO42" s="33"/>
      <c r="HAP42" s="33"/>
      <c r="HAQ42" s="33"/>
      <c r="HAR42" s="33"/>
      <c r="HAS42" s="34"/>
      <c r="HAT42" s="35"/>
      <c r="HAU42" s="34"/>
      <c r="HAV42" s="36"/>
      <c r="HAW42" s="33"/>
      <c r="HAX42" s="33"/>
      <c r="HAY42" s="33"/>
      <c r="HAZ42" s="33"/>
      <c r="HBA42" s="34"/>
      <c r="HBB42" s="35"/>
      <c r="HBC42" s="34"/>
      <c r="HBD42" s="36"/>
      <c r="HBE42" s="33"/>
      <c r="HBF42" s="33"/>
      <c r="HBG42" s="33"/>
      <c r="HBH42" s="33"/>
      <c r="HBI42" s="34"/>
      <c r="HBJ42" s="35"/>
      <c r="HBK42" s="34"/>
      <c r="HBL42" s="36"/>
      <c r="HBM42" s="33"/>
      <c r="HBN42" s="33"/>
      <c r="HBO42" s="33"/>
      <c r="HBP42" s="33"/>
      <c r="HBQ42" s="34"/>
      <c r="HBR42" s="35"/>
      <c r="HBS42" s="34"/>
      <c r="HBT42" s="36"/>
      <c r="HBU42" s="33"/>
      <c r="HBV42" s="33"/>
      <c r="HBW42" s="33"/>
      <c r="HBX42" s="33"/>
      <c r="HBY42" s="34"/>
      <c r="HBZ42" s="35"/>
      <c r="HCA42" s="34"/>
      <c r="HCB42" s="36"/>
      <c r="HCC42" s="33"/>
      <c r="HCD42" s="33"/>
      <c r="HCE42" s="33"/>
      <c r="HCF42" s="33"/>
      <c r="HCG42" s="34"/>
      <c r="HCH42" s="35"/>
      <c r="HCI42" s="34"/>
      <c r="HCJ42" s="36"/>
      <c r="HCK42" s="33"/>
      <c r="HCL42" s="33"/>
      <c r="HCM42" s="33"/>
      <c r="HCN42" s="33"/>
      <c r="HCO42" s="34"/>
      <c r="HCP42" s="35"/>
      <c r="HCQ42" s="34"/>
      <c r="HCR42" s="36"/>
      <c r="HCS42" s="33"/>
      <c r="HCT42" s="33"/>
      <c r="HCU42" s="33"/>
      <c r="HCV42" s="33"/>
      <c r="HCW42" s="34"/>
      <c r="HCX42" s="35"/>
      <c r="HCY42" s="34"/>
      <c r="HCZ42" s="36"/>
      <c r="HDA42" s="33"/>
      <c r="HDB42" s="33"/>
      <c r="HDC42" s="33"/>
      <c r="HDD42" s="33"/>
      <c r="HDE42" s="34"/>
      <c r="HDF42" s="35"/>
      <c r="HDG42" s="34"/>
      <c r="HDH42" s="36"/>
      <c r="HDI42" s="33"/>
      <c r="HDJ42" s="33"/>
      <c r="HDK42" s="33"/>
      <c r="HDL42" s="33"/>
      <c r="HDM42" s="34"/>
      <c r="HDN42" s="35"/>
      <c r="HDO42" s="34"/>
      <c r="HDP42" s="36"/>
      <c r="HDQ42" s="33"/>
      <c r="HDR42" s="33"/>
      <c r="HDS42" s="33"/>
      <c r="HDT42" s="33"/>
      <c r="HDU42" s="34"/>
      <c r="HDV42" s="35"/>
      <c r="HDW42" s="34"/>
      <c r="HDX42" s="36"/>
      <c r="HDY42" s="33"/>
      <c r="HDZ42" s="33"/>
      <c r="HEA42" s="33"/>
      <c r="HEB42" s="33"/>
      <c r="HEC42" s="34"/>
      <c r="HED42" s="35"/>
      <c r="HEE42" s="34"/>
      <c r="HEF42" s="36"/>
      <c r="HEG42" s="33"/>
      <c r="HEH42" s="33"/>
      <c r="HEI42" s="33"/>
      <c r="HEJ42" s="33"/>
      <c r="HEK42" s="34"/>
      <c r="HEL42" s="35"/>
      <c r="HEM42" s="34"/>
      <c r="HEN42" s="36"/>
      <c r="HEO42" s="33"/>
      <c r="HEP42" s="33"/>
      <c r="HEQ42" s="33"/>
      <c r="HER42" s="33"/>
      <c r="HES42" s="34"/>
      <c r="HET42" s="35"/>
      <c r="HEU42" s="34"/>
      <c r="HEV42" s="36"/>
      <c r="HEW42" s="33"/>
      <c r="HEX42" s="33"/>
      <c r="HEY42" s="33"/>
      <c r="HEZ42" s="33"/>
      <c r="HFA42" s="34"/>
      <c r="HFB42" s="35"/>
      <c r="HFC42" s="34"/>
      <c r="HFD42" s="36"/>
      <c r="HFE42" s="33"/>
      <c r="HFF42" s="33"/>
      <c r="HFG42" s="33"/>
      <c r="HFH42" s="33"/>
      <c r="HFI42" s="34"/>
      <c r="HFJ42" s="35"/>
      <c r="HFK42" s="34"/>
      <c r="HFL42" s="36"/>
      <c r="HFM42" s="33"/>
      <c r="HFN42" s="33"/>
      <c r="HFO42" s="33"/>
      <c r="HFP42" s="33"/>
      <c r="HFQ42" s="34"/>
      <c r="HFR42" s="35"/>
      <c r="HFS42" s="34"/>
      <c r="HFT42" s="36"/>
      <c r="HFU42" s="33"/>
      <c r="HFV42" s="33"/>
      <c r="HFW42" s="33"/>
      <c r="HFX42" s="33"/>
      <c r="HFY42" s="34"/>
      <c r="HFZ42" s="35"/>
      <c r="HGA42" s="34"/>
      <c r="HGB42" s="36"/>
      <c r="HGC42" s="33"/>
      <c r="HGD42" s="33"/>
      <c r="HGE42" s="33"/>
      <c r="HGF42" s="33"/>
      <c r="HGG42" s="34"/>
      <c r="HGH42" s="35"/>
      <c r="HGI42" s="34"/>
      <c r="HGJ42" s="36"/>
      <c r="HGK42" s="33"/>
      <c r="HGL42" s="33"/>
      <c r="HGM42" s="33"/>
      <c r="HGN42" s="33"/>
      <c r="HGO42" s="34"/>
      <c r="HGP42" s="35"/>
      <c r="HGQ42" s="34"/>
      <c r="HGR42" s="36"/>
      <c r="HGS42" s="33"/>
      <c r="HGT42" s="33"/>
      <c r="HGU42" s="33"/>
      <c r="HGV42" s="33"/>
      <c r="HGW42" s="34"/>
      <c r="HGX42" s="35"/>
      <c r="HGY42" s="34"/>
      <c r="HGZ42" s="36"/>
      <c r="HHA42" s="33"/>
      <c r="HHB42" s="33"/>
      <c r="HHC42" s="33"/>
      <c r="HHD42" s="33"/>
      <c r="HHE42" s="34"/>
      <c r="HHF42" s="35"/>
      <c r="HHG42" s="34"/>
      <c r="HHH42" s="36"/>
      <c r="HHI42" s="33"/>
      <c r="HHJ42" s="33"/>
      <c r="HHK42" s="33"/>
      <c r="HHL42" s="33"/>
      <c r="HHM42" s="34"/>
      <c r="HHN42" s="35"/>
      <c r="HHO42" s="34"/>
      <c r="HHP42" s="36"/>
      <c r="HHQ42" s="33"/>
      <c r="HHR42" s="33"/>
      <c r="HHS42" s="33"/>
      <c r="HHT42" s="33"/>
      <c r="HHU42" s="34"/>
      <c r="HHV42" s="35"/>
      <c r="HHW42" s="34"/>
      <c r="HHX42" s="36"/>
      <c r="HHY42" s="33"/>
      <c r="HHZ42" s="33"/>
      <c r="HIA42" s="33"/>
      <c r="HIB42" s="33"/>
      <c r="HIC42" s="34"/>
      <c r="HID42" s="35"/>
      <c r="HIE42" s="34"/>
      <c r="HIF42" s="36"/>
      <c r="HIG42" s="33"/>
      <c r="HIH42" s="33"/>
      <c r="HII42" s="33"/>
      <c r="HIJ42" s="33"/>
      <c r="HIK42" s="34"/>
      <c r="HIL42" s="35"/>
      <c r="HIM42" s="34"/>
      <c r="HIN42" s="36"/>
      <c r="HIO42" s="33"/>
      <c r="HIP42" s="33"/>
      <c r="HIQ42" s="33"/>
      <c r="HIR42" s="33"/>
      <c r="HIS42" s="34"/>
      <c r="HIT42" s="35"/>
      <c r="HIU42" s="34"/>
      <c r="HIV42" s="36"/>
      <c r="HIW42" s="33"/>
      <c r="HIX42" s="33"/>
      <c r="HIY42" s="33"/>
      <c r="HIZ42" s="33"/>
      <c r="HJA42" s="34"/>
      <c r="HJB42" s="35"/>
      <c r="HJC42" s="34"/>
      <c r="HJD42" s="36"/>
      <c r="HJE42" s="33"/>
      <c r="HJF42" s="33"/>
      <c r="HJG42" s="33"/>
      <c r="HJH42" s="33"/>
      <c r="HJI42" s="34"/>
      <c r="HJJ42" s="35"/>
      <c r="HJK42" s="34"/>
      <c r="HJL42" s="36"/>
      <c r="HJM42" s="33"/>
      <c r="HJN42" s="33"/>
      <c r="HJO42" s="33"/>
      <c r="HJP42" s="33"/>
      <c r="HJQ42" s="34"/>
      <c r="HJR42" s="35"/>
      <c r="HJS42" s="34"/>
      <c r="HJT42" s="36"/>
      <c r="HJU42" s="33"/>
      <c r="HJV42" s="33"/>
      <c r="HJW42" s="33"/>
      <c r="HJX42" s="33"/>
      <c r="HJY42" s="34"/>
      <c r="HJZ42" s="35"/>
      <c r="HKA42" s="34"/>
      <c r="HKB42" s="36"/>
      <c r="HKC42" s="33"/>
      <c r="HKD42" s="33"/>
      <c r="HKE42" s="33"/>
      <c r="HKF42" s="33"/>
      <c r="HKG42" s="34"/>
      <c r="HKH42" s="35"/>
      <c r="HKI42" s="34"/>
      <c r="HKJ42" s="36"/>
      <c r="HKK42" s="33"/>
      <c r="HKL42" s="33"/>
      <c r="HKM42" s="33"/>
      <c r="HKN42" s="33"/>
      <c r="HKO42" s="34"/>
      <c r="HKP42" s="35"/>
      <c r="HKQ42" s="34"/>
      <c r="HKR42" s="36"/>
      <c r="HKS42" s="33"/>
      <c r="HKT42" s="33"/>
      <c r="HKU42" s="33"/>
      <c r="HKV42" s="33"/>
      <c r="HKW42" s="34"/>
      <c r="HKX42" s="35"/>
      <c r="HKY42" s="34"/>
      <c r="HKZ42" s="36"/>
      <c r="HLA42" s="33"/>
      <c r="HLB42" s="33"/>
      <c r="HLC42" s="33"/>
      <c r="HLD42" s="33"/>
      <c r="HLE42" s="34"/>
      <c r="HLF42" s="35"/>
      <c r="HLG42" s="34"/>
      <c r="HLH42" s="36"/>
      <c r="HLI42" s="33"/>
      <c r="HLJ42" s="33"/>
      <c r="HLK42" s="33"/>
      <c r="HLL42" s="33"/>
      <c r="HLM42" s="34"/>
      <c r="HLN42" s="35"/>
      <c r="HLO42" s="34"/>
      <c r="HLP42" s="36"/>
      <c r="HLQ42" s="33"/>
      <c r="HLR42" s="33"/>
      <c r="HLS42" s="33"/>
      <c r="HLT42" s="33"/>
      <c r="HLU42" s="34"/>
      <c r="HLV42" s="35"/>
      <c r="HLW42" s="34"/>
      <c r="HLX42" s="36"/>
      <c r="HLY42" s="33"/>
      <c r="HLZ42" s="33"/>
      <c r="HMA42" s="33"/>
      <c r="HMB42" s="33"/>
      <c r="HMC42" s="34"/>
      <c r="HMD42" s="35"/>
      <c r="HME42" s="34"/>
      <c r="HMF42" s="36"/>
      <c r="HMG42" s="33"/>
      <c r="HMH42" s="33"/>
      <c r="HMI42" s="33"/>
      <c r="HMJ42" s="33"/>
      <c r="HMK42" s="34"/>
      <c r="HML42" s="35"/>
      <c r="HMM42" s="34"/>
      <c r="HMN42" s="36"/>
      <c r="HMO42" s="33"/>
      <c r="HMP42" s="33"/>
      <c r="HMQ42" s="33"/>
      <c r="HMR42" s="33"/>
      <c r="HMS42" s="34"/>
      <c r="HMT42" s="35"/>
      <c r="HMU42" s="34"/>
      <c r="HMV42" s="36"/>
      <c r="HMW42" s="33"/>
      <c r="HMX42" s="33"/>
      <c r="HMY42" s="33"/>
      <c r="HMZ42" s="33"/>
      <c r="HNA42" s="34"/>
      <c r="HNB42" s="35"/>
      <c r="HNC42" s="34"/>
      <c r="HND42" s="36"/>
      <c r="HNE42" s="33"/>
      <c r="HNF42" s="33"/>
      <c r="HNG42" s="33"/>
      <c r="HNH42" s="33"/>
      <c r="HNI42" s="34"/>
      <c r="HNJ42" s="35"/>
      <c r="HNK42" s="34"/>
      <c r="HNL42" s="36"/>
      <c r="HNM42" s="33"/>
      <c r="HNN42" s="33"/>
      <c r="HNO42" s="33"/>
      <c r="HNP42" s="33"/>
      <c r="HNQ42" s="34"/>
      <c r="HNR42" s="35"/>
      <c r="HNS42" s="34"/>
      <c r="HNT42" s="36"/>
      <c r="HNU42" s="33"/>
      <c r="HNV42" s="33"/>
      <c r="HNW42" s="33"/>
      <c r="HNX42" s="33"/>
      <c r="HNY42" s="34"/>
      <c r="HNZ42" s="35"/>
      <c r="HOA42" s="34"/>
      <c r="HOB42" s="36"/>
      <c r="HOC42" s="33"/>
      <c r="HOD42" s="33"/>
      <c r="HOE42" s="33"/>
      <c r="HOF42" s="33"/>
      <c r="HOG42" s="34"/>
      <c r="HOH42" s="35"/>
      <c r="HOI42" s="34"/>
      <c r="HOJ42" s="36"/>
      <c r="HOK42" s="33"/>
      <c r="HOL42" s="33"/>
      <c r="HOM42" s="33"/>
      <c r="HON42" s="33"/>
      <c r="HOO42" s="34"/>
      <c r="HOP42" s="35"/>
      <c r="HOQ42" s="34"/>
      <c r="HOR42" s="36"/>
      <c r="HOS42" s="33"/>
      <c r="HOT42" s="33"/>
      <c r="HOU42" s="33"/>
      <c r="HOV42" s="33"/>
      <c r="HOW42" s="34"/>
      <c r="HOX42" s="35"/>
      <c r="HOY42" s="34"/>
      <c r="HOZ42" s="36"/>
      <c r="HPA42" s="33"/>
      <c r="HPB42" s="33"/>
      <c r="HPC42" s="33"/>
      <c r="HPD42" s="33"/>
      <c r="HPE42" s="34"/>
      <c r="HPF42" s="35"/>
      <c r="HPG42" s="34"/>
      <c r="HPH42" s="36"/>
      <c r="HPI42" s="33"/>
      <c r="HPJ42" s="33"/>
      <c r="HPK42" s="33"/>
      <c r="HPL42" s="33"/>
      <c r="HPM42" s="34"/>
      <c r="HPN42" s="35"/>
      <c r="HPO42" s="34"/>
      <c r="HPP42" s="36"/>
      <c r="HPQ42" s="33"/>
      <c r="HPR42" s="33"/>
      <c r="HPS42" s="33"/>
      <c r="HPT42" s="33"/>
      <c r="HPU42" s="34"/>
      <c r="HPV42" s="35"/>
      <c r="HPW42" s="34"/>
      <c r="HPX42" s="36"/>
      <c r="HPY42" s="33"/>
      <c r="HPZ42" s="33"/>
      <c r="HQA42" s="33"/>
      <c r="HQB42" s="33"/>
      <c r="HQC42" s="34"/>
      <c r="HQD42" s="35"/>
      <c r="HQE42" s="34"/>
      <c r="HQF42" s="36"/>
      <c r="HQG42" s="33"/>
      <c r="HQH42" s="33"/>
      <c r="HQI42" s="33"/>
      <c r="HQJ42" s="33"/>
      <c r="HQK42" s="34"/>
      <c r="HQL42" s="35"/>
      <c r="HQM42" s="34"/>
      <c r="HQN42" s="36"/>
      <c r="HQO42" s="33"/>
      <c r="HQP42" s="33"/>
      <c r="HQQ42" s="33"/>
      <c r="HQR42" s="33"/>
      <c r="HQS42" s="34"/>
      <c r="HQT42" s="35"/>
      <c r="HQU42" s="34"/>
      <c r="HQV42" s="36"/>
      <c r="HQW42" s="33"/>
      <c r="HQX42" s="33"/>
      <c r="HQY42" s="33"/>
      <c r="HQZ42" s="33"/>
      <c r="HRA42" s="34"/>
      <c r="HRB42" s="35"/>
      <c r="HRC42" s="34"/>
      <c r="HRD42" s="36"/>
      <c r="HRE42" s="33"/>
      <c r="HRF42" s="33"/>
      <c r="HRG42" s="33"/>
      <c r="HRH42" s="33"/>
      <c r="HRI42" s="34"/>
      <c r="HRJ42" s="35"/>
      <c r="HRK42" s="34"/>
      <c r="HRL42" s="36"/>
      <c r="HRM42" s="33"/>
      <c r="HRN42" s="33"/>
      <c r="HRO42" s="33"/>
      <c r="HRP42" s="33"/>
      <c r="HRQ42" s="34"/>
      <c r="HRR42" s="35"/>
      <c r="HRS42" s="34"/>
      <c r="HRT42" s="36"/>
      <c r="HRU42" s="33"/>
      <c r="HRV42" s="33"/>
      <c r="HRW42" s="33"/>
      <c r="HRX42" s="33"/>
      <c r="HRY42" s="34"/>
      <c r="HRZ42" s="35"/>
      <c r="HSA42" s="34"/>
      <c r="HSB42" s="36"/>
      <c r="HSC42" s="33"/>
      <c r="HSD42" s="33"/>
      <c r="HSE42" s="33"/>
      <c r="HSF42" s="33"/>
      <c r="HSG42" s="34"/>
      <c r="HSH42" s="35"/>
      <c r="HSI42" s="34"/>
      <c r="HSJ42" s="36"/>
      <c r="HSK42" s="33"/>
      <c r="HSL42" s="33"/>
      <c r="HSM42" s="33"/>
      <c r="HSN42" s="33"/>
      <c r="HSO42" s="34"/>
      <c r="HSP42" s="35"/>
      <c r="HSQ42" s="34"/>
      <c r="HSR42" s="36"/>
      <c r="HSS42" s="33"/>
      <c r="HST42" s="33"/>
      <c r="HSU42" s="33"/>
      <c r="HSV42" s="33"/>
      <c r="HSW42" s="34"/>
      <c r="HSX42" s="35"/>
      <c r="HSY42" s="34"/>
      <c r="HSZ42" s="36"/>
      <c r="HTA42" s="33"/>
      <c r="HTB42" s="33"/>
      <c r="HTC42" s="33"/>
      <c r="HTD42" s="33"/>
      <c r="HTE42" s="34"/>
      <c r="HTF42" s="35"/>
      <c r="HTG42" s="34"/>
      <c r="HTH42" s="36"/>
      <c r="HTI42" s="33"/>
      <c r="HTJ42" s="33"/>
      <c r="HTK42" s="33"/>
      <c r="HTL42" s="33"/>
      <c r="HTM42" s="34"/>
      <c r="HTN42" s="35"/>
      <c r="HTO42" s="34"/>
      <c r="HTP42" s="36"/>
      <c r="HTQ42" s="33"/>
      <c r="HTR42" s="33"/>
      <c r="HTS42" s="33"/>
      <c r="HTT42" s="33"/>
      <c r="HTU42" s="34"/>
      <c r="HTV42" s="35"/>
      <c r="HTW42" s="34"/>
      <c r="HTX42" s="36"/>
      <c r="HTY42" s="33"/>
      <c r="HTZ42" s="33"/>
      <c r="HUA42" s="33"/>
      <c r="HUB42" s="33"/>
      <c r="HUC42" s="34"/>
      <c r="HUD42" s="35"/>
      <c r="HUE42" s="34"/>
      <c r="HUF42" s="36"/>
      <c r="HUG42" s="33"/>
      <c r="HUH42" s="33"/>
      <c r="HUI42" s="33"/>
      <c r="HUJ42" s="33"/>
      <c r="HUK42" s="34"/>
      <c r="HUL42" s="35"/>
      <c r="HUM42" s="34"/>
      <c r="HUN42" s="36"/>
      <c r="HUO42" s="33"/>
      <c r="HUP42" s="33"/>
      <c r="HUQ42" s="33"/>
      <c r="HUR42" s="33"/>
      <c r="HUS42" s="34"/>
      <c r="HUT42" s="35"/>
      <c r="HUU42" s="34"/>
      <c r="HUV42" s="36"/>
      <c r="HUW42" s="33"/>
      <c r="HUX42" s="33"/>
      <c r="HUY42" s="33"/>
      <c r="HUZ42" s="33"/>
      <c r="HVA42" s="34"/>
      <c r="HVB42" s="35"/>
      <c r="HVC42" s="34"/>
      <c r="HVD42" s="36"/>
      <c r="HVE42" s="33"/>
      <c r="HVF42" s="33"/>
      <c r="HVG42" s="33"/>
      <c r="HVH42" s="33"/>
      <c r="HVI42" s="34"/>
      <c r="HVJ42" s="35"/>
      <c r="HVK42" s="34"/>
      <c r="HVL42" s="36"/>
      <c r="HVM42" s="33"/>
      <c r="HVN42" s="33"/>
      <c r="HVO42" s="33"/>
      <c r="HVP42" s="33"/>
      <c r="HVQ42" s="34"/>
      <c r="HVR42" s="35"/>
      <c r="HVS42" s="34"/>
      <c r="HVT42" s="36"/>
      <c r="HVU42" s="33"/>
      <c r="HVV42" s="33"/>
      <c r="HVW42" s="33"/>
      <c r="HVX42" s="33"/>
      <c r="HVY42" s="34"/>
      <c r="HVZ42" s="35"/>
      <c r="HWA42" s="34"/>
      <c r="HWB42" s="36"/>
      <c r="HWC42" s="33"/>
      <c r="HWD42" s="33"/>
      <c r="HWE42" s="33"/>
      <c r="HWF42" s="33"/>
      <c r="HWG42" s="34"/>
      <c r="HWH42" s="35"/>
      <c r="HWI42" s="34"/>
      <c r="HWJ42" s="36"/>
      <c r="HWK42" s="33"/>
      <c r="HWL42" s="33"/>
      <c r="HWM42" s="33"/>
      <c r="HWN42" s="33"/>
      <c r="HWO42" s="34"/>
      <c r="HWP42" s="35"/>
      <c r="HWQ42" s="34"/>
      <c r="HWR42" s="36"/>
      <c r="HWS42" s="33"/>
      <c r="HWT42" s="33"/>
      <c r="HWU42" s="33"/>
      <c r="HWV42" s="33"/>
      <c r="HWW42" s="34"/>
      <c r="HWX42" s="35"/>
      <c r="HWY42" s="34"/>
      <c r="HWZ42" s="36"/>
      <c r="HXA42" s="33"/>
      <c r="HXB42" s="33"/>
      <c r="HXC42" s="33"/>
      <c r="HXD42" s="33"/>
      <c r="HXE42" s="34"/>
      <c r="HXF42" s="35"/>
      <c r="HXG42" s="34"/>
      <c r="HXH42" s="36"/>
      <c r="HXI42" s="33"/>
      <c r="HXJ42" s="33"/>
      <c r="HXK42" s="33"/>
      <c r="HXL42" s="33"/>
      <c r="HXM42" s="34"/>
      <c r="HXN42" s="35"/>
      <c r="HXO42" s="34"/>
      <c r="HXP42" s="36"/>
      <c r="HXQ42" s="33"/>
      <c r="HXR42" s="33"/>
      <c r="HXS42" s="33"/>
      <c r="HXT42" s="33"/>
      <c r="HXU42" s="34"/>
      <c r="HXV42" s="35"/>
      <c r="HXW42" s="34"/>
      <c r="HXX42" s="36"/>
      <c r="HXY42" s="33"/>
      <c r="HXZ42" s="33"/>
      <c r="HYA42" s="33"/>
      <c r="HYB42" s="33"/>
      <c r="HYC42" s="34"/>
      <c r="HYD42" s="35"/>
      <c r="HYE42" s="34"/>
      <c r="HYF42" s="36"/>
      <c r="HYG42" s="33"/>
      <c r="HYH42" s="33"/>
      <c r="HYI42" s="33"/>
      <c r="HYJ42" s="33"/>
      <c r="HYK42" s="34"/>
      <c r="HYL42" s="35"/>
      <c r="HYM42" s="34"/>
      <c r="HYN42" s="36"/>
      <c r="HYO42" s="33"/>
      <c r="HYP42" s="33"/>
      <c r="HYQ42" s="33"/>
      <c r="HYR42" s="33"/>
      <c r="HYS42" s="34"/>
      <c r="HYT42" s="35"/>
      <c r="HYU42" s="34"/>
      <c r="HYV42" s="36"/>
      <c r="HYW42" s="33"/>
      <c r="HYX42" s="33"/>
      <c r="HYY42" s="33"/>
      <c r="HYZ42" s="33"/>
      <c r="HZA42" s="34"/>
      <c r="HZB42" s="35"/>
      <c r="HZC42" s="34"/>
      <c r="HZD42" s="36"/>
      <c r="HZE42" s="33"/>
      <c r="HZF42" s="33"/>
      <c r="HZG42" s="33"/>
      <c r="HZH42" s="33"/>
      <c r="HZI42" s="34"/>
      <c r="HZJ42" s="35"/>
      <c r="HZK42" s="34"/>
      <c r="HZL42" s="36"/>
      <c r="HZM42" s="33"/>
      <c r="HZN42" s="33"/>
      <c r="HZO42" s="33"/>
      <c r="HZP42" s="33"/>
      <c r="HZQ42" s="34"/>
      <c r="HZR42" s="35"/>
      <c r="HZS42" s="34"/>
      <c r="HZT42" s="36"/>
      <c r="HZU42" s="33"/>
      <c r="HZV42" s="33"/>
      <c r="HZW42" s="33"/>
      <c r="HZX42" s="33"/>
      <c r="HZY42" s="34"/>
      <c r="HZZ42" s="35"/>
      <c r="IAA42" s="34"/>
      <c r="IAB42" s="36"/>
      <c r="IAC42" s="33"/>
      <c r="IAD42" s="33"/>
      <c r="IAE42" s="33"/>
      <c r="IAF42" s="33"/>
      <c r="IAG42" s="34"/>
      <c r="IAH42" s="35"/>
      <c r="IAI42" s="34"/>
      <c r="IAJ42" s="36"/>
      <c r="IAK42" s="33"/>
      <c r="IAL42" s="33"/>
      <c r="IAM42" s="33"/>
      <c r="IAN42" s="33"/>
      <c r="IAO42" s="34"/>
      <c r="IAP42" s="35"/>
      <c r="IAQ42" s="34"/>
      <c r="IAR42" s="36"/>
      <c r="IAS42" s="33"/>
      <c r="IAT42" s="33"/>
      <c r="IAU42" s="33"/>
      <c r="IAV42" s="33"/>
      <c r="IAW42" s="34"/>
      <c r="IAX42" s="35"/>
      <c r="IAY42" s="34"/>
      <c r="IAZ42" s="36"/>
      <c r="IBA42" s="33"/>
      <c r="IBB42" s="33"/>
      <c r="IBC42" s="33"/>
      <c r="IBD42" s="33"/>
      <c r="IBE42" s="34"/>
      <c r="IBF42" s="35"/>
      <c r="IBG42" s="34"/>
      <c r="IBH42" s="36"/>
      <c r="IBI42" s="33"/>
      <c r="IBJ42" s="33"/>
      <c r="IBK42" s="33"/>
      <c r="IBL42" s="33"/>
      <c r="IBM42" s="34"/>
      <c r="IBN42" s="35"/>
      <c r="IBO42" s="34"/>
      <c r="IBP42" s="36"/>
      <c r="IBQ42" s="33"/>
      <c r="IBR42" s="33"/>
      <c r="IBS42" s="33"/>
      <c r="IBT42" s="33"/>
      <c r="IBU42" s="34"/>
      <c r="IBV42" s="35"/>
      <c r="IBW42" s="34"/>
      <c r="IBX42" s="36"/>
      <c r="IBY42" s="33"/>
      <c r="IBZ42" s="33"/>
      <c r="ICA42" s="33"/>
      <c r="ICB42" s="33"/>
      <c r="ICC42" s="34"/>
      <c r="ICD42" s="35"/>
      <c r="ICE42" s="34"/>
      <c r="ICF42" s="36"/>
      <c r="ICG42" s="33"/>
      <c r="ICH42" s="33"/>
      <c r="ICI42" s="33"/>
      <c r="ICJ42" s="33"/>
      <c r="ICK42" s="34"/>
      <c r="ICL42" s="35"/>
      <c r="ICM42" s="34"/>
      <c r="ICN42" s="36"/>
      <c r="ICO42" s="33"/>
      <c r="ICP42" s="33"/>
      <c r="ICQ42" s="33"/>
      <c r="ICR42" s="33"/>
      <c r="ICS42" s="34"/>
      <c r="ICT42" s="35"/>
      <c r="ICU42" s="34"/>
      <c r="ICV42" s="36"/>
      <c r="ICW42" s="33"/>
      <c r="ICX42" s="33"/>
      <c r="ICY42" s="33"/>
      <c r="ICZ42" s="33"/>
      <c r="IDA42" s="34"/>
      <c r="IDB42" s="35"/>
      <c r="IDC42" s="34"/>
      <c r="IDD42" s="36"/>
      <c r="IDE42" s="33"/>
      <c r="IDF42" s="33"/>
      <c r="IDG42" s="33"/>
      <c r="IDH42" s="33"/>
      <c r="IDI42" s="34"/>
      <c r="IDJ42" s="35"/>
      <c r="IDK42" s="34"/>
      <c r="IDL42" s="36"/>
      <c r="IDM42" s="33"/>
      <c r="IDN42" s="33"/>
      <c r="IDO42" s="33"/>
      <c r="IDP42" s="33"/>
      <c r="IDQ42" s="34"/>
      <c r="IDR42" s="35"/>
      <c r="IDS42" s="34"/>
      <c r="IDT42" s="36"/>
      <c r="IDU42" s="33"/>
      <c r="IDV42" s="33"/>
      <c r="IDW42" s="33"/>
      <c r="IDX42" s="33"/>
      <c r="IDY42" s="34"/>
      <c r="IDZ42" s="35"/>
      <c r="IEA42" s="34"/>
      <c r="IEB42" s="36"/>
      <c r="IEC42" s="33"/>
      <c r="IED42" s="33"/>
      <c r="IEE42" s="33"/>
      <c r="IEF42" s="33"/>
      <c r="IEG42" s="34"/>
      <c r="IEH42" s="35"/>
      <c r="IEI42" s="34"/>
      <c r="IEJ42" s="36"/>
      <c r="IEK42" s="33"/>
      <c r="IEL42" s="33"/>
      <c r="IEM42" s="33"/>
      <c r="IEN42" s="33"/>
      <c r="IEO42" s="34"/>
      <c r="IEP42" s="35"/>
      <c r="IEQ42" s="34"/>
      <c r="IER42" s="36"/>
      <c r="IES42" s="33"/>
      <c r="IET42" s="33"/>
      <c r="IEU42" s="33"/>
      <c r="IEV42" s="33"/>
      <c r="IEW42" s="34"/>
      <c r="IEX42" s="35"/>
      <c r="IEY42" s="34"/>
      <c r="IEZ42" s="36"/>
      <c r="IFA42" s="33"/>
      <c r="IFB42" s="33"/>
      <c r="IFC42" s="33"/>
      <c r="IFD42" s="33"/>
      <c r="IFE42" s="34"/>
      <c r="IFF42" s="35"/>
      <c r="IFG42" s="34"/>
      <c r="IFH42" s="36"/>
      <c r="IFI42" s="33"/>
      <c r="IFJ42" s="33"/>
      <c r="IFK42" s="33"/>
      <c r="IFL42" s="33"/>
      <c r="IFM42" s="34"/>
      <c r="IFN42" s="35"/>
      <c r="IFO42" s="34"/>
      <c r="IFP42" s="36"/>
      <c r="IFQ42" s="33"/>
      <c r="IFR42" s="33"/>
      <c r="IFS42" s="33"/>
      <c r="IFT42" s="33"/>
      <c r="IFU42" s="34"/>
      <c r="IFV42" s="35"/>
      <c r="IFW42" s="34"/>
      <c r="IFX42" s="36"/>
      <c r="IFY42" s="33"/>
      <c r="IFZ42" s="33"/>
      <c r="IGA42" s="33"/>
      <c r="IGB42" s="33"/>
      <c r="IGC42" s="34"/>
      <c r="IGD42" s="35"/>
      <c r="IGE42" s="34"/>
      <c r="IGF42" s="36"/>
      <c r="IGG42" s="33"/>
      <c r="IGH42" s="33"/>
      <c r="IGI42" s="33"/>
      <c r="IGJ42" s="33"/>
      <c r="IGK42" s="34"/>
      <c r="IGL42" s="35"/>
      <c r="IGM42" s="34"/>
      <c r="IGN42" s="36"/>
      <c r="IGO42" s="33"/>
      <c r="IGP42" s="33"/>
      <c r="IGQ42" s="33"/>
      <c r="IGR42" s="33"/>
      <c r="IGS42" s="34"/>
      <c r="IGT42" s="35"/>
      <c r="IGU42" s="34"/>
      <c r="IGV42" s="36"/>
      <c r="IGW42" s="33"/>
      <c r="IGX42" s="33"/>
      <c r="IGY42" s="33"/>
      <c r="IGZ42" s="33"/>
      <c r="IHA42" s="34"/>
      <c r="IHB42" s="35"/>
      <c r="IHC42" s="34"/>
      <c r="IHD42" s="36"/>
      <c r="IHE42" s="33"/>
      <c r="IHF42" s="33"/>
      <c r="IHG42" s="33"/>
      <c r="IHH42" s="33"/>
      <c r="IHI42" s="34"/>
      <c r="IHJ42" s="35"/>
      <c r="IHK42" s="34"/>
      <c r="IHL42" s="36"/>
      <c r="IHM42" s="33"/>
      <c r="IHN42" s="33"/>
      <c r="IHO42" s="33"/>
      <c r="IHP42" s="33"/>
      <c r="IHQ42" s="34"/>
      <c r="IHR42" s="35"/>
      <c r="IHS42" s="34"/>
      <c r="IHT42" s="36"/>
      <c r="IHU42" s="33"/>
      <c r="IHV42" s="33"/>
      <c r="IHW42" s="33"/>
      <c r="IHX42" s="33"/>
      <c r="IHY42" s="34"/>
      <c r="IHZ42" s="35"/>
      <c r="IIA42" s="34"/>
      <c r="IIB42" s="36"/>
      <c r="IIC42" s="33"/>
      <c r="IID42" s="33"/>
      <c r="IIE42" s="33"/>
      <c r="IIF42" s="33"/>
      <c r="IIG42" s="34"/>
      <c r="IIH42" s="35"/>
      <c r="III42" s="34"/>
      <c r="IIJ42" s="36"/>
      <c r="IIK42" s="33"/>
      <c r="IIL42" s="33"/>
      <c r="IIM42" s="33"/>
      <c r="IIN42" s="33"/>
      <c r="IIO42" s="34"/>
      <c r="IIP42" s="35"/>
      <c r="IIQ42" s="34"/>
      <c r="IIR42" s="36"/>
      <c r="IIS42" s="33"/>
      <c r="IIT42" s="33"/>
      <c r="IIU42" s="33"/>
      <c r="IIV42" s="33"/>
      <c r="IIW42" s="34"/>
      <c r="IIX42" s="35"/>
      <c r="IIY42" s="34"/>
      <c r="IIZ42" s="36"/>
      <c r="IJA42" s="33"/>
      <c r="IJB42" s="33"/>
      <c r="IJC42" s="33"/>
      <c r="IJD42" s="33"/>
      <c r="IJE42" s="34"/>
      <c r="IJF42" s="35"/>
      <c r="IJG42" s="34"/>
      <c r="IJH42" s="36"/>
      <c r="IJI42" s="33"/>
      <c r="IJJ42" s="33"/>
      <c r="IJK42" s="33"/>
      <c r="IJL42" s="33"/>
      <c r="IJM42" s="34"/>
      <c r="IJN42" s="35"/>
      <c r="IJO42" s="34"/>
      <c r="IJP42" s="36"/>
      <c r="IJQ42" s="33"/>
      <c r="IJR42" s="33"/>
      <c r="IJS42" s="33"/>
      <c r="IJT42" s="33"/>
      <c r="IJU42" s="34"/>
      <c r="IJV42" s="35"/>
      <c r="IJW42" s="34"/>
      <c r="IJX42" s="36"/>
      <c r="IJY42" s="33"/>
      <c r="IJZ42" s="33"/>
      <c r="IKA42" s="33"/>
      <c r="IKB42" s="33"/>
      <c r="IKC42" s="34"/>
      <c r="IKD42" s="35"/>
      <c r="IKE42" s="34"/>
      <c r="IKF42" s="36"/>
      <c r="IKG42" s="33"/>
      <c r="IKH42" s="33"/>
      <c r="IKI42" s="33"/>
      <c r="IKJ42" s="33"/>
      <c r="IKK42" s="34"/>
      <c r="IKL42" s="35"/>
      <c r="IKM42" s="34"/>
      <c r="IKN42" s="36"/>
      <c r="IKO42" s="33"/>
      <c r="IKP42" s="33"/>
      <c r="IKQ42" s="33"/>
      <c r="IKR42" s="33"/>
      <c r="IKS42" s="34"/>
      <c r="IKT42" s="35"/>
      <c r="IKU42" s="34"/>
      <c r="IKV42" s="36"/>
      <c r="IKW42" s="33"/>
      <c r="IKX42" s="33"/>
      <c r="IKY42" s="33"/>
      <c r="IKZ42" s="33"/>
      <c r="ILA42" s="34"/>
      <c r="ILB42" s="35"/>
      <c r="ILC42" s="34"/>
      <c r="ILD42" s="36"/>
      <c r="ILE42" s="33"/>
      <c r="ILF42" s="33"/>
      <c r="ILG42" s="33"/>
      <c r="ILH42" s="33"/>
      <c r="ILI42" s="34"/>
      <c r="ILJ42" s="35"/>
      <c r="ILK42" s="34"/>
      <c r="ILL42" s="36"/>
      <c r="ILM42" s="33"/>
      <c r="ILN42" s="33"/>
      <c r="ILO42" s="33"/>
      <c r="ILP42" s="33"/>
      <c r="ILQ42" s="34"/>
      <c r="ILR42" s="35"/>
      <c r="ILS42" s="34"/>
      <c r="ILT42" s="36"/>
      <c r="ILU42" s="33"/>
      <c r="ILV42" s="33"/>
      <c r="ILW42" s="33"/>
      <c r="ILX42" s="33"/>
      <c r="ILY42" s="34"/>
      <c r="ILZ42" s="35"/>
      <c r="IMA42" s="34"/>
      <c r="IMB42" s="36"/>
      <c r="IMC42" s="33"/>
      <c r="IMD42" s="33"/>
      <c r="IME42" s="33"/>
      <c r="IMF42" s="33"/>
      <c r="IMG42" s="34"/>
      <c r="IMH42" s="35"/>
      <c r="IMI42" s="34"/>
      <c r="IMJ42" s="36"/>
      <c r="IMK42" s="33"/>
      <c r="IML42" s="33"/>
      <c r="IMM42" s="33"/>
      <c r="IMN42" s="33"/>
      <c r="IMO42" s="34"/>
      <c r="IMP42" s="35"/>
      <c r="IMQ42" s="34"/>
      <c r="IMR42" s="36"/>
      <c r="IMS42" s="33"/>
      <c r="IMT42" s="33"/>
      <c r="IMU42" s="33"/>
      <c r="IMV42" s="33"/>
      <c r="IMW42" s="34"/>
      <c r="IMX42" s="35"/>
      <c r="IMY42" s="34"/>
      <c r="IMZ42" s="36"/>
      <c r="INA42" s="33"/>
      <c r="INB42" s="33"/>
      <c r="INC42" s="33"/>
      <c r="IND42" s="33"/>
      <c r="INE42" s="34"/>
      <c r="INF42" s="35"/>
      <c r="ING42" s="34"/>
      <c r="INH42" s="36"/>
      <c r="INI42" s="33"/>
      <c r="INJ42" s="33"/>
      <c r="INK42" s="33"/>
      <c r="INL42" s="33"/>
      <c r="INM42" s="34"/>
      <c r="INN42" s="35"/>
      <c r="INO42" s="34"/>
      <c r="INP42" s="36"/>
      <c r="INQ42" s="33"/>
      <c r="INR42" s="33"/>
      <c r="INS42" s="33"/>
      <c r="INT42" s="33"/>
      <c r="INU42" s="34"/>
      <c r="INV42" s="35"/>
      <c r="INW42" s="34"/>
      <c r="INX42" s="36"/>
      <c r="INY42" s="33"/>
      <c r="INZ42" s="33"/>
      <c r="IOA42" s="33"/>
      <c r="IOB42" s="33"/>
      <c r="IOC42" s="34"/>
      <c r="IOD42" s="35"/>
      <c r="IOE42" s="34"/>
      <c r="IOF42" s="36"/>
      <c r="IOG42" s="33"/>
      <c r="IOH42" s="33"/>
      <c r="IOI42" s="33"/>
      <c r="IOJ42" s="33"/>
      <c r="IOK42" s="34"/>
      <c r="IOL42" s="35"/>
      <c r="IOM42" s="34"/>
      <c r="ION42" s="36"/>
      <c r="IOO42" s="33"/>
      <c r="IOP42" s="33"/>
      <c r="IOQ42" s="33"/>
      <c r="IOR42" s="33"/>
      <c r="IOS42" s="34"/>
      <c r="IOT42" s="35"/>
      <c r="IOU42" s="34"/>
      <c r="IOV42" s="36"/>
      <c r="IOW42" s="33"/>
      <c r="IOX42" s="33"/>
      <c r="IOY42" s="33"/>
      <c r="IOZ42" s="33"/>
      <c r="IPA42" s="34"/>
      <c r="IPB42" s="35"/>
      <c r="IPC42" s="34"/>
      <c r="IPD42" s="36"/>
      <c r="IPE42" s="33"/>
      <c r="IPF42" s="33"/>
      <c r="IPG42" s="33"/>
      <c r="IPH42" s="33"/>
      <c r="IPI42" s="34"/>
      <c r="IPJ42" s="35"/>
      <c r="IPK42" s="34"/>
      <c r="IPL42" s="36"/>
      <c r="IPM42" s="33"/>
      <c r="IPN42" s="33"/>
      <c r="IPO42" s="33"/>
      <c r="IPP42" s="33"/>
      <c r="IPQ42" s="34"/>
      <c r="IPR42" s="35"/>
      <c r="IPS42" s="34"/>
      <c r="IPT42" s="36"/>
      <c r="IPU42" s="33"/>
      <c r="IPV42" s="33"/>
      <c r="IPW42" s="33"/>
      <c r="IPX42" s="33"/>
      <c r="IPY42" s="34"/>
      <c r="IPZ42" s="35"/>
      <c r="IQA42" s="34"/>
      <c r="IQB42" s="36"/>
      <c r="IQC42" s="33"/>
      <c r="IQD42" s="33"/>
      <c r="IQE42" s="33"/>
      <c r="IQF42" s="33"/>
      <c r="IQG42" s="34"/>
      <c r="IQH42" s="35"/>
      <c r="IQI42" s="34"/>
      <c r="IQJ42" s="36"/>
      <c r="IQK42" s="33"/>
      <c r="IQL42" s="33"/>
      <c r="IQM42" s="33"/>
      <c r="IQN42" s="33"/>
      <c r="IQO42" s="34"/>
      <c r="IQP42" s="35"/>
      <c r="IQQ42" s="34"/>
      <c r="IQR42" s="36"/>
      <c r="IQS42" s="33"/>
      <c r="IQT42" s="33"/>
      <c r="IQU42" s="33"/>
      <c r="IQV42" s="33"/>
      <c r="IQW42" s="34"/>
      <c r="IQX42" s="35"/>
      <c r="IQY42" s="34"/>
      <c r="IQZ42" s="36"/>
      <c r="IRA42" s="33"/>
      <c r="IRB42" s="33"/>
      <c r="IRC42" s="33"/>
      <c r="IRD42" s="33"/>
      <c r="IRE42" s="34"/>
      <c r="IRF42" s="35"/>
      <c r="IRG42" s="34"/>
      <c r="IRH42" s="36"/>
      <c r="IRI42" s="33"/>
      <c r="IRJ42" s="33"/>
      <c r="IRK42" s="33"/>
      <c r="IRL42" s="33"/>
      <c r="IRM42" s="34"/>
      <c r="IRN42" s="35"/>
      <c r="IRO42" s="34"/>
      <c r="IRP42" s="36"/>
      <c r="IRQ42" s="33"/>
      <c r="IRR42" s="33"/>
      <c r="IRS42" s="33"/>
      <c r="IRT42" s="33"/>
      <c r="IRU42" s="34"/>
      <c r="IRV42" s="35"/>
      <c r="IRW42" s="34"/>
      <c r="IRX42" s="36"/>
      <c r="IRY42" s="33"/>
      <c r="IRZ42" s="33"/>
      <c r="ISA42" s="33"/>
      <c r="ISB42" s="33"/>
      <c r="ISC42" s="34"/>
      <c r="ISD42" s="35"/>
      <c r="ISE42" s="34"/>
      <c r="ISF42" s="36"/>
      <c r="ISG42" s="33"/>
      <c r="ISH42" s="33"/>
      <c r="ISI42" s="33"/>
      <c r="ISJ42" s="33"/>
      <c r="ISK42" s="34"/>
      <c r="ISL42" s="35"/>
      <c r="ISM42" s="34"/>
      <c r="ISN42" s="36"/>
      <c r="ISO42" s="33"/>
      <c r="ISP42" s="33"/>
      <c r="ISQ42" s="33"/>
      <c r="ISR42" s="33"/>
      <c r="ISS42" s="34"/>
      <c r="IST42" s="35"/>
      <c r="ISU42" s="34"/>
      <c r="ISV42" s="36"/>
      <c r="ISW42" s="33"/>
      <c r="ISX42" s="33"/>
      <c r="ISY42" s="33"/>
      <c r="ISZ42" s="33"/>
      <c r="ITA42" s="34"/>
      <c r="ITB42" s="35"/>
      <c r="ITC42" s="34"/>
      <c r="ITD42" s="36"/>
      <c r="ITE42" s="33"/>
      <c r="ITF42" s="33"/>
      <c r="ITG42" s="33"/>
      <c r="ITH42" s="33"/>
      <c r="ITI42" s="34"/>
      <c r="ITJ42" s="35"/>
      <c r="ITK42" s="34"/>
      <c r="ITL42" s="36"/>
      <c r="ITM42" s="33"/>
      <c r="ITN42" s="33"/>
      <c r="ITO42" s="33"/>
      <c r="ITP42" s="33"/>
      <c r="ITQ42" s="34"/>
      <c r="ITR42" s="35"/>
      <c r="ITS42" s="34"/>
      <c r="ITT42" s="36"/>
      <c r="ITU42" s="33"/>
      <c r="ITV42" s="33"/>
      <c r="ITW42" s="33"/>
      <c r="ITX42" s="33"/>
      <c r="ITY42" s="34"/>
      <c r="ITZ42" s="35"/>
      <c r="IUA42" s="34"/>
      <c r="IUB42" s="36"/>
      <c r="IUC42" s="33"/>
      <c r="IUD42" s="33"/>
      <c r="IUE42" s="33"/>
      <c r="IUF42" s="33"/>
      <c r="IUG42" s="34"/>
      <c r="IUH42" s="35"/>
      <c r="IUI42" s="34"/>
      <c r="IUJ42" s="36"/>
      <c r="IUK42" s="33"/>
      <c r="IUL42" s="33"/>
      <c r="IUM42" s="33"/>
      <c r="IUN42" s="33"/>
      <c r="IUO42" s="34"/>
      <c r="IUP42" s="35"/>
      <c r="IUQ42" s="34"/>
      <c r="IUR42" s="36"/>
      <c r="IUS42" s="33"/>
      <c r="IUT42" s="33"/>
      <c r="IUU42" s="33"/>
      <c r="IUV42" s="33"/>
      <c r="IUW42" s="34"/>
      <c r="IUX42" s="35"/>
      <c r="IUY42" s="34"/>
      <c r="IUZ42" s="36"/>
      <c r="IVA42" s="33"/>
      <c r="IVB42" s="33"/>
      <c r="IVC42" s="33"/>
      <c r="IVD42" s="33"/>
      <c r="IVE42" s="34"/>
      <c r="IVF42" s="35"/>
      <c r="IVG42" s="34"/>
      <c r="IVH42" s="36"/>
      <c r="IVI42" s="33"/>
      <c r="IVJ42" s="33"/>
      <c r="IVK42" s="33"/>
      <c r="IVL42" s="33"/>
      <c r="IVM42" s="34"/>
      <c r="IVN42" s="35"/>
      <c r="IVO42" s="34"/>
      <c r="IVP42" s="36"/>
      <c r="IVQ42" s="33"/>
      <c r="IVR42" s="33"/>
      <c r="IVS42" s="33"/>
      <c r="IVT42" s="33"/>
      <c r="IVU42" s="34"/>
      <c r="IVV42" s="35"/>
      <c r="IVW42" s="34"/>
      <c r="IVX42" s="36"/>
      <c r="IVY42" s="33"/>
      <c r="IVZ42" s="33"/>
      <c r="IWA42" s="33"/>
      <c r="IWB42" s="33"/>
      <c r="IWC42" s="34"/>
      <c r="IWD42" s="35"/>
      <c r="IWE42" s="34"/>
      <c r="IWF42" s="36"/>
      <c r="IWG42" s="33"/>
      <c r="IWH42" s="33"/>
      <c r="IWI42" s="33"/>
      <c r="IWJ42" s="33"/>
      <c r="IWK42" s="34"/>
      <c r="IWL42" s="35"/>
      <c r="IWM42" s="34"/>
      <c r="IWN42" s="36"/>
      <c r="IWO42" s="33"/>
      <c r="IWP42" s="33"/>
      <c r="IWQ42" s="33"/>
      <c r="IWR42" s="33"/>
      <c r="IWS42" s="34"/>
      <c r="IWT42" s="35"/>
      <c r="IWU42" s="34"/>
      <c r="IWV42" s="36"/>
      <c r="IWW42" s="33"/>
      <c r="IWX42" s="33"/>
      <c r="IWY42" s="33"/>
      <c r="IWZ42" s="33"/>
      <c r="IXA42" s="34"/>
      <c r="IXB42" s="35"/>
      <c r="IXC42" s="34"/>
      <c r="IXD42" s="36"/>
      <c r="IXE42" s="33"/>
      <c r="IXF42" s="33"/>
      <c r="IXG42" s="33"/>
      <c r="IXH42" s="33"/>
      <c r="IXI42" s="34"/>
      <c r="IXJ42" s="35"/>
      <c r="IXK42" s="34"/>
      <c r="IXL42" s="36"/>
      <c r="IXM42" s="33"/>
      <c r="IXN42" s="33"/>
      <c r="IXO42" s="33"/>
      <c r="IXP42" s="33"/>
      <c r="IXQ42" s="34"/>
      <c r="IXR42" s="35"/>
      <c r="IXS42" s="34"/>
      <c r="IXT42" s="36"/>
      <c r="IXU42" s="33"/>
      <c r="IXV42" s="33"/>
      <c r="IXW42" s="33"/>
      <c r="IXX42" s="33"/>
      <c r="IXY42" s="34"/>
      <c r="IXZ42" s="35"/>
      <c r="IYA42" s="34"/>
      <c r="IYB42" s="36"/>
      <c r="IYC42" s="33"/>
      <c r="IYD42" s="33"/>
      <c r="IYE42" s="33"/>
      <c r="IYF42" s="33"/>
      <c r="IYG42" s="34"/>
      <c r="IYH42" s="35"/>
      <c r="IYI42" s="34"/>
      <c r="IYJ42" s="36"/>
      <c r="IYK42" s="33"/>
      <c r="IYL42" s="33"/>
      <c r="IYM42" s="33"/>
      <c r="IYN42" s="33"/>
      <c r="IYO42" s="34"/>
      <c r="IYP42" s="35"/>
      <c r="IYQ42" s="34"/>
      <c r="IYR42" s="36"/>
      <c r="IYS42" s="33"/>
      <c r="IYT42" s="33"/>
      <c r="IYU42" s="33"/>
      <c r="IYV42" s="33"/>
      <c r="IYW42" s="34"/>
      <c r="IYX42" s="35"/>
      <c r="IYY42" s="34"/>
      <c r="IYZ42" s="36"/>
      <c r="IZA42" s="33"/>
      <c r="IZB42" s="33"/>
      <c r="IZC42" s="33"/>
      <c r="IZD42" s="33"/>
      <c r="IZE42" s="34"/>
      <c r="IZF42" s="35"/>
      <c r="IZG42" s="34"/>
      <c r="IZH42" s="36"/>
      <c r="IZI42" s="33"/>
      <c r="IZJ42" s="33"/>
      <c r="IZK42" s="33"/>
      <c r="IZL42" s="33"/>
      <c r="IZM42" s="34"/>
      <c r="IZN42" s="35"/>
      <c r="IZO42" s="34"/>
      <c r="IZP42" s="36"/>
      <c r="IZQ42" s="33"/>
      <c r="IZR42" s="33"/>
      <c r="IZS42" s="33"/>
      <c r="IZT42" s="33"/>
      <c r="IZU42" s="34"/>
      <c r="IZV42" s="35"/>
      <c r="IZW42" s="34"/>
      <c r="IZX42" s="36"/>
      <c r="IZY42" s="33"/>
      <c r="IZZ42" s="33"/>
      <c r="JAA42" s="33"/>
      <c r="JAB42" s="33"/>
      <c r="JAC42" s="34"/>
      <c r="JAD42" s="35"/>
      <c r="JAE42" s="34"/>
      <c r="JAF42" s="36"/>
      <c r="JAG42" s="33"/>
      <c r="JAH42" s="33"/>
      <c r="JAI42" s="33"/>
      <c r="JAJ42" s="33"/>
      <c r="JAK42" s="34"/>
      <c r="JAL42" s="35"/>
      <c r="JAM42" s="34"/>
      <c r="JAN42" s="36"/>
      <c r="JAO42" s="33"/>
      <c r="JAP42" s="33"/>
      <c r="JAQ42" s="33"/>
      <c r="JAR42" s="33"/>
      <c r="JAS42" s="34"/>
      <c r="JAT42" s="35"/>
      <c r="JAU42" s="34"/>
      <c r="JAV42" s="36"/>
      <c r="JAW42" s="33"/>
      <c r="JAX42" s="33"/>
      <c r="JAY42" s="33"/>
      <c r="JAZ42" s="33"/>
      <c r="JBA42" s="34"/>
      <c r="JBB42" s="35"/>
      <c r="JBC42" s="34"/>
      <c r="JBD42" s="36"/>
      <c r="JBE42" s="33"/>
      <c r="JBF42" s="33"/>
      <c r="JBG42" s="33"/>
      <c r="JBH42" s="33"/>
      <c r="JBI42" s="34"/>
      <c r="JBJ42" s="35"/>
      <c r="JBK42" s="34"/>
      <c r="JBL42" s="36"/>
      <c r="JBM42" s="33"/>
      <c r="JBN42" s="33"/>
      <c r="JBO42" s="33"/>
      <c r="JBP42" s="33"/>
      <c r="JBQ42" s="34"/>
      <c r="JBR42" s="35"/>
      <c r="JBS42" s="34"/>
      <c r="JBT42" s="36"/>
      <c r="JBU42" s="33"/>
      <c r="JBV42" s="33"/>
      <c r="JBW42" s="33"/>
      <c r="JBX42" s="33"/>
      <c r="JBY42" s="34"/>
      <c r="JBZ42" s="35"/>
      <c r="JCA42" s="34"/>
      <c r="JCB42" s="36"/>
      <c r="JCC42" s="33"/>
      <c r="JCD42" s="33"/>
      <c r="JCE42" s="33"/>
      <c r="JCF42" s="33"/>
      <c r="JCG42" s="34"/>
      <c r="JCH42" s="35"/>
      <c r="JCI42" s="34"/>
      <c r="JCJ42" s="36"/>
      <c r="JCK42" s="33"/>
      <c r="JCL42" s="33"/>
      <c r="JCM42" s="33"/>
      <c r="JCN42" s="33"/>
      <c r="JCO42" s="34"/>
      <c r="JCP42" s="35"/>
      <c r="JCQ42" s="34"/>
      <c r="JCR42" s="36"/>
      <c r="JCS42" s="33"/>
      <c r="JCT42" s="33"/>
      <c r="JCU42" s="33"/>
      <c r="JCV42" s="33"/>
      <c r="JCW42" s="34"/>
      <c r="JCX42" s="35"/>
      <c r="JCY42" s="34"/>
      <c r="JCZ42" s="36"/>
      <c r="JDA42" s="33"/>
      <c r="JDB42" s="33"/>
      <c r="JDC42" s="33"/>
      <c r="JDD42" s="33"/>
      <c r="JDE42" s="34"/>
      <c r="JDF42" s="35"/>
      <c r="JDG42" s="34"/>
      <c r="JDH42" s="36"/>
      <c r="JDI42" s="33"/>
      <c r="JDJ42" s="33"/>
      <c r="JDK42" s="33"/>
      <c r="JDL42" s="33"/>
      <c r="JDM42" s="34"/>
      <c r="JDN42" s="35"/>
      <c r="JDO42" s="34"/>
      <c r="JDP42" s="36"/>
      <c r="JDQ42" s="33"/>
      <c r="JDR42" s="33"/>
      <c r="JDS42" s="33"/>
      <c r="JDT42" s="33"/>
      <c r="JDU42" s="34"/>
      <c r="JDV42" s="35"/>
      <c r="JDW42" s="34"/>
      <c r="JDX42" s="36"/>
      <c r="JDY42" s="33"/>
      <c r="JDZ42" s="33"/>
      <c r="JEA42" s="33"/>
      <c r="JEB42" s="33"/>
      <c r="JEC42" s="34"/>
      <c r="JED42" s="35"/>
      <c r="JEE42" s="34"/>
      <c r="JEF42" s="36"/>
      <c r="JEG42" s="33"/>
      <c r="JEH42" s="33"/>
      <c r="JEI42" s="33"/>
      <c r="JEJ42" s="33"/>
      <c r="JEK42" s="34"/>
      <c r="JEL42" s="35"/>
      <c r="JEM42" s="34"/>
      <c r="JEN42" s="36"/>
      <c r="JEO42" s="33"/>
      <c r="JEP42" s="33"/>
      <c r="JEQ42" s="33"/>
      <c r="JER42" s="33"/>
      <c r="JES42" s="34"/>
      <c r="JET42" s="35"/>
      <c r="JEU42" s="34"/>
      <c r="JEV42" s="36"/>
      <c r="JEW42" s="33"/>
      <c r="JEX42" s="33"/>
      <c r="JEY42" s="33"/>
      <c r="JEZ42" s="33"/>
      <c r="JFA42" s="34"/>
      <c r="JFB42" s="35"/>
      <c r="JFC42" s="34"/>
      <c r="JFD42" s="36"/>
      <c r="JFE42" s="33"/>
      <c r="JFF42" s="33"/>
      <c r="JFG42" s="33"/>
      <c r="JFH42" s="33"/>
      <c r="JFI42" s="34"/>
      <c r="JFJ42" s="35"/>
      <c r="JFK42" s="34"/>
      <c r="JFL42" s="36"/>
      <c r="JFM42" s="33"/>
      <c r="JFN42" s="33"/>
      <c r="JFO42" s="33"/>
      <c r="JFP42" s="33"/>
      <c r="JFQ42" s="34"/>
      <c r="JFR42" s="35"/>
      <c r="JFS42" s="34"/>
      <c r="JFT42" s="36"/>
      <c r="JFU42" s="33"/>
      <c r="JFV42" s="33"/>
      <c r="JFW42" s="33"/>
      <c r="JFX42" s="33"/>
      <c r="JFY42" s="34"/>
      <c r="JFZ42" s="35"/>
      <c r="JGA42" s="34"/>
      <c r="JGB42" s="36"/>
      <c r="JGC42" s="33"/>
      <c r="JGD42" s="33"/>
      <c r="JGE42" s="33"/>
      <c r="JGF42" s="33"/>
      <c r="JGG42" s="34"/>
      <c r="JGH42" s="35"/>
      <c r="JGI42" s="34"/>
      <c r="JGJ42" s="36"/>
      <c r="JGK42" s="33"/>
      <c r="JGL42" s="33"/>
      <c r="JGM42" s="33"/>
      <c r="JGN42" s="33"/>
      <c r="JGO42" s="34"/>
      <c r="JGP42" s="35"/>
      <c r="JGQ42" s="34"/>
      <c r="JGR42" s="36"/>
      <c r="JGS42" s="33"/>
      <c r="JGT42" s="33"/>
      <c r="JGU42" s="33"/>
      <c r="JGV42" s="33"/>
      <c r="JGW42" s="34"/>
      <c r="JGX42" s="35"/>
      <c r="JGY42" s="34"/>
      <c r="JGZ42" s="36"/>
      <c r="JHA42" s="33"/>
      <c r="JHB42" s="33"/>
      <c r="JHC42" s="33"/>
      <c r="JHD42" s="33"/>
      <c r="JHE42" s="34"/>
      <c r="JHF42" s="35"/>
      <c r="JHG42" s="34"/>
      <c r="JHH42" s="36"/>
      <c r="JHI42" s="33"/>
      <c r="JHJ42" s="33"/>
      <c r="JHK42" s="33"/>
      <c r="JHL42" s="33"/>
      <c r="JHM42" s="34"/>
      <c r="JHN42" s="35"/>
      <c r="JHO42" s="34"/>
      <c r="JHP42" s="36"/>
      <c r="JHQ42" s="33"/>
      <c r="JHR42" s="33"/>
      <c r="JHS42" s="33"/>
      <c r="JHT42" s="33"/>
      <c r="JHU42" s="34"/>
      <c r="JHV42" s="35"/>
      <c r="JHW42" s="34"/>
      <c r="JHX42" s="36"/>
      <c r="JHY42" s="33"/>
      <c r="JHZ42" s="33"/>
      <c r="JIA42" s="33"/>
      <c r="JIB42" s="33"/>
      <c r="JIC42" s="34"/>
      <c r="JID42" s="35"/>
      <c r="JIE42" s="34"/>
      <c r="JIF42" s="36"/>
      <c r="JIG42" s="33"/>
      <c r="JIH42" s="33"/>
      <c r="JII42" s="33"/>
      <c r="JIJ42" s="33"/>
      <c r="JIK42" s="34"/>
      <c r="JIL42" s="35"/>
      <c r="JIM42" s="34"/>
      <c r="JIN42" s="36"/>
      <c r="JIO42" s="33"/>
      <c r="JIP42" s="33"/>
      <c r="JIQ42" s="33"/>
      <c r="JIR42" s="33"/>
      <c r="JIS42" s="34"/>
      <c r="JIT42" s="35"/>
      <c r="JIU42" s="34"/>
      <c r="JIV42" s="36"/>
      <c r="JIW42" s="33"/>
      <c r="JIX42" s="33"/>
      <c r="JIY42" s="33"/>
      <c r="JIZ42" s="33"/>
      <c r="JJA42" s="34"/>
      <c r="JJB42" s="35"/>
      <c r="JJC42" s="34"/>
      <c r="JJD42" s="36"/>
      <c r="JJE42" s="33"/>
      <c r="JJF42" s="33"/>
      <c r="JJG42" s="33"/>
      <c r="JJH42" s="33"/>
      <c r="JJI42" s="34"/>
      <c r="JJJ42" s="35"/>
      <c r="JJK42" s="34"/>
      <c r="JJL42" s="36"/>
      <c r="JJM42" s="33"/>
      <c r="JJN42" s="33"/>
      <c r="JJO42" s="33"/>
      <c r="JJP42" s="33"/>
      <c r="JJQ42" s="34"/>
      <c r="JJR42" s="35"/>
      <c r="JJS42" s="34"/>
      <c r="JJT42" s="36"/>
      <c r="JJU42" s="33"/>
      <c r="JJV42" s="33"/>
      <c r="JJW42" s="33"/>
      <c r="JJX42" s="33"/>
      <c r="JJY42" s="34"/>
      <c r="JJZ42" s="35"/>
      <c r="JKA42" s="34"/>
      <c r="JKB42" s="36"/>
      <c r="JKC42" s="33"/>
      <c r="JKD42" s="33"/>
      <c r="JKE42" s="33"/>
      <c r="JKF42" s="33"/>
      <c r="JKG42" s="34"/>
      <c r="JKH42" s="35"/>
      <c r="JKI42" s="34"/>
      <c r="JKJ42" s="36"/>
      <c r="JKK42" s="33"/>
      <c r="JKL42" s="33"/>
      <c r="JKM42" s="33"/>
      <c r="JKN42" s="33"/>
      <c r="JKO42" s="34"/>
      <c r="JKP42" s="35"/>
      <c r="JKQ42" s="34"/>
      <c r="JKR42" s="36"/>
      <c r="JKS42" s="33"/>
      <c r="JKT42" s="33"/>
      <c r="JKU42" s="33"/>
      <c r="JKV42" s="33"/>
      <c r="JKW42" s="34"/>
      <c r="JKX42" s="35"/>
      <c r="JKY42" s="34"/>
      <c r="JKZ42" s="36"/>
      <c r="JLA42" s="33"/>
      <c r="JLB42" s="33"/>
      <c r="JLC42" s="33"/>
      <c r="JLD42" s="33"/>
      <c r="JLE42" s="34"/>
      <c r="JLF42" s="35"/>
      <c r="JLG42" s="34"/>
      <c r="JLH42" s="36"/>
      <c r="JLI42" s="33"/>
      <c r="JLJ42" s="33"/>
      <c r="JLK42" s="33"/>
      <c r="JLL42" s="33"/>
      <c r="JLM42" s="34"/>
      <c r="JLN42" s="35"/>
      <c r="JLO42" s="34"/>
      <c r="JLP42" s="36"/>
      <c r="JLQ42" s="33"/>
      <c r="JLR42" s="33"/>
      <c r="JLS42" s="33"/>
      <c r="JLT42" s="33"/>
      <c r="JLU42" s="34"/>
      <c r="JLV42" s="35"/>
      <c r="JLW42" s="34"/>
      <c r="JLX42" s="36"/>
      <c r="JLY42" s="33"/>
      <c r="JLZ42" s="33"/>
      <c r="JMA42" s="33"/>
      <c r="JMB42" s="33"/>
      <c r="JMC42" s="34"/>
      <c r="JMD42" s="35"/>
      <c r="JME42" s="34"/>
      <c r="JMF42" s="36"/>
      <c r="JMG42" s="33"/>
      <c r="JMH42" s="33"/>
      <c r="JMI42" s="33"/>
      <c r="JMJ42" s="33"/>
      <c r="JMK42" s="34"/>
      <c r="JML42" s="35"/>
      <c r="JMM42" s="34"/>
      <c r="JMN42" s="36"/>
      <c r="JMO42" s="33"/>
      <c r="JMP42" s="33"/>
      <c r="JMQ42" s="33"/>
      <c r="JMR42" s="33"/>
      <c r="JMS42" s="34"/>
      <c r="JMT42" s="35"/>
      <c r="JMU42" s="34"/>
      <c r="JMV42" s="36"/>
      <c r="JMW42" s="33"/>
      <c r="JMX42" s="33"/>
      <c r="JMY42" s="33"/>
      <c r="JMZ42" s="33"/>
      <c r="JNA42" s="34"/>
      <c r="JNB42" s="35"/>
      <c r="JNC42" s="34"/>
      <c r="JND42" s="36"/>
      <c r="JNE42" s="33"/>
      <c r="JNF42" s="33"/>
      <c r="JNG42" s="33"/>
      <c r="JNH42" s="33"/>
      <c r="JNI42" s="34"/>
      <c r="JNJ42" s="35"/>
      <c r="JNK42" s="34"/>
      <c r="JNL42" s="36"/>
      <c r="JNM42" s="33"/>
      <c r="JNN42" s="33"/>
      <c r="JNO42" s="33"/>
      <c r="JNP42" s="33"/>
      <c r="JNQ42" s="34"/>
      <c r="JNR42" s="35"/>
      <c r="JNS42" s="34"/>
      <c r="JNT42" s="36"/>
      <c r="JNU42" s="33"/>
      <c r="JNV42" s="33"/>
      <c r="JNW42" s="33"/>
      <c r="JNX42" s="33"/>
      <c r="JNY42" s="34"/>
      <c r="JNZ42" s="35"/>
      <c r="JOA42" s="34"/>
      <c r="JOB42" s="36"/>
      <c r="JOC42" s="33"/>
      <c r="JOD42" s="33"/>
      <c r="JOE42" s="33"/>
      <c r="JOF42" s="33"/>
      <c r="JOG42" s="34"/>
      <c r="JOH42" s="35"/>
      <c r="JOI42" s="34"/>
      <c r="JOJ42" s="36"/>
      <c r="JOK42" s="33"/>
      <c r="JOL42" s="33"/>
      <c r="JOM42" s="33"/>
      <c r="JON42" s="33"/>
      <c r="JOO42" s="34"/>
      <c r="JOP42" s="35"/>
      <c r="JOQ42" s="34"/>
      <c r="JOR42" s="36"/>
      <c r="JOS42" s="33"/>
      <c r="JOT42" s="33"/>
      <c r="JOU42" s="33"/>
      <c r="JOV42" s="33"/>
      <c r="JOW42" s="34"/>
      <c r="JOX42" s="35"/>
      <c r="JOY42" s="34"/>
      <c r="JOZ42" s="36"/>
      <c r="JPA42" s="33"/>
      <c r="JPB42" s="33"/>
      <c r="JPC42" s="33"/>
      <c r="JPD42" s="33"/>
      <c r="JPE42" s="34"/>
      <c r="JPF42" s="35"/>
      <c r="JPG42" s="34"/>
      <c r="JPH42" s="36"/>
      <c r="JPI42" s="33"/>
      <c r="JPJ42" s="33"/>
      <c r="JPK42" s="33"/>
      <c r="JPL42" s="33"/>
      <c r="JPM42" s="34"/>
      <c r="JPN42" s="35"/>
      <c r="JPO42" s="34"/>
      <c r="JPP42" s="36"/>
      <c r="JPQ42" s="33"/>
      <c r="JPR42" s="33"/>
      <c r="JPS42" s="33"/>
      <c r="JPT42" s="33"/>
      <c r="JPU42" s="34"/>
      <c r="JPV42" s="35"/>
      <c r="JPW42" s="34"/>
      <c r="JPX42" s="36"/>
      <c r="JPY42" s="33"/>
      <c r="JPZ42" s="33"/>
      <c r="JQA42" s="33"/>
      <c r="JQB42" s="33"/>
      <c r="JQC42" s="34"/>
      <c r="JQD42" s="35"/>
      <c r="JQE42" s="34"/>
      <c r="JQF42" s="36"/>
      <c r="JQG42" s="33"/>
      <c r="JQH42" s="33"/>
      <c r="JQI42" s="33"/>
      <c r="JQJ42" s="33"/>
      <c r="JQK42" s="34"/>
      <c r="JQL42" s="35"/>
      <c r="JQM42" s="34"/>
      <c r="JQN42" s="36"/>
      <c r="JQO42" s="33"/>
      <c r="JQP42" s="33"/>
      <c r="JQQ42" s="33"/>
      <c r="JQR42" s="33"/>
      <c r="JQS42" s="34"/>
      <c r="JQT42" s="35"/>
      <c r="JQU42" s="34"/>
      <c r="JQV42" s="36"/>
      <c r="JQW42" s="33"/>
      <c r="JQX42" s="33"/>
      <c r="JQY42" s="33"/>
      <c r="JQZ42" s="33"/>
      <c r="JRA42" s="34"/>
      <c r="JRB42" s="35"/>
      <c r="JRC42" s="34"/>
      <c r="JRD42" s="36"/>
      <c r="JRE42" s="33"/>
      <c r="JRF42" s="33"/>
      <c r="JRG42" s="33"/>
      <c r="JRH42" s="33"/>
      <c r="JRI42" s="34"/>
      <c r="JRJ42" s="35"/>
      <c r="JRK42" s="34"/>
      <c r="JRL42" s="36"/>
      <c r="JRM42" s="33"/>
      <c r="JRN42" s="33"/>
      <c r="JRO42" s="33"/>
      <c r="JRP42" s="33"/>
      <c r="JRQ42" s="34"/>
      <c r="JRR42" s="35"/>
      <c r="JRS42" s="34"/>
      <c r="JRT42" s="36"/>
      <c r="JRU42" s="33"/>
      <c r="JRV42" s="33"/>
      <c r="JRW42" s="33"/>
      <c r="JRX42" s="33"/>
      <c r="JRY42" s="34"/>
      <c r="JRZ42" s="35"/>
      <c r="JSA42" s="34"/>
      <c r="JSB42" s="36"/>
      <c r="JSC42" s="33"/>
      <c r="JSD42" s="33"/>
      <c r="JSE42" s="33"/>
      <c r="JSF42" s="33"/>
      <c r="JSG42" s="34"/>
      <c r="JSH42" s="35"/>
      <c r="JSI42" s="34"/>
      <c r="JSJ42" s="36"/>
      <c r="JSK42" s="33"/>
      <c r="JSL42" s="33"/>
      <c r="JSM42" s="33"/>
      <c r="JSN42" s="33"/>
      <c r="JSO42" s="34"/>
      <c r="JSP42" s="35"/>
      <c r="JSQ42" s="34"/>
      <c r="JSR42" s="36"/>
      <c r="JSS42" s="33"/>
      <c r="JST42" s="33"/>
      <c r="JSU42" s="33"/>
      <c r="JSV42" s="33"/>
      <c r="JSW42" s="34"/>
      <c r="JSX42" s="35"/>
      <c r="JSY42" s="34"/>
      <c r="JSZ42" s="36"/>
      <c r="JTA42" s="33"/>
      <c r="JTB42" s="33"/>
      <c r="JTC42" s="33"/>
      <c r="JTD42" s="33"/>
      <c r="JTE42" s="34"/>
      <c r="JTF42" s="35"/>
      <c r="JTG42" s="34"/>
      <c r="JTH42" s="36"/>
      <c r="JTI42" s="33"/>
      <c r="JTJ42" s="33"/>
      <c r="JTK42" s="33"/>
      <c r="JTL42" s="33"/>
      <c r="JTM42" s="34"/>
      <c r="JTN42" s="35"/>
      <c r="JTO42" s="34"/>
      <c r="JTP42" s="36"/>
      <c r="JTQ42" s="33"/>
      <c r="JTR42" s="33"/>
      <c r="JTS42" s="33"/>
      <c r="JTT42" s="33"/>
      <c r="JTU42" s="34"/>
      <c r="JTV42" s="35"/>
      <c r="JTW42" s="34"/>
      <c r="JTX42" s="36"/>
      <c r="JTY42" s="33"/>
      <c r="JTZ42" s="33"/>
      <c r="JUA42" s="33"/>
      <c r="JUB42" s="33"/>
      <c r="JUC42" s="34"/>
      <c r="JUD42" s="35"/>
      <c r="JUE42" s="34"/>
      <c r="JUF42" s="36"/>
      <c r="JUG42" s="33"/>
      <c r="JUH42" s="33"/>
      <c r="JUI42" s="33"/>
      <c r="JUJ42" s="33"/>
      <c r="JUK42" s="34"/>
      <c r="JUL42" s="35"/>
      <c r="JUM42" s="34"/>
      <c r="JUN42" s="36"/>
      <c r="JUO42" s="33"/>
      <c r="JUP42" s="33"/>
      <c r="JUQ42" s="33"/>
      <c r="JUR42" s="33"/>
      <c r="JUS42" s="34"/>
      <c r="JUT42" s="35"/>
      <c r="JUU42" s="34"/>
      <c r="JUV42" s="36"/>
      <c r="JUW42" s="33"/>
      <c r="JUX42" s="33"/>
      <c r="JUY42" s="33"/>
      <c r="JUZ42" s="33"/>
      <c r="JVA42" s="34"/>
      <c r="JVB42" s="35"/>
      <c r="JVC42" s="34"/>
      <c r="JVD42" s="36"/>
      <c r="JVE42" s="33"/>
      <c r="JVF42" s="33"/>
      <c r="JVG42" s="33"/>
      <c r="JVH42" s="33"/>
      <c r="JVI42" s="34"/>
      <c r="JVJ42" s="35"/>
      <c r="JVK42" s="34"/>
      <c r="JVL42" s="36"/>
      <c r="JVM42" s="33"/>
      <c r="JVN42" s="33"/>
      <c r="JVO42" s="33"/>
      <c r="JVP42" s="33"/>
      <c r="JVQ42" s="34"/>
      <c r="JVR42" s="35"/>
      <c r="JVS42" s="34"/>
      <c r="JVT42" s="36"/>
      <c r="JVU42" s="33"/>
      <c r="JVV42" s="33"/>
      <c r="JVW42" s="33"/>
      <c r="JVX42" s="33"/>
      <c r="JVY42" s="34"/>
      <c r="JVZ42" s="35"/>
      <c r="JWA42" s="34"/>
      <c r="JWB42" s="36"/>
      <c r="JWC42" s="33"/>
      <c r="JWD42" s="33"/>
      <c r="JWE42" s="33"/>
      <c r="JWF42" s="33"/>
      <c r="JWG42" s="34"/>
      <c r="JWH42" s="35"/>
      <c r="JWI42" s="34"/>
      <c r="JWJ42" s="36"/>
      <c r="JWK42" s="33"/>
      <c r="JWL42" s="33"/>
      <c r="JWM42" s="33"/>
      <c r="JWN42" s="33"/>
      <c r="JWO42" s="34"/>
      <c r="JWP42" s="35"/>
      <c r="JWQ42" s="34"/>
      <c r="JWR42" s="36"/>
      <c r="JWS42" s="33"/>
      <c r="JWT42" s="33"/>
      <c r="JWU42" s="33"/>
      <c r="JWV42" s="33"/>
      <c r="JWW42" s="34"/>
      <c r="JWX42" s="35"/>
      <c r="JWY42" s="34"/>
      <c r="JWZ42" s="36"/>
      <c r="JXA42" s="33"/>
      <c r="JXB42" s="33"/>
      <c r="JXC42" s="33"/>
      <c r="JXD42" s="33"/>
      <c r="JXE42" s="34"/>
      <c r="JXF42" s="35"/>
      <c r="JXG42" s="34"/>
      <c r="JXH42" s="36"/>
      <c r="JXI42" s="33"/>
      <c r="JXJ42" s="33"/>
      <c r="JXK42" s="33"/>
      <c r="JXL42" s="33"/>
      <c r="JXM42" s="34"/>
      <c r="JXN42" s="35"/>
      <c r="JXO42" s="34"/>
      <c r="JXP42" s="36"/>
      <c r="JXQ42" s="33"/>
      <c r="JXR42" s="33"/>
      <c r="JXS42" s="33"/>
      <c r="JXT42" s="33"/>
      <c r="JXU42" s="34"/>
      <c r="JXV42" s="35"/>
      <c r="JXW42" s="34"/>
      <c r="JXX42" s="36"/>
      <c r="JXY42" s="33"/>
      <c r="JXZ42" s="33"/>
      <c r="JYA42" s="33"/>
      <c r="JYB42" s="33"/>
      <c r="JYC42" s="34"/>
      <c r="JYD42" s="35"/>
      <c r="JYE42" s="34"/>
      <c r="JYF42" s="36"/>
      <c r="JYG42" s="33"/>
      <c r="JYH42" s="33"/>
      <c r="JYI42" s="33"/>
      <c r="JYJ42" s="33"/>
      <c r="JYK42" s="34"/>
      <c r="JYL42" s="35"/>
      <c r="JYM42" s="34"/>
      <c r="JYN42" s="36"/>
      <c r="JYO42" s="33"/>
      <c r="JYP42" s="33"/>
      <c r="JYQ42" s="33"/>
      <c r="JYR42" s="33"/>
      <c r="JYS42" s="34"/>
      <c r="JYT42" s="35"/>
      <c r="JYU42" s="34"/>
      <c r="JYV42" s="36"/>
      <c r="JYW42" s="33"/>
      <c r="JYX42" s="33"/>
      <c r="JYY42" s="33"/>
      <c r="JYZ42" s="33"/>
      <c r="JZA42" s="34"/>
      <c r="JZB42" s="35"/>
      <c r="JZC42" s="34"/>
      <c r="JZD42" s="36"/>
      <c r="JZE42" s="33"/>
      <c r="JZF42" s="33"/>
      <c r="JZG42" s="33"/>
      <c r="JZH42" s="33"/>
      <c r="JZI42" s="34"/>
      <c r="JZJ42" s="35"/>
      <c r="JZK42" s="34"/>
      <c r="JZL42" s="36"/>
      <c r="JZM42" s="33"/>
      <c r="JZN42" s="33"/>
      <c r="JZO42" s="33"/>
      <c r="JZP42" s="33"/>
      <c r="JZQ42" s="34"/>
      <c r="JZR42" s="35"/>
      <c r="JZS42" s="34"/>
      <c r="JZT42" s="36"/>
      <c r="JZU42" s="33"/>
      <c r="JZV42" s="33"/>
      <c r="JZW42" s="33"/>
      <c r="JZX42" s="33"/>
      <c r="JZY42" s="34"/>
      <c r="JZZ42" s="35"/>
      <c r="KAA42" s="34"/>
      <c r="KAB42" s="36"/>
      <c r="KAC42" s="33"/>
      <c r="KAD42" s="33"/>
      <c r="KAE42" s="33"/>
      <c r="KAF42" s="33"/>
      <c r="KAG42" s="34"/>
      <c r="KAH42" s="35"/>
      <c r="KAI42" s="34"/>
      <c r="KAJ42" s="36"/>
      <c r="KAK42" s="33"/>
      <c r="KAL42" s="33"/>
      <c r="KAM42" s="33"/>
      <c r="KAN42" s="33"/>
      <c r="KAO42" s="34"/>
      <c r="KAP42" s="35"/>
      <c r="KAQ42" s="34"/>
      <c r="KAR42" s="36"/>
      <c r="KAS42" s="33"/>
      <c r="KAT42" s="33"/>
      <c r="KAU42" s="33"/>
      <c r="KAV42" s="33"/>
      <c r="KAW42" s="34"/>
      <c r="KAX42" s="35"/>
      <c r="KAY42" s="34"/>
      <c r="KAZ42" s="36"/>
      <c r="KBA42" s="33"/>
      <c r="KBB42" s="33"/>
      <c r="KBC42" s="33"/>
      <c r="KBD42" s="33"/>
      <c r="KBE42" s="34"/>
      <c r="KBF42" s="35"/>
      <c r="KBG42" s="34"/>
      <c r="KBH42" s="36"/>
      <c r="KBI42" s="33"/>
      <c r="KBJ42" s="33"/>
      <c r="KBK42" s="33"/>
      <c r="KBL42" s="33"/>
      <c r="KBM42" s="34"/>
      <c r="KBN42" s="35"/>
      <c r="KBO42" s="34"/>
      <c r="KBP42" s="36"/>
      <c r="KBQ42" s="33"/>
      <c r="KBR42" s="33"/>
      <c r="KBS42" s="33"/>
      <c r="KBT42" s="33"/>
      <c r="KBU42" s="34"/>
      <c r="KBV42" s="35"/>
      <c r="KBW42" s="34"/>
      <c r="KBX42" s="36"/>
      <c r="KBY42" s="33"/>
      <c r="KBZ42" s="33"/>
      <c r="KCA42" s="33"/>
      <c r="KCB42" s="33"/>
      <c r="KCC42" s="34"/>
      <c r="KCD42" s="35"/>
      <c r="KCE42" s="34"/>
      <c r="KCF42" s="36"/>
      <c r="KCG42" s="33"/>
      <c r="KCH42" s="33"/>
      <c r="KCI42" s="33"/>
      <c r="KCJ42" s="33"/>
      <c r="KCK42" s="34"/>
      <c r="KCL42" s="35"/>
      <c r="KCM42" s="34"/>
      <c r="KCN42" s="36"/>
      <c r="KCO42" s="33"/>
      <c r="KCP42" s="33"/>
      <c r="KCQ42" s="33"/>
      <c r="KCR42" s="33"/>
      <c r="KCS42" s="34"/>
      <c r="KCT42" s="35"/>
      <c r="KCU42" s="34"/>
      <c r="KCV42" s="36"/>
      <c r="KCW42" s="33"/>
      <c r="KCX42" s="33"/>
      <c r="KCY42" s="33"/>
      <c r="KCZ42" s="33"/>
      <c r="KDA42" s="34"/>
      <c r="KDB42" s="35"/>
      <c r="KDC42" s="34"/>
      <c r="KDD42" s="36"/>
      <c r="KDE42" s="33"/>
      <c r="KDF42" s="33"/>
      <c r="KDG42" s="33"/>
      <c r="KDH42" s="33"/>
      <c r="KDI42" s="34"/>
      <c r="KDJ42" s="35"/>
      <c r="KDK42" s="34"/>
      <c r="KDL42" s="36"/>
      <c r="KDM42" s="33"/>
      <c r="KDN42" s="33"/>
      <c r="KDO42" s="33"/>
      <c r="KDP42" s="33"/>
      <c r="KDQ42" s="34"/>
      <c r="KDR42" s="35"/>
      <c r="KDS42" s="34"/>
      <c r="KDT42" s="36"/>
      <c r="KDU42" s="33"/>
      <c r="KDV42" s="33"/>
      <c r="KDW42" s="33"/>
      <c r="KDX42" s="33"/>
      <c r="KDY42" s="34"/>
      <c r="KDZ42" s="35"/>
      <c r="KEA42" s="34"/>
      <c r="KEB42" s="36"/>
      <c r="KEC42" s="33"/>
      <c r="KED42" s="33"/>
      <c r="KEE42" s="33"/>
      <c r="KEF42" s="33"/>
      <c r="KEG42" s="34"/>
      <c r="KEH42" s="35"/>
      <c r="KEI42" s="34"/>
      <c r="KEJ42" s="36"/>
      <c r="KEK42" s="33"/>
      <c r="KEL42" s="33"/>
      <c r="KEM42" s="33"/>
      <c r="KEN42" s="33"/>
      <c r="KEO42" s="34"/>
      <c r="KEP42" s="35"/>
      <c r="KEQ42" s="34"/>
      <c r="KER42" s="36"/>
      <c r="KES42" s="33"/>
      <c r="KET42" s="33"/>
      <c r="KEU42" s="33"/>
      <c r="KEV42" s="33"/>
      <c r="KEW42" s="34"/>
      <c r="KEX42" s="35"/>
      <c r="KEY42" s="34"/>
      <c r="KEZ42" s="36"/>
      <c r="KFA42" s="33"/>
      <c r="KFB42" s="33"/>
      <c r="KFC42" s="33"/>
      <c r="KFD42" s="33"/>
      <c r="KFE42" s="34"/>
      <c r="KFF42" s="35"/>
      <c r="KFG42" s="34"/>
      <c r="KFH42" s="36"/>
      <c r="KFI42" s="33"/>
      <c r="KFJ42" s="33"/>
      <c r="KFK42" s="33"/>
      <c r="KFL42" s="33"/>
      <c r="KFM42" s="34"/>
      <c r="KFN42" s="35"/>
      <c r="KFO42" s="34"/>
      <c r="KFP42" s="36"/>
      <c r="KFQ42" s="33"/>
      <c r="KFR42" s="33"/>
      <c r="KFS42" s="33"/>
      <c r="KFT42" s="33"/>
      <c r="KFU42" s="34"/>
      <c r="KFV42" s="35"/>
      <c r="KFW42" s="34"/>
      <c r="KFX42" s="36"/>
      <c r="KFY42" s="33"/>
      <c r="KFZ42" s="33"/>
      <c r="KGA42" s="33"/>
      <c r="KGB42" s="33"/>
      <c r="KGC42" s="34"/>
      <c r="KGD42" s="35"/>
      <c r="KGE42" s="34"/>
      <c r="KGF42" s="36"/>
      <c r="KGG42" s="33"/>
      <c r="KGH42" s="33"/>
      <c r="KGI42" s="33"/>
      <c r="KGJ42" s="33"/>
      <c r="KGK42" s="34"/>
      <c r="KGL42" s="35"/>
      <c r="KGM42" s="34"/>
      <c r="KGN42" s="36"/>
      <c r="KGO42" s="33"/>
      <c r="KGP42" s="33"/>
      <c r="KGQ42" s="33"/>
      <c r="KGR42" s="33"/>
      <c r="KGS42" s="34"/>
      <c r="KGT42" s="35"/>
      <c r="KGU42" s="34"/>
      <c r="KGV42" s="36"/>
      <c r="KGW42" s="33"/>
      <c r="KGX42" s="33"/>
      <c r="KGY42" s="33"/>
      <c r="KGZ42" s="33"/>
      <c r="KHA42" s="34"/>
      <c r="KHB42" s="35"/>
      <c r="KHC42" s="34"/>
      <c r="KHD42" s="36"/>
      <c r="KHE42" s="33"/>
      <c r="KHF42" s="33"/>
      <c r="KHG42" s="33"/>
      <c r="KHH42" s="33"/>
      <c r="KHI42" s="34"/>
      <c r="KHJ42" s="35"/>
      <c r="KHK42" s="34"/>
      <c r="KHL42" s="36"/>
      <c r="KHM42" s="33"/>
      <c r="KHN42" s="33"/>
      <c r="KHO42" s="33"/>
      <c r="KHP42" s="33"/>
      <c r="KHQ42" s="34"/>
      <c r="KHR42" s="35"/>
      <c r="KHS42" s="34"/>
      <c r="KHT42" s="36"/>
      <c r="KHU42" s="33"/>
      <c r="KHV42" s="33"/>
      <c r="KHW42" s="33"/>
      <c r="KHX42" s="33"/>
      <c r="KHY42" s="34"/>
      <c r="KHZ42" s="35"/>
      <c r="KIA42" s="34"/>
      <c r="KIB42" s="36"/>
      <c r="KIC42" s="33"/>
      <c r="KID42" s="33"/>
      <c r="KIE42" s="33"/>
      <c r="KIF42" s="33"/>
      <c r="KIG42" s="34"/>
      <c r="KIH42" s="35"/>
      <c r="KII42" s="34"/>
      <c r="KIJ42" s="36"/>
      <c r="KIK42" s="33"/>
      <c r="KIL42" s="33"/>
      <c r="KIM42" s="33"/>
      <c r="KIN42" s="33"/>
      <c r="KIO42" s="34"/>
      <c r="KIP42" s="35"/>
      <c r="KIQ42" s="34"/>
      <c r="KIR42" s="36"/>
      <c r="KIS42" s="33"/>
      <c r="KIT42" s="33"/>
      <c r="KIU42" s="33"/>
      <c r="KIV42" s="33"/>
      <c r="KIW42" s="34"/>
      <c r="KIX42" s="35"/>
      <c r="KIY42" s="34"/>
      <c r="KIZ42" s="36"/>
      <c r="KJA42" s="33"/>
      <c r="KJB42" s="33"/>
      <c r="KJC42" s="33"/>
      <c r="KJD42" s="33"/>
      <c r="KJE42" s="34"/>
      <c r="KJF42" s="35"/>
      <c r="KJG42" s="34"/>
      <c r="KJH42" s="36"/>
      <c r="KJI42" s="33"/>
      <c r="KJJ42" s="33"/>
      <c r="KJK42" s="33"/>
      <c r="KJL42" s="33"/>
      <c r="KJM42" s="34"/>
      <c r="KJN42" s="35"/>
      <c r="KJO42" s="34"/>
      <c r="KJP42" s="36"/>
      <c r="KJQ42" s="33"/>
      <c r="KJR42" s="33"/>
      <c r="KJS42" s="33"/>
      <c r="KJT42" s="33"/>
      <c r="KJU42" s="34"/>
      <c r="KJV42" s="35"/>
      <c r="KJW42" s="34"/>
      <c r="KJX42" s="36"/>
      <c r="KJY42" s="33"/>
      <c r="KJZ42" s="33"/>
      <c r="KKA42" s="33"/>
      <c r="KKB42" s="33"/>
      <c r="KKC42" s="34"/>
      <c r="KKD42" s="35"/>
      <c r="KKE42" s="34"/>
      <c r="KKF42" s="36"/>
      <c r="KKG42" s="33"/>
      <c r="KKH42" s="33"/>
      <c r="KKI42" s="33"/>
      <c r="KKJ42" s="33"/>
      <c r="KKK42" s="34"/>
      <c r="KKL42" s="35"/>
      <c r="KKM42" s="34"/>
      <c r="KKN42" s="36"/>
      <c r="KKO42" s="33"/>
      <c r="KKP42" s="33"/>
      <c r="KKQ42" s="33"/>
      <c r="KKR42" s="33"/>
      <c r="KKS42" s="34"/>
      <c r="KKT42" s="35"/>
      <c r="KKU42" s="34"/>
      <c r="KKV42" s="36"/>
      <c r="KKW42" s="33"/>
      <c r="KKX42" s="33"/>
      <c r="KKY42" s="33"/>
      <c r="KKZ42" s="33"/>
      <c r="KLA42" s="34"/>
      <c r="KLB42" s="35"/>
      <c r="KLC42" s="34"/>
      <c r="KLD42" s="36"/>
      <c r="KLE42" s="33"/>
      <c r="KLF42" s="33"/>
      <c r="KLG42" s="33"/>
      <c r="KLH42" s="33"/>
      <c r="KLI42" s="34"/>
      <c r="KLJ42" s="35"/>
      <c r="KLK42" s="34"/>
      <c r="KLL42" s="36"/>
      <c r="KLM42" s="33"/>
      <c r="KLN42" s="33"/>
      <c r="KLO42" s="33"/>
      <c r="KLP42" s="33"/>
      <c r="KLQ42" s="34"/>
      <c r="KLR42" s="35"/>
      <c r="KLS42" s="34"/>
      <c r="KLT42" s="36"/>
      <c r="KLU42" s="33"/>
      <c r="KLV42" s="33"/>
      <c r="KLW42" s="33"/>
      <c r="KLX42" s="33"/>
      <c r="KLY42" s="34"/>
      <c r="KLZ42" s="35"/>
      <c r="KMA42" s="34"/>
      <c r="KMB42" s="36"/>
      <c r="KMC42" s="33"/>
      <c r="KMD42" s="33"/>
      <c r="KME42" s="33"/>
      <c r="KMF42" s="33"/>
      <c r="KMG42" s="34"/>
      <c r="KMH42" s="35"/>
      <c r="KMI42" s="34"/>
      <c r="KMJ42" s="36"/>
      <c r="KMK42" s="33"/>
      <c r="KML42" s="33"/>
      <c r="KMM42" s="33"/>
      <c r="KMN42" s="33"/>
      <c r="KMO42" s="34"/>
      <c r="KMP42" s="35"/>
      <c r="KMQ42" s="34"/>
      <c r="KMR42" s="36"/>
      <c r="KMS42" s="33"/>
      <c r="KMT42" s="33"/>
      <c r="KMU42" s="33"/>
      <c r="KMV42" s="33"/>
      <c r="KMW42" s="34"/>
      <c r="KMX42" s="35"/>
      <c r="KMY42" s="34"/>
      <c r="KMZ42" s="36"/>
      <c r="KNA42" s="33"/>
      <c r="KNB42" s="33"/>
      <c r="KNC42" s="33"/>
      <c r="KND42" s="33"/>
      <c r="KNE42" s="34"/>
      <c r="KNF42" s="35"/>
      <c r="KNG42" s="34"/>
      <c r="KNH42" s="36"/>
      <c r="KNI42" s="33"/>
      <c r="KNJ42" s="33"/>
      <c r="KNK42" s="33"/>
      <c r="KNL42" s="33"/>
      <c r="KNM42" s="34"/>
      <c r="KNN42" s="35"/>
      <c r="KNO42" s="34"/>
      <c r="KNP42" s="36"/>
      <c r="KNQ42" s="33"/>
      <c r="KNR42" s="33"/>
      <c r="KNS42" s="33"/>
      <c r="KNT42" s="33"/>
      <c r="KNU42" s="34"/>
      <c r="KNV42" s="35"/>
      <c r="KNW42" s="34"/>
      <c r="KNX42" s="36"/>
      <c r="KNY42" s="33"/>
      <c r="KNZ42" s="33"/>
      <c r="KOA42" s="33"/>
      <c r="KOB42" s="33"/>
      <c r="KOC42" s="34"/>
      <c r="KOD42" s="35"/>
      <c r="KOE42" s="34"/>
      <c r="KOF42" s="36"/>
      <c r="KOG42" s="33"/>
      <c r="KOH42" s="33"/>
      <c r="KOI42" s="33"/>
      <c r="KOJ42" s="33"/>
      <c r="KOK42" s="34"/>
      <c r="KOL42" s="35"/>
      <c r="KOM42" s="34"/>
      <c r="KON42" s="36"/>
      <c r="KOO42" s="33"/>
      <c r="KOP42" s="33"/>
      <c r="KOQ42" s="33"/>
      <c r="KOR42" s="33"/>
      <c r="KOS42" s="34"/>
      <c r="KOT42" s="35"/>
      <c r="KOU42" s="34"/>
      <c r="KOV42" s="36"/>
      <c r="KOW42" s="33"/>
      <c r="KOX42" s="33"/>
      <c r="KOY42" s="33"/>
      <c r="KOZ42" s="33"/>
      <c r="KPA42" s="34"/>
      <c r="KPB42" s="35"/>
      <c r="KPC42" s="34"/>
      <c r="KPD42" s="36"/>
      <c r="KPE42" s="33"/>
      <c r="KPF42" s="33"/>
      <c r="KPG42" s="33"/>
      <c r="KPH42" s="33"/>
      <c r="KPI42" s="34"/>
      <c r="KPJ42" s="35"/>
      <c r="KPK42" s="34"/>
      <c r="KPL42" s="36"/>
      <c r="KPM42" s="33"/>
      <c r="KPN42" s="33"/>
      <c r="KPO42" s="33"/>
      <c r="KPP42" s="33"/>
      <c r="KPQ42" s="34"/>
      <c r="KPR42" s="35"/>
      <c r="KPS42" s="34"/>
      <c r="KPT42" s="36"/>
      <c r="KPU42" s="33"/>
      <c r="KPV42" s="33"/>
      <c r="KPW42" s="33"/>
      <c r="KPX42" s="33"/>
      <c r="KPY42" s="34"/>
      <c r="KPZ42" s="35"/>
      <c r="KQA42" s="34"/>
      <c r="KQB42" s="36"/>
      <c r="KQC42" s="33"/>
      <c r="KQD42" s="33"/>
      <c r="KQE42" s="33"/>
      <c r="KQF42" s="33"/>
      <c r="KQG42" s="34"/>
      <c r="KQH42" s="35"/>
      <c r="KQI42" s="34"/>
      <c r="KQJ42" s="36"/>
      <c r="KQK42" s="33"/>
      <c r="KQL42" s="33"/>
      <c r="KQM42" s="33"/>
      <c r="KQN42" s="33"/>
      <c r="KQO42" s="34"/>
      <c r="KQP42" s="35"/>
      <c r="KQQ42" s="34"/>
      <c r="KQR42" s="36"/>
      <c r="KQS42" s="33"/>
      <c r="KQT42" s="33"/>
      <c r="KQU42" s="33"/>
      <c r="KQV42" s="33"/>
      <c r="KQW42" s="34"/>
      <c r="KQX42" s="35"/>
      <c r="KQY42" s="34"/>
      <c r="KQZ42" s="36"/>
      <c r="KRA42" s="33"/>
      <c r="KRB42" s="33"/>
      <c r="KRC42" s="33"/>
      <c r="KRD42" s="33"/>
      <c r="KRE42" s="34"/>
      <c r="KRF42" s="35"/>
      <c r="KRG42" s="34"/>
      <c r="KRH42" s="36"/>
      <c r="KRI42" s="33"/>
      <c r="KRJ42" s="33"/>
      <c r="KRK42" s="33"/>
      <c r="KRL42" s="33"/>
      <c r="KRM42" s="34"/>
      <c r="KRN42" s="35"/>
      <c r="KRO42" s="34"/>
      <c r="KRP42" s="36"/>
      <c r="KRQ42" s="33"/>
      <c r="KRR42" s="33"/>
      <c r="KRS42" s="33"/>
      <c r="KRT42" s="33"/>
      <c r="KRU42" s="34"/>
      <c r="KRV42" s="35"/>
      <c r="KRW42" s="34"/>
      <c r="KRX42" s="36"/>
      <c r="KRY42" s="33"/>
      <c r="KRZ42" s="33"/>
      <c r="KSA42" s="33"/>
      <c r="KSB42" s="33"/>
      <c r="KSC42" s="34"/>
      <c r="KSD42" s="35"/>
      <c r="KSE42" s="34"/>
      <c r="KSF42" s="36"/>
      <c r="KSG42" s="33"/>
      <c r="KSH42" s="33"/>
      <c r="KSI42" s="33"/>
      <c r="KSJ42" s="33"/>
      <c r="KSK42" s="34"/>
      <c r="KSL42" s="35"/>
      <c r="KSM42" s="34"/>
      <c r="KSN42" s="36"/>
      <c r="KSO42" s="33"/>
      <c r="KSP42" s="33"/>
      <c r="KSQ42" s="33"/>
      <c r="KSR42" s="33"/>
      <c r="KSS42" s="34"/>
      <c r="KST42" s="35"/>
      <c r="KSU42" s="34"/>
      <c r="KSV42" s="36"/>
      <c r="KSW42" s="33"/>
      <c r="KSX42" s="33"/>
      <c r="KSY42" s="33"/>
      <c r="KSZ42" s="33"/>
      <c r="KTA42" s="34"/>
      <c r="KTB42" s="35"/>
      <c r="KTC42" s="34"/>
      <c r="KTD42" s="36"/>
      <c r="KTE42" s="33"/>
      <c r="KTF42" s="33"/>
      <c r="KTG42" s="33"/>
      <c r="KTH42" s="33"/>
      <c r="KTI42" s="34"/>
      <c r="KTJ42" s="35"/>
      <c r="KTK42" s="34"/>
      <c r="KTL42" s="36"/>
      <c r="KTM42" s="33"/>
      <c r="KTN42" s="33"/>
      <c r="KTO42" s="33"/>
      <c r="KTP42" s="33"/>
      <c r="KTQ42" s="34"/>
      <c r="KTR42" s="35"/>
      <c r="KTS42" s="34"/>
      <c r="KTT42" s="36"/>
      <c r="KTU42" s="33"/>
      <c r="KTV42" s="33"/>
      <c r="KTW42" s="33"/>
      <c r="KTX42" s="33"/>
      <c r="KTY42" s="34"/>
      <c r="KTZ42" s="35"/>
      <c r="KUA42" s="34"/>
      <c r="KUB42" s="36"/>
      <c r="KUC42" s="33"/>
      <c r="KUD42" s="33"/>
      <c r="KUE42" s="33"/>
      <c r="KUF42" s="33"/>
      <c r="KUG42" s="34"/>
      <c r="KUH42" s="35"/>
      <c r="KUI42" s="34"/>
      <c r="KUJ42" s="36"/>
      <c r="KUK42" s="33"/>
      <c r="KUL42" s="33"/>
      <c r="KUM42" s="33"/>
      <c r="KUN42" s="33"/>
      <c r="KUO42" s="34"/>
      <c r="KUP42" s="35"/>
      <c r="KUQ42" s="34"/>
      <c r="KUR42" s="36"/>
      <c r="KUS42" s="33"/>
      <c r="KUT42" s="33"/>
      <c r="KUU42" s="33"/>
      <c r="KUV42" s="33"/>
      <c r="KUW42" s="34"/>
      <c r="KUX42" s="35"/>
      <c r="KUY42" s="34"/>
      <c r="KUZ42" s="36"/>
      <c r="KVA42" s="33"/>
      <c r="KVB42" s="33"/>
      <c r="KVC42" s="33"/>
      <c r="KVD42" s="33"/>
      <c r="KVE42" s="34"/>
      <c r="KVF42" s="35"/>
      <c r="KVG42" s="34"/>
      <c r="KVH42" s="36"/>
      <c r="KVI42" s="33"/>
      <c r="KVJ42" s="33"/>
      <c r="KVK42" s="33"/>
      <c r="KVL42" s="33"/>
      <c r="KVM42" s="34"/>
      <c r="KVN42" s="35"/>
      <c r="KVO42" s="34"/>
      <c r="KVP42" s="36"/>
      <c r="KVQ42" s="33"/>
      <c r="KVR42" s="33"/>
      <c r="KVS42" s="33"/>
      <c r="KVT42" s="33"/>
      <c r="KVU42" s="34"/>
      <c r="KVV42" s="35"/>
      <c r="KVW42" s="34"/>
      <c r="KVX42" s="36"/>
      <c r="KVY42" s="33"/>
      <c r="KVZ42" s="33"/>
      <c r="KWA42" s="33"/>
      <c r="KWB42" s="33"/>
      <c r="KWC42" s="34"/>
      <c r="KWD42" s="35"/>
      <c r="KWE42" s="34"/>
      <c r="KWF42" s="36"/>
      <c r="KWG42" s="33"/>
      <c r="KWH42" s="33"/>
      <c r="KWI42" s="33"/>
      <c r="KWJ42" s="33"/>
      <c r="KWK42" s="34"/>
      <c r="KWL42" s="35"/>
      <c r="KWM42" s="34"/>
      <c r="KWN42" s="36"/>
      <c r="KWO42" s="33"/>
      <c r="KWP42" s="33"/>
      <c r="KWQ42" s="33"/>
      <c r="KWR42" s="33"/>
      <c r="KWS42" s="34"/>
      <c r="KWT42" s="35"/>
      <c r="KWU42" s="34"/>
      <c r="KWV42" s="36"/>
      <c r="KWW42" s="33"/>
      <c r="KWX42" s="33"/>
      <c r="KWY42" s="33"/>
      <c r="KWZ42" s="33"/>
      <c r="KXA42" s="34"/>
      <c r="KXB42" s="35"/>
      <c r="KXC42" s="34"/>
      <c r="KXD42" s="36"/>
      <c r="KXE42" s="33"/>
      <c r="KXF42" s="33"/>
      <c r="KXG42" s="33"/>
      <c r="KXH42" s="33"/>
      <c r="KXI42" s="34"/>
      <c r="KXJ42" s="35"/>
      <c r="KXK42" s="34"/>
      <c r="KXL42" s="36"/>
      <c r="KXM42" s="33"/>
      <c r="KXN42" s="33"/>
      <c r="KXO42" s="33"/>
      <c r="KXP42" s="33"/>
      <c r="KXQ42" s="34"/>
      <c r="KXR42" s="35"/>
      <c r="KXS42" s="34"/>
      <c r="KXT42" s="36"/>
      <c r="KXU42" s="33"/>
      <c r="KXV42" s="33"/>
      <c r="KXW42" s="33"/>
      <c r="KXX42" s="33"/>
      <c r="KXY42" s="34"/>
      <c r="KXZ42" s="35"/>
      <c r="KYA42" s="34"/>
      <c r="KYB42" s="36"/>
      <c r="KYC42" s="33"/>
      <c r="KYD42" s="33"/>
      <c r="KYE42" s="33"/>
      <c r="KYF42" s="33"/>
      <c r="KYG42" s="34"/>
      <c r="KYH42" s="35"/>
      <c r="KYI42" s="34"/>
      <c r="KYJ42" s="36"/>
      <c r="KYK42" s="33"/>
      <c r="KYL42" s="33"/>
      <c r="KYM42" s="33"/>
      <c r="KYN42" s="33"/>
      <c r="KYO42" s="34"/>
      <c r="KYP42" s="35"/>
      <c r="KYQ42" s="34"/>
      <c r="KYR42" s="36"/>
      <c r="KYS42" s="33"/>
      <c r="KYT42" s="33"/>
      <c r="KYU42" s="33"/>
      <c r="KYV42" s="33"/>
      <c r="KYW42" s="34"/>
      <c r="KYX42" s="35"/>
      <c r="KYY42" s="34"/>
      <c r="KYZ42" s="36"/>
      <c r="KZA42" s="33"/>
      <c r="KZB42" s="33"/>
      <c r="KZC42" s="33"/>
      <c r="KZD42" s="33"/>
      <c r="KZE42" s="34"/>
      <c r="KZF42" s="35"/>
      <c r="KZG42" s="34"/>
      <c r="KZH42" s="36"/>
      <c r="KZI42" s="33"/>
      <c r="KZJ42" s="33"/>
      <c r="KZK42" s="33"/>
      <c r="KZL42" s="33"/>
      <c r="KZM42" s="34"/>
      <c r="KZN42" s="35"/>
      <c r="KZO42" s="34"/>
      <c r="KZP42" s="36"/>
      <c r="KZQ42" s="33"/>
      <c r="KZR42" s="33"/>
      <c r="KZS42" s="33"/>
      <c r="KZT42" s="33"/>
      <c r="KZU42" s="34"/>
      <c r="KZV42" s="35"/>
      <c r="KZW42" s="34"/>
      <c r="KZX42" s="36"/>
      <c r="KZY42" s="33"/>
      <c r="KZZ42" s="33"/>
      <c r="LAA42" s="33"/>
      <c r="LAB42" s="33"/>
      <c r="LAC42" s="34"/>
      <c r="LAD42" s="35"/>
      <c r="LAE42" s="34"/>
      <c r="LAF42" s="36"/>
      <c r="LAG42" s="33"/>
      <c r="LAH42" s="33"/>
      <c r="LAI42" s="33"/>
      <c r="LAJ42" s="33"/>
      <c r="LAK42" s="34"/>
      <c r="LAL42" s="35"/>
      <c r="LAM42" s="34"/>
      <c r="LAN42" s="36"/>
      <c r="LAO42" s="33"/>
      <c r="LAP42" s="33"/>
      <c r="LAQ42" s="33"/>
      <c r="LAR42" s="33"/>
      <c r="LAS42" s="34"/>
      <c r="LAT42" s="35"/>
      <c r="LAU42" s="34"/>
      <c r="LAV42" s="36"/>
      <c r="LAW42" s="33"/>
      <c r="LAX42" s="33"/>
      <c r="LAY42" s="33"/>
      <c r="LAZ42" s="33"/>
      <c r="LBA42" s="34"/>
      <c r="LBB42" s="35"/>
      <c r="LBC42" s="34"/>
      <c r="LBD42" s="36"/>
      <c r="LBE42" s="33"/>
      <c r="LBF42" s="33"/>
      <c r="LBG42" s="33"/>
      <c r="LBH42" s="33"/>
      <c r="LBI42" s="34"/>
      <c r="LBJ42" s="35"/>
      <c r="LBK42" s="34"/>
      <c r="LBL42" s="36"/>
      <c r="LBM42" s="33"/>
      <c r="LBN42" s="33"/>
      <c r="LBO42" s="33"/>
      <c r="LBP42" s="33"/>
      <c r="LBQ42" s="34"/>
      <c r="LBR42" s="35"/>
      <c r="LBS42" s="34"/>
      <c r="LBT42" s="36"/>
      <c r="LBU42" s="33"/>
      <c r="LBV42" s="33"/>
      <c r="LBW42" s="33"/>
      <c r="LBX42" s="33"/>
      <c r="LBY42" s="34"/>
      <c r="LBZ42" s="35"/>
      <c r="LCA42" s="34"/>
      <c r="LCB42" s="36"/>
      <c r="LCC42" s="33"/>
      <c r="LCD42" s="33"/>
      <c r="LCE42" s="33"/>
      <c r="LCF42" s="33"/>
      <c r="LCG42" s="34"/>
      <c r="LCH42" s="35"/>
      <c r="LCI42" s="34"/>
      <c r="LCJ42" s="36"/>
      <c r="LCK42" s="33"/>
      <c r="LCL42" s="33"/>
      <c r="LCM42" s="33"/>
      <c r="LCN42" s="33"/>
      <c r="LCO42" s="34"/>
      <c r="LCP42" s="35"/>
      <c r="LCQ42" s="34"/>
      <c r="LCR42" s="36"/>
      <c r="LCS42" s="33"/>
      <c r="LCT42" s="33"/>
      <c r="LCU42" s="33"/>
      <c r="LCV42" s="33"/>
      <c r="LCW42" s="34"/>
      <c r="LCX42" s="35"/>
      <c r="LCY42" s="34"/>
      <c r="LCZ42" s="36"/>
      <c r="LDA42" s="33"/>
      <c r="LDB42" s="33"/>
      <c r="LDC42" s="33"/>
      <c r="LDD42" s="33"/>
      <c r="LDE42" s="34"/>
      <c r="LDF42" s="35"/>
      <c r="LDG42" s="34"/>
      <c r="LDH42" s="36"/>
      <c r="LDI42" s="33"/>
      <c r="LDJ42" s="33"/>
      <c r="LDK42" s="33"/>
      <c r="LDL42" s="33"/>
      <c r="LDM42" s="34"/>
      <c r="LDN42" s="35"/>
      <c r="LDO42" s="34"/>
      <c r="LDP42" s="36"/>
      <c r="LDQ42" s="33"/>
      <c r="LDR42" s="33"/>
      <c r="LDS42" s="33"/>
      <c r="LDT42" s="33"/>
      <c r="LDU42" s="34"/>
      <c r="LDV42" s="35"/>
      <c r="LDW42" s="34"/>
      <c r="LDX42" s="36"/>
      <c r="LDY42" s="33"/>
      <c r="LDZ42" s="33"/>
      <c r="LEA42" s="33"/>
      <c r="LEB42" s="33"/>
      <c r="LEC42" s="34"/>
      <c r="LED42" s="35"/>
      <c r="LEE42" s="34"/>
      <c r="LEF42" s="36"/>
      <c r="LEG42" s="33"/>
      <c r="LEH42" s="33"/>
      <c r="LEI42" s="33"/>
      <c r="LEJ42" s="33"/>
      <c r="LEK42" s="34"/>
      <c r="LEL42" s="35"/>
      <c r="LEM42" s="34"/>
      <c r="LEN42" s="36"/>
      <c r="LEO42" s="33"/>
      <c r="LEP42" s="33"/>
      <c r="LEQ42" s="33"/>
      <c r="LER42" s="33"/>
      <c r="LES42" s="34"/>
      <c r="LET42" s="35"/>
      <c r="LEU42" s="34"/>
      <c r="LEV42" s="36"/>
      <c r="LEW42" s="33"/>
      <c r="LEX42" s="33"/>
      <c r="LEY42" s="33"/>
      <c r="LEZ42" s="33"/>
      <c r="LFA42" s="34"/>
      <c r="LFB42" s="35"/>
      <c r="LFC42" s="34"/>
      <c r="LFD42" s="36"/>
      <c r="LFE42" s="33"/>
      <c r="LFF42" s="33"/>
      <c r="LFG42" s="33"/>
      <c r="LFH42" s="33"/>
      <c r="LFI42" s="34"/>
      <c r="LFJ42" s="35"/>
      <c r="LFK42" s="34"/>
      <c r="LFL42" s="36"/>
      <c r="LFM42" s="33"/>
      <c r="LFN42" s="33"/>
      <c r="LFO42" s="33"/>
      <c r="LFP42" s="33"/>
      <c r="LFQ42" s="34"/>
      <c r="LFR42" s="35"/>
      <c r="LFS42" s="34"/>
      <c r="LFT42" s="36"/>
      <c r="LFU42" s="33"/>
      <c r="LFV42" s="33"/>
      <c r="LFW42" s="33"/>
      <c r="LFX42" s="33"/>
      <c r="LFY42" s="34"/>
      <c r="LFZ42" s="35"/>
      <c r="LGA42" s="34"/>
      <c r="LGB42" s="36"/>
      <c r="LGC42" s="33"/>
      <c r="LGD42" s="33"/>
      <c r="LGE42" s="33"/>
      <c r="LGF42" s="33"/>
      <c r="LGG42" s="34"/>
      <c r="LGH42" s="35"/>
      <c r="LGI42" s="34"/>
      <c r="LGJ42" s="36"/>
      <c r="LGK42" s="33"/>
      <c r="LGL42" s="33"/>
      <c r="LGM42" s="33"/>
      <c r="LGN42" s="33"/>
      <c r="LGO42" s="34"/>
      <c r="LGP42" s="35"/>
      <c r="LGQ42" s="34"/>
      <c r="LGR42" s="36"/>
      <c r="LGS42" s="33"/>
      <c r="LGT42" s="33"/>
      <c r="LGU42" s="33"/>
      <c r="LGV42" s="33"/>
      <c r="LGW42" s="34"/>
      <c r="LGX42" s="35"/>
      <c r="LGY42" s="34"/>
      <c r="LGZ42" s="36"/>
      <c r="LHA42" s="33"/>
      <c r="LHB42" s="33"/>
      <c r="LHC42" s="33"/>
      <c r="LHD42" s="33"/>
      <c r="LHE42" s="34"/>
      <c r="LHF42" s="35"/>
      <c r="LHG42" s="34"/>
      <c r="LHH42" s="36"/>
      <c r="LHI42" s="33"/>
      <c r="LHJ42" s="33"/>
      <c r="LHK42" s="33"/>
      <c r="LHL42" s="33"/>
      <c r="LHM42" s="34"/>
      <c r="LHN42" s="35"/>
      <c r="LHO42" s="34"/>
      <c r="LHP42" s="36"/>
      <c r="LHQ42" s="33"/>
      <c r="LHR42" s="33"/>
      <c r="LHS42" s="33"/>
      <c r="LHT42" s="33"/>
      <c r="LHU42" s="34"/>
      <c r="LHV42" s="35"/>
      <c r="LHW42" s="34"/>
      <c r="LHX42" s="36"/>
      <c r="LHY42" s="33"/>
      <c r="LHZ42" s="33"/>
      <c r="LIA42" s="33"/>
      <c r="LIB42" s="33"/>
      <c r="LIC42" s="34"/>
      <c r="LID42" s="35"/>
      <c r="LIE42" s="34"/>
      <c r="LIF42" s="36"/>
      <c r="LIG42" s="33"/>
      <c r="LIH42" s="33"/>
      <c r="LII42" s="33"/>
      <c r="LIJ42" s="33"/>
      <c r="LIK42" s="34"/>
      <c r="LIL42" s="35"/>
      <c r="LIM42" s="34"/>
      <c r="LIN42" s="36"/>
      <c r="LIO42" s="33"/>
      <c r="LIP42" s="33"/>
      <c r="LIQ42" s="33"/>
      <c r="LIR42" s="33"/>
      <c r="LIS42" s="34"/>
      <c r="LIT42" s="35"/>
      <c r="LIU42" s="34"/>
      <c r="LIV42" s="36"/>
      <c r="LIW42" s="33"/>
      <c r="LIX42" s="33"/>
      <c r="LIY42" s="33"/>
      <c r="LIZ42" s="33"/>
      <c r="LJA42" s="34"/>
      <c r="LJB42" s="35"/>
      <c r="LJC42" s="34"/>
      <c r="LJD42" s="36"/>
      <c r="LJE42" s="33"/>
      <c r="LJF42" s="33"/>
      <c r="LJG42" s="33"/>
      <c r="LJH42" s="33"/>
      <c r="LJI42" s="34"/>
      <c r="LJJ42" s="35"/>
      <c r="LJK42" s="34"/>
      <c r="LJL42" s="36"/>
      <c r="LJM42" s="33"/>
      <c r="LJN42" s="33"/>
      <c r="LJO42" s="33"/>
      <c r="LJP42" s="33"/>
      <c r="LJQ42" s="34"/>
      <c r="LJR42" s="35"/>
      <c r="LJS42" s="34"/>
      <c r="LJT42" s="36"/>
      <c r="LJU42" s="33"/>
      <c r="LJV42" s="33"/>
      <c r="LJW42" s="33"/>
      <c r="LJX42" s="33"/>
      <c r="LJY42" s="34"/>
      <c r="LJZ42" s="35"/>
      <c r="LKA42" s="34"/>
      <c r="LKB42" s="36"/>
      <c r="LKC42" s="33"/>
      <c r="LKD42" s="33"/>
      <c r="LKE42" s="33"/>
      <c r="LKF42" s="33"/>
      <c r="LKG42" s="34"/>
      <c r="LKH42" s="35"/>
      <c r="LKI42" s="34"/>
      <c r="LKJ42" s="36"/>
      <c r="LKK42" s="33"/>
      <c r="LKL42" s="33"/>
      <c r="LKM42" s="33"/>
      <c r="LKN42" s="33"/>
      <c r="LKO42" s="34"/>
      <c r="LKP42" s="35"/>
      <c r="LKQ42" s="34"/>
      <c r="LKR42" s="36"/>
      <c r="LKS42" s="33"/>
      <c r="LKT42" s="33"/>
      <c r="LKU42" s="33"/>
      <c r="LKV42" s="33"/>
      <c r="LKW42" s="34"/>
      <c r="LKX42" s="35"/>
      <c r="LKY42" s="34"/>
      <c r="LKZ42" s="36"/>
      <c r="LLA42" s="33"/>
      <c r="LLB42" s="33"/>
      <c r="LLC42" s="33"/>
      <c r="LLD42" s="33"/>
      <c r="LLE42" s="34"/>
      <c r="LLF42" s="35"/>
      <c r="LLG42" s="34"/>
      <c r="LLH42" s="36"/>
      <c r="LLI42" s="33"/>
      <c r="LLJ42" s="33"/>
      <c r="LLK42" s="33"/>
      <c r="LLL42" s="33"/>
      <c r="LLM42" s="34"/>
      <c r="LLN42" s="35"/>
      <c r="LLO42" s="34"/>
      <c r="LLP42" s="36"/>
      <c r="LLQ42" s="33"/>
      <c r="LLR42" s="33"/>
      <c r="LLS42" s="33"/>
      <c r="LLT42" s="33"/>
      <c r="LLU42" s="34"/>
      <c r="LLV42" s="35"/>
      <c r="LLW42" s="34"/>
      <c r="LLX42" s="36"/>
      <c r="LLY42" s="33"/>
      <c r="LLZ42" s="33"/>
      <c r="LMA42" s="33"/>
      <c r="LMB42" s="33"/>
      <c r="LMC42" s="34"/>
      <c r="LMD42" s="35"/>
      <c r="LME42" s="34"/>
      <c r="LMF42" s="36"/>
      <c r="LMG42" s="33"/>
      <c r="LMH42" s="33"/>
      <c r="LMI42" s="33"/>
      <c r="LMJ42" s="33"/>
      <c r="LMK42" s="34"/>
      <c r="LML42" s="35"/>
      <c r="LMM42" s="34"/>
      <c r="LMN42" s="36"/>
      <c r="LMO42" s="33"/>
      <c r="LMP42" s="33"/>
      <c r="LMQ42" s="33"/>
      <c r="LMR42" s="33"/>
      <c r="LMS42" s="34"/>
      <c r="LMT42" s="35"/>
      <c r="LMU42" s="34"/>
      <c r="LMV42" s="36"/>
      <c r="LMW42" s="33"/>
      <c r="LMX42" s="33"/>
      <c r="LMY42" s="33"/>
      <c r="LMZ42" s="33"/>
      <c r="LNA42" s="34"/>
      <c r="LNB42" s="35"/>
      <c r="LNC42" s="34"/>
      <c r="LND42" s="36"/>
      <c r="LNE42" s="33"/>
      <c r="LNF42" s="33"/>
      <c r="LNG42" s="33"/>
      <c r="LNH42" s="33"/>
      <c r="LNI42" s="34"/>
      <c r="LNJ42" s="35"/>
      <c r="LNK42" s="34"/>
      <c r="LNL42" s="36"/>
      <c r="LNM42" s="33"/>
      <c r="LNN42" s="33"/>
      <c r="LNO42" s="33"/>
      <c r="LNP42" s="33"/>
      <c r="LNQ42" s="34"/>
      <c r="LNR42" s="35"/>
      <c r="LNS42" s="34"/>
      <c r="LNT42" s="36"/>
      <c r="LNU42" s="33"/>
      <c r="LNV42" s="33"/>
      <c r="LNW42" s="33"/>
      <c r="LNX42" s="33"/>
      <c r="LNY42" s="34"/>
      <c r="LNZ42" s="35"/>
      <c r="LOA42" s="34"/>
      <c r="LOB42" s="36"/>
      <c r="LOC42" s="33"/>
      <c r="LOD42" s="33"/>
      <c r="LOE42" s="33"/>
      <c r="LOF42" s="33"/>
      <c r="LOG42" s="34"/>
      <c r="LOH42" s="35"/>
      <c r="LOI42" s="34"/>
      <c r="LOJ42" s="36"/>
      <c r="LOK42" s="33"/>
      <c r="LOL42" s="33"/>
      <c r="LOM42" s="33"/>
      <c r="LON42" s="33"/>
      <c r="LOO42" s="34"/>
      <c r="LOP42" s="35"/>
      <c r="LOQ42" s="34"/>
      <c r="LOR42" s="36"/>
      <c r="LOS42" s="33"/>
      <c r="LOT42" s="33"/>
      <c r="LOU42" s="33"/>
      <c r="LOV42" s="33"/>
      <c r="LOW42" s="34"/>
      <c r="LOX42" s="35"/>
      <c r="LOY42" s="34"/>
      <c r="LOZ42" s="36"/>
      <c r="LPA42" s="33"/>
      <c r="LPB42" s="33"/>
      <c r="LPC42" s="33"/>
      <c r="LPD42" s="33"/>
      <c r="LPE42" s="34"/>
      <c r="LPF42" s="35"/>
      <c r="LPG42" s="34"/>
      <c r="LPH42" s="36"/>
      <c r="LPI42" s="33"/>
      <c r="LPJ42" s="33"/>
      <c r="LPK42" s="33"/>
      <c r="LPL42" s="33"/>
      <c r="LPM42" s="34"/>
      <c r="LPN42" s="35"/>
      <c r="LPO42" s="34"/>
      <c r="LPP42" s="36"/>
      <c r="LPQ42" s="33"/>
      <c r="LPR42" s="33"/>
      <c r="LPS42" s="33"/>
      <c r="LPT42" s="33"/>
      <c r="LPU42" s="34"/>
      <c r="LPV42" s="35"/>
      <c r="LPW42" s="34"/>
      <c r="LPX42" s="36"/>
      <c r="LPY42" s="33"/>
      <c r="LPZ42" s="33"/>
      <c r="LQA42" s="33"/>
      <c r="LQB42" s="33"/>
      <c r="LQC42" s="34"/>
      <c r="LQD42" s="35"/>
      <c r="LQE42" s="34"/>
      <c r="LQF42" s="36"/>
      <c r="LQG42" s="33"/>
      <c r="LQH42" s="33"/>
      <c r="LQI42" s="33"/>
      <c r="LQJ42" s="33"/>
      <c r="LQK42" s="34"/>
      <c r="LQL42" s="35"/>
      <c r="LQM42" s="34"/>
      <c r="LQN42" s="36"/>
      <c r="LQO42" s="33"/>
      <c r="LQP42" s="33"/>
      <c r="LQQ42" s="33"/>
      <c r="LQR42" s="33"/>
      <c r="LQS42" s="34"/>
      <c r="LQT42" s="35"/>
      <c r="LQU42" s="34"/>
      <c r="LQV42" s="36"/>
      <c r="LQW42" s="33"/>
      <c r="LQX42" s="33"/>
      <c r="LQY42" s="33"/>
      <c r="LQZ42" s="33"/>
      <c r="LRA42" s="34"/>
      <c r="LRB42" s="35"/>
      <c r="LRC42" s="34"/>
      <c r="LRD42" s="36"/>
      <c r="LRE42" s="33"/>
      <c r="LRF42" s="33"/>
      <c r="LRG42" s="33"/>
      <c r="LRH42" s="33"/>
      <c r="LRI42" s="34"/>
      <c r="LRJ42" s="35"/>
      <c r="LRK42" s="34"/>
      <c r="LRL42" s="36"/>
      <c r="LRM42" s="33"/>
      <c r="LRN42" s="33"/>
      <c r="LRO42" s="33"/>
      <c r="LRP42" s="33"/>
      <c r="LRQ42" s="34"/>
      <c r="LRR42" s="35"/>
      <c r="LRS42" s="34"/>
      <c r="LRT42" s="36"/>
      <c r="LRU42" s="33"/>
      <c r="LRV42" s="33"/>
      <c r="LRW42" s="33"/>
      <c r="LRX42" s="33"/>
      <c r="LRY42" s="34"/>
      <c r="LRZ42" s="35"/>
      <c r="LSA42" s="34"/>
      <c r="LSB42" s="36"/>
      <c r="LSC42" s="33"/>
      <c r="LSD42" s="33"/>
      <c r="LSE42" s="33"/>
      <c r="LSF42" s="33"/>
      <c r="LSG42" s="34"/>
      <c r="LSH42" s="35"/>
      <c r="LSI42" s="34"/>
      <c r="LSJ42" s="36"/>
      <c r="LSK42" s="33"/>
      <c r="LSL42" s="33"/>
      <c r="LSM42" s="33"/>
      <c r="LSN42" s="33"/>
      <c r="LSO42" s="34"/>
      <c r="LSP42" s="35"/>
      <c r="LSQ42" s="34"/>
      <c r="LSR42" s="36"/>
      <c r="LSS42" s="33"/>
      <c r="LST42" s="33"/>
      <c r="LSU42" s="33"/>
      <c r="LSV42" s="33"/>
      <c r="LSW42" s="34"/>
      <c r="LSX42" s="35"/>
      <c r="LSY42" s="34"/>
      <c r="LSZ42" s="36"/>
      <c r="LTA42" s="33"/>
      <c r="LTB42" s="33"/>
      <c r="LTC42" s="33"/>
      <c r="LTD42" s="33"/>
      <c r="LTE42" s="34"/>
      <c r="LTF42" s="35"/>
      <c r="LTG42" s="34"/>
      <c r="LTH42" s="36"/>
      <c r="LTI42" s="33"/>
      <c r="LTJ42" s="33"/>
      <c r="LTK42" s="33"/>
      <c r="LTL42" s="33"/>
      <c r="LTM42" s="34"/>
      <c r="LTN42" s="35"/>
      <c r="LTO42" s="34"/>
      <c r="LTP42" s="36"/>
      <c r="LTQ42" s="33"/>
      <c r="LTR42" s="33"/>
      <c r="LTS42" s="33"/>
      <c r="LTT42" s="33"/>
      <c r="LTU42" s="34"/>
      <c r="LTV42" s="35"/>
      <c r="LTW42" s="34"/>
      <c r="LTX42" s="36"/>
      <c r="LTY42" s="33"/>
      <c r="LTZ42" s="33"/>
      <c r="LUA42" s="33"/>
      <c r="LUB42" s="33"/>
      <c r="LUC42" s="34"/>
      <c r="LUD42" s="35"/>
      <c r="LUE42" s="34"/>
      <c r="LUF42" s="36"/>
      <c r="LUG42" s="33"/>
      <c r="LUH42" s="33"/>
      <c r="LUI42" s="33"/>
      <c r="LUJ42" s="33"/>
      <c r="LUK42" s="34"/>
      <c r="LUL42" s="35"/>
      <c r="LUM42" s="34"/>
      <c r="LUN42" s="36"/>
      <c r="LUO42" s="33"/>
      <c r="LUP42" s="33"/>
      <c r="LUQ42" s="33"/>
      <c r="LUR42" s="33"/>
      <c r="LUS42" s="34"/>
      <c r="LUT42" s="35"/>
      <c r="LUU42" s="34"/>
      <c r="LUV42" s="36"/>
      <c r="LUW42" s="33"/>
      <c r="LUX42" s="33"/>
      <c r="LUY42" s="33"/>
      <c r="LUZ42" s="33"/>
      <c r="LVA42" s="34"/>
      <c r="LVB42" s="35"/>
      <c r="LVC42" s="34"/>
      <c r="LVD42" s="36"/>
      <c r="LVE42" s="33"/>
      <c r="LVF42" s="33"/>
      <c r="LVG42" s="33"/>
      <c r="LVH42" s="33"/>
      <c r="LVI42" s="34"/>
      <c r="LVJ42" s="35"/>
      <c r="LVK42" s="34"/>
      <c r="LVL42" s="36"/>
      <c r="LVM42" s="33"/>
      <c r="LVN42" s="33"/>
      <c r="LVO42" s="33"/>
      <c r="LVP42" s="33"/>
      <c r="LVQ42" s="34"/>
      <c r="LVR42" s="35"/>
      <c r="LVS42" s="34"/>
      <c r="LVT42" s="36"/>
      <c r="LVU42" s="33"/>
      <c r="LVV42" s="33"/>
      <c r="LVW42" s="33"/>
      <c r="LVX42" s="33"/>
      <c r="LVY42" s="34"/>
      <c r="LVZ42" s="35"/>
      <c r="LWA42" s="34"/>
      <c r="LWB42" s="36"/>
      <c r="LWC42" s="33"/>
      <c r="LWD42" s="33"/>
      <c r="LWE42" s="33"/>
      <c r="LWF42" s="33"/>
      <c r="LWG42" s="34"/>
      <c r="LWH42" s="35"/>
      <c r="LWI42" s="34"/>
      <c r="LWJ42" s="36"/>
      <c r="LWK42" s="33"/>
      <c r="LWL42" s="33"/>
      <c r="LWM42" s="33"/>
      <c r="LWN42" s="33"/>
      <c r="LWO42" s="34"/>
      <c r="LWP42" s="35"/>
      <c r="LWQ42" s="34"/>
      <c r="LWR42" s="36"/>
      <c r="LWS42" s="33"/>
      <c r="LWT42" s="33"/>
      <c r="LWU42" s="33"/>
      <c r="LWV42" s="33"/>
      <c r="LWW42" s="34"/>
      <c r="LWX42" s="35"/>
      <c r="LWY42" s="34"/>
      <c r="LWZ42" s="36"/>
      <c r="LXA42" s="33"/>
      <c r="LXB42" s="33"/>
      <c r="LXC42" s="33"/>
      <c r="LXD42" s="33"/>
      <c r="LXE42" s="34"/>
      <c r="LXF42" s="35"/>
      <c r="LXG42" s="34"/>
      <c r="LXH42" s="36"/>
      <c r="LXI42" s="33"/>
      <c r="LXJ42" s="33"/>
      <c r="LXK42" s="33"/>
      <c r="LXL42" s="33"/>
      <c r="LXM42" s="34"/>
      <c r="LXN42" s="35"/>
      <c r="LXO42" s="34"/>
      <c r="LXP42" s="36"/>
      <c r="LXQ42" s="33"/>
      <c r="LXR42" s="33"/>
      <c r="LXS42" s="33"/>
      <c r="LXT42" s="33"/>
      <c r="LXU42" s="34"/>
      <c r="LXV42" s="35"/>
      <c r="LXW42" s="34"/>
      <c r="LXX42" s="36"/>
      <c r="LXY42" s="33"/>
      <c r="LXZ42" s="33"/>
      <c r="LYA42" s="33"/>
      <c r="LYB42" s="33"/>
      <c r="LYC42" s="34"/>
      <c r="LYD42" s="35"/>
      <c r="LYE42" s="34"/>
      <c r="LYF42" s="36"/>
      <c r="LYG42" s="33"/>
      <c r="LYH42" s="33"/>
      <c r="LYI42" s="33"/>
      <c r="LYJ42" s="33"/>
      <c r="LYK42" s="34"/>
      <c r="LYL42" s="35"/>
      <c r="LYM42" s="34"/>
      <c r="LYN42" s="36"/>
      <c r="LYO42" s="33"/>
      <c r="LYP42" s="33"/>
      <c r="LYQ42" s="33"/>
      <c r="LYR42" s="33"/>
      <c r="LYS42" s="34"/>
      <c r="LYT42" s="35"/>
      <c r="LYU42" s="34"/>
      <c r="LYV42" s="36"/>
      <c r="LYW42" s="33"/>
      <c r="LYX42" s="33"/>
      <c r="LYY42" s="33"/>
      <c r="LYZ42" s="33"/>
      <c r="LZA42" s="34"/>
      <c r="LZB42" s="35"/>
      <c r="LZC42" s="34"/>
      <c r="LZD42" s="36"/>
      <c r="LZE42" s="33"/>
      <c r="LZF42" s="33"/>
      <c r="LZG42" s="33"/>
      <c r="LZH42" s="33"/>
      <c r="LZI42" s="34"/>
      <c r="LZJ42" s="35"/>
      <c r="LZK42" s="34"/>
      <c r="LZL42" s="36"/>
      <c r="LZM42" s="33"/>
      <c r="LZN42" s="33"/>
      <c r="LZO42" s="33"/>
      <c r="LZP42" s="33"/>
      <c r="LZQ42" s="34"/>
      <c r="LZR42" s="35"/>
      <c r="LZS42" s="34"/>
      <c r="LZT42" s="36"/>
      <c r="LZU42" s="33"/>
      <c r="LZV42" s="33"/>
      <c r="LZW42" s="33"/>
      <c r="LZX42" s="33"/>
      <c r="LZY42" s="34"/>
      <c r="LZZ42" s="35"/>
      <c r="MAA42" s="34"/>
      <c r="MAB42" s="36"/>
      <c r="MAC42" s="33"/>
      <c r="MAD42" s="33"/>
      <c r="MAE42" s="33"/>
      <c r="MAF42" s="33"/>
      <c r="MAG42" s="34"/>
      <c r="MAH42" s="35"/>
      <c r="MAI42" s="34"/>
      <c r="MAJ42" s="36"/>
      <c r="MAK42" s="33"/>
      <c r="MAL42" s="33"/>
      <c r="MAM42" s="33"/>
      <c r="MAN42" s="33"/>
      <c r="MAO42" s="34"/>
      <c r="MAP42" s="35"/>
      <c r="MAQ42" s="34"/>
      <c r="MAR42" s="36"/>
      <c r="MAS42" s="33"/>
      <c r="MAT42" s="33"/>
      <c r="MAU42" s="33"/>
      <c r="MAV42" s="33"/>
      <c r="MAW42" s="34"/>
      <c r="MAX42" s="35"/>
      <c r="MAY42" s="34"/>
      <c r="MAZ42" s="36"/>
      <c r="MBA42" s="33"/>
      <c r="MBB42" s="33"/>
      <c r="MBC42" s="33"/>
      <c r="MBD42" s="33"/>
      <c r="MBE42" s="34"/>
      <c r="MBF42" s="35"/>
      <c r="MBG42" s="34"/>
      <c r="MBH42" s="36"/>
      <c r="MBI42" s="33"/>
      <c r="MBJ42" s="33"/>
      <c r="MBK42" s="33"/>
      <c r="MBL42" s="33"/>
      <c r="MBM42" s="34"/>
      <c r="MBN42" s="35"/>
      <c r="MBO42" s="34"/>
      <c r="MBP42" s="36"/>
      <c r="MBQ42" s="33"/>
      <c r="MBR42" s="33"/>
      <c r="MBS42" s="33"/>
      <c r="MBT42" s="33"/>
      <c r="MBU42" s="34"/>
      <c r="MBV42" s="35"/>
      <c r="MBW42" s="34"/>
      <c r="MBX42" s="36"/>
      <c r="MBY42" s="33"/>
      <c r="MBZ42" s="33"/>
      <c r="MCA42" s="33"/>
      <c r="MCB42" s="33"/>
      <c r="MCC42" s="34"/>
      <c r="MCD42" s="35"/>
      <c r="MCE42" s="34"/>
      <c r="MCF42" s="36"/>
      <c r="MCG42" s="33"/>
      <c r="MCH42" s="33"/>
      <c r="MCI42" s="33"/>
      <c r="MCJ42" s="33"/>
      <c r="MCK42" s="34"/>
      <c r="MCL42" s="35"/>
      <c r="MCM42" s="34"/>
      <c r="MCN42" s="36"/>
      <c r="MCO42" s="33"/>
      <c r="MCP42" s="33"/>
      <c r="MCQ42" s="33"/>
      <c r="MCR42" s="33"/>
      <c r="MCS42" s="34"/>
      <c r="MCT42" s="35"/>
      <c r="MCU42" s="34"/>
      <c r="MCV42" s="36"/>
      <c r="MCW42" s="33"/>
      <c r="MCX42" s="33"/>
      <c r="MCY42" s="33"/>
      <c r="MCZ42" s="33"/>
      <c r="MDA42" s="34"/>
      <c r="MDB42" s="35"/>
      <c r="MDC42" s="34"/>
      <c r="MDD42" s="36"/>
      <c r="MDE42" s="33"/>
      <c r="MDF42" s="33"/>
      <c r="MDG42" s="33"/>
      <c r="MDH42" s="33"/>
      <c r="MDI42" s="34"/>
      <c r="MDJ42" s="35"/>
      <c r="MDK42" s="34"/>
      <c r="MDL42" s="36"/>
      <c r="MDM42" s="33"/>
      <c r="MDN42" s="33"/>
      <c r="MDO42" s="33"/>
      <c r="MDP42" s="33"/>
      <c r="MDQ42" s="34"/>
      <c r="MDR42" s="35"/>
      <c r="MDS42" s="34"/>
      <c r="MDT42" s="36"/>
      <c r="MDU42" s="33"/>
      <c r="MDV42" s="33"/>
      <c r="MDW42" s="33"/>
      <c r="MDX42" s="33"/>
      <c r="MDY42" s="34"/>
      <c r="MDZ42" s="35"/>
      <c r="MEA42" s="34"/>
      <c r="MEB42" s="36"/>
      <c r="MEC42" s="33"/>
      <c r="MED42" s="33"/>
      <c r="MEE42" s="33"/>
      <c r="MEF42" s="33"/>
      <c r="MEG42" s="34"/>
      <c r="MEH42" s="35"/>
      <c r="MEI42" s="34"/>
      <c r="MEJ42" s="36"/>
      <c r="MEK42" s="33"/>
      <c r="MEL42" s="33"/>
      <c r="MEM42" s="33"/>
      <c r="MEN42" s="33"/>
      <c r="MEO42" s="34"/>
      <c r="MEP42" s="35"/>
      <c r="MEQ42" s="34"/>
      <c r="MER42" s="36"/>
      <c r="MES42" s="33"/>
      <c r="MET42" s="33"/>
      <c r="MEU42" s="33"/>
      <c r="MEV42" s="33"/>
      <c r="MEW42" s="34"/>
      <c r="MEX42" s="35"/>
      <c r="MEY42" s="34"/>
      <c r="MEZ42" s="36"/>
      <c r="MFA42" s="33"/>
      <c r="MFB42" s="33"/>
      <c r="MFC42" s="33"/>
      <c r="MFD42" s="33"/>
      <c r="MFE42" s="34"/>
      <c r="MFF42" s="35"/>
      <c r="MFG42" s="34"/>
      <c r="MFH42" s="36"/>
      <c r="MFI42" s="33"/>
      <c r="MFJ42" s="33"/>
      <c r="MFK42" s="33"/>
      <c r="MFL42" s="33"/>
      <c r="MFM42" s="34"/>
      <c r="MFN42" s="35"/>
      <c r="MFO42" s="34"/>
      <c r="MFP42" s="36"/>
      <c r="MFQ42" s="33"/>
      <c r="MFR42" s="33"/>
      <c r="MFS42" s="33"/>
      <c r="MFT42" s="33"/>
      <c r="MFU42" s="34"/>
      <c r="MFV42" s="35"/>
      <c r="MFW42" s="34"/>
      <c r="MFX42" s="36"/>
      <c r="MFY42" s="33"/>
      <c r="MFZ42" s="33"/>
      <c r="MGA42" s="33"/>
      <c r="MGB42" s="33"/>
      <c r="MGC42" s="34"/>
      <c r="MGD42" s="35"/>
      <c r="MGE42" s="34"/>
      <c r="MGF42" s="36"/>
      <c r="MGG42" s="33"/>
      <c r="MGH42" s="33"/>
      <c r="MGI42" s="33"/>
      <c r="MGJ42" s="33"/>
      <c r="MGK42" s="34"/>
      <c r="MGL42" s="35"/>
      <c r="MGM42" s="34"/>
      <c r="MGN42" s="36"/>
      <c r="MGO42" s="33"/>
      <c r="MGP42" s="33"/>
      <c r="MGQ42" s="33"/>
      <c r="MGR42" s="33"/>
      <c r="MGS42" s="34"/>
      <c r="MGT42" s="35"/>
      <c r="MGU42" s="34"/>
      <c r="MGV42" s="36"/>
      <c r="MGW42" s="33"/>
      <c r="MGX42" s="33"/>
      <c r="MGY42" s="33"/>
      <c r="MGZ42" s="33"/>
      <c r="MHA42" s="34"/>
      <c r="MHB42" s="35"/>
      <c r="MHC42" s="34"/>
      <c r="MHD42" s="36"/>
      <c r="MHE42" s="33"/>
      <c r="MHF42" s="33"/>
      <c r="MHG42" s="33"/>
      <c r="MHH42" s="33"/>
      <c r="MHI42" s="34"/>
      <c r="MHJ42" s="35"/>
      <c r="MHK42" s="34"/>
      <c r="MHL42" s="36"/>
      <c r="MHM42" s="33"/>
      <c r="MHN42" s="33"/>
      <c r="MHO42" s="33"/>
      <c r="MHP42" s="33"/>
      <c r="MHQ42" s="34"/>
      <c r="MHR42" s="35"/>
      <c r="MHS42" s="34"/>
      <c r="MHT42" s="36"/>
      <c r="MHU42" s="33"/>
      <c r="MHV42" s="33"/>
      <c r="MHW42" s="33"/>
      <c r="MHX42" s="33"/>
      <c r="MHY42" s="34"/>
      <c r="MHZ42" s="35"/>
      <c r="MIA42" s="34"/>
      <c r="MIB42" s="36"/>
      <c r="MIC42" s="33"/>
      <c r="MID42" s="33"/>
      <c r="MIE42" s="33"/>
      <c r="MIF42" s="33"/>
      <c r="MIG42" s="34"/>
      <c r="MIH42" s="35"/>
      <c r="MII42" s="34"/>
      <c r="MIJ42" s="36"/>
      <c r="MIK42" s="33"/>
      <c r="MIL42" s="33"/>
      <c r="MIM42" s="33"/>
      <c r="MIN42" s="33"/>
      <c r="MIO42" s="34"/>
      <c r="MIP42" s="35"/>
      <c r="MIQ42" s="34"/>
      <c r="MIR42" s="36"/>
      <c r="MIS42" s="33"/>
      <c r="MIT42" s="33"/>
      <c r="MIU42" s="33"/>
      <c r="MIV42" s="33"/>
      <c r="MIW42" s="34"/>
      <c r="MIX42" s="35"/>
      <c r="MIY42" s="34"/>
      <c r="MIZ42" s="36"/>
      <c r="MJA42" s="33"/>
      <c r="MJB42" s="33"/>
      <c r="MJC42" s="33"/>
      <c r="MJD42" s="33"/>
      <c r="MJE42" s="34"/>
      <c r="MJF42" s="35"/>
      <c r="MJG42" s="34"/>
      <c r="MJH42" s="36"/>
      <c r="MJI42" s="33"/>
      <c r="MJJ42" s="33"/>
      <c r="MJK42" s="33"/>
      <c r="MJL42" s="33"/>
      <c r="MJM42" s="34"/>
      <c r="MJN42" s="35"/>
      <c r="MJO42" s="34"/>
      <c r="MJP42" s="36"/>
      <c r="MJQ42" s="33"/>
      <c r="MJR42" s="33"/>
      <c r="MJS42" s="33"/>
      <c r="MJT42" s="33"/>
      <c r="MJU42" s="34"/>
      <c r="MJV42" s="35"/>
      <c r="MJW42" s="34"/>
      <c r="MJX42" s="36"/>
      <c r="MJY42" s="33"/>
      <c r="MJZ42" s="33"/>
      <c r="MKA42" s="33"/>
      <c r="MKB42" s="33"/>
      <c r="MKC42" s="34"/>
      <c r="MKD42" s="35"/>
      <c r="MKE42" s="34"/>
      <c r="MKF42" s="36"/>
      <c r="MKG42" s="33"/>
      <c r="MKH42" s="33"/>
      <c r="MKI42" s="33"/>
      <c r="MKJ42" s="33"/>
      <c r="MKK42" s="34"/>
      <c r="MKL42" s="35"/>
      <c r="MKM42" s="34"/>
      <c r="MKN42" s="36"/>
      <c r="MKO42" s="33"/>
      <c r="MKP42" s="33"/>
      <c r="MKQ42" s="33"/>
      <c r="MKR42" s="33"/>
      <c r="MKS42" s="34"/>
      <c r="MKT42" s="35"/>
      <c r="MKU42" s="34"/>
      <c r="MKV42" s="36"/>
      <c r="MKW42" s="33"/>
      <c r="MKX42" s="33"/>
      <c r="MKY42" s="33"/>
      <c r="MKZ42" s="33"/>
      <c r="MLA42" s="34"/>
      <c r="MLB42" s="35"/>
      <c r="MLC42" s="34"/>
      <c r="MLD42" s="36"/>
      <c r="MLE42" s="33"/>
      <c r="MLF42" s="33"/>
      <c r="MLG42" s="33"/>
      <c r="MLH42" s="33"/>
      <c r="MLI42" s="34"/>
      <c r="MLJ42" s="35"/>
      <c r="MLK42" s="34"/>
      <c r="MLL42" s="36"/>
      <c r="MLM42" s="33"/>
      <c r="MLN42" s="33"/>
      <c r="MLO42" s="33"/>
      <c r="MLP42" s="33"/>
      <c r="MLQ42" s="34"/>
      <c r="MLR42" s="35"/>
      <c r="MLS42" s="34"/>
      <c r="MLT42" s="36"/>
      <c r="MLU42" s="33"/>
      <c r="MLV42" s="33"/>
      <c r="MLW42" s="33"/>
      <c r="MLX42" s="33"/>
      <c r="MLY42" s="34"/>
      <c r="MLZ42" s="35"/>
      <c r="MMA42" s="34"/>
      <c r="MMB42" s="36"/>
      <c r="MMC42" s="33"/>
      <c r="MMD42" s="33"/>
      <c r="MME42" s="33"/>
      <c r="MMF42" s="33"/>
      <c r="MMG42" s="34"/>
      <c r="MMH42" s="35"/>
      <c r="MMI42" s="34"/>
      <c r="MMJ42" s="36"/>
      <c r="MMK42" s="33"/>
      <c r="MML42" s="33"/>
      <c r="MMM42" s="33"/>
      <c r="MMN42" s="33"/>
      <c r="MMO42" s="34"/>
      <c r="MMP42" s="35"/>
      <c r="MMQ42" s="34"/>
      <c r="MMR42" s="36"/>
      <c r="MMS42" s="33"/>
      <c r="MMT42" s="33"/>
      <c r="MMU42" s="33"/>
      <c r="MMV42" s="33"/>
      <c r="MMW42" s="34"/>
      <c r="MMX42" s="35"/>
      <c r="MMY42" s="34"/>
      <c r="MMZ42" s="36"/>
      <c r="MNA42" s="33"/>
      <c r="MNB42" s="33"/>
      <c r="MNC42" s="33"/>
      <c r="MND42" s="33"/>
      <c r="MNE42" s="34"/>
      <c r="MNF42" s="35"/>
      <c r="MNG42" s="34"/>
      <c r="MNH42" s="36"/>
      <c r="MNI42" s="33"/>
      <c r="MNJ42" s="33"/>
      <c r="MNK42" s="33"/>
      <c r="MNL42" s="33"/>
      <c r="MNM42" s="34"/>
      <c r="MNN42" s="35"/>
      <c r="MNO42" s="34"/>
      <c r="MNP42" s="36"/>
      <c r="MNQ42" s="33"/>
      <c r="MNR42" s="33"/>
      <c r="MNS42" s="33"/>
      <c r="MNT42" s="33"/>
      <c r="MNU42" s="34"/>
      <c r="MNV42" s="35"/>
      <c r="MNW42" s="34"/>
      <c r="MNX42" s="36"/>
      <c r="MNY42" s="33"/>
      <c r="MNZ42" s="33"/>
      <c r="MOA42" s="33"/>
      <c r="MOB42" s="33"/>
      <c r="MOC42" s="34"/>
      <c r="MOD42" s="35"/>
      <c r="MOE42" s="34"/>
      <c r="MOF42" s="36"/>
      <c r="MOG42" s="33"/>
      <c r="MOH42" s="33"/>
      <c r="MOI42" s="33"/>
      <c r="MOJ42" s="33"/>
      <c r="MOK42" s="34"/>
      <c r="MOL42" s="35"/>
      <c r="MOM42" s="34"/>
      <c r="MON42" s="36"/>
      <c r="MOO42" s="33"/>
      <c r="MOP42" s="33"/>
      <c r="MOQ42" s="33"/>
      <c r="MOR42" s="33"/>
      <c r="MOS42" s="34"/>
      <c r="MOT42" s="35"/>
      <c r="MOU42" s="34"/>
      <c r="MOV42" s="36"/>
      <c r="MOW42" s="33"/>
      <c r="MOX42" s="33"/>
      <c r="MOY42" s="33"/>
      <c r="MOZ42" s="33"/>
      <c r="MPA42" s="34"/>
      <c r="MPB42" s="35"/>
      <c r="MPC42" s="34"/>
      <c r="MPD42" s="36"/>
      <c r="MPE42" s="33"/>
      <c r="MPF42" s="33"/>
      <c r="MPG42" s="33"/>
      <c r="MPH42" s="33"/>
      <c r="MPI42" s="34"/>
      <c r="MPJ42" s="35"/>
      <c r="MPK42" s="34"/>
      <c r="MPL42" s="36"/>
      <c r="MPM42" s="33"/>
      <c r="MPN42" s="33"/>
      <c r="MPO42" s="33"/>
      <c r="MPP42" s="33"/>
      <c r="MPQ42" s="34"/>
      <c r="MPR42" s="35"/>
      <c r="MPS42" s="34"/>
      <c r="MPT42" s="36"/>
      <c r="MPU42" s="33"/>
      <c r="MPV42" s="33"/>
      <c r="MPW42" s="33"/>
      <c r="MPX42" s="33"/>
      <c r="MPY42" s="34"/>
      <c r="MPZ42" s="35"/>
      <c r="MQA42" s="34"/>
      <c r="MQB42" s="36"/>
      <c r="MQC42" s="33"/>
      <c r="MQD42" s="33"/>
      <c r="MQE42" s="33"/>
      <c r="MQF42" s="33"/>
      <c r="MQG42" s="34"/>
      <c r="MQH42" s="35"/>
      <c r="MQI42" s="34"/>
      <c r="MQJ42" s="36"/>
      <c r="MQK42" s="33"/>
      <c r="MQL42" s="33"/>
      <c r="MQM42" s="33"/>
      <c r="MQN42" s="33"/>
      <c r="MQO42" s="34"/>
      <c r="MQP42" s="35"/>
      <c r="MQQ42" s="34"/>
      <c r="MQR42" s="36"/>
      <c r="MQS42" s="33"/>
      <c r="MQT42" s="33"/>
      <c r="MQU42" s="33"/>
      <c r="MQV42" s="33"/>
      <c r="MQW42" s="34"/>
      <c r="MQX42" s="35"/>
      <c r="MQY42" s="34"/>
      <c r="MQZ42" s="36"/>
      <c r="MRA42" s="33"/>
      <c r="MRB42" s="33"/>
      <c r="MRC42" s="33"/>
      <c r="MRD42" s="33"/>
      <c r="MRE42" s="34"/>
      <c r="MRF42" s="35"/>
      <c r="MRG42" s="34"/>
      <c r="MRH42" s="36"/>
      <c r="MRI42" s="33"/>
      <c r="MRJ42" s="33"/>
      <c r="MRK42" s="33"/>
      <c r="MRL42" s="33"/>
      <c r="MRM42" s="34"/>
      <c r="MRN42" s="35"/>
      <c r="MRO42" s="34"/>
      <c r="MRP42" s="36"/>
      <c r="MRQ42" s="33"/>
      <c r="MRR42" s="33"/>
      <c r="MRS42" s="33"/>
      <c r="MRT42" s="33"/>
      <c r="MRU42" s="34"/>
      <c r="MRV42" s="35"/>
      <c r="MRW42" s="34"/>
      <c r="MRX42" s="36"/>
      <c r="MRY42" s="33"/>
      <c r="MRZ42" s="33"/>
      <c r="MSA42" s="33"/>
      <c r="MSB42" s="33"/>
      <c r="MSC42" s="34"/>
      <c r="MSD42" s="35"/>
      <c r="MSE42" s="34"/>
      <c r="MSF42" s="36"/>
      <c r="MSG42" s="33"/>
      <c r="MSH42" s="33"/>
      <c r="MSI42" s="33"/>
      <c r="MSJ42" s="33"/>
      <c r="MSK42" s="34"/>
      <c r="MSL42" s="35"/>
      <c r="MSM42" s="34"/>
      <c r="MSN42" s="36"/>
      <c r="MSO42" s="33"/>
      <c r="MSP42" s="33"/>
      <c r="MSQ42" s="33"/>
      <c r="MSR42" s="33"/>
      <c r="MSS42" s="34"/>
      <c r="MST42" s="35"/>
      <c r="MSU42" s="34"/>
      <c r="MSV42" s="36"/>
      <c r="MSW42" s="33"/>
      <c r="MSX42" s="33"/>
      <c r="MSY42" s="33"/>
      <c r="MSZ42" s="33"/>
      <c r="MTA42" s="34"/>
      <c r="MTB42" s="35"/>
      <c r="MTC42" s="34"/>
      <c r="MTD42" s="36"/>
      <c r="MTE42" s="33"/>
      <c r="MTF42" s="33"/>
      <c r="MTG42" s="33"/>
      <c r="MTH42" s="33"/>
      <c r="MTI42" s="34"/>
      <c r="MTJ42" s="35"/>
      <c r="MTK42" s="34"/>
      <c r="MTL42" s="36"/>
      <c r="MTM42" s="33"/>
      <c r="MTN42" s="33"/>
      <c r="MTO42" s="33"/>
      <c r="MTP42" s="33"/>
      <c r="MTQ42" s="34"/>
      <c r="MTR42" s="35"/>
      <c r="MTS42" s="34"/>
      <c r="MTT42" s="36"/>
      <c r="MTU42" s="33"/>
      <c r="MTV42" s="33"/>
      <c r="MTW42" s="33"/>
      <c r="MTX42" s="33"/>
      <c r="MTY42" s="34"/>
      <c r="MTZ42" s="35"/>
      <c r="MUA42" s="34"/>
      <c r="MUB42" s="36"/>
      <c r="MUC42" s="33"/>
      <c r="MUD42" s="33"/>
      <c r="MUE42" s="33"/>
      <c r="MUF42" s="33"/>
      <c r="MUG42" s="34"/>
      <c r="MUH42" s="35"/>
      <c r="MUI42" s="34"/>
      <c r="MUJ42" s="36"/>
      <c r="MUK42" s="33"/>
      <c r="MUL42" s="33"/>
      <c r="MUM42" s="33"/>
      <c r="MUN42" s="33"/>
      <c r="MUO42" s="34"/>
      <c r="MUP42" s="35"/>
      <c r="MUQ42" s="34"/>
      <c r="MUR42" s="36"/>
      <c r="MUS42" s="33"/>
      <c r="MUT42" s="33"/>
      <c r="MUU42" s="33"/>
      <c r="MUV42" s="33"/>
      <c r="MUW42" s="34"/>
      <c r="MUX42" s="35"/>
      <c r="MUY42" s="34"/>
      <c r="MUZ42" s="36"/>
      <c r="MVA42" s="33"/>
      <c r="MVB42" s="33"/>
      <c r="MVC42" s="33"/>
      <c r="MVD42" s="33"/>
      <c r="MVE42" s="34"/>
      <c r="MVF42" s="35"/>
      <c r="MVG42" s="34"/>
      <c r="MVH42" s="36"/>
      <c r="MVI42" s="33"/>
      <c r="MVJ42" s="33"/>
      <c r="MVK42" s="33"/>
      <c r="MVL42" s="33"/>
      <c r="MVM42" s="34"/>
      <c r="MVN42" s="35"/>
      <c r="MVO42" s="34"/>
      <c r="MVP42" s="36"/>
      <c r="MVQ42" s="33"/>
      <c r="MVR42" s="33"/>
      <c r="MVS42" s="33"/>
      <c r="MVT42" s="33"/>
      <c r="MVU42" s="34"/>
      <c r="MVV42" s="35"/>
      <c r="MVW42" s="34"/>
      <c r="MVX42" s="36"/>
      <c r="MVY42" s="33"/>
      <c r="MVZ42" s="33"/>
      <c r="MWA42" s="33"/>
      <c r="MWB42" s="33"/>
      <c r="MWC42" s="34"/>
      <c r="MWD42" s="35"/>
      <c r="MWE42" s="34"/>
      <c r="MWF42" s="36"/>
      <c r="MWG42" s="33"/>
      <c r="MWH42" s="33"/>
      <c r="MWI42" s="33"/>
      <c r="MWJ42" s="33"/>
      <c r="MWK42" s="34"/>
      <c r="MWL42" s="35"/>
      <c r="MWM42" s="34"/>
      <c r="MWN42" s="36"/>
      <c r="MWO42" s="33"/>
      <c r="MWP42" s="33"/>
      <c r="MWQ42" s="33"/>
      <c r="MWR42" s="33"/>
      <c r="MWS42" s="34"/>
      <c r="MWT42" s="35"/>
      <c r="MWU42" s="34"/>
      <c r="MWV42" s="36"/>
      <c r="MWW42" s="33"/>
      <c r="MWX42" s="33"/>
      <c r="MWY42" s="33"/>
      <c r="MWZ42" s="33"/>
      <c r="MXA42" s="34"/>
      <c r="MXB42" s="35"/>
      <c r="MXC42" s="34"/>
      <c r="MXD42" s="36"/>
      <c r="MXE42" s="33"/>
      <c r="MXF42" s="33"/>
      <c r="MXG42" s="33"/>
      <c r="MXH42" s="33"/>
      <c r="MXI42" s="34"/>
      <c r="MXJ42" s="35"/>
      <c r="MXK42" s="34"/>
      <c r="MXL42" s="36"/>
      <c r="MXM42" s="33"/>
      <c r="MXN42" s="33"/>
      <c r="MXO42" s="33"/>
      <c r="MXP42" s="33"/>
      <c r="MXQ42" s="34"/>
      <c r="MXR42" s="35"/>
      <c r="MXS42" s="34"/>
      <c r="MXT42" s="36"/>
      <c r="MXU42" s="33"/>
      <c r="MXV42" s="33"/>
      <c r="MXW42" s="33"/>
      <c r="MXX42" s="33"/>
      <c r="MXY42" s="34"/>
      <c r="MXZ42" s="35"/>
      <c r="MYA42" s="34"/>
      <c r="MYB42" s="36"/>
      <c r="MYC42" s="33"/>
      <c r="MYD42" s="33"/>
      <c r="MYE42" s="33"/>
      <c r="MYF42" s="33"/>
      <c r="MYG42" s="34"/>
      <c r="MYH42" s="35"/>
      <c r="MYI42" s="34"/>
      <c r="MYJ42" s="36"/>
      <c r="MYK42" s="33"/>
      <c r="MYL42" s="33"/>
      <c r="MYM42" s="33"/>
      <c r="MYN42" s="33"/>
      <c r="MYO42" s="34"/>
      <c r="MYP42" s="35"/>
      <c r="MYQ42" s="34"/>
      <c r="MYR42" s="36"/>
      <c r="MYS42" s="33"/>
      <c r="MYT42" s="33"/>
      <c r="MYU42" s="33"/>
      <c r="MYV42" s="33"/>
      <c r="MYW42" s="34"/>
      <c r="MYX42" s="35"/>
      <c r="MYY42" s="34"/>
      <c r="MYZ42" s="36"/>
      <c r="MZA42" s="33"/>
      <c r="MZB42" s="33"/>
      <c r="MZC42" s="33"/>
      <c r="MZD42" s="33"/>
      <c r="MZE42" s="34"/>
      <c r="MZF42" s="35"/>
      <c r="MZG42" s="34"/>
      <c r="MZH42" s="36"/>
      <c r="MZI42" s="33"/>
      <c r="MZJ42" s="33"/>
      <c r="MZK42" s="33"/>
      <c r="MZL42" s="33"/>
      <c r="MZM42" s="34"/>
      <c r="MZN42" s="35"/>
      <c r="MZO42" s="34"/>
      <c r="MZP42" s="36"/>
      <c r="MZQ42" s="33"/>
      <c r="MZR42" s="33"/>
      <c r="MZS42" s="33"/>
      <c r="MZT42" s="33"/>
      <c r="MZU42" s="34"/>
      <c r="MZV42" s="35"/>
      <c r="MZW42" s="34"/>
      <c r="MZX42" s="36"/>
      <c r="MZY42" s="33"/>
      <c r="MZZ42" s="33"/>
      <c r="NAA42" s="33"/>
      <c r="NAB42" s="33"/>
      <c r="NAC42" s="34"/>
      <c r="NAD42" s="35"/>
      <c r="NAE42" s="34"/>
      <c r="NAF42" s="36"/>
      <c r="NAG42" s="33"/>
      <c r="NAH42" s="33"/>
      <c r="NAI42" s="33"/>
      <c r="NAJ42" s="33"/>
      <c r="NAK42" s="34"/>
      <c r="NAL42" s="35"/>
      <c r="NAM42" s="34"/>
      <c r="NAN42" s="36"/>
      <c r="NAO42" s="33"/>
      <c r="NAP42" s="33"/>
      <c r="NAQ42" s="33"/>
      <c r="NAR42" s="33"/>
      <c r="NAS42" s="34"/>
      <c r="NAT42" s="35"/>
      <c r="NAU42" s="34"/>
      <c r="NAV42" s="36"/>
      <c r="NAW42" s="33"/>
      <c r="NAX42" s="33"/>
      <c r="NAY42" s="33"/>
      <c r="NAZ42" s="33"/>
      <c r="NBA42" s="34"/>
      <c r="NBB42" s="35"/>
      <c r="NBC42" s="34"/>
      <c r="NBD42" s="36"/>
      <c r="NBE42" s="33"/>
      <c r="NBF42" s="33"/>
      <c r="NBG42" s="33"/>
      <c r="NBH42" s="33"/>
      <c r="NBI42" s="34"/>
      <c r="NBJ42" s="35"/>
      <c r="NBK42" s="34"/>
      <c r="NBL42" s="36"/>
      <c r="NBM42" s="33"/>
      <c r="NBN42" s="33"/>
      <c r="NBO42" s="33"/>
      <c r="NBP42" s="33"/>
      <c r="NBQ42" s="34"/>
      <c r="NBR42" s="35"/>
      <c r="NBS42" s="34"/>
      <c r="NBT42" s="36"/>
      <c r="NBU42" s="33"/>
      <c r="NBV42" s="33"/>
      <c r="NBW42" s="33"/>
      <c r="NBX42" s="33"/>
      <c r="NBY42" s="34"/>
      <c r="NBZ42" s="35"/>
      <c r="NCA42" s="34"/>
      <c r="NCB42" s="36"/>
      <c r="NCC42" s="33"/>
      <c r="NCD42" s="33"/>
      <c r="NCE42" s="33"/>
      <c r="NCF42" s="33"/>
      <c r="NCG42" s="34"/>
      <c r="NCH42" s="35"/>
      <c r="NCI42" s="34"/>
      <c r="NCJ42" s="36"/>
      <c r="NCK42" s="33"/>
      <c r="NCL42" s="33"/>
      <c r="NCM42" s="33"/>
      <c r="NCN42" s="33"/>
      <c r="NCO42" s="34"/>
      <c r="NCP42" s="35"/>
      <c r="NCQ42" s="34"/>
      <c r="NCR42" s="36"/>
      <c r="NCS42" s="33"/>
      <c r="NCT42" s="33"/>
      <c r="NCU42" s="33"/>
      <c r="NCV42" s="33"/>
      <c r="NCW42" s="34"/>
      <c r="NCX42" s="35"/>
      <c r="NCY42" s="34"/>
      <c r="NCZ42" s="36"/>
      <c r="NDA42" s="33"/>
      <c r="NDB42" s="33"/>
      <c r="NDC42" s="33"/>
      <c r="NDD42" s="33"/>
      <c r="NDE42" s="34"/>
      <c r="NDF42" s="35"/>
      <c r="NDG42" s="34"/>
      <c r="NDH42" s="36"/>
      <c r="NDI42" s="33"/>
      <c r="NDJ42" s="33"/>
      <c r="NDK42" s="33"/>
      <c r="NDL42" s="33"/>
      <c r="NDM42" s="34"/>
      <c r="NDN42" s="35"/>
      <c r="NDO42" s="34"/>
      <c r="NDP42" s="36"/>
      <c r="NDQ42" s="33"/>
      <c r="NDR42" s="33"/>
      <c r="NDS42" s="33"/>
      <c r="NDT42" s="33"/>
      <c r="NDU42" s="34"/>
      <c r="NDV42" s="35"/>
      <c r="NDW42" s="34"/>
      <c r="NDX42" s="36"/>
      <c r="NDY42" s="33"/>
      <c r="NDZ42" s="33"/>
      <c r="NEA42" s="33"/>
      <c r="NEB42" s="33"/>
      <c r="NEC42" s="34"/>
      <c r="NED42" s="35"/>
      <c r="NEE42" s="34"/>
      <c r="NEF42" s="36"/>
      <c r="NEG42" s="33"/>
      <c r="NEH42" s="33"/>
      <c r="NEI42" s="33"/>
      <c r="NEJ42" s="33"/>
      <c r="NEK42" s="34"/>
      <c r="NEL42" s="35"/>
      <c r="NEM42" s="34"/>
      <c r="NEN42" s="36"/>
      <c r="NEO42" s="33"/>
      <c r="NEP42" s="33"/>
      <c r="NEQ42" s="33"/>
      <c r="NER42" s="33"/>
      <c r="NES42" s="34"/>
      <c r="NET42" s="35"/>
      <c r="NEU42" s="34"/>
      <c r="NEV42" s="36"/>
      <c r="NEW42" s="33"/>
      <c r="NEX42" s="33"/>
      <c r="NEY42" s="33"/>
      <c r="NEZ42" s="33"/>
      <c r="NFA42" s="34"/>
      <c r="NFB42" s="35"/>
      <c r="NFC42" s="34"/>
      <c r="NFD42" s="36"/>
      <c r="NFE42" s="33"/>
      <c r="NFF42" s="33"/>
      <c r="NFG42" s="33"/>
      <c r="NFH42" s="33"/>
      <c r="NFI42" s="34"/>
      <c r="NFJ42" s="35"/>
      <c r="NFK42" s="34"/>
      <c r="NFL42" s="36"/>
      <c r="NFM42" s="33"/>
      <c r="NFN42" s="33"/>
      <c r="NFO42" s="33"/>
      <c r="NFP42" s="33"/>
      <c r="NFQ42" s="34"/>
      <c r="NFR42" s="35"/>
      <c r="NFS42" s="34"/>
      <c r="NFT42" s="36"/>
      <c r="NFU42" s="33"/>
      <c r="NFV42" s="33"/>
      <c r="NFW42" s="33"/>
      <c r="NFX42" s="33"/>
      <c r="NFY42" s="34"/>
      <c r="NFZ42" s="35"/>
      <c r="NGA42" s="34"/>
      <c r="NGB42" s="36"/>
      <c r="NGC42" s="33"/>
      <c r="NGD42" s="33"/>
      <c r="NGE42" s="33"/>
      <c r="NGF42" s="33"/>
      <c r="NGG42" s="34"/>
      <c r="NGH42" s="35"/>
      <c r="NGI42" s="34"/>
      <c r="NGJ42" s="36"/>
      <c r="NGK42" s="33"/>
      <c r="NGL42" s="33"/>
      <c r="NGM42" s="33"/>
      <c r="NGN42" s="33"/>
      <c r="NGO42" s="34"/>
      <c r="NGP42" s="35"/>
      <c r="NGQ42" s="34"/>
      <c r="NGR42" s="36"/>
      <c r="NGS42" s="33"/>
      <c r="NGT42" s="33"/>
      <c r="NGU42" s="33"/>
      <c r="NGV42" s="33"/>
      <c r="NGW42" s="34"/>
      <c r="NGX42" s="35"/>
      <c r="NGY42" s="34"/>
      <c r="NGZ42" s="36"/>
      <c r="NHA42" s="33"/>
      <c r="NHB42" s="33"/>
      <c r="NHC42" s="33"/>
      <c r="NHD42" s="33"/>
      <c r="NHE42" s="34"/>
      <c r="NHF42" s="35"/>
      <c r="NHG42" s="34"/>
      <c r="NHH42" s="36"/>
      <c r="NHI42" s="33"/>
      <c r="NHJ42" s="33"/>
      <c r="NHK42" s="33"/>
      <c r="NHL42" s="33"/>
      <c r="NHM42" s="34"/>
      <c r="NHN42" s="35"/>
      <c r="NHO42" s="34"/>
      <c r="NHP42" s="36"/>
      <c r="NHQ42" s="33"/>
      <c r="NHR42" s="33"/>
      <c r="NHS42" s="33"/>
      <c r="NHT42" s="33"/>
      <c r="NHU42" s="34"/>
      <c r="NHV42" s="35"/>
      <c r="NHW42" s="34"/>
      <c r="NHX42" s="36"/>
      <c r="NHY42" s="33"/>
      <c r="NHZ42" s="33"/>
      <c r="NIA42" s="33"/>
      <c r="NIB42" s="33"/>
      <c r="NIC42" s="34"/>
      <c r="NID42" s="35"/>
      <c r="NIE42" s="34"/>
      <c r="NIF42" s="36"/>
      <c r="NIG42" s="33"/>
      <c r="NIH42" s="33"/>
      <c r="NII42" s="33"/>
      <c r="NIJ42" s="33"/>
      <c r="NIK42" s="34"/>
      <c r="NIL42" s="35"/>
      <c r="NIM42" s="34"/>
      <c r="NIN42" s="36"/>
      <c r="NIO42" s="33"/>
      <c r="NIP42" s="33"/>
      <c r="NIQ42" s="33"/>
      <c r="NIR42" s="33"/>
      <c r="NIS42" s="34"/>
      <c r="NIT42" s="35"/>
      <c r="NIU42" s="34"/>
      <c r="NIV42" s="36"/>
      <c r="NIW42" s="33"/>
      <c r="NIX42" s="33"/>
      <c r="NIY42" s="33"/>
      <c r="NIZ42" s="33"/>
      <c r="NJA42" s="34"/>
      <c r="NJB42" s="35"/>
      <c r="NJC42" s="34"/>
      <c r="NJD42" s="36"/>
      <c r="NJE42" s="33"/>
      <c r="NJF42" s="33"/>
      <c r="NJG42" s="33"/>
      <c r="NJH42" s="33"/>
      <c r="NJI42" s="34"/>
      <c r="NJJ42" s="35"/>
      <c r="NJK42" s="34"/>
      <c r="NJL42" s="36"/>
      <c r="NJM42" s="33"/>
      <c r="NJN42" s="33"/>
      <c r="NJO42" s="33"/>
      <c r="NJP42" s="33"/>
      <c r="NJQ42" s="34"/>
      <c r="NJR42" s="35"/>
      <c r="NJS42" s="34"/>
      <c r="NJT42" s="36"/>
      <c r="NJU42" s="33"/>
      <c r="NJV42" s="33"/>
      <c r="NJW42" s="33"/>
      <c r="NJX42" s="33"/>
      <c r="NJY42" s="34"/>
      <c r="NJZ42" s="35"/>
      <c r="NKA42" s="34"/>
      <c r="NKB42" s="36"/>
      <c r="NKC42" s="33"/>
      <c r="NKD42" s="33"/>
      <c r="NKE42" s="33"/>
      <c r="NKF42" s="33"/>
      <c r="NKG42" s="34"/>
      <c r="NKH42" s="35"/>
      <c r="NKI42" s="34"/>
      <c r="NKJ42" s="36"/>
      <c r="NKK42" s="33"/>
      <c r="NKL42" s="33"/>
      <c r="NKM42" s="33"/>
      <c r="NKN42" s="33"/>
      <c r="NKO42" s="34"/>
      <c r="NKP42" s="35"/>
      <c r="NKQ42" s="34"/>
      <c r="NKR42" s="36"/>
      <c r="NKS42" s="33"/>
      <c r="NKT42" s="33"/>
      <c r="NKU42" s="33"/>
      <c r="NKV42" s="33"/>
      <c r="NKW42" s="34"/>
      <c r="NKX42" s="35"/>
      <c r="NKY42" s="34"/>
      <c r="NKZ42" s="36"/>
      <c r="NLA42" s="33"/>
      <c r="NLB42" s="33"/>
      <c r="NLC42" s="33"/>
      <c r="NLD42" s="33"/>
      <c r="NLE42" s="34"/>
      <c r="NLF42" s="35"/>
      <c r="NLG42" s="34"/>
      <c r="NLH42" s="36"/>
      <c r="NLI42" s="33"/>
      <c r="NLJ42" s="33"/>
      <c r="NLK42" s="33"/>
      <c r="NLL42" s="33"/>
      <c r="NLM42" s="34"/>
      <c r="NLN42" s="35"/>
      <c r="NLO42" s="34"/>
      <c r="NLP42" s="36"/>
      <c r="NLQ42" s="33"/>
      <c r="NLR42" s="33"/>
      <c r="NLS42" s="33"/>
      <c r="NLT42" s="33"/>
      <c r="NLU42" s="34"/>
      <c r="NLV42" s="35"/>
      <c r="NLW42" s="34"/>
      <c r="NLX42" s="36"/>
      <c r="NLY42" s="33"/>
      <c r="NLZ42" s="33"/>
      <c r="NMA42" s="33"/>
      <c r="NMB42" s="33"/>
      <c r="NMC42" s="34"/>
      <c r="NMD42" s="35"/>
      <c r="NME42" s="34"/>
      <c r="NMF42" s="36"/>
      <c r="NMG42" s="33"/>
      <c r="NMH42" s="33"/>
      <c r="NMI42" s="33"/>
      <c r="NMJ42" s="33"/>
      <c r="NMK42" s="34"/>
      <c r="NML42" s="35"/>
      <c r="NMM42" s="34"/>
      <c r="NMN42" s="36"/>
      <c r="NMO42" s="33"/>
      <c r="NMP42" s="33"/>
      <c r="NMQ42" s="33"/>
      <c r="NMR42" s="33"/>
      <c r="NMS42" s="34"/>
      <c r="NMT42" s="35"/>
      <c r="NMU42" s="34"/>
      <c r="NMV42" s="36"/>
      <c r="NMW42" s="33"/>
      <c r="NMX42" s="33"/>
      <c r="NMY42" s="33"/>
      <c r="NMZ42" s="33"/>
      <c r="NNA42" s="34"/>
      <c r="NNB42" s="35"/>
      <c r="NNC42" s="34"/>
      <c r="NND42" s="36"/>
      <c r="NNE42" s="33"/>
      <c r="NNF42" s="33"/>
      <c r="NNG42" s="33"/>
      <c r="NNH42" s="33"/>
      <c r="NNI42" s="34"/>
      <c r="NNJ42" s="35"/>
      <c r="NNK42" s="34"/>
      <c r="NNL42" s="36"/>
      <c r="NNM42" s="33"/>
      <c r="NNN42" s="33"/>
      <c r="NNO42" s="33"/>
      <c r="NNP42" s="33"/>
      <c r="NNQ42" s="34"/>
      <c r="NNR42" s="35"/>
      <c r="NNS42" s="34"/>
      <c r="NNT42" s="36"/>
      <c r="NNU42" s="33"/>
      <c r="NNV42" s="33"/>
      <c r="NNW42" s="33"/>
      <c r="NNX42" s="33"/>
      <c r="NNY42" s="34"/>
      <c r="NNZ42" s="35"/>
      <c r="NOA42" s="34"/>
      <c r="NOB42" s="36"/>
      <c r="NOC42" s="33"/>
      <c r="NOD42" s="33"/>
      <c r="NOE42" s="33"/>
      <c r="NOF42" s="33"/>
      <c r="NOG42" s="34"/>
      <c r="NOH42" s="35"/>
      <c r="NOI42" s="34"/>
      <c r="NOJ42" s="36"/>
      <c r="NOK42" s="33"/>
      <c r="NOL42" s="33"/>
      <c r="NOM42" s="33"/>
      <c r="NON42" s="33"/>
      <c r="NOO42" s="34"/>
      <c r="NOP42" s="35"/>
      <c r="NOQ42" s="34"/>
      <c r="NOR42" s="36"/>
      <c r="NOS42" s="33"/>
      <c r="NOT42" s="33"/>
      <c r="NOU42" s="33"/>
      <c r="NOV42" s="33"/>
      <c r="NOW42" s="34"/>
      <c r="NOX42" s="35"/>
      <c r="NOY42" s="34"/>
      <c r="NOZ42" s="36"/>
      <c r="NPA42" s="33"/>
      <c r="NPB42" s="33"/>
      <c r="NPC42" s="33"/>
      <c r="NPD42" s="33"/>
      <c r="NPE42" s="34"/>
      <c r="NPF42" s="35"/>
      <c r="NPG42" s="34"/>
      <c r="NPH42" s="36"/>
      <c r="NPI42" s="33"/>
      <c r="NPJ42" s="33"/>
      <c r="NPK42" s="33"/>
      <c r="NPL42" s="33"/>
      <c r="NPM42" s="34"/>
      <c r="NPN42" s="35"/>
      <c r="NPO42" s="34"/>
      <c r="NPP42" s="36"/>
      <c r="NPQ42" s="33"/>
      <c r="NPR42" s="33"/>
      <c r="NPS42" s="33"/>
      <c r="NPT42" s="33"/>
      <c r="NPU42" s="34"/>
      <c r="NPV42" s="35"/>
      <c r="NPW42" s="34"/>
      <c r="NPX42" s="36"/>
      <c r="NPY42" s="33"/>
      <c r="NPZ42" s="33"/>
      <c r="NQA42" s="33"/>
      <c r="NQB42" s="33"/>
      <c r="NQC42" s="34"/>
      <c r="NQD42" s="35"/>
      <c r="NQE42" s="34"/>
      <c r="NQF42" s="36"/>
      <c r="NQG42" s="33"/>
      <c r="NQH42" s="33"/>
      <c r="NQI42" s="33"/>
      <c r="NQJ42" s="33"/>
      <c r="NQK42" s="34"/>
      <c r="NQL42" s="35"/>
      <c r="NQM42" s="34"/>
      <c r="NQN42" s="36"/>
      <c r="NQO42" s="33"/>
      <c r="NQP42" s="33"/>
      <c r="NQQ42" s="33"/>
      <c r="NQR42" s="33"/>
      <c r="NQS42" s="34"/>
      <c r="NQT42" s="35"/>
      <c r="NQU42" s="34"/>
      <c r="NQV42" s="36"/>
      <c r="NQW42" s="33"/>
      <c r="NQX42" s="33"/>
      <c r="NQY42" s="33"/>
      <c r="NQZ42" s="33"/>
      <c r="NRA42" s="34"/>
      <c r="NRB42" s="35"/>
      <c r="NRC42" s="34"/>
      <c r="NRD42" s="36"/>
      <c r="NRE42" s="33"/>
      <c r="NRF42" s="33"/>
      <c r="NRG42" s="33"/>
      <c r="NRH42" s="33"/>
      <c r="NRI42" s="34"/>
      <c r="NRJ42" s="35"/>
      <c r="NRK42" s="34"/>
      <c r="NRL42" s="36"/>
      <c r="NRM42" s="33"/>
      <c r="NRN42" s="33"/>
      <c r="NRO42" s="33"/>
      <c r="NRP42" s="33"/>
      <c r="NRQ42" s="34"/>
      <c r="NRR42" s="35"/>
      <c r="NRS42" s="34"/>
      <c r="NRT42" s="36"/>
      <c r="NRU42" s="33"/>
      <c r="NRV42" s="33"/>
      <c r="NRW42" s="33"/>
      <c r="NRX42" s="33"/>
      <c r="NRY42" s="34"/>
      <c r="NRZ42" s="35"/>
      <c r="NSA42" s="34"/>
      <c r="NSB42" s="36"/>
      <c r="NSC42" s="33"/>
      <c r="NSD42" s="33"/>
      <c r="NSE42" s="33"/>
      <c r="NSF42" s="33"/>
      <c r="NSG42" s="34"/>
      <c r="NSH42" s="35"/>
      <c r="NSI42" s="34"/>
      <c r="NSJ42" s="36"/>
      <c r="NSK42" s="33"/>
      <c r="NSL42" s="33"/>
      <c r="NSM42" s="33"/>
      <c r="NSN42" s="33"/>
      <c r="NSO42" s="34"/>
      <c r="NSP42" s="35"/>
      <c r="NSQ42" s="34"/>
      <c r="NSR42" s="36"/>
      <c r="NSS42" s="33"/>
      <c r="NST42" s="33"/>
      <c r="NSU42" s="33"/>
      <c r="NSV42" s="33"/>
      <c r="NSW42" s="34"/>
      <c r="NSX42" s="35"/>
      <c r="NSY42" s="34"/>
      <c r="NSZ42" s="36"/>
      <c r="NTA42" s="33"/>
      <c r="NTB42" s="33"/>
      <c r="NTC42" s="33"/>
      <c r="NTD42" s="33"/>
      <c r="NTE42" s="34"/>
      <c r="NTF42" s="35"/>
      <c r="NTG42" s="34"/>
      <c r="NTH42" s="36"/>
      <c r="NTI42" s="33"/>
      <c r="NTJ42" s="33"/>
      <c r="NTK42" s="33"/>
      <c r="NTL42" s="33"/>
      <c r="NTM42" s="34"/>
      <c r="NTN42" s="35"/>
      <c r="NTO42" s="34"/>
      <c r="NTP42" s="36"/>
      <c r="NTQ42" s="33"/>
      <c r="NTR42" s="33"/>
      <c r="NTS42" s="33"/>
      <c r="NTT42" s="33"/>
      <c r="NTU42" s="34"/>
      <c r="NTV42" s="35"/>
      <c r="NTW42" s="34"/>
      <c r="NTX42" s="36"/>
      <c r="NTY42" s="33"/>
      <c r="NTZ42" s="33"/>
      <c r="NUA42" s="33"/>
      <c r="NUB42" s="33"/>
      <c r="NUC42" s="34"/>
      <c r="NUD42" s="35"/>
      <c r="NUE42" s="34"/>
      <c r="NUF42" s="36"/>
      <c r="NUG42" s="33"/>
      <c r="NUH42" s="33"/>
      <c r="NUI42" s="33"/>
      <c r="NUJ42" s="33"/>
      <c r="NUK42" s="34"/>
      <c r="NUL42" s="35"/>
      <c r="NUM42" s="34"/>
      <c r="NUN42" s="36"/>
      <c r="NUO42" s="33"/>
      <c r="NUP42" s="33"/>
      <c r="NUQ42" s="33"/>
      <c r="NUR42" s="33"/>
      <c r="NUS42" s="34"/>
      <c r="NUT42" s="35"/>
      <c r="NUU42" s="34"/>
      <c r="NUV42" s="36"/>
      <c r="NUW42" s="33"/>
      <c r="NUX42" s="33"/>
      <c r="NUY42" s="33"/>
      <c r="NUZ42" s="33"/>
      <c r="NVA42" s="34"/>
      <c r="NVB42" s="35"/>
      <c r="NVC42" s="34"/>
      <c r="NVD42" s="36"/>
      <c r="NVE42" s="33"/>
      <c r="NVF42" s="33"/>
      <c r="NVG42" s="33"/>
      <c r="NVH42" s="33"/>
      <c r="NVI42" s="34"/>
      <c r="NVJ42" s="35"/>
      <c r="NVK42" s="34"/>
      <c r="NVL42" s="36"/>
      <c r="NVM42" s="33"/>
      <c r="NVN42" s="33"/>
      <c r="NVO42" s="33"/>
      <c r="NVP42" s="33"/>
      <c r="NVQ42" s="34"/>
      <c r="NVR42" s="35"/>
      <c r="NVS42" s="34"/>
      <c r="NVT42" s="36"/>
      <c r="NVU42" s="33"/>
      <c r="NVV42" s="33"/>
      <c r="NVW42" s="33"/>
      <c r="NVX42" s="33"/>
      <c r="NVY42" s="34"/>
      <c r="NVZ42" s="35"/>
      <c r="NWA42" s="34"/>
      <c r="NWB42" s="36"/>
      <c r="NWC42" s="33"/>
      <c r="NWD42" s="33"/>
      <c r="NWE42" s="33"/>
      <c r="NWF42" s="33"/>
      <c r="NWG42" s="34"/>
      <c r="NWH42" s="35"/>
      <c r="NWI42" s="34"/>
      <c r="NWJ42" s="36"/>
      <c r="NWK42" s="33"/>
      <c r="NWL42" s="33"/>
      <c r="NWM42" s="33"/>
      <c r="NWN42" s="33"/>
      <c r="NWO42" s="34"/>
      <c r="NWP42" s="35"/>
      <c r="NWQ42" s="34"/>
      <c r="NWR42" s="36"/>
      <c r="NWS42" s="33"/>
      <c r="NWT42" s="33"/>
      <c r="NWU42" s="33"/>
      <c r="NWV42" s="33"/>
      <c r="NWW42" s="34"/>
      <c r="NWX42" s="35"/>
      <c r="NWY42" s="34"/>
      <c r="NWZ42" s="36"/>
      <c r="NXA42" s="33"/>
      <c r="NXB42" s="33"/>
      <c r="NXC42" s="33"/>
      <c r="NXD42" s="33"/>
      <c r="NXE42" s="34"/>
      <c r="NXF42" s="35"/>
      <c r="NXG42" s="34"/>
      <c r="NXH42" s="36"/>
      <c r="NXI42" s="33"/>
      <c r="NXJ42" s="33"/>
      <c r="NXK42" s="33"/>
      <c r="NXL42" s="33"/>
      <c r="NXM42" s="34"/>
      <c r="NXN42" s="35"/>
      <c r="NXO42" s="34"/>
      <c r="NXP42" s="36"/>
      <c r="NXQ42" s="33"/>
      <c r="NXR42" s="33"/>
      <c r="NXS42" s="33"/>
      <c r="NXT42" s="33"/>
      <c r="NXU42" s="34"/>
      <c r="NXV42" s="35"/>
      <c r="NXW42" s="34"/>
      <c r="NXX42" s="36"/>
      <c r="NXY42" s="33"/>
      <c r="NXZ42" s="33"/>
      <c r="NYA42" s="33"/>
      <c r="NYB42" s="33"/>
      <c r="NYC42" s="34"/>
      <c r="NYD42" s="35"/>
      <c r="NYE42" s="34"/>
      <c r="NYF42" s="36"/>
      <c r="NYG42" s="33"/>
      <c r="NYH42" s="33"/>
      <c r="NYI42" s="33"/>
      <c r="NYJ42" s="33"/>
      <c r="NYK42" s="34"/>
      <c r="NYL42" s="35"/>
      <c r="NYM42" s="34"/>
      <c r="NYN42" s="36"/>
      <c r="NYO42" s="33"/>
      <c r="NYP42" s="33"/>
      <c r="NYQ42" s="33"/>
      <c r="NYR42" s="33"/>
      <c r="NYS42" s="34"/>
      <c r="NYT42" s="35"/>
      <c r="NYU42" s="34"/>
      <c r="NYV42" s="36"/>
      <c r="NYW42" s="33"/>
      <c r="NYX42" s="33"/>
      <c r="NYY42" s="33"/>
      <c r="NYZ42" s="33"/>
      <c r="NZA42" s="34"/>
      <c r="NZB42" s="35"/>
      <c r="NZC42" s="34"/>
      <c r="NZD42" s="36"/>
      <c r="NZE42" s="33"/>
      <c r="NZF42" s="33"/>
      <c r="NZG42" s="33"/>
      <c r="NZH42" s="33"/>
      <c r="NZI42" s="34"/>
      <c r="NZJ42" s="35"/>
      <c r="NZK42" s="34"/>
      <c r="NZL42" s="36"/>
      <c r="NZM42" s="33"/>
      <c r="NZN42" s="33"/>
      <c r="NZO42" s="33"/>
      <c r="NZP42" s="33"/>
      <c r="NZQ42" s="34"/>
      <c r="NZR42" s="35"/>
      <c r="NZS42" s="34"/>
      <c r="NZT42" s="36"/>
      <c r="NZU42" s="33"/>
      <c r="NZV42" s="33"/>
      <c r="NZW42" s="33"/>
      <c r="NZX42" s="33"/>
      <c r="NZY42" s="34"/>
      <c r="NZZ42" s="35"/>
      <c r="OAA42" s="34"/>
      <c r="OAB42" s="36"/>
      <c r="OAC42" s="33"/>
      <c r="OAD42" s="33"/>
      <c r="OAE42" s="33"/>
      <c r="OAF42" s="33"/>
      <c r="OAG42" s="34"/>
      <c r="OAH42" s="35"/>
      <c r="OAI42" s="34"/>
      <c r="OAJ42" s="36"/>
      <c r="OAK42" s="33"/>
      <c r="OAL42" s="33"/>
      <c r="OAM42" s="33"/>
      <c r="OAN42" s="33"/>
      <c r="OAO42" s="34"/>
      <c r="OAP42" s="35"/>
      <c r="OAQ42" s="34"/>
      <c r="OAR42" s="36"/>
      <c r="OAS42" s="33"/>
      <c r="OAT42" s="33"/>
      <c r="OAU42" s="33"/>
      <c r="OAV42" s="33"/>
      <c r="OAW42" s="34"/>
      <c r="OAX42" s="35"/>
      <c r="OAY42" s="34"/>
      <c r="OAZ42" s="36"/>
      <c r="OBA42" s="33"/>
      <c r="OBB42" s="33"/>
      <c r="OBC42" s="33"/>
      <c r="OBD42" s="33"/>
      <c r="OBE42" s="34"/>
      <c r="OBF42" s="35"/>
      <c r="OBG42" s="34"/>
      <c r="OBH42" s="36"/>
      <c r="OBI42" s="33"/>
      <c r="OBJ42" s="33"/>
      <c r="OBK42" s="33"/>
      <c r="OBL42" s="33"/>
      <c r="OBM42" s="34"/>
      <c r="OBN42" s="35"/>
      <c r="OBO42" s="34"/>
      <c r="OBP42" s="36"/>
      <c r="OBQ42" s="33"/>
      <c r="OBR42" s="33"/>
      <c r="OBS42" s="33"/>
      <c r="OBT42" s="33"/>
      <c r="OBU42" s="34"/>
      <c r="OBV42" s="35"/>
      <c r="OBW42" s="34"/>
      <c r="OBX42" s="36"/>
      <c r="OBY42" s="33"/>
      <c r="OBZ42" s="33"/>
      <c r="OCA42" s="33"/>
      <c r="OCB42" s="33"/>
      <c r="OCC42" s="34"/>
      <c r="OCD42" s="35"/>
      <c r="OCE42" s="34"/>
      <c r="OCF42" s="36"/>
      <c r="OCG42" s="33"/>
      <c r="OCH42" s="33"/>
      <c r="OCI42" s="33"/>
      <c r="OCJ42" s="33"/>
      <c r="OCK42" s="34"/>
      <c r="OCL42" s="35"/>
      <c r="OCM42" s="34"/>
      <c r="OCN42" s="36"/>
      <c r="OCO42" s="33"/>
      <c r="OCP42" s="33"/>
      <c r="OCQ42" s="33"/>
      <c r="OCR42" s="33"/>
      <c r="OCS42" s="34"/>
      <c r="OCT42" s="35"/>
      <c r="OCU42" s="34"/>
      <c r="OCV42" s="36"/>
      <c r="OCW42" s="33"/>
      <c r="OCX42" s="33"/>
      <c r="OCY42" s="33"/>
      <c r="OCZ42" s="33"/>
      <c r="ODA42" s="34"/>
      <c r="ODB42" s="35"/>
      <c r="ODC42" s="34"/>
      <c r="ODD42" s="36"/>
      <c r="ODE42" s="33"/>
      <c r="ODF42" s="33"/>
      <c r="ODG42" s="33"/>
      <c r="ODH42" s="33"/>
      <c r="ODI42" s="34"/>
      <c r="ODJ42" s="35"/>
      <c r="ODK42" s="34"/>
      <c r="ODL42" s="36"/>
      <c r="ODM42" s="33"/>
      <c r="ODN42" s="33"/>
      <c r="ODO42" s="33"/>
      <c r="ODP42" s="33"/>
      <c r="ODQ42" s="34"/>
      <c r="ODR42" s="35"/>
      <c r="ODS42" s="34"/>
      <c r="ODT42" s="36"/>
      <c r="ODU42" s="33"/>
      <c r="ODV42" s="33"/>
      <c r="ODW42" s="33"/>
      <c r="ODX42" s="33"/>
      <c r="ODY42" s="34"/>
      <c r="ODZ42" s="35"/>
      <c r="OEA42" s="34"/>
      <c r="OEB42" s="36"/>
      <c r="OEC42" s="33"/>
      <c r="OED42" s="33"/>
      <c r="OEE42" s="33"/>
      <c r="OEF42" s="33"/>
      <c r="OEG42" s="34"/>
      <c r="OEH42" s="35"/>
      <c r="OEI42" s="34"/>
      <c r="OEJ42" s="36"/>
      <c r="OEK42" s="33"/>
      <c r="OEL42" s="33"/>
      <c r="OEM42" s="33"/>
      <c r="OEN42" s="33"/>
      <c r="OEO42" s="34"/>
      <c r="OEP42" s="35"/>
      <c r="OEQ42" s="34"/>
      <c r="OER42" s="36"/>
      <c r="OES42" s="33"/>
      <c r="OET42" s="33"/>
      <c r="OEU42" s="33"/>
      <c r="OEV42" s="33"/>
      <c r="OEW42" s="34"/>
      <c r="OEX42" s="35"/>
      <c r="OEY42" s="34"/>
      <c r="OEZ42" s="36"/>
      <c r="OFA42" s="33"/>
      <c r="OFB42" s="33"/>
      <c r="OFC42" s="33"/>
      <c r="OFD42" s="33"/>
      <c r="OFE42" s="34"/>
      <c r="OFF42" s="35"/>
      <c r="OFG42" s="34"/>
      <c r="OFH42" s="36"/>
      <c r="OFI42" s="33"/>
      <c r="OFJ42" s="33"/>
      <c r="OFK42" s="33"/>
      <c r="OFL42" s="33"/>
      <c r="OFM42" s="34"/>
      <c r="OFN42" s="35"/>
      <c r="OFO42" s="34"/>
      <c r="OFP42" s="36"/>
      <c r="OFQ42" s="33"/>
      <c r="OFR42" s="33"/>
      <c r="OFS42" s="33"/>
      <c r="OFT42" s="33"/>
      <c r="OFU42" s="34"/>
      <c r="OFV42" s="35"/>
      <c r="OFW42" s="34"/>
      <c r="OFX42" s="36"/>
      <c r="OFY42" s="33"/>
      <c r="OFZ42" s="33"/>
      <c r="OGA42" s="33"/>
      <c r="OGB42" s="33"/>
      <c r="OGC42" s="34"/>
      <c r="OGD42" s="35"/>
      <c r="OGE42" s="34"/>
      <c r="OGF42" s="36"/>
      <c r="OGG42" s="33"/>
      <c r="OGH42" s="33"/>
      <c r="OGI42" s="33"/>
      <c r="OGJ42" s="33"/>
      <c r="OGK42" s="34"/>
      <c r="OGL42" s="35"/>
      <c r="OGM42" s="34"/>
      <c r="OGN42" s="36"/>
      <c r="OGO42" s="33"/>
      <c r="OGP42" s="33"/>
      <c r="OGQ42" s="33"/>
      <c r="OGR42" s="33"/>
      <c r="OGS42" s="34"/>
      <c r="OGT42" s="35"/>
      <c r="OGU42" s="34"/>
      <c r="OGV42" s="36"/>
      <c r="OGW42" s="33"/>
      <c r="OGX42" s="33"/>
      <c r="OGY42" s="33"/>
      <c r="OGZ42" s="33"/>
      <c r="OHA42" s="34"/>
      <c r="OHB42" s="35"/>
      <c r="OHC42" s="34"/>
      <c r="OHD42" s="36"/>
      <c r="OHE42" s="33"/>
      <c r="OHF42" s="33"/>
      <c r="OHG42" s="33"/>
      <c r="OHH42" s="33"/>
      <c r="OHI42" s="34"/>
      <c r="OHJ42" s="35"/>
      <c r="OHK42" s="34"/>
      <c r="OHL42" s="36"/>
      <c r="OHM42" s="33"/>
      <c r="OHN42" s="33"/>
      <c r="OHO42" s="33"/>
      <c r="OHP42" s="33"/>
      <c r="OHQ42" s="34"/>
      <c r="OHR42" s="35"/>
      <c r="OHS42" s="34"/>
      <c r="OHT42" s="36"/>
      <c r="OHU42" s="33"/>
      <c r="OHV42" s="33"/>
      <c r="OHW42" s="33"/>
      <c r="OHX42" s="33"/>
      <c r="OHY42" s="34"/>
      <c r="OHZ42" s="35"/>
      <c r="OIA42" s="34"/>
      <c r="OIB42" s="36"/>
      <c r="OIC42" s="33"/>
      <c r="OID42" s="33"/>
      <c r="OIE42" s="33"/>
      <c r="OIF42" s="33"/>
      <c r="OIG42" s="34"/>
      <c r="OIH42" s="35"/>
      <c r="OII42" s="34"/>
      <c r="OIJ42" s="36"/>
      <c r="OIK42" s="33"/>
      <c r="OIL42" s="33"/>
      <c r="OIM42" s="33"/>
      <c r="OIN42" s="33"/>
      <c r="OIO42" s="34"/>
      <c r="OIP42" s="35"/>
      <c r="OIQ42" s="34"/>
      <c r="OIR42" s="36"/>
      <c r="OIS42" s="33"/>
      <c r="OIT42" s="33"/>
      <c r="OIU42" s="33"/>
      <c r="OIV42" s="33"/>
      <c r="OIW42" s="34"/>
      <c r="OIX42" s="35"/>
      <c r="OIY42" s="34"/>
      <c r="OIZ42" s="36"/>
      <c r="OJA42" s="33"/>
      <c r="OJB42" s="33"/>
      <c r="OJC42" s="33"/>
      <c r="OJD42" s="33"/>
      <c r="OJE42" s="34"/>
      <c r="OJF42" s="35"/>
      <c r="OJG42" s="34"/>
      <c r="OJH42" s="36"/>
      <c r="OJI42" s="33"/>
      <c r="OJJ42" s="33"/>
      <c r="OJK42" s="33"/>
      <c r="OJL42" s="33"/>
      <c r="OJM42" s="34"/>
      <c r="OJN42" s="35"/>
      <c r="OJO42" s="34"/>
      <c r="OJP42" s="36"/>
      <c r="OJQ42" s="33"/>
      <c r="OJR42" s="33"/>
      <c r="OJS42" s="33"/>
      <c r="OJT42" s="33"/>
      <c r="OJU42" s="34"/>
      <c r="OJV42" s="35"/>
      <c r="OJW42" s="34"/>
      <c r="OJX42" s="36"/>
      <c r="OJY42" s="33"/>
      <c r="OJZ42" s="33"/>
      <c r="OKA42" s="33"/>
      <c r="OKB42" s="33"/>
      <c r="OKC42" s="34"/>
      <c r="OKD42" s="35"/>
      <c r="OKE42" s="34"/>
      <c r="OKF42" s="36"/>
      <c r="OKG42" s="33"/>
      <c r="OKH42" s="33"/>
      <c r="OKI42" s="33"/>
      <c r="OKJ42" s="33"/>
      <c r="OKK42" s="34"/>
      <c r="OKL42" s="35"/>
      <c r="OKM42" s="34"/>
      <c r="OKN42" s="36"/>
      <c r="OKO42" s="33"/>
      <c r="OKP42" s="33"/>
      <c r="OKQ42" s="33"/>
      <c r="OKR42" s="33"/>
      <c r="OKS42" s="34"/>
      <c r="OKT42" s="35"/>
      <c r="OKU42" s="34"/>
      <c r="OKV42" s="36"/>
      <c r="OKW42" s="33"/>
      <c r="OKX42" s="33"/>
      <c r="OKY42" s="33"/>
      <c r="OKZ42" s="33"/>
      <c r="OLA42" s="34"/>
      <c r="OLB42" s="35"/>
      <c r="OLC42" s="34"/>
      <c r="OLD42" s="36"/>
      <c r="OLE42" s="33"/>
      <c r="OLF42" s="33"/>
      <c r="OLG42" s="33"/>
      <c r="OLH42" s="33"/>
      <c r="OLI42" s="34"/>
      <c r="OLJ42" s="35"/>
      <c r="OLK42" s="34"/>
      <c r="OLL42" s="36"/>
      <c r="OLM42" s="33"/>
      <c r="OLN42" s="33"/>
      <c r="OLO42" s="33"/>
      <c r="OLP42" s="33"/>
      <c r="OLQ42" s="34"/>
      <c r="OLR42" s="35"/>
      <c r="OLS42" s="34"/>
      <c r="OLT42" s="36"/>
      <c r="OLU42" s="33"/>
      <c r="OLV42" s="33"/>
      <c r="OLW42" s="33"/>
      <c r="OLX42" s="33"/>
      <c r="OLY42" s="34"/>
      <c r="OLZ42" s="35"/>
      <c r="OMA42" s="34"/>
      <c r="OMB42" s="36"/>
      <c r="OMC42" s="33"/>
      <c r="OMD42" s="33"/>
      <c r="OME42" s="33"/>
      <c r="OMF42" s="33"/>
      <c r="OMG42" s="34"/>
      <c r="OMH42" s="35"/>
      <c r="OMI42" s="34"/>
      <c r="OMJ42" s="36"/>
      <c r="OMK42" s="33"/>
      <c r="OML42" s="33"/>
      <c r="OMM42" s="33"/>
      <c r="OMN42" s="33"/>
      <c r="OMO42" s="34"/>
      <c r="OMP42" s="35"/>
      <c r="OMQ42" s="34"/>
      <c r="OMR42" s="36"/>
      <c r="OMS42" s="33"/>
      <c r="OMT42" s="33"/>
      <c r="OMU42" s="33"/>
      <c r="OMV42" s="33"/>
      <c r="OMW42" s="34"/>
      <c r="OMX42" s="35"/>
      <c r="OMY42" s="34"/>
      <c r="OMZ42" s="36"/>
      <c r="ONA42" s="33"/>
      <c r="ONB42" s="33"/>
      <c r="ONC42" s="33"/>
      <c r="OND42" s="33"/>
      <c r="ONE42" s="34"/>
      <c r="ONF42" s="35"/>
      <c r="ONG42" s="34"/>
      <c r="ONH42" s="36"/>
      <c r="ONI42" s="33"/>
      <c r="ONJ42" s="33"/>
      <c r="ONK42" s="33"/>
      <c r="ONL42" s="33"/>
      <c r="ONM42" s="34"/>
      <c r="ONN42" s="35"/>
      <c r="ONO42" s="34"/>
      <c r="ONP42" s="36"/>
      <c r="ONQ42" s="33"/>
      <c r="ONR42" s="33"/>
      <c r="ONS42" s="33"/>
      <c r="ONT42" s="33"/>
      <c r="ONU42" s="34"/>
      <c r="ONV42" s="35"/>
      <c r="ONW42" s="34"/>
      <c r="ONX42" s="36"/>
      <c r="ONY42" s="33"/>
      <c r="ONZ42" s="33"/>
      <c r="OOA42" s="33"/>
      <c r="OOB42" s="33"/>
      <c r="OOC42" s="34"/>
      <c r="OOD42" s="35"/>
      <c r="OOE42" s="34"/>
      <c r="OOF42" s="36"/>
      <c r="OOG42" s="33"/>
      <c r="OOH42" s="33"/>
      <c r="OOI42" s="33"/>
      <c r="OOJ42" s="33"/>
      <c r="OOK42" s="34"/>
      <c r="OOL42" s="35"/>
      <c r="OOM42" s="34"/>
      <c r="OON42" s="36"/>
      <c r="OOO42" s="33"/>
      <c r="OOP42" s="33"/>
      <c r="OOQ42" s="33"/>
      <c r="OOR42" s="33"/>
      <c r="OOS42" s="34"/>
      <c r="OOT42" s="35"/>
      <c r="OOU42" s="34"/>
      <c r="OOV42" s="36"/>
      <c r="OOW42" s="33"/>
      <c r="OOX42" s="33"/>
      <c r="OOY42" s="33"/>
      <c r="OOZ42" s="33"/>
      <c r="OPA42" s="34"/>
      <c r="OPB42" s="35"/>
      <c r="OPC42" s="34"/>
      <c r="OPD42" s="36"/>
      <c r="OPE42" s="33"/>
      <c r="OPF42" s="33"/>
      <c r="OPG42" s="33"/>
      <c r="OPH42" s="33"/>
      <c r="OPI42" s="34"/>
      <c r="OPJ42" s="35"/>
      <c r="OPK42" s="34"/>
      <c r="OPL42" s="36"/>
      <c r="OPM42" s="33"/>
      <c r="OPN42" s="33"/>
      <c r="OPO42" s="33"/>
      <c r="OPP42" s="33"/>
      <c r="OPQ42" s="34"/>
      <c r="OPR42" s="35"/>
      <c r="OPS42" s="34"/>
      <c r="OPT42" s="36"/>
      <c r="OPU42" s="33"/>
      <c r="OPV42" s="33"/>
      <c r="OPW42" s="33"/>
      <c r="OPX42" s="33"/>
      <c r="OPY42" s="34"/>
      <c r="OPZ42" s="35"/>
      <c r="OQA42" s="34"/>
      <c r="OQB42" s="36"/>
      <c r="OQC42" s="33"/>
      <c r="OQD42" s="33"/>
      <c r="OQE42" s="33"/>
      <c r="OQF42" s="33"/>
      <c r="OQG42" s="34"/>
      <c r="OQH42" s="35"/>
      <c r="OQI42" s="34"/>
      <c r="OQJ42" s="36"/>
      <c r="OQK42" s="33"/>
      <c r="OQL42" s="33"/>
      <c r="OQM42" s="33"/>
      <c r="OQN42" s="33"/>
      <c r="OQO42" s="34"/>
      <c r="OQP42" s="35"/>
      <c r="OQQ42" s="34"/>
      <c r="OQR42" s="36"/>
      <c r="OQS42" s="33"/>
      <c r="OQT42" s="33"/>
      <c r="OQU42" s="33"/>
      <c r="OQV42" s="33"/>
      <c r="OQW42" s="34"/>
      <c r="OQX42" s="35"/>
      <c r="OQY42" s="34"/>
      <c r="OQZ42" s="36"/>
      <c r="ORA42" s="33"/>
      <c r="ORB42" s="33"/>
      <c r="ORC42" s="33"/>
      <c r="ORD42" s="33"/>
      <c r="ORE42" s="34"/>
      <c r="ORF42" s="35"/>
      <c r="ORG42" s="34"/>
      <c r="ORH42" s="36"/>
      <c r="ORI42" s="33"/>
      <c r="ORJ42" s="33"/>
      <c r="ORK42" s="33"/>
      <c r="ORL42" s="33"/>
      <c r="ORM42" s="34"/>
      <c r="ORN42" s="35"/>
      <c r="ORO42" s="34"/>
      <c r="ORP42" s="36"/>
      <c r="ORQ42" s="33"/>
      <c r="ORR42" s="33"/>
      <c r="ORS42" s="33"/>
      <c r="ORT42" s="33"/>
      <c r="ORU42" s="34"/>
      <c r="ORV42" s="35"/>
      <c r="ORW42" s="34"/>
      <c r="ORX42" s="36"/>
      <c r="ORY42" s="33"/>
      <c r="ORZ42" s="33"/>
      <c r="OSA42" s="33"/>
      <c r="OSB42" s="33"/>
      <c r="OSC42" s="34"/>
      <c r="OSD42" s="35"/>
      <c r="OSE42" s="34"/>
      <c r="OSF42" s="36"/>
      <c r="OSG42" s="33"/>
      <c r="OSH42" s="33"/>
      <c r="OSI42" s="33"/>
      <c r="OSJ42" s="33"/>
      <c r="OSK42" s="34"/>
      <c r="OSL42" s="35"/>
      <c r="OSM42" s="34"/>
      <c r="OSN42" s="36"/>
      <c r="OSO42" s="33"/>
      <c r="OSP42" s="33"/>
      <c r="OSQ42" s="33"/>
      <c r="OSR42" s="33"/>
      <c r="OSS42" s="34"/>
      <c r="OST42" s="35"/>
      <c r="OSU42" s="34"/>
      <c r="OSV42" s="36"/>
      <c r="OSW42" s="33"/>
      <c r="OSX42" s="33"/>
      <c r="OSY42" s="33"/>
      <c r="OSZ42" s="33"/>
      <c r="OTA42" s="34"/>
      <c r="OTB42" s="35"/>
      <c r="OTC42" s="34"/>
      <c r="OTD42" s="36"/>
      <c r="OTE42" s="33"/>
      <c r="OTF42" s="33"/>
      <c r="OTG42" s="33"/>
      <c r="OTH42" s="33"/>
      <c r="OTI42" s="34"/>
      <c r="OTJ42" s="35"/>
      <c r="OTK42" s="34"/>
      <c r="OTL42" s="36"/>
      <c r="OTM42" s="33"/>
      <c r="OTN42" s="33"/>
      <c r="OTO42" s="33"/>
      <c r="OTP42" s="33"/>
      <c r="OTQ42" s="34"/>
      <c r="OTR42" s="35"/>
      <c r="OTS42" s="34"/>
      <c r="OTT42" s="36"/>
      <c r="OTU42" s="33"/>
      <c r="OTV42" s="33"/>
      <c r="OTW42" s="33"/>
      <c r="OTX42" s="33"/>
      <c r="OTY42" s="34"/>
      <c r="OTZ42" s="35"/>
      <c r="OUA42" s="34"/>
      <c r="OUB42" s="36"/>
      <c r="OUC42" s="33"/>
      <c r="OUD42" s="33"/>
      <c r="OUE42" s="33"/>
      <c r="OUF42" s="33"/>
      <c r="OUG42" s="34"/>
      <c r="OUH42" s="35"/>
      <c r="OUI42" s="34"/>
      <c r="OUJ42" s="36"/>
      <c r="OUK42" s="33"/>
      <c r="OUL42" s="33"/>
      <c r="OUM42" s="33"/>
      <c r="OUN42" s="33"/>
      <c r="OUO42" s="34"/>
      <c r="OUP42" s="35"/>
      <c r="OUQ42" s="34"/>
      <c r="OUR42" s="36"/>
      <c r="OUS42" s="33"/>
      <c r="OUT42" s="33"/>
      <c r="OUU42" s="33"/>
      <c r="OUV42" s="33"/>
      <c r="OUW42" s="34"/>
      <c r="OUX42" s="35"/>
      <c r="OUY42" s="34"/>
      <c r="OUZ42" s="36"/>
      <c r="OVA42" s="33"/>
      <c r="OVB42" s="33"/>
      <c r="OVC42" s="33"/>
      <c r="OVD42" s="33"/>
      <c r="OVE42" s="34"/>
      <c r="OVF42" s="35"/>
      <c r="OVG42" s="34"/>
      <c r="OVH42" s="36"/>
      <c r="OVI42" s="33"/>
      <c r="OVJ42" s="33"/>
      <c r="OVK42" s="33"/>
      <c r="OVL42" s="33"/>
      <c r="OVM42" s="34"/>
      <c r="OVN42" s="35"/>
      <c r="OVO42" s="34"/>
      <c r="OVP42" s="36"/>
      <c r="OVQ42" s="33"/>
      <c r="OVR42" s="33"/>
      <c r="OVS42" s="33"/>
      <c r="OVT42" s="33"/>
      <c r="OVU42" s="34"/>
      <c r="OVV42" s="35"/>
      <c r="OVW42" s="34"/>
      <c r="OVX42" s="36"/>
      <c r="OVY42" s="33"/>
      <c r="OVZ42" s="33"/>
      <c r="OWA42" s="33"/>
      <c r="OWB42" s="33"/>
      <c r="OWC42" s="34"/>
      <c r="OWD42" s="35"/>
      <c r="OWE42" s="34"/>
      <c r="OWF42" s="36"/>
      <c r="OWG42" s="33"/>
      <c r="OWH42" s="33"/>
      <c r="OWI42" s="33"/>
      <c r="OWJ42" s="33"/>
      <c r="OWK42" s="34"/>
      <c r="OWL42" s="35"/>
      <c r="OWM42" s="34"/>
      <c r="OWN42" s="36"/>
      <c r="OWO42" s="33"/>
      <c r="OWP42" s="33"/>
      <c r="OWQ42" s="33"/>
      <c r="OWR42" s="33"/>
      <c r="OWS42" s="34"/>
      <c r="OWT42" s="35"/>
      <c r="OWU42" s="34"/>
      <c r="OWV42" s="36"/>
      <c r="OWW42" s="33"/>
      <c r="OWX42" s="33"/>
      <c r="OWY42" s="33"/>
      <c r="OWZ42" s="33"/>
      <c r="OXA42" s="34"/>
      <c r="OXB42" s="35"/>
      <c r="OXC42" s="34"/>
      <c r="OXD42" s="36"/>
      <c r="OXE42" s="33"/>
      <c r="OXF42" s="33"/>
      <c r="OXG42" s="33"/>
      <c r="OXH42" s="33"/>
      <c r="OXI42" s="34"/>
      <c r="OXJ42" s="35"/>
      <c r="OXK42" s="34"/>
      <c r="OXL42" s="36"/>
      <c r="OXM42" s="33"/>
      <c r="OXN42" s="33"/>
      <c r="OXO42" s="33"/>
      <c r="OXP42" s="33"/>
      <c r="OXQ42" s="34"/>
      <c r="OXR42" s="35"/>
      <c r="OXS42" s="34"/>
      <c r="OXT42" s="36"/>
      <c r="OXU42" s="33"/>
      <c r="OXV42" s="33"/>
      <c r="OXW42" s="33"/>
      <c r="OXX42" s="33"/>
      <c r="OXY42" s="34"/>
      <c r="OXZ42" s="35"/>
      <c r="OYA42" s="34"/>
      <c r="OYB42" s="36"/>
      <c r="OYC42" s="33"/>
      <c r="OYD42" s="33"/>
      <c r="OYE42" s="33"/>
      <c r="OYF42" s="33"/>
      <c r="OYG42" s="34"/>
      <c r="OYH42" s="35"/>
      <c r="OYI42" s="34"/>
      <c r="OYJ42" s="36"/>
      <c r="OYK42" s="33"/>
      <c r="OYL42" s="33"/>
      <c r="OYM42" s="33"/>
      <c r="OYN42" s="33"/>
      <c r="OYO42" s="34"/>
      <c r="OYP42" s="35"/>
      <c r="OYQ42" s="34"/>
      <c r="OYR42" s="36"/>
      <c r="OYS42" s="33"/>
      <c r="OYT42" s="33"/>
      <c r="OYU42" s="33"/>
      <c r="OYV42" s="33"/>
      <c r="OYW42" s="34"/>
      <c r="OYX42" s="35"/>
      <c r="OYY42" s="34"/>
      <c r="OYZ42" s="36"/>
      <c r="OZA42" s="33"/>
      <c r="OZB42" s="33"/>
      <c r="OZC42" s="33"/>
      <c r="OZD42" s="33"/>
      <c r="OZE42" s="34"/>
      <c r="OZF42" s="35"/>
      <c r="OZG42" s="34"/>
      <c r="OZH42" s="36"/>
      <c r="OZI42" s="33"/>
      <c r="OZJ42" s="33"/>
      <c r="OZK42" s="33"/>
      <c r="OZL42" s="33"/>
      <c r="OZM42" s="34"/>
      <c r="OZN42" s="35"/>
      <c r="OZO42" s="34"/>
      <c r="OZP42" s="36"/>
      <c r="OZQ42" s="33"/>
      <c r="OZR42" s="33"/>
      <c r="OZS42" s="33"/>
      <c r="OZT42" s="33"/>
      <c r="OZU42" s="34"/>
      <c r="OZV42" s="35"/>
      <c r="OZW42" s="34"/>
      <c r="OZX42" s="36"/>
      <c r="OZY42" s="33"/>
      <c r="OZZ42" s="33"/>
      <c r="PAA42" s="33"/>
      <c r="PAB42" s="33"/>
      <c r="PAC42" s="34"/>
      <c r="PAD42" s="35"/>
      <c r="PAE42" s="34"/>
      <c r="PAF42" s="36"/>
      <c r="PAG42" s="33"/>
      <c r="PAH42" s="33"/>
      <c r="PAI42" s="33"/>
      <c r="PAJ42" s="33"/>
      <c r="PAK42" s="34"/>
      <c r="PAL42" s="35"/>
      <c r="PAM42" s="34"/>
      <c r="PAN42" s="36"/>
      <c r="PAO42" s="33"/>
      <c r="PAP42" s="33"/>
      <c r="PAQ42" s="33"/>
      <c r="PAR42" s="33"/>
      <c r="PAS42" s="34"/>
      <c r="PAT42" s="35"/>
      <c r="PAU42" s="34"/>
      <c r="PAV42" s="36"/>
      <c r="PAW42" s="33"/>
      <c r="PAX42" s="33"/>
      <c r="PAY42" s="33"/>
      <c r="PAZ42" s="33"/>
      <c r="PBA42" s="34"/>
      <c r="PBB42" s="35"/>
      <c r="PBC42" s="34"/>
      <c r="PBD42" s="36"/>
      <c r="PBE42" s="33"/>
      <c r="PBF42" s="33"/>
      <c r="PBG42" s="33"/>
      <c r="PBH42" s="33"/>
      <c r="PBI42" s="34"/>
      <c r="PBJ42" s="35"/>
      <c r="PBK42" s="34"/>
      <c r="PBL42" s="36"/>
      <c r="PBM42" s="33"/>
      <c r="PBN42" s="33"/>
      <c r="PBO42" s="33"/>
      <c r="PBP42" s="33"/>
      <c r="PBQ42" s="34"/>
      <c r="PBR42" s="35"/>
      <c r="PBS42" s="34"/>
      <c r="PBT42" s="36"/>
      <c r="PBU42" s="33"/>
      <c r="PBV42" s="33"/>
      <c r="PBW42" s="33"/>
      <c r="PBX42" s="33"/>
      <c r="PBY42" s="34"/>
      <c r="PBZ42" s="35"/>
      <c r="PCA42" s="34"/>
      <c r="PCB42" s="36"/>
      <c r="PCC42" s="33"/>
      <c r="PCD42" s="33"/>
      <c r="PCE42" s="33"/>
      <c r="PCF42" s="33"/>
      <c r="PCG42" s="34"/>
      <c r="PCH42" s="35"/>
      <c r="PCI42" s="34"/>
      <c r="PCJ42" s="36"/>
      <c r="PCK42" s="33"/>
      <c r="PCL42" s="33"/>
      <c r="PCM42" s="33"/>
      <c r="PCN42" s="33"/>
      <c r="PCO42" s="34"/>
      <c r="PCP42" s="35"/>
      <c r="PCQ42" s="34"/>
      <c r="PCR42" s="36"/>
      <c r="PCS42" s="33"/>
      <c r="PCT42" s="33"/>
      <c r="PCU42" s="33"/>
      <c r="PCV42" s="33"/>
      <c r="PCW42" s="34"/>
      <c r="PCX42" s="35"/>
      <c r="PCY42" s="34"/>
      <c r="PCZ42" s="36"/>
      <c r="PDA42" s="33"/>
      <c r="PDB42" s="33"/>
      <c r="PDC42" s="33"/>
      <c r="PDD42" s="33"/>
      <c r="PDE42" s="34"/>
      <c r="PDF42" s="35"/>
      <c r="PDG42" s="34"/>
      <c r="PDH42" s="36"/>
      <c r="PDI42" s="33"/>
      <c r="PDJ42" s="33"/>
      <c r="PDK42" s="33"/>
      <c r="PDL42" s="33"/>
      <c r="PDM42" s="34"/>
      <c r="PDN42" s="35"/>
      <c r="PDO42" s="34"/>
      <c r="PDP42" s="36"/>
      <c r="PDQ42" s="33"/>
      <c r="PDR42" s="33"/>
      <c r="PDS42" s="33"/>
      <c r="PDT42" s="33"/>
      <c r="PDU42" s="34"/>
      <c r="PDV42" s="35"/>
      <c r="PDW42" s="34"/>
      <c r="PDX42" s="36"/>
      <c r="PDY42" s="33"/>
      <c r="PDZ42" s="33"/>
      <c r="PEA42" s="33"/>
      <c r="PEB42" s="33"/>
      <c r="PEC42" s="34"/>
      <c r="PED42" s="35"/>
      <c r="PEE42" s="34"/>
      <c r="PEF42" s="36"/>
      <c r="PEG42" s="33"/>
      <c r="PEH42" s="33"/>
      <c r="PEI42" s="33"/>
      <c r="PEJ42" s="33"/>
      <c r="PEK42" s="34"/>
      <c r="PEL42" s="35"/>
      <c r="PEM42" s="34"/>
      <c r="PEN42" s="36"/>
      <c r="PEO42" s="33"/>
      <c r="PEP42" s="33"/>
      <c r="PEQ42" s="33"/>
      <c r="PER42" s="33"/>
      <c r="PES42" s="34"/>
      <c r="PET42" s="35"/>
      <c r="PEU42" s="34"/>
      <c r="PEV42" s="36"/>
      <c r="PEW42" s="33"/>
      <c r="PEX42" s="33"/>
      <c r="PEY42" s="33"/>
      <c r="PEZ42" s="33"/>
      <c r="PFA42" s="34"/>
      <c r="PFB42" s="35"/>
      <c r="PFC42" s="34"/>
      <c r="PFD42" s="36"/>
      <c r="PFE42" s="33"/>
      <c r="PFF42" s="33"/>
      <c r="PFG42" s="33"/>
      <c r="PFH42" s="33"/>
      <c r="PFI42" s="34"/>
      <c r="PFJ42" s="35"/>
      <c r="PFK42" s="34"/>
      <c r="PFL42" s="36"/>
      <c r="PFM42" s="33"/>
      <c r="PFN42" s="33"/>
      <c r="PFO42" s="33"/>
      <c r="PFP42" s="33"/>
      <c r="PFQ42" s="34"/>
      <c r="PFR42" s="35"/>
      <c r="PFS42" s="34"/>
      <c r="PFT42" s="36"/>
      <c r="PFU42" s="33"/>
      <c r="PFV42" s="33"/>
      <c r="PFW42" s="33"/>
      <c r="PFX42" s="33"/>
      <c r="PFY42" s="34"/>
      <c r="PFZ42" s="35"/>
      <c r="PGA42" s="34"/>
      <c r="PGB42" s="36"/>
      <c r="PGC42" s="33"/>
      <c r="PGD42" s="33"/>
      <c r="PGE42" s="33"/>
      <c r="PGF42" s="33"/>
      <c r="PGG42" s="34"/>
      <c r="PGH42" s="35"/>
      <c r="PGI42" s="34"/>
      <c r="PGJ42" s="36"/>
      <c r="PGK42" s="33"/>
      <c r="PGL42" s="33"/>
      <c r="PGM42" s="33"/>
      <c r="PGN42" s="33"/>
      <c r="PGO42" s="34"/>
      <c r="PGP42" s="35"/>
      <c r="PGQ42" s="34"/>
      <c r="PGR42" s="36"/>
      <c r="PGS42" s="33"/>
      <c r="PGT42" s="33"/>
      <c r="PGU42" s="33"/>
      <c r="PGV42" s="33"/>
      <c r="PGW42" s="34"/>
      <c r="PGX42" s="35"/>
      <c r="PGY42" s="34"/>
      <c r="PGZ42" s="36"/>
      <c r="PHA42" s="33"/>
      <c r="PHB42" s="33"/>
      <c r="PHC42" s="33"/>
      <c r="PHD42" s="33"/>
      <c r="PHE42" s="34"/>
      <c r="PHF42" s="35"/>
      <c r="PHG42" s="34"/>
      <c r="PHH42" s="36"/>
      <c r="PHI42" s="33"/>
      <c r="PHJ42" s="33"/>
      <c r="PHK42" s="33"/>
      <c r="PHL42" s="33"/>
      <c r="PHM42" s="34"/>
      <c r="PHN42" s="35"/>
      <c r="PHO42" s="34"/>
      <c r="PHP42" s="36"/>
      <c r="PHQ42" s="33"/>
      <c r="PHR42" s="33"/>
      <c r="PHS42" s="33"/>
      <c r="PHT42" s="33"/>
      <c r="PHU42" s="34"/>
      <c r="PHV42" s="35"/>
      <c r="PHW42" s="34"/>
      <c r="PHX42" s="36"/>
      <c r="PHY42" s="33"/>
      <c r="PHZ42" s="33"/>
      <c r="PIA42" s="33"/>
      <c r="PIB42" s="33"/>
      <c r="PIC42" s="34"/>
      <c r="PID42" s="35"/>
      <c r="PIE42" s="34"/>
      <c r="PIF42" s="36"/>
      <c r="PIG42" s="33"/>
      <c r="PIH42" s="33"/>
      <c r="PII42" s="33"/>
      <c r="PIJ42" s="33"/>
      <c r="PIK42" s="34"/>
      <c r="PIL42" s="35"/>
      <c r="PIM42" s="34"/>
      <c r="PIN42" s="36"/>
      <c r="PIO42" s="33"/>
      <c r="PIP42" s="33"/>
      <c r="PIQ42" s="33"/>
      <c r="PIR42" s="33"/>
      <c r="PIS42" s="34"/>
      <c r="PIT42" s="35"/>
      <c r="PIU42" s="34"/>
      <c r="PIV42" s="36"/>
      <c r="PIW42" s="33"/>
      <c r="PIX42" s="33"/>
      <c r="PIY42" s="33"/>
      <c r="PIZ42" s="33"/>
      <c r="PJA42" s="34"/>
      <c r="PJB42" s="35"/>
      <c r="PJC42" s="34"/>
      <c r="PJD42" s="36"/>
      <c r="PJE42" s="33"/>
      <c r="PJF42" s="33"/>
      <c r="PJG42" s="33"/>
      <c r="PJH42" s="33"/>
      <c r="PJI42" s="34"/>
      <c r="PJJ42" s="35"/>
      <c r="PJK42" s="34"/>
      <c r="PJL42" s="36"/>
      <c r="PJM42" s="33"/>
      <c r="PJN42" s="33"/>
      <c r="PJO42" s="33"/>
      <c r="PJP42" s="33"/>
      <c r="PJQ42" s="34"/>
      <c r="PJR42" s="35"/>
      <c r="PJS42" s="34"/>
      <c r="PJT42" s="36"/>
      <c r="PJU42" s="33"/>
      <c r="PJV42" s="33"/>
      <c r="PJW42" s="33"/>
      <c r="PJX42" s="33"/>
      <c r="PJY42" s="34"/>
      <c r="PJZ42" s="35"/>
      <c r="PKA42" s="34"/>
      <c r="PKB42" s="36"/>
      <c r="PKC42" s="33"/>
      <c r="PKD42" s="33"/>
      <c r="PKE42" s="33"/>
      <c r="PKF42" s="33"/>
      <c r="PKG42" s="34"/>
      <c r="PKH42" s="35"/>
      <c r="PKI42" s="34"/>
      <c r="PKJ42" s="36"/>
      <c r="PKK42" s="33"/>
      <c r="PKL42" s="33"/>
      <c r="PKM42" s="33"/>
      <c r="PKN42" s="33"/>
      <c r="PKO42" s="34"/>
      <c r="PKP42" s="35"/>
      <c r="PKQ42" s="34"/>
      <c r="PKR42" s="36"/>
      <c r="PKS42" s="33"/>
      <c r="PKT42" s="33"/>
      <c r="PKU42" s="33"/>
      <c r="PKV42" s="33"/>
      <c r="PKW42" s="34"/>
      <c r="PKX42" s="35"/>
      <c r="PKY42" s="34"/>
      <c r="PKZ42" s="36"/>
      <c r="PLA42" s="33"/>
      <c r="PLB42" s="33"/>
      <c r="PLC42" s="33"/>
      <c r="PLD42" s="33"/>
      <c r="PLE42" s="34"/>
      <c r="PLF42" s="35"/>
      <c r="PLG42" s="34"/>
      <c r="PLH42" s="36"/>
      <c r="PLI42" s="33"/>
      <c r="PLJ42" s="33"/>
      <c r="PLK42" s="33"/>
      <c r="PLL42" s="33"/>
      <c r="PLM42" s="34"/>
      <c r="PLN42" s="35"/>
      <c r="PLO42" s="34"/>
      <c r="PLP42" s="36"/>
      <c r="PLQ42" s="33"/>
      <c r="PLR42" s="33"/>
      <c r="PLS42" s="33"/>
      <c r="PLT42" s="33"/>
      <c r="PLU42" s="34"/>
      <c r="PLV42" s="35"/>
      <c r="PLW42" s="34"/>
      <c r="PLX42" s="36"/>
      <c r="PLY42" s="33"/>
      <c r="PLZ42" s="33"/>
      <c r="PMA42" s="33"/>
      <c r="PMB42" s="33"/>
      <c r="PMC42" s="34"/>
      <c r="PMD42" s="35"/>
      <c r="PME42" s="34"/>
      <c r="PMF42" s="36"/>
      <c r="PMG42" s="33"/>
      <c r="PMH42" s="33"/>
      <c r="PMI42" s="33"/>
      <c r="PMJ42" s="33"/>
      <c r="PMK42" s="34"/>
      <c r="PML42" s="35"/>
      <c r="PMM42" s="34"/>
      <c r="PMN42" s="36"/>
      <c r="PMO42" s="33"/>
      <c r="PMP42" s="33"/>
      <c r="PMQ42" s="33"/>
      <c r="PMR42" s="33"/>
      <c r="PMS42" s="34"/>
      <c r="PMT42" s="35"/>
      <c r="PMU42" s="34"/>
      <c r="PMV42" s="36"/>
      <c r="PMW42" s="33"/>
      <c r="PMX42" s="33"/>
      <c r="PMY42" s="33"/>
      <c r="PMZ42" s="33"/>
      <c r="PNA42" s="34"/>
      <c r="PNB42" s="35"/>
      <c r="PNC42" s="34"/>
      <c r="PND42" s="36"/>
      <c r="PNE42" s="33"/>
      <c r="PNF42" s="33"/>
      <c r="PNG42" s="33"/>
      <c r="PNH42" s="33"/>
      <c r="PNI42" s="34"/>
      <c r="PNJ42" s="35"/>
      <c r="PNK42" s="34"/>
      <c r="PNL42" s="36"/>
      <c r="PNM42" s="33"/>
      <c r="PNN42" s="33"/>
      <c r="PNO42" s="33"/>
      <c r="PNP42" s="33"/>
      <c r="PNQ42" s="34"/>
      <c r="PNR42" s="35"/>
      <c r="PNS42" s="34"/>
      <c r="PNT42" s="36"/>
      <c r="PNU42" s="33"/>
      <c r="PNV42" s="33"/>
      <c r="PNW42" s="33"/>
      <c r="PNX42" s="33"/>
      <c r="PNY42" s="34"/>
      <c r="PNZ42" s="35"/>
      <c r="POA42" s="34"/>
      <c r="POB42" s="36"/>
      <c r="POC42" s="33"/>
      <c r="POD42" s="33"/>
      <c r="POE42" s="33"/>
      <c r="POF42" s="33"/>
      <c r="POG42" s="34"/>
      <c r="POH42" s="35"/>
      <c r="POI42" s="34"/>
      <c r="POJ42" s="36"/>
      <c r="POK42" s="33"/>
      <c r="POL42" s="33"/>
      <c r="POM42" s="33"/>
      <c r="PON42" s="33"/>
      <c r="POO42" s="34"/>
      <c r="POP42" s="35"/>
      <c r="POQ42" s="34"/>
      <c r="POR42" s="36"/>
      <c r="POS42" s="33"/>
      <c r="POT42" s="33"/>
      <c r="POU42" s="33"/>
      <c r="POV42" s="33"/>
      <c r="POW42" s="34"/>
      <c r="POX42" s="35"/>
      <c r="POY42" s="34"/>
      <c r="POZ42" s="36"/>
      <c r="PPA42" s="33"/>
      <c r="PPB42" s="33"/>
      <c r="PPC42" s="33"/>
      <c r="PPD42" s="33"/>
      <c r="PPE42" s="34"/>
      <c r="PPF42" s="35"/>
      <c r="PPG42" s="34"/>
      <c r="PPH42" s="36"/>
      <c r="PPI42" s="33"/>
      <c r="PPJ42" s="33"/>
      <c r="PPK42" s="33"/>
      <c r="PPL42" s="33"/>
      <c r="PPM42" s="34"/>
      <c r="PPN42" s="35"/>
      <c r="PPO42" s="34"/>
      <c r="PPP42" s="36"/>
      <c r="PPQ42" s="33"/>
      <c r="PPR42" s="33"/>
      <c r="PPS42" s="33"/>
      <c r="PPT42" s="33"/>
      <c r="PPU42" s="34"/>
      <c r="PPV42" s="35"/>
      <c r="PPW42" s="34"/>
      <c r="PPX42" s="36"/>
      <c r="PPY42" s="33"/>
      <c r="PPZ42" s="33"/>
      <c r="PQA42" s="33"/>
      <c r="PQB42" s="33"/>
      <c r="PQC42" s="34"/>
      <c r="PQD42" s="35"/>
      <c r="PQE42" s="34"/>
      <c r="PQF42" s="36"/>
      <c r="PQG42" s="33"/>
      <c r="PQH42" s="33"/>
      <c r="PQI42" s="33"/>
      <c r="PQJ42" s="33"/>
      <c r="PQK42" s="34"/>
      <c r="PQL42" s="35"/>
      <c r="PQM42" s="34"/>
      <c r="PQN42" s="36"/>
      <c r="PQO42" s="33"/>
      <c r="PQP42" s="33"/>
      <c r="PQQ42" s="33"/>
      <c r="PQR42" s="33"/>
      <c r="PQS42" s="34"/>
      <c r="PQT42" s="35"/>
      <c r="PQU42" s="34"/>
      <c r="PQV42" s="36"/>
      <c r="PQW42" s="33"/>
      <c r="PQX42" s="33"/>
      <c r="PQY42" s="33"/>
      <c r="PQZ42" s="33"/>
      <c r="PRA42" s="34"/>
      <c r="PRB42" s="35"/>
      <c r="PRC42" s="34"/>
      <c r="PRD42" s="36"/>
      <c r="PRE42" s="33"/>
      <c r="PRF42" s="33"/>
      <c r="PRG42" s="33"/>
      <c r="PRH42" s="33"/>
      <c r="PRI42" s="34"/>
      <c r="PRJ42" s="35"/>
      <c r="PRK42" s="34"/>
      <c r="PRL42" s="36"/>
      <c r="PRM42" s="33"/>
      <c r="PRN42" s="33"/>
      <c r="PRO42" s="33"/>
      <c r="PRP42" s="33"/>
      <c r="PRQ42" s="34"/>
      <c r="PRR42" s="35"/>
      <c r="PRS42" s="34"/>
      <c r="PRT42" s="36"/>
      <c r="PRU42" s="33"/>
      <c r="PRV42" s="33"/>
      <c r="PRW42" s="33"/>
      <c r="PRX42" s="33"/>
      <c r="PRY42" s="34"/>
      <c r="PRZ42" s="35"/>
      <c r="PSA42" s="34"/>
      <c r="PSB42" s="36"/>
      <c r="PSC42" s="33"/>
      <c r="PSD42" s="33"/>
      <c r="PSE42" s="33"/>
      <c r="PSF42" s="33"/>
      <c r="PSG42" s="34"/>
      <c r="PSH42" s="35"/>
      <c r="PSI42" s="34"/>
      <c r="PSJ42" s="36"/>
      <c r="PSK42" s="33"/>
      <c r="PSL42" s="33"/>
      <c r="PSM42" s="33"/>
      <c r="PSN42" s="33"/>
      <c r="PSO42" s="34"/>
      <c r="PSP42" s="35"/>
      <c r="PSQ42" s="34"/>
      <c r="PSR42" s="36"/>
      <c r="PSS42" s="33"/>
      <c r="PST42" s="33"/>
      <c r="PSU42" s="33"/>
      <c r="PSV42" s="33"/>
      <c r="PSW42" s="34"/>
      <c r="PSX42" s="35"/>
      <c r="PSY42" s="34"/>
      <c r="PSZ42" s="36"/>
      <c r="PTA42" s="33"/>
      <c r="PTB42" s="33"/>
      <c r="PTC42" s="33"/>
      <c r="PTD42" s="33"/>
      <c r="PTE42" s="34"/>
      <c r="PTF42" s="35"/>
      <c r="PTG42" s="34"/>
      <c r="PTH42" s="36"/>
      <c r="PTI42" s="33"/>
      <c r="PTJ42" s="33"/>
      <c r="PTK42" s="33"/>
      <c r="PTL42" s="33"/>
      <c r="PTM42" s="34"/>
      <c r="PTN42" s="35"/>
      <c r="PTO42" s="34"/>
      <c r="PTP42" s="36"/>
      <c r="PTQ42" s="33"/>
      <c r="PTR42" s="33"/>
      <c r="PTS42" s="33"/>
      <c r="PTT42" s="33"/>
      <c r="PTU42" s="34"/>
      <c r="PTV42" s="35"/>
      <c r="PTW42" s="34"/>
      <c r="PTX42" s="36"/>
      <c r="PTY42" s="33"/>
      <c r="PTZ42" s="33"/>
      <c r="PUA42" s="33"/>
      <c r="PUB42" s="33"/>
      <c r="PUC42" s="34"/>
      <c r="PUD42" s="35"/>
      <c r="PUE42" s="34"/>
      <c r="PUF42" s="36"/>
      <c r="PUG42" s="33"/>
      <c r="PUH42" s="33"/>
      <c r="PUI42" s="33"/>
      <c r="PUJ42" s="33"/>
      <c r="PUK42" s="34"/>
      <c r="PUL42" s="35"/>
      <c r="PUM42" s="34"/>
      <c r="PUN42" s="36"/>
      <c r="PUO42" s="33"/>
      <c r="PUP42" s="33"/>
      <c r="PUQ42" s="33"/>
      <c r="PUR42" s="33"/>
      <c r="PUS42" s="34"/>
      <c r="PUT42" s="35"/>
      <c r="PUU42" s="34"/>
      <c r="PUV42" s="36"/>
      <c r="PUW42" s="33"/>
      <c r="PUX42" s="33"/>
      <c r="PUY42" s="33"/>
      <c r="PUZ42" s="33"/>
      <c r="PVA42" s="34"/>
      <c r="PVB42" s="35"/>
      <c r="PVC42" s="34"/>
      <c r="PVD42" s="36"/>
      <c r="PVE42" s="33"/>
      <c r="PVF42" s="33"/>
      <c r="PVG42" s="33"/>
      <c r="PVH42" s="33"/>
      <c r="PVI42" s="34"/>
      <c r="PVJ42" s="35"/>
      <c r="PVK42" s="34"/>
      <c r="PVL42" s="36"/>
      <c r="PVM42" s="33"/>
      <c r="PVN42" s="33"/>
      <c r="PVO42" s="33"/>
      <c r="PVP42" s="33"/>
      <c r="PVQ42" s="34"/>
      <c r="PVR42" s="35"/>
      <c r="PVS42" s="34"/>
      <c r="PVT42" s="36"/>
      <c r="PVU42" s="33"/>
      <c r="PVV42" s="33"/>
      <c r="PVW42" s="33"/>
      <c r="PVX42" s="33"/>
      <c r="PVY42" s="34"/>
      <c r="PVZ42" s="35"/>
      <c r="PWA42" s="34"/>
      <c r="PWB42" s="36"/>
      <c r="PWC42" s="33"/>
      <c r="PWD42" s="33"/>
      <c r="PWE42" s="33"/>
      <c r="PWF42" s="33"/>
      <c r="PWG42" s="34"/>
      <c r="PWH42" s="35"/>
      <c r="PWI42" s="34"/>
      <c r="PWJ42" s="36"/>
      <c r="PWK42" s="33"/>
      <c r="PWL42" s="33"/>
      <c r="PWM42" s="33"/>
      <c r="PWN42" s="33"/>
      <c r="PWO42" s="34"/>
      <c r="PWP42" s="35"/>
      <c r="PWQ42" s="34"/>
      <c r="PWR42" s="36"/>
      <c r="PWS42" s="33"/>
      <c r="PWT42" s="33"/>
      <c r="PWU42" s="33"/>
      <c r="PWV42" s="33"/>
      <c r="PWW42" s="34"/>
      <c r="PWX42" s="35"/>
      <c r="PWY42" s="34"/>
      <c r="PWZ42" s="36"/>
      <c r="PXA42" s="33"/>
      <c r="PXB42" s="33"/>
      <c r="PXC42" s="33"/>
      <c r="PXD42" s="33"/>
      <c r="PXE42" s="34"/>
      <c r="PXF42" s="35"/>
      <c r="PXG42" s="34"/>
      <c r="PXH42" s="36"/>
      <c r="PXI42" s="33"/>
      <c r="PXJ42" s="33"/>
      <c r="PXK42" s="33"/>
      <c r="PXL42" s="33"/>
      <c r="PXM42" s="34"/>
      <c r="PXN42" s="35"/>
      <c r="PXO42" s="34"/>
      <c r="PXP42" s="36"/>
      <c r="PXQ42" s="33"/>
      <c r="PXR42" s="33"/>
      <c r="PXS42" s="33"/>
      <c r="PXT42" s="33"/>
      <c r="PXU42" s="34"/>
      <c r="PXV42" s="35"/>
      <c r="PXW42" s="34"/>
      <c r="PXX42" s="36"/>
      <c r="PXY42" s="33"/>
      <c r="PXZ42" s="33"/>
      <c r="PYA42" s="33"/>
      <c r="PYB42" s="33"/>
      <c r="PYC42" s="34"/>
      <c r="PYD42" s="35"/>
      <c r="PYE42" s="34"/>
      <c r="PYF42" s="36"/>
      <c r="PYG42" s="33"/>
      <c r="PYH42" s="33"/>
      <c r="PYI42" s="33"/>
      <c r="PYJ42" s="33"/>
      <c r="PYK42" s="34"/>
      <c r="PYL42" s="35"/>
      <c r="PYM42" s="34"/>
      <c r="PYN42" s="36"/>
      <c r="PYO42" s="33"/>
      <c r="PYP42" s="33"/>
      <c r="PYQ42" s="33"/>
      <c r="PYR42" s="33"/>
      <c r="PYS42" s="34"/>
      <c r="PYT42" s="35"/>
      <c r="PYU42" s="34"/>
      <c r="PYV42" s="36"/>
      <c r="PYW42" s="33"/>
      <c r="PYX42" s="33"/>
      <c r="PYY42" s="33"/>
      <c r="PYZ42" s="33"/>
      <c r="PZA42" s="34"/>
      <c r="PZB42" s="35"/>
      <c r="PZC42" s="34"/>
      <c r="PZD42" s="36"/>
      <c r="PZE42" s="33"/>
      <c r="PZF42" s="33"/>
      <c r="PZG42" s="33"/>
      <c r="PZH42" s="33"/>
      <c r="PZI42" s="34"/>
      <c r="PZJ42" s="35"/>
      <c r="PZK42" s="34"/>
      <c r="PZL42" s="36"/>
      <c r="PZM42" s="33"/>
      <c r="PZN42" s="33"/>
      <c r="PZO42" s="33"/>
      <c r="PZP42" s="33"/>
      <c r="PZQ42" s="34"/>
      <c r="PZR42" s="35"/>
      <c r="PZS42" s="34"/>
      <c r="PZT42" s="36"/>
      <c r="PZU42" s="33"/>
      <c r="PZV42" s="33"/>
      <c r="PZW42" s="33"/>
      <c r="PZX42" s="33"/>
      <c r="PZY42" s="34"/>
      <c r="PZZ42" s="35"/>
      <c r="QAA42" s="34"/>
      <c r="QAB42" s="36"/>
      <c r="QAC42" s="33"/>
      <c r="QAD42" s="33"/>
      <c r="QAE42" s="33"/>
      <c r="QAF42" s="33"/>
      <c r="QAG42" s="34"/>
      <c r="QAH42" s="35"/>
      <c r="QAI42" s="34"/>
      <c r="QAJ42" s="36"/>
      <c r="QAK42" s="33"/>
      <c r="QAL42" s="33"/>
      <c r="QAM42" s="33"/>
      <c r="QAN42" s="33"/>
      <c r="QAO42" s="34"/>
      <c r="QAP42" s="35"/>
      <c r="QAQ42" s="34"/>
      <c r="QAR42" s="36"/>
      <c r="QAS42" s="33"/>
      <c r="QAT42" s="33"/>
      <c r="QAU42" s="33"/>
      <c r="QAV42" s="33"/>
      <c r="QAW42" s="34"/>
      <c r="QAX42" s="35"/>
      <c r="QAY42" s="34"/>
      <c r="QAZ42" s="36"/>
      <c r="QBA42" s="33"/>
      <c r="QBB42" s="33"/>
      <c r="QBC42" s="33"/>
      <c r="QBD42" s="33"/>
      <c r="QBE42" s="34"/>
      <c r="QBF42" s="35"/>
      <c r="QBG42" s="34"/>
      <c r="QBH42" s="36"/>
      <c r="QBI42" s="33"/>
      <c r="QBJ42" s="33"/>
      <c r="QBK42" s="33"/>
      <c r="QBL42" s="33"/>
      <c r="QBM42" s="34"/>
      <c r="QBN42" s="35"/>
      <c r="QBO42" s="34"/>
      <c r="QBP42" s="36"/>
      <c r="QBQ42" s="33"/>
      <c r="QBR42" s="33"/>
      <c r="QBS42" s="33"/>
      <c r="QBT42" s="33"/>
      <c r="QBU42" s="34"/>
      <c r="QBV42" s="35"/>
      <c r="QBW42" s="34"/>
      <c r="QBX42" s="36"/>
      <c r="QBY42" s="33"/>
      <c r="QBZ42" s="33"/>
      <c r="QCA42" s="33"/>
      <c r="QCB42" s="33"/>
      <c r="QCC42" s="34"/>
      <c r="QCD42" s="35"/>
      <c r="QCE42" s="34"/>
      <c r="QCF42" s="36"/>
      <c r="QCG42" s="33"/>
      <c r="QCH42" s="33"/>
      <c r="QCI42" s="33"/>
      <c r="QCJ42" s="33"/>
      <c r="QCK42" s="34"/>
      <c r="QCL42" s="35"/>
      <c r="QCM42" s="34"/>
      <c r="QCN42" s="36"/>
      <c r="QCO42" s="33"/>
      <c r="QCP42" s="33"/>
      <c r="QCQ42" s="33"/>
      <c r="QCR42" s="33"/>
      <c r="QCS42" s="34"/>
      <c r="QCT42" s="35"/>
      <c r="QCU42" s="34"/>
      <c r="QCV42" s="36"/>
      <c r="QCW42" s="33"/>
      <c r="QCX42" s="33"/>
      <c r="QCY42" s="33"/>
      <c r="QCZ42" s="33"/>
      <c r="QDA42" s="34"/>
      <c r="QDB42" s="35"/>
      <c r="QDC42" s="34"/>
      <c r="QDD42" s="36"/>
      <c r="QDE42" s="33"/>
      <c r="QDF42" s="33"/>
      <c r="QDG42" s="33"/>
      <c r="QDH42" s="33"/>
      <c r="QDI42" s="34"/>
      <c r="QDJ42" s="35"/>
      <c r="QDK42" s="34"/>
      <c r="QDL42" s="36"/>
      <c r="QDM42" s="33"/>
      <c r="QDN42" s="33"/>
      <c r="QDO42" s="33"/>
      <c r="QDP42" s="33"/>
      <c r="QDQ42" s="34"/>
      <c r="QDR42" s="35"/>
      <c r="QDS42" s="34"/>
      <c r="QDT42" s="36"/>
      <c r="QDU42" s="33"/>
      <c r="QDV42" s="33"/>
      <c r="QDW42" s="33"/>
      <c r="QDX42" s="33"/>
      <c r="QDY42" s="34"/>
      <c r="QDZ42" s="35"/>
      <c r="QEA42" s="34"/>
      <c r="QEB42" s="36"/>
      <c r="QEC42" s="33"/>
      <c r="QED42" s="33"/>
      <c r="QEE42" s="33"/>
      <c r="QEF42" s="33"/>
      <c r="QEG42" s="34"/>
      <c r="QEH42" s="35"/>
      <c r="QEI42" s="34"/>
      <c r="QEJ42" s="36"/>
      <c r="QEK42" s="33"/>
      <c r="QEL42" s="33"/>
      <c r="QEM42" s="33"/>
      <c r="QEN42" s="33"/>
      <c r="QEO42" s="34"/>
      <c r="QEP42" s="35"/>
      <c r="QEQ42" s="34"/>
      <c r="QER42" s="36"/>
      <c r="QES42" s="33"/>
      <c r="QET42" s="33"/>
      <c r="QEU42" s="33"/>
      <c r="QEV42" s="33"/>
      <c r="QEW42" s="34"/>
      <c r="QEX42" s="35"/>
      <c r="QEY42" s="34"/>
      <c r="QEZ42" s="36"/>
      <c r="QFA42" s="33"/>
      <c r="QFB42" s="33"/>
      <c r="QFC42" s="33"/>
      <c r="QFD42" s="33"/>
      <c r="QFE42" s="34"/>
      <c r="QFF42" s="35"/>
      <c r="QFG42" s="34"/>
      <c r="QFH42" s="36"/>
      <c r="QFI42" s="33"/>
      <c r="QFJ42" s="33"/>
      <c r="QFK42" s="33"/>
      <c r="QFL42" s="33"/>
      <c r="QFM42" s="34"/>
      <c r="QFN42" s="35"/>
      <c r="QFO42" s="34"/>
      <c r="QFP42" s="36"/>
      <c r="QFQ42" s="33"/>
      <c r="QFR42" s="33"/>
      <c r="QFS42" s="33"/>
      <c r="QFT42" s="33"/>
      <c r="QFU42" s="34"/>
      <c r="QFV42" s="35"/>
      <c r="QFW42" s="34"/>
      <c r="QFX42" s="36"/>
      <c r="QFY42" s="33"/>
      <c r="QFZ42" s="33"/>
      <c r="QGA42" s="33"/>
      <c r="QGB42" s="33"/>
      <c r="QGC42" s="34"/>
      <c r="QGD42" s="35"/>
      <c r="QGE42" s="34"/>
      <c r="QGF42" s="36"/>
      <c r="QGG42" s="33"/>
      <c r="QGH42" s="33"/>
      <c r="QGI42" s="33"/>
      <c r="QGJ42" s="33"/>
      <c r="QGK42" s="34"/>
      <c r="QGL42" s="35"/>
      <c r="QGM42" s="34"/>
      <c r="QGN42" s="36"/>
      <c r="QGO42" s="33"/>
      <c r="QGP42" s="33"/>
      <c r="QGQ42" s="33"/>
      <c r="QGR42" s="33"/>
      <c r="QGS42" s="34"/>
      <c r="QGT42" s="35"/>
      <c r="QGU42" s="34"/>
      <c r="QGV42" s="36"/>
      <c r="QGW42" s="33"/>
      <c r="QGX42" s="33"/>
      <c r="QGY42" s="33"/>
      <c r="QGZ42" s="33"/>
      <c r="QHA42" s="34"/>
      <c r="QHB42" s="35"/>
      <c r="QHC42" s="34"/>
      <c r="QHD42" s="36"/>
      <c r="QHE42" s="33"/>
      <c r="QHF42" s="33"/>
      <c r="QHG42" s="33"/>
      <c r="QHH42" s="33"/>
      <c r="QHI42" s="34"/>
      <c r="QHJ42" s="35"/>
      <c r="QHK42" s="34"/>
      <c r="QHL42" s="36"/>
      <c r="QHM42" s="33"/>
      <c r="QHN42" s="33"/>
      <c r="QHO42" s="33"/>
      <c r="QHP42" s="33"/>
      <c r="QHQ42" s="34"/>
      <c r="QHR42" s="35"/>
      <c r="QHS42" s="34"/>
      <c r="QHT42" s="36"/>
      <c r="QHU42" s="33"/>
      <c r="QHV42" s="33"/>
      <c r="QHW42" s="33"/>
      <c r="QHX42" s="33"/>
      <c r="QHY42" s="34"/>
      <c r="QHZ42" s="35"/>
      <c r="QIA42" s="34"/>
      <c r="QIB42" s="36"/>
      <c r="QIC42" s="33"/>
      <c r="QID42" s="33"/>
      <c r="QIE42" s="33"/>
      <c r="QIF42" s="33"/>
      <c r="QIG42" s="34"/>
      <c r="QIH42" s="35"/>
      <c r="QII42" s="34"/>
      <c r="QIJ42" s="36"/>
      <c r="QIK42" s="33"/>
      <c r="QIL42" s="33"/>
      <c r="QIM42" s="33"/>
      <c r="QIN42" s="33"/>
      <c r="QIO42" s="34"/>
      <c r="QIP42" s="35"/>
      <c r="QIQ42" s="34"/>
      <c r="QIR42" s="36"/>
      <c r="QIS42" s="33"/>
      <c r="QIT42" s="33"/>
      <c r="QIU42" s="33"/>
      <c r="QIV42" s="33"/>
      <c r="QIW42" s="34"/>
      <c r="QIX42" s="35"/>
      <c r="QIY42" s="34"/>
      <c r="QIZ42" s="36"/>
      <c r="QJA42" s="33"/>
      <c r="QJB42" s="33"/>
      <c r="QJC42" s="33"/>
      <c r="QJD42" s="33"/>
      <c r="QJE42" s="34"/>
      <c r="QJF42" s="35"/>
      <c r="QJG42" s="34"/>
      <c r="QJH42" s="36"/>
      <c r="QJI42" s="33"/>
      <c r="QJJ42" s="33"/>
      <c r="QJK42" s="33"/>
      <c r="QJL42" s="33"/>
      <c r="QJM42" s="34"/>
      <c r="QJN42" s="35"/>
      <c r="QJO42" s="34"/>
      <c r="QJP42" s="36"/>
      <c r="QJQ42" s="33"/>
      <c r="QJR42" s="33"/>
      <c r="QJS42" s="33"/>
      <c r="QJT42" s="33"/>
      <c r="QJU42" s="34"/>
      <c r="QJV42" s="35"/>
      <c r="QJW42" s="34"/>
      <c r="QJX42" s="36"/>
      <c r="QJY42" s="33"/>
      <c r="QJZ42" s="33"/>
      <c r="QKA42" s="33"/>
      <c r="QKB42" s="33"/>
      <c r="QKC42" s="34"/>
      <c r="QKD42" s="35"/>
      <c r="QKE42" s="34"/>
      <c r="QKF42" s="36"/>
      <c r="QKG42" s="33"/>
      <c r="QKH42" s="33"/>
      <c r="QKI42" s="33"/>
      <c r="QKJ42" s="33"/>
      <c r="QKK42" s="34"/>
      <c r="QKL42" s="35"/>
      <c r="QKM42" s="34"/>
      <c r="QKN42" s="36"/>
      <c r="QKO42" s="33"/>
      <c r="QKP42" s="33"/>
      <c r="QKQ42" s="33"/>
      <c r="QKR42" s="33"/>
      <c r="QKS42" s="34"/>
      <c r="QKT42" s="35"/>
      <c r="QKU42" s="34"/>
      <c r="QKV42" s="36"/>
      <c r="QKW42" s="33"/>
      <c r="QKX42" s="33"/>
      <c r="QKY42" s="33"/>
      <c r="QKZ42" s="33"/>
      <c r="QLA42" s="34"/>
      <c r="QLB42" s="35"/>
      <c r="QLC42" s="34"/>
      <c r="QLD42" s="36"/>
      <c r="QLE42" s="33"/>
      <c r="QLF42" s="33"/>
      <c r="QLG42" s="33"/>
      <c r="QLH42" s="33"/>
      <c r="QLI42" s="34"/>
      <c r="QLJ42" s="35"/>
      <c r="QLK42" s="34"/>
      <c r="QLL42" s="36"/>
      <c r="QLM42" s="33"/>
      <c r="QLN42" s="33"/>
      <c r="QLO42" s="33"/>
      <c r="QLP42" s="33"/>
      <c r="QLQ42" s="34"/>
      <c r="QLR42" s="35"/>
      <c r="QLS42" s="34"/>
      <c r="QLT42" s="36"/>
      <c r="QLU42" s="33"/>
      <c r="QLV42" s="33"/>
      <c r="QLW42" s="33"/>
      <c r="QLX42" s="33"/>
      <c r="QLY42" s="34"/>
      <c r="QLZ42" s="35"/>
      <c r="QMA42" s="34"/>
      <c r="QMB42" s="36"/>
      <c r="QMC42" s="33"/>
      <c r="QMD42" s="33"/>
      <c r="QME42" s="33"/>
      <c r="QMF42" s="33"/>
      <c r="QMG42" s="34"/>
      <c r="QMH42" s="35"/>
      <c r="QMI42" s="34"/>
      <c r="QMJ42" s="36"/>
      <c r="QMK42" s="33"/>
      <c r="QML42" s="33"/>
      <c r="QMM42" s="33"/>
      <c r="QMN42" s="33"/>
      <c r="QMO42" s="34"/>
      <c r="QMP42" s="35"/>
      <c r="QMQ42" s="34"/>
      <c r="QMR42" s="36"/>
      <c r="QMS42" s="33"/>
      <c r="QMT42" s="33"/>
      <c r="QMU42" s="33"/>
      <c r="QMV42" s="33"/>
      <c r="QMW42" s="34"/>
      <c r="QMX42" s="35"/>
      <c r="QMY42" s="34"/>
      <c r="QMZ42" s="36"/>
      <c r="QNA42" s="33"/>
      <c r="QNB42" s="33"/>
      <c r="QNC42" s="33"/>
      <c r="QND42" s="33"/>
      <c r="QNE42" s="34"/>
      <c r="QNF42" s="35"/>
      <c r="QNG42" s="34"/>
      <c r="QNH42" s="36"/>
      <c r="QNI42" s="33"/>
      <c r="QNJ42" s="33"/>
      <c r="QNK42" s="33"/>
      <c r="QNL42" s="33"/>
      <c r="QNM42" s="34"/>
      <c r="QNN42" s="35"/>
      <c r="QNO42" s="34"/>
      <c r="QNP42" s="36"/>
      <c r="QNQ42" s="33"/>
      <c r="QNR42" s="33"/>
      <c r="QNS42" s="33"/>
      <c r="QNT42" s="33"/>
      <c r="QNU42" s="34"/>
      <c r="QNV42" s="35"/>
      <c r="QNW42" s="34"/>
      <c r="QNX42" s="36"/>
      <c r="QNY42" s="33"/>
      <c r="QNZ42" s="33"/>
      <c r="QOA42" s="33"/>
      <c r="QOB42" s="33"/>
      <c r="QOC42" s="34"/>
      <c r="QOD42" s="35"/>
      <c r="QOE42" s="34"/>
      <c r="QOF42" s="36"/>
      <c r="QOG42" s="33"/>
      <c r="QOH42" s="33"/>
      <c r="QOI42" s="33"/>
      <c r="QOJ42" s="33"/>
      <c r="QOK42" s="34"/>
      <c r="QOL42" s="35"/>
      <c r="QOM42" s="34"/>
      <c r="QON42" s="36"/>
      <c r="QOO42" s="33"/>
      <c r="QOP42" s="33"/>
      <c r="QOQ42" s="33"/>
      <c r="QOR42" s="33"/>
      <c r="QOS42" s="34"/>
      <c r="QOT42" s="35"/>
      <c r="QOU42" s="34"/>
      <c r="QOV42" s="36"/>
      <c r="QOW42" s="33"/>
      <c r="QOX42" s="33"/>
      <c r="QOY42" s="33"/>
      <c r="QOZ42" s="33"/>
      <c r="QPA42" s="34"/>
      <c r="QPB42" s="35"/>
      <c r="QPC42" s="34"/>
      <c r="QPD42" s="36"/>
      <c r="QPE42" s="33"/>
      <c r="QPF42" s="33"/>
      <c r="QPG42" s="33"/>
      <c r="QPH42" s="33"/>
      <c r="QPI42" s="34"/>
      <c r="QPJ42" s="35"/>
      <c r="QPK42" s="34"/>
      <c r="QPL42" s="36"/>
      <c r="QPM42" s="33"/>
      <c r="QPN42" s="33"/>
      <c r="QPO42" s="33"/>
      <c r="QPP42" s="33"/>
      <c r="QPQ42" s="34"/>
      <c r="QPR42" s="35"/>
      <c r="QPS42" s="34"/>
      <c r="QPT42" s="36"/>
      <c r="QPU42" s="33"/>
      <c r="QPV42" s="33"/>
      <c r="QPW42" s="33"/>
      <c r="QPX42" s="33"/>
      <c r="QPY42" s="34"/>
      <c r="QPZ42" s="35"/>
      <c r="QQA42" s="34"/>
      <c r="QQB42" s="36"/>
      <c r="QQC42" s="33"/>
      <c r="QQD42" s="33"/>
      <c r="QQE42" s="33"/>
      <c r="QQF42" s="33"/>
      <c r="QQG42" s="34"/>
      <c r="QQH42" s="35"/>
      <c r="QQI42" s="34"/>
      <c r="QQJ42" s="36"/>
      <c r="QQK42" s="33"/>
      <c r="QQL42" s="33"/>
      <c r="QQM42" s="33"/>
      <c r="QQN42" s="33"/>
      <c r="QQO42" s="34"/>
      <c r="QQP42" s="35"/>
      <c r="QQQ42" s="34"/>
      <c r="QQR42" s="36"/>
      <c r="QQS42" s="33"/>
      <c r="QQT42" s="33"/>
      <c r="QQU42" s="33"/>
      <c r="QQV42" s="33"/>
      <c r="QQW42" s="34"/>
      <c r="QQX42" s="35"/>
      <c r="QQY42" s="34"/>
      <c r="QQZ42" s="36"/>
      <c r="QRA42" s="33"/>
      <c r="QRB42" s="33"/>
      <c r="QRC42" s="33"/>
      <c r="QRD42" s="33"/>
      <c r="QRE42" s="34"/>
      <c r="QRF42" s="35"/>
      <c r="QRG42" s="34"/>
      <c r="QRH42" s="36"/>
      <c r="QRI42" s="33"/>
      <c r="QRJ42" s="33"/>
      <c r="QRK42" s="33"/>
      <c r="QRL42" s="33"/>
      <c r="QRM42" s="34"/>
      <c r="QRN42" s="35"/>
      <c r="QRO42" s="34"/>
      <c r="QRP42" s="36"/>
      <c r="QRQ42" s="33"/>
      <c r="QRR42" s="33"/>
      <c r="QRS42" s="33"/>
      <c r="QRT42" s="33"/>
      <c r="QRU42" s="34"/>
      <c r="QRV42" s="35"/>
      <c r="QRW42" s="34"/>
      <c r="QRX42" s="36"/>
      <c r="QRY42" s="33"/>
      <c r="QRZ42" s="33"/>
      <c r="QSA42" s="33"/>
      <c r="QSB42" s="33"/>
      <c r="QSC42" s="34"/>
      <c r="QSD42" s="35"/>
      <c r="QSE42" s="34"/>
      <c r="QSF42" s="36"/>
      <c r="QSG42" s="33"/>
      <c r="QSH42" s="33"/>
      <c r="QSI42" s="33"/>
      <c r="QSJ42" s="33"/>
      <c r="QSK42" s="34"/>
      <c r="QSL42" s="35"/>
      <c r="QSM42" s="34"/>
      <c r="QSN42" s="36"/>
      <c r="QSO42" s="33"/>
      <c r="QSP42" s="33"/>
      <c r="QSQ42" s="33"/>
      <c r="QSR42" s="33"/>
      <c r="QSS42" s="34"/>
      <c r="QST42" s="35"/>
      <c r="QSU42" s="34"/>
      <c r="QSV42" s="36"/>
      <c r="QSW42" s="33"/>
      <c r="QSX42" s="33"/>
      <c r="QSY42" s="33"/>
      <c r="QSZ42" s="33"/>
      <c r="QTA42" s="34"/>
      <c r="QTB42" s="35"/>
      <c r="QTC42" s="34"/>
      <c r="QTD42" s="36"/>
      <c r="QTE42" s="33"/>
      <c r="QTF42" s="33"/>
      <c r="QTG42" s="33"/>
      <c r="QTH42" s="33"/>
      <c r="QTI42" s="34"/>
      <c r="QTJ42" s="35"/>
      <c r="QTK42" s="34"/>
      <c r="QTL42" s="36"/>
      <c r="QTM42" s="33"/>
      <c r="QTN42" s="33"/>
      <c r="QTO42" s="33"/>
      <c r="QTP42" s="33"/>
      <c r="QTQ42" s="34"/>
      <c r="QTR42" s="35"/>
      <c r="QTS42" s="34"/>
      <c r="QTT42" s="36"/>
      <c r="QTU42" s="33"/>
      <c r="QTV42" s="33"/>
      <c r="QTW42" s="33"/>
      <c r="QTX42" s="33"/>
      <c r="QTY42" s="34"/>
      <c r="QTZ42" s="35"/>
      <c r="QUA42" s="34"/>
      <c r="QUB42" s="36"/>
      <c r="QUC42" s="33"/>
      <c r="QUD42" s="33"/>
      <c r="QUE42" s="33"/>
      <c r="QUF42" s="33"/>
      <c r="QUG42" s="34"/>
      <c r="QUH42" s="35"/>
      <c r="QUI42" s="34"/>
      <c r="QUJ42" s="36"/>
      <c r="QUK42" s="33"/>
      <c r="QUL42" s="33"/>
      <c r="QUM42" s="33"/>
      <c r="QUN42" s="33"/>
      <c r="QUO42" s="34"/>
      <c r="QUP42" s="35"/>
      <c r="QUQ42" s="34"/>
      <c r="QUR42" s="36"/>
      <c r="QUS42" s="33"/>
      <c r="QUT42" s="33"/>
      <c r="QUU42" s="33"/>
      <c r="QUV42" s="33"/>
      <c r="QUW42" s="34"/>
      <c r="QUX42" s="35"/>
      <c r="QUY42" s="34"/>
      <c r="QUZ42" s="36"/>
      <c r="QVA42" s="33"/>
      <c r="QVB42" s="33"/>
      <c r="QVC42" s="33"/>
      <c r="QVD42" s="33"/>
      <c r="QVE42" s="34"/>
      <c r="QVF42" s="35"/>
      <c r="QVG42" s="34"/>
      <c r="QVH42" s="36"/>
      <c r="QVI42" s="33"/>
      <c r="QVJ42" s="33"/>
      <c r="QVK42" s="33"/>
      <c r="QVL42" s="33"/>
      <c r="QVM42" s="34"/>
      <c r="QVN42" s="35"/>
      <c r="QVO42" s="34"/>
      <c r="QVP42" s="36"/>
      <c r="QVQ42" s="33"/>
      <c r="QVR42" s="33"/>
      <c r="QVS42" s="33"/>
      <c r="QVT42" s="33"/>
      <c r="QVU42" s="34"/>
      <c r="QVV42" s="35"/>
      <c r="QVW42" s="34"/>
      <c r="QVX42" s="36"/>
      <c r="QVY42" s="33"/>
      <c r="QVZ42" s="33"/>
      <c r="QWA42" s="33"/>
      <c r="QWB42" s="33"/>
      <c r="QWC42" s="34"/>
      <c r="QWD42" s="35"/>
      <c r="QWE42" s="34"/>
      <c r="QWF42" s="36"/>
      <c r="QWG42" s="33"/>
      <c r="QWH42" s="33"/>
      <c r="QWI42" s="33"/>
      <c r="QWJ42" s="33"/>
      <c r="QWK42" s="34"/>
      <c r="QWL42" s="35"/>
      <c r="QWM42" s="34"/>
      <c r="QWN42" s="36"/>
      <c r="QWO42" s="33"/>
      <c r="QWP42" s="33"/>
      <c r="QWQ42" s="33"/>
      <c r="QWR42" s="33"/>
      <c r="QWS42" s="34"/>
      <c r="QWT42" s="35"/>
      <c r="QWU42" s="34"/>
      <c r="QWV42" s="36"/>
      <c r="QWW42" s="33"/>
      <c r="QWX42" s="33"/>
      <c r="QWY42" s="33"/>
      <c r="QWZ42" s="33"/>
      <c r="QXA42" s="34"/>
      <c r="QXB42" s="35"/>
      <c r="QXC42" s="34"/>
      <c r="QXD42" s="36"/>
      <c r="QXE42" s="33"/>
      <c r="QXF42" s="33"/>
      <c r="QXG42" s="33"/>
      <c r="QXH42" s="33"/>
      <c r="QXI42" s="34"/>
      <c r="QXJ42" s="35"/>
      <c r="QXK42" s="34"/>
      <c r="QXL42" s="36"/>
      <c r="QXM42" s="33"/>
      <c r="QXN42" s="33"/>
      <c r="QXO42" s="33"/>
      <c r="QXP42" s="33"/>
      <c r="QXQ42" s="34"/>
      <c r="QXR42" s="35"/>
      <c r="QXS42" s="34"/>
      <c r="QXT42" s="36"/>
      <c r="QXU42" s="33"/>
      <c r="QXV42" s="33"/>
      <c r="QXW42" s="33"/>
      <c r="QXX42" s="33"/>
      <c r="QXY42" s="34"/>
      <c r="QXZ42" s="35"/>
      <c r="QYA42" s="34"/>
      <c r="QYB42" s="36"/>
      <c r="QYC42" s="33"/>
      <c r="QYD42" s="33"/>
      <c r="QYE42" s="33"/>
      <c r="QYF42" s="33"/>
      <c r="QYG42" s="34"/>
      <c r="QYH42" s="35"/>
      <c r="QYI42" s="34"/>
      <c r="QYJ42" s="36"/>
      <c r="QYK42" s="33"/>
      <c r="QYL42" s="33"/>
      <c r="QYM42" s="33"/>
      <c r="QYN42" s="33"/>
      <c r="QYO42" s="34"/>
      <c r="QYP42" s="35"/>
      <c r="QYQ42" s="34"/>
      <c r="QYR42" s="36"/>
      <c r="QYS42" s="33"/>
      <c r="QYT42" s="33"/>
      <c r="QYU42" s="33"/>
      <c r="QYV42" s="33"/>
      <c r="QYW42" s="34"/>
      <c r="QYX42" s="35"/>
      <c r="QYY42" s="34"/>
      <c r="QYZ42" s="36"/>
      <c r="QZA42" s="33"/>
      <c r="QZB42" s="33"/>
      <c r="QZC42" s="33"/>
      <c r="QZD42" s="33"/>
      <c r="QZE42" s="34"/>
      <c r="QZF42" s="35"/>
      <c r="QZG42" s="34"/>
      <c r="QZH42" s="36"/>
      <c r="QZI42" s="33"/>
      <c r="QZJ42" s="33"/>
      <c r="QZK42" s="33"/>
      <c r="QZL42" s="33"/>
      <c r="QZM42" s="34"/>
      <c r="QZN42" s="35"/>
      <c r="QZO42" s="34"/>
      <c r="QZP42" s="36"/>
      <c r="QZQ42" s="33"/>
      <c r="QZR42" s="33"/>
      <c r="QZS42" s="33"/>
      <c r="QZT42" s="33"/>
      <c r="QZU42" s="34"/>
      <c r="QZV42" s="35"/>
      <c r="QZW42" s="34"/>
      <c r="QZX42" s="36"/>
      <c r="QZY42" s="33"/>
      <c r="QZZ42" s="33"/>
      <c r="RAA42" s="33"/>
      <c r="RAB42" s="33"/>
      <c r="RAC42" s="34"/>
      <c r="RAD42" s="35"/>
      <c r="RAE42" s="34"/>
      <c r="RAF42" s="36"/>
      <c r="RAG42" s="33"/>
      <c r="RAH42" s="33"/>
      <c r="RAI42" s="33"/>
      <c r="RAJ42" s="33"/>
      <c r="RAK42" s="34"/>
      <c r="RAL42" s="35"/>
      <c r="RAM42" s="34"/>
      <c r="RAN42" s="36"/>
      <c r="RAO42" s="33"/>
      <c r="RAP42" s="33"/>
      <c r="RAQ42" s="33"/>
      <c r="RAR42" s="33"/>
      <c r="RAS42" s="34"/>
      <c r="RAT42" s="35"/>
      <c r="RAU42" s="34"/>
      <c r="RAV42" s="36"/>
      <c r="RAW42" s="33"/>
      <c r="RAX42" s="33"/>
      <c r="RAY42" s="33"/>
      <c r="RAZ42" s="33"/>
      <c r="RBA42" s="34"/>
      <c r="RBB42" s="35"/>
      <c r="RBC42" s="34"/>
      <c r="RBD42" s="36"/>
      <c r="RBE42" s="33"/>
      <c r="RBF42" s="33"/>
      <c r="RBG42" s="33"/>
      <c r="RBH42" s="33"/>
      <c r="RBI42" s="34"/>
      <c r="RBJ42" s="35"/>
      <c r="RBK42" s="34"/>
      <c r="RBL42" s="36"/>
      <c r="RBM42" s="33"/>
      <c r="RBN42" s="33"/>
      <c r="RBO42" s="33"/>
      <c r="RBP42" s="33"/>
      <c r="RBQ42" s="34"/>
      <c r="RBR42" s="35"/>
      <c r="RBS42" s="34"/>
      <c r="RBT42" s="36"/>
      <c r="RBU42" s="33"/>
      <c r="RBV42" s="33"/>
      <c r="RBW42" s="33"/>
      <c r="RBX42" s="33"/>
      <c r="RBY42" s="34"/>
      <c r="RBZ42" s="35"/>
      <c r="RCA42" s="34"/>
      <c r="RCB42" s="36"/>
      <c r="RCC42" s="33"/>
      <c r="RCD42" s="33"/>
      <c r="RCE42" s="33"/>
      <c r="RCF42" s="33"/>
      <c r="RCG42" s="34"/>
      <c r="RCH42" s="35"/>
      <c r="RCI42" s="34"/>
      <c r="RCJ42" s="36"/>
      <c r="RCK42" s="33"/>
      <c r="RCL42" s="33"/>
      <c r="RCM42" s="33"/>
      <c r="RCN42" s="33"/>
      <c r="RCO42" s="34"/>
      <c r="RCP42" s="35"/>
      <c r="RCQ42" s="34"/>
      <c r="RCR42" s="36"/>
      <c r="RCS42" s="33"/>
      <c r="RCT42" s="33"/>
      <c r="RCU42" s="33"/>
      <c r="RCV42" s="33"/>
      <c r="RCW42" s="34"/>
      <c r="RCX42" s="35"/>
      <c r="RCY42" s="34"/>
      <c r="RCZ42" s="36"/>
      <c r="RDA42" s="33"/>
      <c r="RDB42" s="33"/>
      <c r="RDC42" s="33"/>
      <c r="RDD42" s="33"/>
      <c r="RDE42" s="34"/>
      <c r="RDF42" s="35"/>
      <c r="RDG42" s="34"/>
      <c r="RDH42" s="36"/>
      <c r="RDI42" s="33"/>
      <c r="RDJ42" s="33"/>
      <c r="RDK42" s="33"/>
      <c r="RDL42" s="33"/>
      <c r="RDM42" s="34"/>
      <c r="RDN42" s="35"/>
      <c r="RDO42" s="34"/>
      <c r="RDP42" s="36"/>
      <c r="RDQ42" s="33"/>
      <c r="RDR42" s="33"/>
      <c r="RDS42" s="33"/>
      <c r="RDT42" s="33"/>
      <c r="RDU42" s="34"/>
      <c r="RDV42" s="35"/>
      <c r="RDW42" s="34"/>
      <c r="RDX42" s="36"/>
      <c r="RDY42" s="33"/>
      <c r="RDZ42" s="33"/>
      <c r="REA42" s="33"/>
      <c r="REB42" s="33"/>
      <c r="REC42" s="34"/>
      <c r="RED42" s="35"/>
      <c r="REE42" s="34"/>
      <c r="REF42" s="36"/>
      <c r="REG42" s="33"/>
      <c r="REH42" s="33"/>
      <c r="REI42" s="33"/>
      <c r="REJ42" s="33"/>
      <c r="REK42" s="34"/>
      <c r="REL42" s="35"/>
      <c r="REM42" s="34"/>
      <c r="REN42" s="36"/>
      <c r="REO42" s="33"/>
      <c r="REP42" s="33"/>
      <c r="REQ42" s="33"/>
      <c r="RER42" s="33"/>
      <c r="RES42" s="34"/>
      <c r="RET42" s="35"/>
      <c r="REU42" s="34"/>
      <c r="REV42" s="36"/>
      <c r="REW42" s="33"/>
      <c r="REX42" s="33"/>
      <c r="REY42" s="33"/>
      <c r="REZ42" s="33"/>
      <c r="RFA42" s="34"/>
      <c r="RFB42" s="35"/>
      <c r="RFC42" s="34"/>
      <c r="RFD42" s="36"/>
      <c r="RFE42" s="33"/>
      <c r="RFF42" s="33"/>
      <c r="RFG42" s="33"/>
      <c r="RFH42" s="33"/>
      <c r="RFI42" s="34"/>
      <c r="RFJ42" s="35"/>
      <c r="RFK42" s="34"/>
      <c r="RFL42" s="36"/>
      <c r="RFM42" s="33"/>
      <c r="RFN42" s="33"/>
      <c r="RFO42" s="33"/>
      <c r="RFP42" s="33"/>
      <c r="RFQ42" s="34"/>
      <c r="RFR42" s="35"/>
      <c r="RFS42" s="34"/>
      <c r="RFT42" s="36"/>
      <c r="RFU42" s="33"/>
      <c r="RFV42" s="33"/>
      <c r="RFW42" s="33"/>
      <c r="RFX42" s="33"/>
      <c r="RFY42" s="34"/>
      <c r="RFZ42" s="35"/>
      <c r="RGA42" s="34"/>
      <c r="RGB42" s="36"/>
      <c r="RGC42" s="33"/>
      <c r="RGD42" s="33"/>
      <c r="RGE42" s="33"/>
      <c r="RGF42" s="33"/>
      <c r="RGG42" s="34"/>
      <c r="RGH42" s="35"/>
      <c r="RGI42" s="34"/>
      <c r="RGJ42" s="36"/>
      <c r="RGK42" s="33"/>
      <c r="RGL42" s="33"/>
      <c r="RGM42" s="33"/>
      <c r="RGN42" s="33"/>
      <c r="RGO42" s="34"/>
      <c r="RGP42" s="35"/>
      <c r="RGQ42" s="34"/>
      <c r="RGR42" s="36"/>
      <c r="RGS42" s="33"/>
      <c r="RGT42" s="33"/>
      <c r="RGU42" s="33"/>
      <c r="RGV42" s="33"/>
      <c r="RGW42" s="34"/>
      <c r="RGX42" s="35"/>
      <c r="RGY42" s="34"/>
      <c r="RGZ42" s="36"/>
      <c r="RHA42" s="33"/>
      <c r="RHB42" s="33"/>
      <c r="RHC42" s="33"/>
      <c r="RHD42" s="33"/>
      <c r="RHE42" s="34"/>
      <c r="RHF42" s="35"/>
      <c r="RHG42" s="34"/>
      <c r="RHH42" s="36"/>
      <c r="RHI42" s="33"/>
      <c r="RHJ42" s="33"/>
      <c r="RHK42" s="33"/>
      <c r="RHL42" s="33"/>
      <c r="RHM42" s="34"/>
      <c r="RHN42" s="35"/>
      <c r="RHO42" s="34"/>
      <c r="RHP42" s="36"/>
      <c r="RHQ42" s="33"/>
      <c r="RHR42" s="33"/>
      <c r="RHS42" s="33"/>
      <c r="RHT42" s="33"/>
      <c r="RHU42" s="34"/>
      <c r="RHV42" s="35"/>
      <c r="RHW42" s="34"/>
      <c r="RHX42" s="36"/>
      <c r="RHY42" s="33"/>
      <c r="RHZ42" s="33"/>
      <c r="RIA42" s="33"/>
      <c r="RIB42" s="33"/>
      <c r="RIC42" s="34"/>
      <c r="RID42" s="35"/>
      <c r="RIE42" s="34"/>
      <c r="RIF42" s="36"/>
      <c r="RIG42" s="33"/>
      <c r="RIH42" s="33"/>
      <c r="RII42" s="33"/>
      <c r="RIJ42" s="33"/>
      <c r="RIK42" s="34"/>
      <c r="RIL42" s="35"/>
      <c r="RIM42" s="34"/>
      <c r="RIN42" s="36"/>
      <c r="RIO42" s="33"/>
      <c r="RIP42" s="33"/>
      <c r="RIQ42" s="33"/>
      <c r="RIR42" s="33"/>
      <c r="RIS42" s="34"/>
      <c r="RIT42" s="35"/>
      <c r="RIU42" s="34"/>
      <c r="RIV42" s="36"/>
      <c r="RIW42" s="33"/>
      <c r="RIX42" s="33"/>
      <c r="RIY42" s="33"/>
      <c r="RIZ42" s="33"/>
      <c r="RJA42" s="34"/>
      <c r="RJB42" s="35"/>
      <c r="RJC42" s="34"/>
      <c r="RJD42" s="36"/>
      <c r="RJE42" s="33"/>
      <c r="RJF42" s="33"/>
      <c r="RJG42" s="33"/>
      <c r="RJH42" s="33"/>
      <c r="RJI42" s="34"/>
      <c r="RJJ42" s="35"/>
      <c r="RJK42" s="34"/>
      <c r="RJL42" s="36"/>
      <c r="RJM42" s="33"/>
      <c r="RJN42" s="33"/>
      <c r="RJO42" s="33"/>
      <c r="RJP42" s="33"/>
      <c r="RJQ42" s="34"/>
      <c r="RJR42" s="35"/>
      <c r="RJS42" s="34"/>
      <c r="RJT42" s="36"/>
      <c r="RJU42" s="33"/>
      <c r="RJV42" s="33"/>
      <c r="RJW42" s="33"/>
      <c r="RJX42" s="33"/>
      <c r="RJY42" s="34"/>
      <c r="RJZ42" s="35"/>
      <c r="RKA42" s="34"/>
      <c r="RKB42" s="36"/>
      <c r="RKC42" s="33"/>
      <c r="RKD42" s="33"/>
      <c r="RKE42" s="33"/>
      <c r="RKF42" s="33"/>
      <c r="RKG42" s="34"/>
      <c r="RKH42" s="35"/>
      <c r="RKI42" s="34"/>
      <c r="RKJ42" s="36"/>
      <c r="RKK42" s="33"/>
      <c r="RKL42" s="33"/>
      <c r="RKM42" s="33"/>
      <c r="RKN42" s="33"/>
      <c r="RKO42" s="34"/>
      <c r="RKP42" s="35"/>
      <c r="RKQ42" s="34"/>
      <c r="RKR42" s="36"/>
      <c r="RKS42" s="33"/>
      <c r="RKT42" s="33"/>
      <c r="RKU42" s="33"/>
      <c r="RKV42" s="33"/>
      <c r="RKW42" s="34"/>
      <c r="RKX42" s="35"/>
      <c r="RKY42" s="34"/>
      <c r="RKZ42" s="36"/>
      <c r="RLA42" s="33"/>
      <c r="RLB42" s="33"/>
      <c r="RLC42" s="33"/>
      <c r="RLD42" s="33"/>
      <c r="RLE42" s="34"/>
      <c r="RLF42" s="35"/>
      <c r="RLG42" s="34"/>
      <c r="RLH42" s="36"/>
      <c r="RLI42" s="33"/>
      <c r="RLJ42" s="33"/>
      <c r="RLK42" s="33"/>
      <c r="RLL42" s="33"/>
      <c r="RLM42" s="34"/>
      <c r="RLN42" s="35"/>
      <c r="RLO42" s="34"/>
      <c r="RLP42" s="36"/>
      <c r="RLQ42" s="33"/>
      <c r="RLR42" s="33"/>
      <c r="RLS42" s="33"/>
      <c r="RLT42" s="33"/>
      <c r="RLU42" s="34"/>
      <c r="RLV42" s="35"/>
      <c r="RLW42" s="34"/>
      <c r="RLX42" s="36"/>
      <c r="RLY42" s="33"/>
      <c r="RLZ42" s="33"/>
      <c r="RMA42" s="33"/>
      <c r="RMB42" s="33"/>
      <c r="RMC42" s="34"/>
      <c r="RMD42" s="35"/>
      <c r="RME42" s="34"/>
      <c r="RMF42" s="36"/>
      <c r="RMG42" s="33"/>
      <c r="RMH42" s="33"/>
      <c r="RMI42" s="33"/>
      <c r="RMJ42" s="33"/>
      <c r="RMK42" s="34"/>
      <c r="RML42" s="35"/>
      <c r="RMM42" s="34"/>
      <c r="RMN42" s="36"/>
      <c r="RMO42" s="33"/>
      <c r="RMP42" s="33"/>
      <c r="RMQ42" s="33"/>
      <c r="RMR42" s="33"/>
      <c r="RMS42" s="34"/>
      <c r="RMT42" s="35"/>
      <c r="RMU42" s="34"/>
      <c r="RMV42" s="36"/>
      <c r="RMW42" s="33"/>
      <c r="RMX42" s="33"/>
      <c r="RMY42" s="33"/>
      <c r="RMZ42" s="33"/>
      <c r="RNA42" s="34"/>
      <c r="RNB42" s="35"/>
      <c r="RNC42" s="34"/>
      <c r="RND42" s="36"/>
      <c r="RNE42" s="33"/>
      <c r="RNF42" s="33"/>
      <c r="RNG42" s="33"/>
      <c r="RNH42" s="33"/>
      <c r="RNI42" s="34"/>
      <c r="RNJ42" s="35"/>
      <c r="RNK42" s="34"/>
      <c r="RNL42" s="36"/>
      <c r="RNM42" s="33"/>
      <c r="RNN42" s="33"/>
      <c r="RNO42" s="33"/>
      <c r="RNP42" s="33"/>
      <c r="RNQ42" s="34"/>
      <c r="RNR42" s="35"/>
      <c r="RNS42" s="34"/>
      <c r="RNT42" s="36"/>
      <c r="RNU42" s="33"/>
      <c r="RNV42" s="33"/>
      <c r="RNW42" s="33"/>
      <c r="RNX42" s="33"/>
      <c r="RNY42" s="34"/>
      <c r="RNZ42" s="35"/>
      <c r="ROA42" s="34"/>
      <c r="ROB42" s="36"/>
      <c r="ROC42" s="33"/>
      <c r="ROD42" s="33"/>
      <c r="ROE42" s="33"/>
      <c r="ROF42" s="33"/>
      <c r="ROG42" s="34"/>
      <c r="ROH42" s="35"/>
      <c r="ROI42" s="34"/>
      <c r="ROJ42" s="36"/>
      <c r="ROK42" s="33"/>
      <c r="ROL42" s="33"/>
      <c r="ROM42" s="33"/>
      <c r="RON42" s="33"/>
      <c r="ROO42" s="34"/>
      <c r="ROP42" s="35"/>
      <c r="ROQ42" s="34"/>
      <c r="ROR42" s="36"/>
      <c r="ROS42" s="33"/>
      <c r="ROT42" s="33"/>
      <c r="ROU42" s="33"/>
      <c r="ROV42" s="33"/>
      <c r="ROW42" s="34"/>
      <c r="ROX42" s="35"/>
      <c r="ROY42" s="34"/>
      <c r="ROZ42" s="36"/>
      <c r="RPA42" s="33"/>
      <c r="RPB42" s="33"/>
      <c r="RPC42" s="33"/>
      <c r="RPD42" s="33"/>
      <c r="RPE42" s="34"/>
      <c r="RPF42" s="35"/>
      <c r="RPG42" s="34"/>
      <c r="RPH42" s="36"/>
      <c r="RPI42" s="33"/>
      <c r="RPJ42" s="33"/>
      <c r="RPK42" s="33"/>
      <c r="RPL42" s="33"/>
      <c r="RPM42" s="34"/>
      <c r="RPN42" s="35"/>
      <c r="RPO42" s="34"/>
      <c r="RPP42" s="36"/>
      <c r="RPQ42" s="33"/>
      <c r="RPR42" s="33"/>
      <c r="RPS42" s="33"/>
      <c r="RPT42" s="33"/>
      <c r="RPU42" s="34"/>
      <c r="RPV42" s="35"/>
      <c r="RPW42" s="34"/>
      <c r="RPX42" s="36"/>
      <c r="RPY42" s="33"/>
      <c r="RPZ42" s="33"/>
      <c r="RQA42" s="33"/>
      <c r="RQB42" s="33"/>
      <c r="RQC42" s="34"/>
      <c r="RQD42" s="35"/>
      <c r="RQE42" s="34"/>
      <c r="RQF42" s="36"/>
      <c r="RQG42" s="33"/>
      <c r="RQH42" s="33"/>
      <c r="RQI42" s="33"/>
      <c r="RQJ42" s="33"/>
      <c r="RQK42" s="34"/>
      <c r="RQL42" s="35"/>
      <c r="RQM42" s="34"/>
      <c r="RQN42" s="36"/>
      <c r="RQO42" s="33"/>
      <c r="RQP42" s="33"/>
      <c r="RQQ42" s="33"/>
      <c r="RQR42" s="33"/>
      <c r="RQS42" s="34"/>
      <c r="RQT42" s="35"/>
      <c r="RQU42" s="34"/>
      <c r="RQV42" s="36"/>
      <c r="RQW42" s="33"/>
      <c r="RQX42" s="33"/>
      <c r="RQY42" s="33"/>
      <c r="RQZ42" s="33"/>
      <c r="RRA42" s="34"/>
      <c r="RRB42" s="35"/>
      <c r="RRC42" s="34"/>
      <c r="RRD42" s="36"/>
      <c r="RRE42" s="33"/>
      <c r="RRF42" s="33"/>
      <c r="RRG42" s="33"/>
      <c r="RRH42" s="33"/>
      <c r="RRI42" s="34"/>
      <c r="RRJ42" s="35"/>
      <c r="RRK42" s="34"/>
      <c r="RRL42" s="36"/>
      <c r="RRM42" s="33"/>
      <c r="RRN42" s="33"/>
      <c r="RRO42" s="33"/>
      <c r="RRP42" s="33"/>
      <c r="RRQ42" s="34"/>
      <c r="RRR42" s="35"/>
      <c r="RRS42" s="34"/>
      <c r="RRT42" s="36"/>
      <c r="RRU42" s="33"/>
      <c r="RRV42" s="33"/>
      <c r="RRW42" s="33"/>
      <c r="RRX42" s="33"/>
      <c r="RRY42" s="34"/>
      <c r="RRZ42" s="35"/>
      <c r="RSA42" s="34"/>
      <c r="RSB42" s="36"/>
      <c r="RSC42" s="33"/>
      <c r="RSD42" s="33"/>
      <c r="RSE42" s="33"/>
      <c r="RSF42" s="33"/>
      <c r="RSG42" s="34"/>
      <c r="RSH42" s="35"/>
      <c r="RSI42" s="34"/>
      <c r="RSJ42" s="36"/>
      <c r="RSK42" s="33"/>
      <c r="RSL42" s="33"/>
      <c r="RSM42" s="33"/>
      <c r="RSN42" s="33"/>
      <c r="RSO42" s="34"/>
      <c r="RSP42" s="35"/>
      <c r="RSQ42" s="34"/>
      <c r="RSR42" s="36"/>
      <c r="RSS42" s="33"/>
      <c r="RST42" s="33"/>
      <c r="RSU42" s="33"/>
      <c r="RSV42" s="33"/>
      <c r="RSW42" s="34"/>
      <c r="RSX42" s="35"/>
      <c r="RSY42" s="34"/>
      <c r="RSZ42" s="36"/>
      <c r="RTA42" s="33"/>
      <c r="RTB42" s="33"/>
      <c r="RTC42" s="33"/>
      <c r="RTD42" s="33"/>
      <c r="RTE42" s="34"/>
      <c r="RTF42" s="35"/>
      <c r="RTG42" s="34"/>
      <c r="RTH42" s="36"/>
      <c r="RTI42" s="33"/>
      <c r="RTJ42" s="33"/>
      <c r="RTK42" s="33"/>
      <c r="RTL42" s="33"/>
      <c r="RTM42" s="34"/>
      <c r="RTN42" s="35"/>
      <c r="RTO42" s="34"/>
      <c r="RTP42" s="36"/>
      <c r="RTQ42" s="33"/>
      <c r="RTR42" s="33"/>
      <c r="RTS42" s="33"/>
      <c r="RTT42" s="33"/>
      <c r="RTU42" s="34"/>
      <c r="RTV42" s="35"/>
      <c r="RTW42" s="34"/>
      <c r="RTX42" s="36"/>
      <c r="RTY42" s="33"/>
      <c r="RTZ42" s="33"/>
      <c r="RUA42" s="33"/>
      <c r="RUB42" s="33"/>
      <c r="RUC42" s="34"/>
      <c r="RUD42" s="35"/>
      <c r="RUE42" s="34"/>
      <c r="RUF42" s="36"/>
      <c r="RUG42" s="33"/>
      <c r="RUH42" s="33"/>
      <c r="RUI42" s="33"/>
      <c r="RUJ42" s="33"/>
      <c r="RUK42" s="34"/>
      <c r="RUL42" s="35"/>
      <c r="RUM42" s="34"/>
      <c r="RUN42" s="36"/>
      <c r="RUO42" s="33"/>
      <c r="RUP42" s="33"/>
      <c r="RUQ42" s="33"/>
      <c r="RUR42" s="33"/>
      <c r="RUS42" s="34"/>
      <c r="RUT42" s="35"/>
      <c r="RUU42" s="34"/>
      <c r="RUV42" s="36"/>
      <c r="RUW42" s="33"/>
      <c r="RUX42" s="33"/>
      <c r="RUY42" s="33"/>
      <c r="RUZ42" s="33"/>
      <c r="RVA42" s="34"/>
      <c r="RVB42" s="35"/>
      <c r="RVC42" s="34"/>
      <c r="RVD42" s="36"/>
      <c r="RVE42" s="33"/>
      <c r="RVF42" s="33"/>
      <c r="RVG42" s="33"/>
      <c r="RVH42" s="33"/>
      <c r="RVI42" s="34"/>
      <c r="RVJ42" s="35"/>
      <c r="RVK42" s="34"/>
      <c r="RVL42" s="36"/>
      <c r="RVM42" s="33"/>
      <c r="RVN42" s="33"/>
      <c r="RVO42" s="33"/>
      <c r="RVP42" s="33"/>
      <c r="RVQ42" s="34"/>
      <c r="RVR42" s="35"/>
      <c r="RVS42" s="34"/>
      <c r="RVT42" s="36"/>
      <c r="RVU42" s="33"/>
      <c r="RVV42" s="33"/>
      <c r="RVW42" s="33"/>
      <c r="RVX42" s="33"/>
      <c r="RVY42" s="34"/>
      <c r="RVZ42" s="35"/>
      <c r="RWA42" s="34"/>
      <c r="RWB42" s="36"/>
      <c r="RWC42" s="33"/>
      <c r="RWD42" s="33"/>
      <c r="RWE42" s="33"/>
      <c r="RWF42" s="33"/>
      <c r="RWG42" s="34"/>
      <c r="RWH42" s="35"/>
      <c r="RWI42" s="34"/>
      <c r="RWJ42" s="36"/>
      <c r="RWK42" s="33"/>
      <c r="RWL42" s="33"/>
      <c r="RWM42" s="33"/>
      <c r="RWN42" s="33"/>
      <c r="RWO42" s="34"/>
      <c r="RWP42" s="35"/>
      <c r="RWQ42" s="34"/>
      <c r="RWR42" s="36"/>
      <c r="RWS42" s="33"/>
      <c r="RWT42" s="33"/>
      <c r="RWU42" s="33"/>
      <c r="RWV42" s="33"/>
      <c r="RWW42" s="34"/>
      <c r="RWX42" s="35"/>
      <c r="RWY42" s="34"/>
      <c r="RWZ42" s="36"/>
      <c r="RXA42" s="33"/>
      <c r="RXB42" s="33"/>
      <c r="RXC42" s="33"/>
      <c r="RXD42" s="33"/>
      <c r="RXE42" s="34"/>
      <c r="RXF42" s="35"/>
      <c r="RXG42" s="34"/>
      <c r="RXH42" s="36"/>
      <c r="RXI42" s="33"/>
      <c r="RXJ42" s="33"/>
      <c r="RXK42" s="33"/>
      <c r="RXL42" s="33"/>
      <c r="RXM42" s="34"/>
      <c r="RXN42" s="35"/>
      <c r="RXO42" s="34"/>
      <c r="RXP42" s="36"/>
      <c r="RXQ42" s="33"/>
      <c r="RXR42" s="33"/>
      <c r="RXS42" s="33"/>
      <c r="RXT42" s="33"/>
      <c r="RXU42" s="34"/>
      <c r="RXV42" s="35"/>
      <c r="RXW42" s="34"/>
      <c r="RXX42" s="36"/>
      <c r="RXY42" s="33"/>
      <c r="RXZ42" s="33"/>
      <c r="RYA42" s="33"/>
      <c r="RYB42" s="33"/>
      <c r="RYC42" s="34"/>
      <c r="RYD42" s="35"/>
      <c r="RYE42" s="34"/>
      <c r="RYF42" s="36"/>
      <c r="RYG42" s="33"/>
      <c r="RYH42" s="33"/>
      <c r="RYI42" s="33"/>
      <c r="RYJ42" s="33"/>
      <c r="RYK42" s="34"/>
      <c r="RYL42" s="35"/>
      <c r="RYM42" s="34"/>
      <c r="RYN42" s="36"/>
      <c r="RYO42" s="33"/>
      <c r="RYP42" s="33"/>
      <c r="RYQ42" s="33"/>
      <c r="RYR42" s="33"/>
      <c r="RYS42" s="34"/>
      <c r="RYT42" s="35"/>
      <c r="RYU42" s="34"/>
      <c r="RYV42" s="36"/>
      <c r="RYW42" s="33"/>
      <c r="RYX42" s="33"/>
      <c r="RYY42" s="33"/>
      <c r="RYZ42" s="33"/>
      <c r="RZA42" s="34"/>
      <c r="RZB42" s="35"/>
      <c r="RZC42" s="34"/>
      <c r="RZD42" s="36"/>
      <c r="RZE42" s="33"/>
      <c r="RZF42" s="33"/>
      <c r="RZG42" s="33"/>
      <c r="RZH42" s="33"/>
      <c r="RZI42" s="34"/>
      <c r="RZJ42" s="35"/>
      <c r="RZK42" s="34"/>
      <c r="RZL42" s="36"/>
      <c r="RZM42" s="33"/>
      <c r="RZN42" s="33"/>
      <c r="RZO42" s="33"/>
      <c r="RZP42" s="33"/>
      <c r="RZQ42" s="34"/>
      <c r="RZR42" s="35"/>
      <c r="RZS42" s="34"/>
      <c r="RZT42" s="36"/>
      <c r="RZU42" s="33"/>
      <c r="RZV42" s="33"/>
      <c r="RZW42" s="33"/>
      <c r="RZX42" s="33"/>
      <c r="RZY42" s="34"/>
      <c r="RZZ42" s="35"/>
      <c r="SAA42" s="34"/>
      <c r="SAB42" s="36"/>
      <c r="SAC42" s="33"/>
      <c r="SAD42" s="33"/>
      <c r="SAE42" s="33"/>
      <c r="SAF42" s="33"/>
      <c r="SAG42" s="34"/>
      <c r="SAH42" s="35"/>
      <c r="SAI42" s="34"/>
      <c r="SAJ42" s="36"/>
      <c r="SAK42" s="33"/>
      <c r="SAL42" s="33"/>
      <c r="SAM42" s="33"/>
      <c r="SAN42" s="33"/>
      <c r="SAO42" s="34"/>
      <c r="SAP42" s="35"/>
      <c r="SAQ42" s="34"/>
      <c r="SAR42" s="36"/>
      <c r="SAS42" s="33"/>
      <c r="SAT42" s="33"/>
      <c r="SAU42" s="33"/>
      <c r="SAV42" s="33"/>
      <c r="SAW42" s="34"/>
      <c r="SAX42" s="35"/>
      <c r="SAY42" s="34"/>
      <c r="SAZ42" s="36"/>
      <c r="SBA42" s="33"/>
      <c r="SBB42" s="33"/>
      <c r="SBC42" s="33"/>
      <c r="SBD42" s="33"/>
      <c r="SBE42" s="34"/>
      <c r="SBF42" s="35"/>
      <c r="SBG42" s="34"/>
      <c r="SBH42" s="36"/>
      <c r="SBI42" s="33"/>
      <c r="SBJ42" s="33"/>
      <c r="SBK42" s="33"/>
      <c r="SBL42" s="33"/>
      <c r="SBM42" s="34"/>
      <c r="SBN42" s="35"/>
      <c r="SBO42" s="34"/>
      <c r="SBP42" s="36"/>
      <c r="SBQ42" s="33"/>
      <c r="SBR42" s="33"/>
      <c r="SBS42" s="33"/>
      <c r="SBT42" s="33"/>
      <c r="SBU42" s="34"/>
      <c r="SBV42" s="35"/>
      <c r="SBW42" s="34"/>
      <c r="SBX42" s="36"/>
      <c r="SBY42" s="33"/>
      <c r="SBZ42" s="33"/>
      <c r="SCA42" s="33"/>
      <c r="SCB42" s="33"/>
      <c r="SCC42" s="34"/>
      <c r="SCD42" s="35"/>
      <c r="SCE42" s="34"/>
      <c r="SCF42" s="36"/>
      <c r="SCG42" s="33"/>
      <c r="SCH42" s="33"/>
      <c r="SCI42" s="33"/>
      <c r="SCJ42" s="33"/>
      <c r="SCK42" s="34"/>
      <c r="SCL42" s="35"/>
      <c r="SCM42" s="34"/>
      <c r="SCN42" s="36"/>
      <c r="SCO42" s="33"/>
      <c r="SCP42" s="33"/>
      <c r="SCQ42" s="33"/>
      <c r="SCR42" s="33"/>
      <c r="SCS42" s="34"/>
      <c r="SCT42" s="35"/>
      <c r="SCU42" s="34"/>
      <c r="SCV42" s="36"/>
      <c r="SCW42" s="33"/>
      <c r="SCX42" s="33"/>
      <c r="SCY42" s="33"/>
      <c r="SCZ42" s="33"/>
      <c r="SDA42" s="34"/>
      <c r="SDB42" s="35"/>
      <c r="SDC42" s="34"/>
      <c r="SDD42" s="36"/>
      <c r="SDE42" s="33"/>
      <c r="SDF42" s="33"/>
      <c r="SDG42" s="33"/>
      <c r="SDH42" s="33"/>
      <c r="SDI42" s="34"/>
      <c r="SDJ42" s="35"/>
      <c r="SDK42" s="34"/>
      <c r="SDL42" s="36"/>
      <c r="SDM42" s="33"/>
      <c r="SDN42" s="33"/>
      <c r="SDO42" s="33"/>
      <c r="SDP42" s="33"/>
      <c r="SDQ42" s="34"/>
      <c r="SDR42" s="35"/>
      <c r="SDS42" s="34"/>
      <c r="SDT42" s="36"/>
      <c r="SDU42" s="33"/>
      <c r="SDV42" s="33"/>
      <c r="SDW42" s="33"/>
      <c r="SDX42" s="33"/>
      <c r="SDY42" s="34"/>
      <c r="SDZ42" s="35"/>
      <c r="SEA42" s="34"/>
      <c r="SEB42" s="36"/>
      <c r="SEC42" s="33"/>
      <c r="SED42" s="33"/>
      <c r="SEE42" s="33"/>
      <c r="SEF42" s="33"/>
      <c r="SEG42" s="34"/>
      <c r="SEH42" s="35"/>
      <c r="SEI42" s="34"/>
      <c r="SEJ42" s="36"/>
      <c r="SEK42" s="33"/>
      <c r="SEL42" s="33"/>
      <c r="SEM42" s="33"/>
      <c r="SEN42" s="33"/>
      <c r="SEO42" s="34"/>
      <c r="SEP42" s="35"/>
      <c r="SEQ42" s="34"/>
      <c r="SER42" s="36"/>
      <c r="SES42" s="33"/>
      <c r="SET42" s="33"/>
      <c r="SEU42" s="33"/>
      <c r="SEV42" s="33"/>
      <c r="SEW42" s="34"/>
      <c r="SEX42" s="35"/>
      <c r="SEY42" s="34"/>
      <c r="SEZ42" s="36"/>
      <c r="SFA42" s="33"/>
      <c r="SFB42" s="33"/>
      <c r="SFC42" s="33"/>
      <c r="SFD42" s="33"/>
      <c r="SFE42" s="34"/>
      <c r="SFF42" s="35"/>
      <c r="SFG42" s="34"/>
      <c r="SFH42" s="36"/>
      <c r="SFI42" s="33"/>
      <c r="SFJ42" s="33"/>
      <c r="SFK42" s="33"/>
      <c r="SFL42" s="33"/>
      <c r="SFM42" s="34"/>
      <c r="SFN42" s="35"/>
      <c r="SFO42" s="34"/>
      <c r="SFP42" s="36"/>
      <c r="SFQ42" s="33"/>
      <c r="SFR42" s="33"/>
      <c r="SFS42" s="33"/>
      <c r="SFT42" s="33"/>
      <c r="SFU42" s="34"/>
      <c r="SFV42" s="35"/>
      <c r="SFW42" s="34"/>
      <c r="SFX42" s="36"/>
      <c r="SFY42" s="33"/>
      <c r="SFZ42" s="33"/>
      <c r="SGA42" s="33"/>
      <c r="SGB42" s="33"/>
      <c r="SGC42" s="34"/>
      <c r="SGD42" s="35"/>
      <c r="SGE42" s="34"/>
      <c r="SGF42" s="36"/>
      <c r="SGG42" s="33"/>
      <c r="SGH42" s="33"/>
      <c r="SGI42" s="33"/>
      <c r="SGJ42" s="33"/>
      <c r="SGK42" s="34"/>
      <c r="SGL42" s="35"/>
      <c r="SGM42" s="34"/>
      <c r="SGN42" s="36"/>
      <c r="SGO42" s="33"/>
      <c r="SGP42" s="33"/>
      <c r="SGQ42" s="33"/>
      <c r="SGR42" s="33"/>
      <c r="SGS42" s="34"/>
      <c r="SGT42" s="35"/>
      <c r="SGU42" s="34"/>
      <c r="SGV42" s="36"/>
      <c r="SGW42" s="33"/>
      <c r="SGX42" s="33"/>
      <c r="SGY42" s="33"/>
      <c r="SGZ42" s="33"/>
      <c r="SHA42" s="34"/>
      <c r="SHB42" s="35"/>
      <c r="SHC42" s="34"/>
      <c r="SHD42" s="36"/>
      <c r="SHE42" s="33"/>
      <c r="SHF42" s="33"/>
      <c r="SHG42" s="33"/>
      <c r="SHH42" s="33"/>
      <c r="SHI42" s="34"/>
      <c r="SHJ42" s="35"/>
      <c r="SHK42" s="34"/>
      <c r="SHL42" s="36"/>
      <c r="SHM42" s="33"/>
      <c r="SHN42" s="33"/>
      <c r="SHO42" s="33"/>
      <c r="SHP42" s="33"/>
      <c r="SHQ42" s="34"/>
      <c r="SHR42" s="35"/>
      <c r="SHS42" s="34"/>
      <c r="SHT42" s="36"/>
      <c r="SHU42" s="33"/>
      <c r="SHV42" s="33"/>
      <c r="SHW42" s="33"/>
      <c r="SHX42" s="33"/>
      <c r="SHY42" s="34"/>
      <c r="SHZ42" s="35"/>
      <c r="SIA42" s="34"/>
      <c r="SIB42" s="36"/>
      <c r="SIC42" s="33"/>
      <c r="SID42" s="33"/>
      <c r="SIE42" s="33"/>
      <c r="SIF42" s="33"/>
      <c r="SIG42" s="34"/>
      <c r="SIH42" s="35"/>
      <c r="SII42" s="34"/>
      <c r="SIJ42" s="36"/>
      <c r="SIK42" s="33"/>
      <c r="SIL42" s="33"/>
      <c r="SIM42" s="33"/>
      <c r="SIN42" s="33"/>
      <c r="SIO42" s="34"/>
      <c r="SIP42" s="35"/>
      <c r="SIQ42" s="34"/>
      <c r="SIR42" s="36"/>
      <c r="SIS42" s="33"/>
      <c r="SIT42" s="33"/>
      <c r="SIU42" s="33"/>
      <c r="SIV42" s="33"/>
      <c r="SIW42" s="34"/>
      <c r="SIX42" s="35"/>
      <c r="SIY42" s="34"/>
      <c r="SIZ42" s="36"/>
      <c r="SJA42" s="33"/>
      <c r="SJB42" s="33"/>
      <c r="SJC42" s="33"/>
      <c r="SJD42" s="33"/>
      <c r="SJE42" s="34"/>
      <c r="SJF42" s="35"/>
      <c r="SJG42" s="34"/>
      <c r="SJH42" s="36"/>
      <c r="SJI42" s="33"/>
      <c r="SJJ42" s="33"/>
      <c r="SJK42" s="33"/>
      <c r="SJL42" s="33"/>
      <c r="SJM42" s="34"/>
      <c r="SJN42" s="35"/>
      <c r="SJO42" s="34"/>
      <c r="SJP42" s="36"/>
      <c r="SJQ42" s="33"/>
      <c r="SJR42" s="33"/>
      <c r="SJS42" s="33"/>
      <c r="SJT42" s="33"/>
      <c r="SJU42" s="34"/>
      <c r="SJV42" s="35"/>
      <c r="SJW42" s="34"/>
      <c r="SJX42" s="36"/>
      <c r="SJY42" s="33"/>
      <c r="SJZ42" s="33"/>
      <c r="SKA42" s="33"/>
      <c r="SKB42" s="33"/>
      <c r="SKC42" s="34"/>
      <c r="SKD42" s="35"/>
      <c r="SKE42" s="34"/>
      <c r="SKF42" s="36"/>
      <c r="SKG42" s="33"/>
      <c r="SKH42" s="33"/>
      <c r="SKI42" s="33"/>
      <c r="SKJ42" s="33"/>
      <c r="SKK42" s="34"/>
      <c r="SKL42" s="35"/>
      <c r="SKM42" s="34"/>
      <c r="SKN42" s="36"/>
      <c r="SKO42" s="33"/>
      <c r="SKP42" s="33"/>
      <c r="SKQ42" s="33"/>
      <c r="SKR42" s="33"/>
      <c r="SKS42" s="34"/>
      <c r="SKT42" s="35"/>
      <c r="SKU42" s="34"/>
      <c r="SKV42" s="36"/>
      <c r="SKW42" s="33"/>
      <c r="SKX42" s="33"/>
      <c r="SKY42" s="33"/>
      <c r="SKZ42" s="33"/>
      <c r="SLA42" s="34"/>
      <c r="SLB42" s="35"/>
      <c r="SLC42" s="34"/>
      <c r="SLD42" s="36"/>
      <c r="SLE42" s="33"/>
      <c r="SLF42" s="33"/>
      <c r="SLG42" s="33"/>
      <c r="SLH42" s="33"/>
      <c r="SLI42" s="34"/>
      <c r="SLJ42" s="35"/>
      <c r="SLK42" s="34"/>
      <c r="SLL42" s="36"/>
      <c r="SLM42" s="33"/>
      <c r="SLN42" s="33"/>
      <c r="SLO42" s="33"/>
      <c r="SLP42" s="33"/>
      <c r="SLQ42" s="34"/>
      <c r="SLR42" s="35"/>
      <c r="SLS42" s="34"/>
      <c r="SLT42" s="36"/>
      <c r="SLU42" s="33"/>
      <c r="SLV42" s="33"/>
      <c r="SLW42" s="33"/>
      <c r="SLX42" s="33"/>
      <c r="SLY42" s="34"/>
      <c r="SLZ42" s="35"/>
      <c r="SMA42" s="34"/>
      <c r="SMB42" s="36"/>
      <c r="SMC42" s="33"/>
      <c r="SMD42" s="33"/>
      <c r="SME42" s="33"/>
      <c r="SMF42" s="33"/>
      <c r="SMG42" s="34"/>
      <c r="SMH42" s="35"/>
      <c r="SMI42" s="34"/>
      <c r="SMJ42" s="36"/>
      <c r="SMK42" s="33"/>
      <c r="SML42" s="33"/>
      <c r="SMM42" s="33"/>
      <c r="SMN42" s="33"/>
      <c r="SMO42" s="34"/>
      <c r="SMP42" s="35"/>
      <c r="SMQ42" s="34"/>
      <c r="SMR42" s="36"/>
      <c r="SMS42" s="33"/>
      <c r="SMT42" s="33"/>
      <c r="SMU42" s="33"/>
      <c r="SMV42" s="33"/>
      <c r="SMW42" s="34"/>
      <c r="SMX42" s="35"/>
      <c r="SMY42" s="34"/>
      <c r="SMZ42" s="36"/>
      <c r="SNA42" s="33"/>
      <c r="SNB42" s="33"/>
      <c r="SNC42" s="33"/>
      <c r="SND42" s="33"/>
      <c r="SNE42" s="34"/>
      <c r="SNF42" s="35"/>
      <c r="SNG42" s="34"/>
      <c r="SNH42" s="36"/>
      <c r="SNI42" s="33"/>
      <c r="SNJ42" s="33"/>
      <c r="SNK42" s="33"/>
      <c r="SNL42" s="33"/>
      <c r="SNM42" s="34"/>
      <c r="SNN42" s="35"/>
      <c r="SNO42" s="34"/>
      <c r="SNP42" s="36"/>
      <c r="SNQ42" s="33"/>
      <c r="SNR42" s="33"/>
      <c r="SNS42" s="33"/>
      <c r="SNT42" s="33"/>
      <c r="SNU42" s="34"/>
      <c r="SNV42" s="35"/>
      <c r="SNW42" s="34"/>
      <c r="SNX42" s="36"/>
      <c r="SNY42" s="33"/>
      <c r="SNZ42" s="33"/>
      <c r="SOA42" s="33"/>
      <c r="SOB42" s="33"/>
      <c r="SOC42" s="34"/>
      <c r="SOD42" s="35"/>
      <c r="SOE42" s="34"/>
      <c r="SOF42" s="36"/>
      <c r="SOG42" s="33"/>
      <c r="SOH42" s="33"/>
      <c r="SOI42" s="33"/>
      <c r="SOJ42" s="33"/>
      <c r="SOK42" s="34"/>
      <c r="SOL42" s="35"/>
      <c r="SOM42" s="34"/>
      <c r="SON42" s="36"/>
      <c r="SOO42" s="33"/>
      <c r="SOP42" s="33"/>
      <c r="SOQ42" s="33"/>
      <c r="SOR42" s="33"/>
      <c r="SOS42" s="34"/>
      <c r="SOT42" s="35"/>
      <c r="SOU42" s="34"/>
      <c r="SOV42" s="36"/>
      <c r="SOW42" s="33"/>
      <c r="SOX42" s="33"/>
      <c r="SOY42" s="33"/>
      <c r="SOZ42" s="33"/>
      <c r="SPA42" s="34"/>
      <c r="SPB42" s="35"/>
      <c r="SPC42" s="34"/>
      <c r="SPD42" s="36"/>
      <c r="SPE42" s="33"/>
      <c r="SPF42" s="33"/>
      <c r="SPG42" s="33"/>
      <c r="SPH42" s="33"/>
      <c r="SPI42" s="34"/>
      <c r="SPJ42" s="35"/>
      <c r="SPK42" s="34"/>
      <c r="SPL42" s="36"/>
      <c r="SPM42" s="33"/>
      <c r="SPN42" s="33"/>
      <c r="SPO42" s="33"/>
      <c r="SPP42" s="33"/>
      <c r="SPQ42" s="34"/>
      <c r="SPR42" s="35"/>
      <c r="SPS42" s="34"/>
      <c r="SPT42" s="36"/>
      <c r="SPU42" s="33"/>
      <c r="SPV42" s="33"/>
      <c r="SPW42" s="33"/>
      <c r="SPX42" s="33"/>
      <c r="SPY42" s="34"/>
      <c r="SPZ42" s="35"/>
      <c r="SQA42" s="34"/>
      <c r="SQB42" s="36"/>
      <c r="SQC42" s="33"/>
      <c r="SQD42" s="33"/>
      <c r="SQE42" s="33"/>
      <c r="SQF42" s="33"/>
      <c r="SQG42" s="34"/>
      <c r="SQH42" s="35"/>
      <c r="SQI42" s="34"/>
      <c r="SQJ42" s="36"/>
      <c r="SQK42" s="33"/>
      <c r="SQL42" s="33"/>
      <c r="SQM42" s="33"/>
      <c r="SQN42" s="33"/>
      <c r="SQO42" s="34"/>
      <c r="SQP42" s="35"/>
      <c r="SQQ42" s="34"/>
      <c r="SQR42" s="36"/>
      <c r="SQS42" s="33"/>
      <c r="SQT42" s="33"/>
      <c r="SQU42" s="33"/>
      <c r="SQV42" s="33"/>
      <c r="SQW42" s="34"/>
      <c r="SQX42" s="35"/>
      <c r="SQY42" s="34"/>
      <c r="SQZ42" s="36"/>
      <c r="SRA42" s="33"/>
      <c r="SRB42" s="33"/>
      <c r="SRC42" s="33"/>
      <c r="SRD42" s="33"/>
      <c r="SRE42" s="34"/>
      <c r="SRF42" s="35"/>
      <c r="SRG42" s="34"/>
      <c r="SRH42" s="36"/>
      <c r="SRI42" s="33"/>
      <c r="SRJ42" s="33"/>
      <c r="SRK42" s="33"/>
      <c r="SRL42" s="33"/>
      <c r="SRM42" s="34"/>
      <c r="SRN42" s="35"/>
      <c r="SRO42" s="34"/>
      <c r="SRP42" s="36"/>
      <c r="SRQ42" s="33"/>
      <c r="SRR42" s="33"/>
      <c r="SRS42" s="33"/>
      <c r="SRT42" s="33"/>
      <c r="SRU42" s="34"/>
      <c r="SRV42" s="35"/>
      <c r="SRW42" s="34"/>
      <c r="SRX42" s="36"/>
      <c r="SRY42" s="33"/>
      <c r="SRZ42" s="33"/>
      <c r="SSA42" s="33"/>
      <c r="SSB42" s="33"/>
      <c r="SSC42" s="34"/>
      <c r="SSD42" s="35"/>
      <c r="SSE42" s="34"/>
      <c r="SSF42" s="36"/>
      <c r="SSG42" s="33"/>
      <c r="SSH42" s="33"/>
      <c r="SSI42" s="33"/>
      <c r="SSJ42" s="33"/>
      <c r="SSK42" s="34"/>
      <c r="SSL42" s="35"/>
      <c r="SSM42" s="34"/>
      <c r="SSN42" s="36"/>
      <c r="SSO42" s="33"/>
      <c r="SSP42" s="33"/>
      <c r="SSQ42" s="33"/>
      <c r="SSR42" s="33"/>
      <c r="SSS42" s="34"/>
      <c r="SST42" s="35"/>
      <c r="SSU42" s="34"/>
      <c r="SSV42" s="36"/>
      <c r="SSW42" s="33"/>
      <c r="SSX42" s="33"/>
      <c r="SSY42" s="33"/>
      <c r="SSZ42" s="33"/>
      <c r="STA42" s="34"/>
      <c r="STB42" s="35"/>
      <c r="STC42" s="34"/>
      <c r="STD42" s="36"/>
      <c r="STE42" s="33"/>
      <c r="STF42" s="33"/>
      <c r="STG42" s="33"/>
      <c r="STH42" s="33"/>
      <c r="STI42" s="34"/>
      <c r="STJ42" s="35"/>
      <c r="STK42" s="34"/>
      <c r="STL42" s="36"/>
      <c r="STM42" s="33"/>
      <c r="STN42" s="33"/>
      <c r="STO42" s="33"/>
      <c r="STP42" s="33"/>
      <c r="STQ42" s="34"/>
      <c r="STR42" s="35"/>
      <c r="STS42" s="34"/>
      <c r="STT42" s="36"/>
      <c r="STU42" s="33"/>
      <c r="STV42" s="33"/>
      <c r="STW42" s="33"/>
      <c r="STX42" s="33"/>
      <c r="STY42" s="34"/>
      <c r="STZ42" s="35"/>
      <c r="SUA42" s="34"/>
      <c r="SUB42" s="36"/>
      <c r="SUC42" s="33"/>
      <c r="SUD42" s="33"/>
      <c r="SUE42" s="33"/>
      <c r="SUF42" s="33"/>
      <c r="SUG42" s="34"/>
      <c r="SUH42" s="35"/>
      <c r="SUI42" s="34"/>
      <c r="SUJ42" s="36"/>
      <c r="SUK42" s="33"/>
      <c r="SUL42" s="33"/>
      <c r="SUM42" s="33"/>
      <c r="SUN42" s="33"/>
      <c r="SUO42" s="34"/>
      <c r="SUP42" s="35"/>
      <c r="SUQ42" s="34"/>
      <c r="SUR42" s="36"/>
      <c r="SUS42" s="33"/>
      <c r="SUT42" s="33"/>
      <c r="SUU42" s="33"/>
      <c r="SUV42" s="33"/>
      <c r="SUW42" s="34"/>
      <c r="SUX42" s="35"/>
      <c r="SUY42" s="34"/>
      <c r="SUZ42" s="36"/>
      <c r="SVA42" s="33"/>
      <c r="SVB42" s="33"/>
      <c r="SVC42" s="33"/>
      <c r="SVD42" s="33"/>
      <c r="SVE42" s="34"/>
      <c r="SVF42" s="35"/>
      <c r="SVG42" s="34"/>
      <c r="SVH42" s="36"/>
      <c r="SVI42" s="33"/>
      <c r="SVJ42" s="33"/>
      <c r="SVK42" s="33"/>
      <c r="SVL42" s="33"/>
      <c r="SVM42" s="34"/>
      <c r="SVN42" s="35"/>
      <c r="SVO42" s="34"/>
      <c r="SVP42" s="36"/>
      <c r="SVQ42" s="33"/>
      <c r="SVR42" s="33"/>
      <c r="SVS42" s="33"/>
      <c r="SVT42" s="33"/>
      <c r="SVU42" s="34"/>
      <c r="SVV42" s="35"/>
      <c r="SVW42" s="34"/>
      <c r="SVX42" s="36"/>
      <c r="SVY42" s="33"/>
      <c r="SVZ42" s="33"/>
      <c r="SWA42" s="33"/>
      <c r="SWB42" s="33"/>
      <c r="SWC42" s="34"/>
      <c r="SWD42" s="35"/>
      <c r="SWE42" s="34"/>
      <c r="SWF42" s="36"/>
      <c r="SWG42" s="33"/>
      <c r="SWH42" s="33"/>
      <c r="SWI42" s="33"/>
      <c r="SWJ42" s="33"/>
      <c r="SWK42" s="34"/>
      <c r="SWL42" s="35"/>
      <c r="SWM42" s="34"/>
      <c r="SWN42" s="36"/>
      <c r="SWO42" s="33"/>
      <c r="SWP42" s="33"/>
      <c r="SWQ42" s="33"/>
      <c r="SWR42" s="33"/>
      <c r="SWS42" s="34"/>
      <c r="SWT42" s="35"/>
      <c r="SWU42" s="34"/>
      <c r="SWV42" s="36"/>
      <c r="SWW42" s="33"/>
      <c r="SWX42" s="33"/>
      <c r="SWY42" s="33"/>
      <c r="SWZ42" s="33"/>
      <c r="SXA42" s="34"/>
      <c r="SXB42" s="35"/>
      <c r="SXC42" s="34"/>
      <c r="SXD42" s="36"/>
      <c r="SXE42" s="33"/>
      <c r="SXF42" s="33"/>
      <c r="SXG42" s="33"/>
      <c r="SXH42" s="33"/>
      <c r="SXI42" s="34"/>
      <c r="SXJ42" s="35"/>
      <c r="SXK42" s="34"/>
      <c r="SXL42" s="36"/>
      <c r="SXM42" s="33"/>
      <c r="SXN42" s="33"/>
      <c r="SXO42" s="33"/>
      <c r="SXP42" s="33"/>
      <c r="SXQ42" s="34"/>
      <c r="SXR42" s="35"/>
      <c r="SXS42" s="34"/>
      <c r="SXT42" s="36"/>
      <c r="SXU42" s="33"/>
      <c r="SXV42" s="33"/>
      <c r="SXW42" s="33"/>
      <c r="SXX42" s="33"/>
      <c r="SXY42" s="34"/>
      <c r="SXZ42" s="35"/>
      <c r="SYA42" s="34"/>
      <c r="SYB42" s="36"/>
      <c r="SYC42" s="33"/>
      <c r="SYD42" s="33"/>
      <c r="SYE42" s="33"/>
      <c r="SYF42" s="33"/>
      <c r="SYG42" s="34"/>
      <c r="SYH42" s="35"/>
      <c r="SYI42" s="34"/>
      <c r="SYJ42" s="36"/>
      <c r="SYK42" s="33"/>
      <c r="SYL42" s="33"/>
      <c r="SYM42" s="33"/>
      <c r="SYN42" s="33"/>
      <c r="SYO42" s="34"/>
      <c r="SYP42" s="35"/>
      <c r="SYQ42" s="34"/>
      <c r="SYR42" s="36"/>
      <c r="SYS42" s="33"/>
      <c r="SYT42" s="33"/>
      <c r="SYU42" s="33"/>
      <c r="SYV42" s="33"/>
      <c r="SYW42" s="34"/>
      <c r="SYX42" s="35"/>
      <c r="SYY42" s="34"/>
      <c r="SYZ42" s="36"/>
      <c r="SZA42" s="33"/>
      <c r="SZB42" s="33"/>
      <c r="SZC42" s="33"/>
      <c r="SZD42" s="33"/>
      <c r="SZE42" s="34"/>
      <c r="SZF42" s="35"/>
      <c r="SZG42" s="34"/>
      <c r="SZH42" s="36"/>
      <c r="SZI42" s="33"/>
      <c r="SZJ42" s="33"/>
      <c r="SZK42" s="33"/>
      <c r="SZL42" s="33"/>
      <c r="SZM42" s="34"/>
      <c r="SZN42" s="35"/>
      <c r="SZO42" s="34"/>
      <c r="SZP42" s="36"/>
      <c r="SZQ42" s="33"/>
      <c r="SZR42" s="33"/>
      <c r="SZS42" s="33"/>
      <c r="SZT42" s="33"/>
      <c r="SZU42" s="34"/>
      <c r="SZV42" s="35"/>
      <c r="SZW42" s="34"/>
      <c r="SZX42" s="36"/>
      <c r="SZY42" s="33"/>
      <c r="SZZ42" s="33"/>
      <c r="TAA42" s="33"/>
      <c r="TAB42" s="33"/>
      <c r="TAC42" s="34"/>
      <c r="TAD42" s="35"/>
      <c r="TAE42" s="34"/>
      <c r="TAF42" s="36"/>
      <c r="TAG42" s="33"/>
      <c r="TAH42" s="33"/>
      <c r="TAI42" s="33"/>
      <c r="TAJ42" s="33"/>
      <c r="TAK42" s="34"/>
      <c r="TAL42" s="35"/>
      <c r="TAM42" s="34"/>
      <c r="TAN42" s="36"/>
      <c r="TAO42" s="33"/>
      <c r="TAP42" s="33"/>
      <c r="TAQ42" s="33"/>
      <c r="TAR42" s="33"/>
      <c r="TAS42" s="34"/>
      <c r="TAT42" s="35"/>
      <c r="TAU42" s="34"/>
      <c r="TAV42" s="36"/>
      <c r="TAW42" s="33"/>
      <c r="TAX42" s="33"/>
      <c r="TAY42" s="33"/>
      <c r="TAZ42" s="33"/>
      <c r="TBA42" s="34"/>
      <c r="TBB42" s="35"/>
      <c r="TBC42" s="34"/>
      <c r="TBD42" s="36"/>
      <c r="TBE42" s="33"/>
      <c r="TBF42" s="33"/>
      <c r="TBG42" s="33"/>
      <c r="TBH42" s="33"/>
      <c r="TBI42" s="34"/>
      <c r="TBJ42" s="35"/>
      <c r="TBK42" s="34"/>
      <c r="TBL42" s="36"/>
      <c r="TBM42" s="33"/>
      <c r="TBN42" s="33"/>
      <c r="TBO42" s="33"/>
      <c r="TBP42" s="33"/>
      <c r="TBQ42" s="34"/>
      <c r="TBR42" s="35"/>
      <c r="TBS42" s="34"/>
      <c r="TBT42" s="36"/>
      <c r="TBU42" s="33"/>
      <c r="TBV42" s="33"/>
      <c r="TBW42" s="33"/>
      <c r="TBX42" s="33"/>
      <c r="TBY42" s="34"/>
      <c r="TBZ42" s="35"/>
      <c r="TCA42" s="34"/>
      <c r="TCB42" s="36"/>
      <c r="TCC42" s="33"/>
      <c r="TCD42" s="33"/>
      <c r="TCE42" s="33"/>
      <c r="TCF42" s="33"/>
      <c r="TCG42" s="34"/>
      <c r="TCH42" s="35"/>
      <c r="TCI42" s="34"/>
      <c r="TCJ42" s="36"/>
      <c r="TCK42" s="33"/>
      <c r="TCL42" s="33"/>
      <c r="TCM42" s="33"/>
      <c r="TCN42" s="33"/>
      <c r="TCO42" s="34"/>
      <c r="TCP42" s="35"/>
      <c r="TCQ42" s="34"/>
      <c r="TCR42" s="36"/>
      <c r="TCS42" s="33"/>
      <c r="TCT42" s="33"/>
      <c r="TCU42" s="33"/>
      <c r="TCV42" s="33"/>
      <c r="TCW42" s="34"/>
      <c r="TCX42" s="35"/>
      <c r="TCY42" s="34"/>
      <c r="TCZ42" s="36"/>
      <c r="TDA42" s="33"/>
      <c r="TDB42" s="33"/>
      <c r="TDC42" s="33"/>
      <c r="TDD42" s="33"/>
      <c r="TDE42" s="34"/>
      <c r="TDF42" s="35"/>
      <c r="TDG42" s="34"/>
      <c r="TDH42" s="36"/>
      <c r="TDI42" s="33"/>
      <c r="TDJ42" s="33"/>
      <c r="TDK42" s="33"/>
      <c r="TDL42" s="33"/>
      <c r="TDM42" s="34"/>
      <c r="TDN42" s="35"/>
      <c r="TDO42" s="34"/>
      <c r="TDP42" s="36"/>
      <c r="TDQ42" s="33"/>
      <c r="TDR42" s="33"/>
      <c r="TDS42" s="33"/>
      <c r="TDT42" s="33"/>
      <c r="TDU42" s="34"/>
      <c r="TDV42" s="35"/>
      <c r="TDW42" s="34"/>
      <c r="TDX42" s="36"/>
      <c r="TDY42" s="33"/>
      <c r="TDZ42" s="33"/>
      <c r="TEA42" s="33"/>
      <c r="TEB42" s="33"/>
      <c r="TEC42" s="34"/>
      <c r="TED42" s="35"/>
      <c r="TEE42" s="34"/>
      <c r="TEF42" s="36"/>
      <c r="TEG42" s="33"/>
      <c r="TEH42" s="33"/>
      <c r="TEI42" s="33"/>
      <c r="TEJ42" s="33"/>
      <c r="TEK42" s="34"/>
      <c r="TEL42" s="35"/>
      <c r="TEM42" s="34"/>
      <c r="TEN42" s="36"/>
      <c r="TEO42" s="33"/>
      <c r="TEP42" s="33"/>
      <c r="TEQ42" s="33"/>
      <c r="TER42" s="33"/>
      <c r="TES42" s="34"/>
      <c r="TET42" s="35"/>
      <c r="TEU42" s="34"/>
      <c r="TEV42" s="36"/>
      <c r="TEW42" s="33"/>
      <c r="TEX42" s="33"/>
      <c r="TEY42" s="33"/>
      <c r="TEZ42" s="33"/>
      <c r="TFA42" s="34"/>
      <c r="TFB42" s="35"/>
      <c r="TFC42" s="34"/>
      <c r="TFD42" s="36"/>
      <c r="TFE42" s="33"/>
      <c r="TFF42" s="33"/>
      <c r="TFG42" s="33"/>
      <c r="TFH42" s="33"/>
      <c r="TFI42" s="34"/>
      <c r="TFJ42" s="35"/>
      <c r="TFK42" s="34"/>
      <c r="TFL42" s="36"/>
      <c r="TFM42" s="33"/>
      <c r="TFN42" s="33"/>
      <c r="TFO42" s="33"/>
      <c r="TFP42" s="33"/>
      <c r="TFQ42" s="34"/>
      <c r="TFR42" s="35"/>
      <c r="TFS42" s="34"/>
      <c r="TFT42" s="36"/>
      <c r="TFU42" s="33"/>
      <c r="TFV42" s="33"/>
      <c r="TFW42" s="33"/>
      <c r="TFX42" s="33"/>
      <c r="TFY42" s="34"/>
      <c r="TFZ42" s="35"/>
      <c r="TGA42" s="34"/>
      <c r="TGB42" s="36"/>
      <c r="TGC42" s="33"/>
      <c r="TGD42" s="33"/>
      <c r="TGE42" s="33"/>
      <c r="TGF42" s="33"/>
      <c r="TGG42" s="34"/>
      <c r="TGH42" s="35"/>
      <c r="TGI42" s="34"/>
      <c r="TGJ42" s="36"/>
      <c r="TGK42" s="33"/>
      <c r="TGL42" s="33"/>
      <c r="TGM42" s="33"/>
      <c r="TGN42" s="33"/>
      <c r="TGO42" s="34"/>
      <c r="TGP42" s="35"/>
      <c r="TGQ42" s="34"/>
      <c r="TGR42" s="36"/>
      <c r="TGS42" s="33"/>
      <c r="TGT42" s="33"/>
      <c r="TGU42" s="33"/>
      <c r="TGV42" s="33"/>
      <c r="TGW42" s="34"/>
      <c r="TGX42" s="35"/>
      <c r="TGY42" s="34"/>
      <c r="TGZ42" s="36"/>
      <c r="THA42" s="33"/>
      <c r="THB42" s="33"/>
      <c r="THC42" s="33"/>
      <c r="THD42" s="33"/>
      <c r="THE42" s="34"/>
      <c r="THF42" s="35"/>
      <c r="THG42" s="34"/>
      <c r="THH42" s="36"/>
      <c r="THI42" s="33"/>
      <c r="THJ42" s="33"/>
      <c r="THK42" s="33"/>
      <c r="THL42" s="33"/>
      <c r="THM42" s="34"/>
      <c r="THN42" s="35"/>
      <c r="THO42" s="34"/>
      <c r="THP42" s="36"/>
      <c r="THQ42" s="33"/>
      <c r="THR42" s="33"/>
      <c r="THS42" s="33"/>
      <c r="THT42" s="33"/>
      <c r="THU42" s="34"/>
      <c r="THV42" s="35"/>
      <c r="THW42" s="34"/>
      <c r="THX42" s="36"/>
      <c r="THY42" s="33"/>
      <c r="THZ42" s="33"/>
      <c r="TIA42" s="33"/>
      <c r="TIB42" s="33"/>
      <c r="TIC42" s="34"/>
      <c r="TID42" s="35"/>
      <c r="TIE42" s="34"/>
      <c r="TIF42" s="36"/>
      <c r="TIG42" s="33"/>
      <c r="TIH42" s="33"/>
      <c r="TII42" s="33"/>
      <c r="TIJ42" s="33"/>
      <c r="TIK42" s="34"/>
      <c r="TIL42" s="35"/>
      <c r="TIM42" s="34"/>
      <c r="TIN42" s="36"/>
      <c r="TIO42" s="33"/>
      <c r="TIP42" s="33"/>
      <c r="TIQ42" s="33"/>
      <c r="TIR42" s="33"/>
      <c r="TIS42" s="34"/>
      <c r="TIT42" s="35"/>
      <c r="TIU42" s="34"/>
      <c r="TIV42" s="36"/>
      <c r="TIW42" s="33"/>
      <c r="TIX42" s="33"/>
      <c r="TIY42" s="33"/>
      <c r="TIZ42" s="33"/>
      <c r="TJA42" s="34"/>
      <c r="TJB42" s="35"/>
      <c r="TJC42" s="34"/>
      <c r="TJD42" s="36"/>
      <c r="TJE42" s="33"/>
      <c r="TJF42" s="33"/>
      <c r="TJG42" s="33"/>
      <c r="TJH42" s="33"/>
      <c r="TJI42" s="34"/>
      <c r="TJJ42" s="35"/>
      <c r="TJK42" s="34"/>
      <c r="TJL42" s="36"/>
      <c r="TJM42" s="33"/>
      <c r="TJN42" s="33"/>
      <c r="TJO42" s="33"/>
      <c r="TJP42" s="33"/>
      <c r="TJQ42" s="34"/>
      <c r="TJR42" s="35"/>
      <c r="TJS42" s="34"/>
      <c r="TJT42" s="36"/>
      <c r="TJU42" s="33"/>
      <c r="TJV42" s="33"/>
      <c r="TJW42" s="33"/>
      <c r="TJX42" s="33"/>
      <c r="TJY42" s="34"/>
      <c r="TJZ42" s="35"/>
      <c r="TKA42" s="34"/>
      <c r="TKB42" s="36"/>
      <c r="TKC42" s="33"/>
      <c r="TKD42" s="33"/>
      <c r="TKE42" s="33"/>
      <c r="TKF42" s="33"/>
      <c r="TKG42" s="34"/>
      <c r="TKH42" s="35"/>
      <c r="TKI42" s="34"/>
      <c r="TKJ42" s="36"/>
      <c r="TKK42" s="33"/>
      <c r="TKL42" s="33"/>
      <c r="TKM42" s="33"/>
      <c r="TKN42" s="33"/>
      <c r="TKO42" s="34"/>
      <c r="TKP42" s="35"/>
      <c r="TKQ42" s="34"/>
      <c r="TKR42" s="36"/>
      <c r="TKS42" s="33"/>
      <c r="TKT42" s="33"/>
      <c r="TKU42" s="33"/>
      <c r="TKV42" s="33"/>
      <c r="TKW42" s="34"/>
      <c r="TKX42" s="35"/>
      <c r="TKY42" s="34"/>
      <c r="TKZ42" s="36"/>
      <c r="TLA42" s="33"/>
      <c r="TLB42" s="33"/>
      <c r="TLC42" s="33"/>
      <c r="TLD42" s="33"/>
      <c r="TLE42" s="34"/>
      <c r="TLF42" s="35"/>
      <c r="TLG42" s="34"/>
      <c r="TLH42" s="36"/>
      <c r="TLI42" s="33"/>
      <c r="TLJ42" s="33"/>
      <c r="TLK42" s="33"/>
      <c r="TLL42" s="33"/>
      <c r="TLM42" s="34"/>
      <c r="TLN42" s="35"/>
      <c r="TLO42" s="34"/>
      <c r="TLP42" s="36"/>
      <c r="TLQ42" s="33"/>
      <c r="TLR42" s="33"/>
      <c r="TLS42" s="33"/>
      <c r="TLT42" s="33"/>
      <c r="TLU42" s="34"/>
      <c r="TLV42" s="35"/>
      <c r="TLW42" s="34"/>
      <c r="TLX42" s="36"/>
      <c r="TLY42" s="33"/>
      <c r="TLZ42" s="33"/>
      <c r="TMA42" s="33"/>
      <c r="TMB42" s="33"/>
      <c r="TMC42" s="34"/>
      <c r="TMD42" s="35"/>
      <c r="TME42" s="34"/>
      <c r="TMF42" s="36"/>
      <c r="TMG42" s="33"/>
      <c r="TMH42" s="33"/>
      <c r="TMI42" s="33"/>
      <c r="TMJ42" s="33"/>
      <c r="TMK42" s="34"/>
      <c r="TML42" s="35"/>
      <c r="TMM42" s="34"/>
      <c r="TMN42" s="36"/>
      <c r="TMO42" s="33"/>
      <c r="TMP42" s="33"/>
      <c r="TMQ42" s="33"/>
      <c r="TMR42" s="33"/>
      <c r="TMS42" s="34"/>
      <c r="TMT42" s="35"/>
      <c r="TMU42" s="34"/>
      <c r="TMV42" s="36"/>
      <c r="TMW42" s="33"/>
      <c r="TMX42" s="33"/>
      <c r="TMY42" s="33"/>
      <c r="TMZ42" s="33"/>
      <c r="TNA42" s="34"/>
      <c r="TNB42" s="35"/>
      <c r="TNC42" s="34"/>
      <c r="TND42" s="36"/>
      <c r="TNE42" s="33"/>
      <c r="TNF42" s="33"/>
      <c r="TNG42" s="33"/>
      <c r="TNH42" s="33"/>
      <c r="TNI42" s="34"/>
      <c r="TNJ42" s="35"/>
      <c r="TNK42" s="34"/>
      <c r="TNL42" s="36"/>
      <c r="TNM42" s="33"/>
      <c r="TNN42" s="33"/>
      <c r="TNO42" s="33"/>
      <c r="TNP42" s="33"/>
      <c r="TNQ42" s="34"/>
      <c r="TNR42" s="35"/>
      <c r="TNS42" s="34"/>
      <c r="TNT42" s="36"/>
      <c r="TNU42" s="33"/>
      <c r="TNV42" s="33"/>
      <c r="TNW42" s="33"/>
      <c r="TNX42" s="33"/>
      <c r="TNY42" s="34"/>
      <c r="TNZ42" s="35"/>
      <c r="TOA42" s="34"/>
      <c r="TOB42" s="36"/>
      <c r="TOC42" s="33"/>
      <c r="TOD42" s="33"/>
      <c r="TOE42" s="33"/>
      <c r="TOF42" s="33"/>
      <c r="TOG42" s="34"/>
      <c r="TOH42" s="35"/>
      <c r="TOI42" s="34"/>
      <c r="TOJ42" s="36"/>
      <c r="TOK42" s="33"/>
      <c r="TOL42" s="33"/>
      <c r="TOM42" s="33"/>
      <c r="TON42" s="33"/>
      <c r="TOO42" s="34"/>
      <c r="TOP42" s="35"/>
      <c r="TOQ42" s="34"/>
      <c r="TOR42" s="36"/>
      <c r="TOS42" s="33"/>
      <c r="TOT42" s="33"/>
      <c r="TOU42" s="33"/>
      <c r="TOV42" s="33"/>
      <c r="TOW42" s="34"/>
      <c r="TOX42" s="35"/>
      <c r="TOY42" s="34"/>
      <c r="TOZ42" s="36"/>
      <c r="TPA42" s="33"/>
      <c r="TPB42" s="33"/>
      <c r="TPC42" s="33"/>
      <c r="TPD42" s="33"/>
      <c r="TPE42" s="34"/>
      <c r="TPF42" s="35"/>
      <c r="TPG42" s="34"/>
      <c r="TPH42" s="36"/>
      <c r="TPI42" s="33"/>
      <c r="TPJ42" s="33"/>
      <c r="TPK42" s="33"/>
      <c r="TPL42" s="33"/>
      <c r="TPM42" s="34"/>
      <c r="TPN42" s="35"/>
      <c r="TPO42" s="34"/>
      <c r="TPP42" s="36"/>
      <c r="TPQ42" s="33"/>
      <c r="TPR42" s="33"/>
      <c r="TPS42" s="33"/>
      <c r="TPT42" s="33"/>
      <c r="TPU42" s="34"/>
      <c r="TPV42" s="35"/>
      <c r="TPW42" s="34"/>
      <c r="TPX42" s="36"/>
      <c r="TPY42" s="33"/>
      <c r="TPZ42" s="33"/>
      <c r="TQA42" s="33"/>
      <c r="TQB42" s="33"/>
      <c r="TQC42" s="34"/>
      <c r="TQD42" s="35"/>
      <c r="TQE42" s="34"/>
      <c r="TQF42" s="36"/>
      <c r="TQG42" s="33"/>
      <c r="TQH42" s="33"/>
      <c r="TQI42" s="33"/>
      <c r="TQJ42" s="33"/>
      <c r="TQK42" s="34"/>
      <c r="TQL42" s="35"/>
      <c r="TQM42" s="34"/>
      <c r="TQN42" s="36"/>
      <c r="TQO42" s="33"/>
      <c r="TQP42" s="33"/>
      <c r="TQQ42" s="33"/>
      <c r="TQR42" s="33"/>
      <c r="TQS42" s="34"/>
      <c r="TQT42" s="35"/>
      <c r="TQU42" s="34"/>
      <c r="TQV42" s="36"/>
      <c r="TQW42" s="33"/>
      <c r="TQX42" s="33"/>
      <c r="TQY42" s="33"/>
      <c r="TQZ42" s="33"/>
      <c r="TRA42" s="34"/>
      <c r="TRB42" s="35"/>
      <c r="TRC42" s="34"/>
      <c r="TRD42" s="36"/>
      <c r="TRE42" s="33"/>
      <c r="TRF42" s="33"/>
      <c r="TRG42" s="33"/>
      <c r="TRH42" s="33"/>
      <c r="TRI42" s="34"/>
      <c r="TRJ42" s="35"/>
      <c r="TRK42" s="34"/>
      <c r="TRL42" s="36"/>
      <c r="TRM42" s="33"/>
      <c r="TRN42" s="33"/>
      <c r="TRO42" s="33"/>
      <c r="TRP42" s="33"/>
      <c r="TRQ42" s="34"/>
      <c r="TRR42" s="35"/>
      <c r="TRS42" s="34"/>
      <c r="TRT42" s="36"/>
      <c r="TRU42" s="33"/>
      <c r="TRV42" s="33"/>
      <c r="TRW42" s="33"/>
      <c r="TRX42" s="33"/>
      <c r="TRY42" s="34"/>
      <c r="TRZ42" s="35"/>
      <c r="TSA42" s="34"/>
      <c r="TSB42" s="36"/>
      <c r="TSC42" s="33"/>
      <c r="TSD42" s="33"/>
      <c r="TSE42" s="33"/>
      <c r="TSF42" s="33"/>
      <c r="TSG42" s="34"/>
      <c r="TSH42" s="35"/>
      <c r="TSI42" s="34"/>
      <c r="TSJ42" s="36"/>
      <c r="TSK42" s="33"/>
      <c r="TSL42" s="33"/>
      <c r="TSM42" s="33"/>
      <c r="TSN42" s="33"/>
      <c r="TSO42" s="34"/>
      <c r="TSP42" s="35"/>
      <c r="TSQ42" s="34"/>
      <c r="TSR42" s="36"/>
      <c r="TSS42" s="33"/>
      <c r="TST42" s="33"/>
      <c r="TSU42" s="33"/>
      <c r="TSV42" s="33"/>
      <c r="TSW42" s="34"/>
      <c r="TSX42" s="35"/>
      <c r="TSY42" s="34"/>
      <c r="TSZ42" s="36"/>
      <c r="TTA42" s="33"/>
      <c r="TTB42" s="33"/>
      <c r="TTC42" s="33"/>
      <c r="TTD42" s="33"/>
      <c r="TTE42" s="34"/>
      <c r="TTF42" s="35"/>
      <c r="TTG42" s="34"/>
      <c r="TTH42" s="36"/>
      <c r="TTI42" s="33"/>
      <c r="TTJ42" s="33"/>
      <c r="TTK42" s="33"/>
      <c r="TTL42" s="33"/>
      <c r="TTM42" s="34"/>
      <c r="TTN42" s="35"/>
      <c r="TTO42" s="34"/>
      <c r="TTP42" s="36"/>
      <c r="TTQ42" s="33"/>
      <c r="TTR42" s="33"/>
      <c r="TTS42" s="33"/>
      <c r="TTT42" s="33"/>
      <c r="TTU42" s="34"/>
      <c r="TTV42" s="35"/>
      <c r="TTW42" s="34"/>
      <c r="TTX42" s="36"/>
      <c r="TTY42" s="33"/>
      <c r="TTZ42" s="33"/>
      <c r="TUA42" s="33"/>
      <c r="TUB42" s="33"/>
      <c r="TUC42" s="34"/>
      <c r="TUD42" s="35"/>
      <c r="TUE42" s="34"/>
      <c r="TUF42" s="36"/>
      <c r="TUG42" s="33"/>
      <c r="TUH42" s="33"/>
      <c r="TUI42" s="33"/>
      <c r="TUJ42" s="33"/>
      <c r="TUK42" s="34"/>
      <c r="TUL42" s="35"/>
      <c r="TUM42" s="34"/>
      <c r="TUN42" s="36"/>
      <c r="TUO42" s="33"/>
      <c r="TUP42" s="33"/>
      <c r="TUQ42" s="33"/>
      <c r="TUR42" s="33"/>
      <c r="TUS42" s="34"/>
      <c r="TUT42" s="35"/>
      <c r="TUU42" s="34"/>
      <c r="TUV42" s="36"/>
      <c r="TUW42" s="33"/>
      <c r="TUX42" s="33"/>
      <c r="TUY42" s="33"/>
      <c r="TUZ42" s="33"/>
      <c r="TVA42" s="34"/>
      <c r="TVB42" s="35"/>
      <c r="TVC42" s="34"/>
      <c r="TVD42" s="36"/>
      <c r="TVE42" s="33"/>
      <c r="TVF42" s="33"/>
      <c r="TVG42" s="33"/>
      <c r="TVH42" s="33"/>
      <c r="TVI42" s="34"/>
      <c r="TVJ42" s="35"/>
      <c r="TVK42" s="34"/>
      <c r="TVL42" s="36"/>
      <c r="TVM42" s="33"/>
      <c r="TVN42" s="33"/>
      <c r="TVO42" s="33"/>
      <c r="TVP42" s="33"/>
      <c r="TVQ42" s="34"/>
      <c r="TVR42" s="35"/>
      <c r="TVS42" s="34"/>
      <c r="TVT42" s="36"/>
      <c r="TVU42" s="33"/>
      <c r="TVV42" s="33"/>
      <c r="TVW42" s="33"/>
      <c r="TVX42" s="33"/>
      <c r="TVY42" s="34"/>
      <c r="TVZ42" s="35"/>
      <c r="TWA42" s="34"/>
      <c r="TWB42" s="36"/>
      <c r="TWC42" s="33"/>
      <c r="TWD42" s="33"/>
      <c r="TWE42" s="33"/>
      <c r="TWF42" s="33"/>
      <c r="TWG42" s="34"/>
      <c r="TWH42" s="35"/>
      <c r="TWI42" s="34"/>
      <c r="TWJ42" s="36"/>
      <c r="TWK42" s="33"/>
      <c r="TWL42" s="33"/>
      <c r="TWM42" s="33"/>
      <c r="TWN42" s="33"/>
      <c r="TWO42" s="34"/>
      <c r="TWP42" s="35"/>
      <c r="TWQ42" s="34"/>
      <c r="TWR42" s="36"/>
      <c r="TWS42" s="33"/>
      <c r="TWT42" s="33"/>
      <c r="TWU42" s="33"/>
      <c r="TWV42" s="33"/>
      <c r="TWW42" s="34"/>
      <c r="TWX42" s="35"/>
      <c r="TWY42" s="34"/>
      <c r="TWZ42" s="36"/>
      <c r="TXA42" s="33"/>
      <c r="TXB42" s="33"/>
      <c r="TXC42" s="33"/>
      <c r="TXD42" s="33"/>
      <c r="TXE42" s="34"/>
      <c r="TXF42" s="35"/>
      <c r="TXG42" s="34"/>
      <c r="TXH42" s="36"/>
      <c r="TXI42" s="33"/>
      <c r="TXJ42" s="33"/>
      <c r="TXK42" s="33"/>
      <c r="TXL42" s="33"/>
      <c r="TXM42" s="34"/>
      <c r="TXN42" s="35"/>
      <c r="TXO42" s="34"/>
      <c r="TXP42" s="36"/>
      <c r="TXQ42" s="33"/>
      <c r="TXR42" s="33"/>
      <c r="TXS42" s="33"/>
      <c r="TXT42" s="33"/>
      <c r="TXU42" s="34"/>
      <c r="TXV42" s="35"/>
      <c r="TXW42" s="34"/>
      <c r="TXX42" s="36"/>
      <c r="TXY42" s="33"/>
      <c r="TXZ42" s="33"/>
      <c r="TYA42" s="33"/>
      <c r="TYB42" s="33"/>
      <c r="TYC42" s="34"/>
      <c r="TYD42" s="35"/>
      <c r="TYE42" s="34"/>
      <c r="TYF42" s="36"/>
      <c r="TYG42" s="33"/>
      <c r="TYH42" s="33"/>
      <c r="TYI42" s="33"/>
      <c r="TYJ42" s="33"/>
      <c r="TYK42" s="34"/>
      <c r="TYL42" s="35"/>
      <c r="TYM42" s="34"/>
      <c r="TYN42" s="36"/>
      <c r="TYO42" s="33"/>
      <c r="TYP42" s="33"/>
      <c r="TYQ42" s="33"/>
      <c r="TYR42" s="33"/>
      <c r="TYS42" s="34"/>
      <c r="TYT42" s="35"/>
      <c r="TYU42" s="34"/>
      <c r="TYV42" s="36"/>
      <c r="TYW42" s="33"/>
      <c r="TYX42" s="33"/>
      <c r="TYY42" s="33"/>
      <c r="TYZ42" s="33"/>
      <c r="TZA42" s="34"/>
      <c r="TZB42" s="35"/>
      <c r="TZC42" s="34"/>
      <c r="TZD42" s="36"/>
      <c r="TZE42" s="33"/>
      <c r="TZF42" s="33"/>
      <c r="TZG42" s="33"/>
      <c r="TZH42" s="33"/>
      <c r="TZI42" s="34"/>
      <c r="TZJ42" s="35"/>
      <c r="TZK42" s="34"/>
      <c r="TZL42" s="36"/>
      <c r="TZM42" s="33"/>
      <c r="TZN42" s="33"/>
      <c r="TZO42" s="33"/>
      <c r="TZP42" s="33"/>
      <c r="TZQ42" s="34"/>
      <c r="TZR42" s="35"/>
      <c r="TZS42" s="34"/>
      <c r="TZT42" s="36"/>
      <c r="TZU42" s="33"/>
      <c r="TZV42" s="33"/>
      <c r="TZW42" s="33"/>
      <c r="TZX42" s="33"/>
      <c r="TZY42" s="34"/>
      <c r="TZZ42" s="35"/>
      <c r="UAA42" s="34"/>
      <c r="UAB42" s="36"/>
      <c r="UAC42" s="33"/>
      <c r="UAD42" s="33"/>
      <c r="UAE42" s="33"/>
      <c r="UAF42" s="33"/>
      <c r="UAG42" s="34"/>
      <c r="UAH42" s="35"/>
      <c r="UAI42" s="34"/>
      <c r="UAJ42" s="36"/>
      <c r="UAK42" s="33"/>
      <c r="UAL42" s="33"/>
      <c r="UAM42" s="33"/>
      <c r="UAN42" s="33"/>
      <c r="UAO42" s="34"/>
      <c r="UAP42" s="35"/>
      <c r="UAQ42" s="34"/>
      <c r="UAR42" s="36"/>
      <c r="UAS42" s="33"/>
      <c r="UAT42" s="33"/>
      <c r="UAU42" s="33"/>
      <c r="UAV42" s="33"/>
      <c r="UAW42" s="34"/>
      <c r="UAX42" s="35"/>
      <c r="UAY42" s="34"/>
      <c r="UAZ42" s="36"/>
      <c r="UBA42" s="33"/>
      <c r="UBB42" s="33"/>
      <c r="UBC42" s="33"/>
      <c r="UBD42" s="33"/>
      <c r="UBE42" s="34"/>
      <c r="UBF42" s="35"/>
      <c r="UBG42" s="34"/>
      <c r="UBH42" s="36"/>
      <c r="UBI42" s="33"/>
      <c r="UBJ42" s="33"/>
      <c r="UBK42" s="33"/>
      <c r="UBL42" s="33"/>
      <c r="UBM42" s="34"/>
      <c r="UBN42" s="35"/>
      <c r="UBO42" s="34"/>
      <c r="UBP42" s="36"/>
      <c r="UBQ42" s="33"/>
      <c r="UBR42" s="33"/>
      <c r="UBS42" s="33"/>
      <c r="UBT42" s="33"/>
      <c r="UBU42" s="34"/>
      <c r="UBV42" s="35"/>
      <c r="UBW42" s="34"/>
      <c r="UBX42" s="36"/>
      <c r="UBY42" s="33"/>
      <c r="UBZ42" s="33"/>
      <c r="UCA42" s="33"/>
      <c r="UCB42" s="33"/>
      <c r="UCC42" s="34"/>
      <c r="UCD42" s="35"/>
      <c r="UCE42" s="34"/>
      <c r="UCF42" s="36"/>
      <c r="UCG42" s="33"/>
      <c r="UCH42" s="33"/>
      <c r="UCI42" s="33"/>
      <c r="UCJ42" s="33"/>
      <c r="UCK42" s="34"/>
      <c r="UCL42" s="35"/>
      <c r="UCM42" s="34"/>
      <c r="UCN42" s="36"/>
      <c r="UCO42" s="33"/>
      <c r="UCP42" s="33"/>
      <c r="UCQ42" s="33"/>
      <c r="UCR42" s="33"/>
      <c r="UCS42" s="34"/>
      <c r="UCT42" s="35"/>
      <c r="UCU42" s="34"/>
      <c r="UCV42" s="36"/>
      <c r="UCW42" s="33"/>
      <c r="UCX42" s="33"/>
      <c r="UCY42" s="33"/>
      <c r="UCZ42" s="33"/>
      <c r="UDA42" s="34"/>
      <c r="UDB42" s="35"/>
      <c r="UDC42" s="34"/>
      <c r="UDD42" s="36"/>
      <c r="UDE42" s="33"/>
      <c r="UDF42" s="33"/>
      <c r="UDG42" s="33"/>
      <c r="UDH42" s="33"/>
      <c r="UDI42" s="34"/>
      <c r="UDJ42" s="35"/>
      <c r="UDK42" s="34"/>
      <c r="UDL42" s="36"/>
      <c r="UDM42" s="33"/>
      <c r="UDN42" s="33"/>
      <c r="UDO42" s="33"/>
      <c r="UDP42" s="33"/>
      <c r="UDQ42" s="34"/>
      <c r="UDR42" s="35"/>
      <c r="UDS42" s="34"/>
      <c r="UDT42" s="36"/>
      <c r="UDU42" s="33"/>
      <c r="UDV42" s="33"/>
      <c r="UDW42" s="33"/>
      <c r="UDX42" s="33"/>
      <c r="UDY42" s="34"/>
      <c r="UDZ42" s="35"/>
      <c r="UEA42" s="34"/>
      <c r="UEB42" s="36"/>
      <c r="UEC42" s="33"/>
      <c r="UED42" s="33"/>
      <c r="UEE42" s="33"/>
      <c r="UEF42" s="33"/>
      <c r="UEG42" s="34"/>
      <c r="UEH42" s="35"/>
      <c r="UEI42" s="34"/>
      <c r="UEJ42" s="36"/>
      <c r="UEK42" s="33"/>
      <c r="UEL42" s="33"/>
      <c r="UEM42" s="33"/>
      <c r="UEN42" s="33"/>
      <c r="UEO42" s="34"/>
      <c r="UEP42" s="35"/>
      <c r="UEQ42" s="34"/>
      <c r="UER42" s="36"/>
      <c r="UES42" s="33"/>
      <c r="UET42" s="33"/>
      <c r="UEU42" s="33"/>
      <c r="UEV42" s="33"/>
      <c r="UEW42" s="34"/>
      <c r="UEX42" s="35"/>
      <c r="UEY42" s="34"/>
      <c r="UEZ42" s="36"/>
      <c r="UFA42" s="33"/>
      <c r="UFB42" s="33"/>
      <c r="UFC42" s="33"/>
      <c r="UFD42" s="33"/>
      <c r="UFE42" s="34"/>
      <c r="UFF42" s="35"/>
      <c r="UFG42" s="34"/>
      <c r="UFH42" s="36"/>
      <c r="UFI42" s="33"/>
      <c r="UFJ42" s="33"/>
      <c r="UFK42" s="33"/>
      <c r="UFL42" s="33"/>
      <c r="UFM42" s="34"/>
      <c r="UFN42" s="35"/>
      <c r="UFO42" s="34"/>
      <c r="UFP42" s="36"/>
      <c r="UFQ42" s="33"/>
      <c r="UFR42" s="33"/>
      <c r="UFS42" s="33"/>
      <c r="UFT42" s="33"/>
      <c r="UFU42" s="34"/>
      <c r="UFV42" s="35"/>
      <c r="UFW42" s="34"/>
      <c r="UFX42" s="36"/>
      <c r="UFY42" s="33"/>
      <c r="UFZ42" s="33"/>
      <c r="UGA42" s="33"/>
      <c r="UGB42" s="33"/>
      <c r="UGC42" s="34"/>
      <c r="UGD42" s="35"/>
      <c r="UGE42" s="34"/>
      <c r="UGF42" s="36"/>
      <c r="UGG42" s="33"/>
      <c r="UGH42" s="33"/>
      <c r="UGI42" s="33"/>
      <c r="UGJ42" s="33"/>
      <c r="UGK42" s="34"/>
      <c r="UGL42" s="35"/>
      <c r="UGM42" s="34"/>
      <c r="UGN42" s="36"/>
      <c r="UGO42" s="33"/>
      <c r="UGP42" s="33"/>
      <c r="UGQ42" s="33"/>
      <c r="UGR42" s="33"/>
      <c r="UGS42" s="34"/>
      <c r="UGT42" s="35"/>
      <c r="UGU42" s="34"/>
      <c r="UGV42" s="36"/>
      <c r="UGW42" s="33"/>
      <c r="UGX42" s="33"/>
      <c r="UGY42" s="33"/>
      <c r="UGZ42" s="33"/>
      <c r="UHA42" s="34"/>
      <c r="UHB42" s="35"/>
      <c r="UHC42" s="34"/>
      <c r="UHD42" s="36"/>
      <c r="UHE42" s="33"/>
      <c r="UHF42" s="33"/>
      <c r="UHG42" s="33"/>
      <c r="UHH42" s="33"/>
      <c r="UHI42" s="34"/>
      <c r="UHJ42" s="35"/>
      <c r="UHK42" s="34"/>
      <c r="UHL42" s="36"/>
      <c r="UHM42" s="33"/>
      <c r="UHN42" s="33"/>
      <c r="UHO42" s="33"/>
      <c r="UHP42" s="33"/>
      <c r="UHQ42" s="34"/>
      <c r="UHR42" s="35"/>
      <c r="UHS42" s="34"/>
      <c r="UHT42" s="36"/>
      <c r="UHU42" s="33"/>
      <c r="UHV42" s="33"/>
      <c r="UHW42" s="33"/>
      <c r="UHX42" s="33"/>
      <c r="UHY42" s="34"/>
      <c r="UHZ42" s="35"/>
      <c r="UIA42" s="34"/>
      <c r="UIB42" s="36"/>
      <c r="UIC42" s="33"/>
      <c r="UID42" s="33"/>
      <c r="UIE42" s="33"/>
      <c r="UIF42" s="33"/>
      <c r="UIG42" s="34"/>
      <c r="UIH42" s="35"/>
      <c r="UII42" s="34"/>
      <c r="UIJ42" s="36"/>
      <c r="UIK42" s="33"/>
      <c r="UIL42" s="33"/>
      <c r="UIM42" s="33"/>
      <c r="UIN42" s="33"/>
      <c r="UIO42" s="34"/>
      <c r="UIP42" s="35"/>
      <c r="UIQ42" s="34"/>
      <c r="UIR42" s="36"/>
      <c r="UIS42" s="33"/>
      <c r="UIT42" s="33"/>
      <c r="UIU42" s="33"/>
      <c r="UIV42" s="33"/>
      <c r="UIW42" s="34"/>
      <c r="UIX42" s="35"/>
      <c r="UIY42" s="34"/>
      <c r="UIZ42" s="36"/>
      <c r="UJA42" s="33"/>
      <c r="UJB42" s="33"/>
      <c r="UJC42" s="33"/>
      <c r="UJD42" s="33"/>
      <c r="UJE42" s="34"/>
      <c r="UJF42" s="35"/>
      <c r="UJG42" s="34"/>
      <c r="UJH42" s="36"/>
      <c r="UJI42" s="33"/>
      <c r="UJJ42" s="33"/>
      <c r="UJK42" s="33"/>
      <c r="UJL42" s="33"/>
      <c r="UJM42" s="34"/>
      <c r="UJN42" s="35"/>
      <c r="UJO42" s="34"/>
      <c r="UJP42" s="36"/>
      <c r="UJQ42" s="33"/>
      <c r="UJR42" s="33"/>
      <c r="UJS42" s="33"/>
      <c r="UJT42" s="33"/>
      <c r="UJU42" s="34"/>
      <c r="UJV42" s="35"/>
      <c r="UJW42" s="34"/>
      <c r="UJX42" s="36"/>
      <c r="UJY42" s="33"/>
      <c r="UJZ42" s="33"/>
      <c r="UKA42" s="33"/>
      <c r="UKB42" s="33"/>
      <c r="UKC42" s="34"/>
      <c r="UKD42" s="35"/>
      <c r="UKE42" s="34"/>
      <c r="UKF42" s="36"/>
      <c r="UKG42" s="33"/>
      <c r="UKH42" s="33"/>
      <c r="UKI42" s="33"/>
      <c r="UKJ42" s="33"/>
      <c r="UKK42" s="34"/>
      <c r="UKL42" s="35"/>
      <c r="UKM42" s="34"/>
      <c r="UKN42" s="36"/>
      <c r="UKO42" s="33"/>
      <c r="UKP42" s="33"/>
      <c r="UKQ42" s="33"/>
      <c r="UKR42" s="33"/>
      <c r="UKS42" s="34"/>
      <c r="UKT42" s="35"/>
      <c r="UKU42" s="34"/>
      <c r="UKV42" s="36"/>
      <c r="UKW42" s="33"/>
      <c r="UKX42" s="33"/>
      <c r="UKY42" s="33"/>
      <c r="UKZ42" s="33"/>
      <c r="ULA42" s="34"/>
      <c r="ULB42" s="35"/>
      <c r="ULC42" s="34"/>
      <c r="ULD42" s="36"/>
      <c r="ULE42" s="33"/>
      <c r="ULF42" s="33"/>
      <c r="ULG42" s="33"/>
      <c r="ULH42" s="33"/>
      <c r="ULI42" s="34"/>
      <c r="ULJ42" s="35"/>
      <c r="ULK42" s="34"/>
      <c r="ULL42" s="36"/>
      <c r="ULM42" s="33"/>
      <c r="ULN42" s="33"/>
      <c r="ULO42" s="33"/>
      <c r="ULP42" s="33"/>
      <c r="ULQ42" s="34"/>
      <c r="ULR42" s="35"/>
      <c r="ULS42" s="34"/>
      <c r="ULT42" s="36"/>
      <c r="ULU42" s="33"/>
      <c r="ULV42" s="33"/>
      <c r="ULW42" s="33"/>
      <c r="ULX42" s="33"/>
      <c r="ULY42" s="34"/>
      <c r="ULZ42" s="35"/>
      <c r="UMA42" s="34"/>
      <c r="UMB42" s="36"/>
      <c r="UMC42" s="33"/>
      <c r="UMD42" s="33"/>
      <c r="UME42" s="33"/>
      <c r="UMF42" s="33"/>
      <c r="UMG42" s="34"/>
      <c r="UMH42" s="35"/>
      <c r="UMI42" s="34"/>
      <c r="UMJ42" s="36"/>
      <c r="UMK42" s="33"/>
      <c r="UML42" s="33"/>
      <c r="UMM42" s="33"/>
      <c r="UMN42" s="33"/>
      <c r="UMO42" s="34"/>
      <c r="UMP42" s="35"/>
      <c r="UMQ42" s="34"/>
      <c r="UMR42" s="36"/>
      <c r="UMS42" s="33"/>
      <c r="UMT42" s="33"/>
      <c r="UMU42" s="33"/>
      <c r="UMV42" s="33"/>
      <c r="UMW42" s="34"/>
      <c r="UMX42" s="35"/>
      <c r="UMY42" s="34"/>
      <c r="UMZ42" s="36"/>
      <c r="UNA42" s="33"/>
      <c r="UNB42" s="33"/>
      <c r="UNC42" s="33"/>
      <c r="UND42" s="33"/>
      <c r="UNE42" s="34"/>
      <c r="UNF42" s="35"/>
      <c r="UNG42" s="34"/>
      <c r="UNH42" s="36"/>
      <c r="UNI42" s="33"/>
      <c r="UNJ42" s="33"/>
      <c r="UNK42" s="33"/>
      <c r="UNL42" s="33"/>
      <c r="UNM42" s="34"/>
      <c r="UNN42" s="35"/>
      <c r="UNO42" s="34"/>
      <c r="UNP42" s="36"/>
      <c r="UNQ42" s="33"/>
      <c r="UNR42" s="33"/>
      <c r="UNS42" s="33"/>
      <c r="UNT42" s="33"/>
      <c r="UNU42" s="34"/>
      <c r="UNV42" s="35"/>
      <c r="UNW42" s="34"/>
      <c r="UNX42" s="36"/>
      <c r="UNY42" s="33"/>
      <c r="UNZ42" s="33"/>
      <c r="UOA42" s="33"/>
      <c r="UOB42" s="33"/>
      <c r="UOC42" s="34"/>
      <c r="UOD42" s="35"/>
      <c r="UOE42" s="34"/>
      <c r="UOF42" s="36"/>
      <c r="UOG42" s="33"/>
      <c r="UOH42" s="33"/>
      <c r="UOI42" s="33"/>
      <c r="UOJ42" s="33"/>
      <c r="UOK42" s="34"/>
      <c r="UOL42" s="35"/>
      <c r="UOM42" s="34"/>
      <c r="UON42" s="36"/>
      <c r="UOO42" s="33"/>
      <c r="UOP42" s="33"/>
      <c r="UOQ42" s="33"/>
      <c r="UOR42" s="33"/>
      <c r="UOS42" s="34"/>
      <c r="UOT42" s="35"/>
      <c r="UOU42" s="34"/>
      <c r="UOV42" s="36"/>
      <c r="UOW42" s="33"/>
      <c r="UOX42" s="33"/>
      <c r="UOY42" s="33"/>
      <c r="UOZ42" s="33"/>
      <c r="UPA42" s="34"/>
      <c r="UPB42" s="35"/>
      <c r="UPC42" s="34"/>
      <c r="UPD42" s="36"/>
      <c r="UPE42" s="33"/>
      <c r="UPF42" s="33"/>
      <c r="UPG42" s="33"/>
      <c r="UPH42" s="33"/>
      <c r="UPI42" s="34"/>
      <c r="UPJ42" s="35"/>
      <c r="UPK42" s="34"/>
      <c r="UPL42" s="36"/>
      <c r="UPM42" s="33"/>
      <c r="UPN42" s="33"/>
      <c r="UPO42" s="33"/>
      <c r="UPP42" s="33"/>
      <c r="UPQ42" s="34"/>
      <c r="UPR42" s="35"/>
      <c r="UPS42" s="34"/>
      <c r="UPT42" s="36"/>
      <c r="UPU42" s="33"/>
      <c r="UPV42" s="33"/>
      <c r="UPW42" s="33"/>
      <c r="UPX42" s="33"/>
      <c r="UPY42" s="34"/>
      <c r="UPZ42" s="35"/>
      <c r="UQA42" s="34"/>
      <c r="UQB42" s="36"/>
      <c r="UQC42" s="33"/>
      <c r="UQD42" s="33"/>
      <c r="UQE42" s="33"/>
      <c r="UQF42" s="33"/>
      <c r="UQG42" s="34"/>
      <c r="UQH42" s="35"/>
      <c r="UQI42" s="34"/>
      <c r="UQJ42" s="36"/>
      <c r="UQK42" s="33"/>
      <c r="UQL42" s="33"/>
      <c r="UQM42" s="33"/>
      <c r="UQN42" s="33"/>
      <c r="UQO42" s="34"/>
      <c r="UQP42" s="35"/>
      <c r="UQQ42" s="34"/>
      <c r="UQR42" s="36"/>
      <c r="UQS42" s="33"/>
      <c r="UQT42" s="33"/>
      <c r="UQU42" s="33"/>
      <c r="UQV42" s="33"/>
      <c r="UQW42" s="34"/>
      <c r="UQX42" s="35"/>
      <c r="UQY42" s="34"/>
      <c r="UQZ42" s="36"/>
      <c r="URA42" s="33"/>
      <c r="URB42" s="33"/>
      <c r="URC42" s="33"/>
      <c r="URD42" s="33"/>
      <c r="URE42" s="34"/>
      <c r="URF42" s="35"/>
      <c r="URG42" s="34"/>
      <c r="URH42" s="36"/>
      <c r="URI42" s="33"/>
      <c r="URJ42" s="33"/>
      <c r="URK42" s="33"/>
      <c r="URL42" s="33"/>
      <c r="URM42" s="34"/>
      <c r="URN42" s="35"/>
      <c r="URO42" s="34"/>
      <c r="URP42" s="36"/>
      <c r="URQ42" s="33"/>
      <c r="URR42" s="33"/>
      <c r="URS42" s="33"/>
      <c r="URT42" s="33"/>
      <c r="URU42" s="34"/>
      <c r="URV42" s="35"/>
      <c r="URW42" s="34"/>
      <c r="URX42" s="36"/>
      <c r="URY42" s="33"/>
      <c r="URZ42" s="33"/>
      <c r="USA42" s="33"/>
      <c r="USB42" s="33"/>
      <c r="USC42" s="34"/>
      <c r="USD42" s="35"/>
      <c r="USE42" s="34"/>
      <c r="USF42" s="36"/>
      <c r="USG42" s="33"/>
      <c r="USH42" s="33"/>
      <c r="USI42" s="33"/>
      <c r="USJ42" s="33"/>
      <c r="USK42" s="34"/>
      <c r="USL42" s="35"/>
      <c r="USM42" s="34"/>
      <c r="USN42" s="36"/>
      <c r="USO42" s="33"/>
      <c r="USP42" s="33"/>
      <c r="USQ42" s="33"/>
      <c r="USR42" s="33"/>
      <c r="USS42" s="34"/>
      <c r="UST42" s="35"/>
      <c r="USU42" s="34"/>
      <c r="USV42" s="36"/>
      <c r="USW42" s="33"/>
      <c r="USX42" s="33"/>
      <c r="USY42" s="33"/>
      <c r="USZ42" s="33"/>
      <c r="UTA42" s="34"/>
      <c r="UTB42" s="35"/>
      <c r="UTC42" s="34"/>
      <c r="UTD42" s="36"/>
      <c r="UTE42" s="33"/>
      <c r="UTF42" s="33"/>
      <c r="UTG42" s="33"/>
      <c r="UTH42" s="33"/>
      <c r="UTI42" s="34"/>
      <c r="UTJ42" s="35"/>
      <c r="UTK42" s="34"/>
      <c r="UTL42" s="36"/>
      <c r="UTM42" s="33"/>
      <c r="UTN42" s="33"/>
      <c r="UTO42" s="33"/>
      <c r="UTP42" s="33"/>
      <c r="UTQ42" s="34"/>
      <c r="UTR42" s="35"/>
      <c r="UTS42" s="34"/>
      <c r="UTT42" s="36"/>
      <c r="UTU42" s="33"/>
      <c r="UTV42" s="33"/>
      <c r="UTW42" s="33"/>
      <c r="UTX42" s="33"/>
      <c r="UTY42" s="34"/>
      <c r="UTZ42" s="35"/>
      <c r="UUA42" s="34"/>
      <c r="UUB42" s="36"/>
      <c r="UUC42" s="33"/>
      <c r="UUD42" s="33"/>
      <c r="UUE42" s="33"/>
      <c r="UUF42" s="33"/>
      <c r="UUG42" s="34"/>
      <c r="UUH42" s="35"/>
      <c r="UUI42" s="34"/>
      <c r="UUJ42" s="36"/>
      <c r="UUK42" s="33"/>
      <c r="UUL42" s="33"/>
      <c r="UUM42" s="33"/>
      <c r="UUN42" s="33"/>
      <c r="UUO42" s="34"/>
      <c r="UUP42" s="35"/>
      <c r="UUQ42" s="34"/>
      <c r="UUR42" s="36"/>
      <c r="UUS42" s="33"/>
      <c r="UUT42" s="33"/>
      <c r="UUU42" s="33"/>
      <c r="UUV42" s="33"/>
      <c r="UUW42" s="34"/>
      <c r="UUX42" s="35"/>
      <c r="UUY42" s="34"/>
      <c r="UUZ42" s="36"/>
      <c r="UVA42" s="33"/>
      <c r="UVB42" s="33"/>
      <c r="UVC42" s="33"/>
      <c r="UVD42" s="33"/>
      <c r="UVE42" s="34"/>
      <c r="UVF42" s="35"/>
      <c r="UVG42" s="34"/>
      <c r="UVH42" s="36"/>
      <c r="UVI42" s="33"/>
      <c r="UVJ42" s="33"/>
      <c r="UVK42" s="33"/>
      <c r="UVL42" s="33"/>
      <c r="UVM42" s="34"/>
      <c r="UVN42" s="35"/>
      <c r="UVO42" s="34"/>
      <c r="UVP42" s="36"/>
      <c r="UVQ42" s="33"/>
      <c r="UVR42" s="33"/>
      <c r="UVS42" s="33"/>
      <c r="UVT42" s="33"/>
      <c r="UVU42" s="34"/>
      <c r="UVV42" s="35"/>
      <c r="UVW42" s="34"/>
      <c r="UVX42" s="36"/>
      <c r="UVY42" s="33"/>
      <c r="UVZ42" s="33"/>
      <c r="UWA42" s="33"/>
      <c r="UWB42" s="33"/>
      <c r="UWC42" s="34"/>
      <c r="UWD42" s="35"/>
      <c r="UWE42" s="34"/>
      <c r="UWF42" s="36"/>
      <c r="UWG42" s="33"/>
      <c r="UWH42" s="33"/>
      <c r="UWI42" s="33"/>
      <c r="UWJ42" s="33"/>
      <c r="UWK42" s="34"/>
      <c r="UWL42" s="35"/>
      <c r="UWM42" s="34"/>
      <c r="UWN42" s="36"/>
      <c r="UWO42" s="33"/>
      <c r="UWP42" s="33"/>
      <c r="UWQ42" s="33"/>
      <c r="UWR42" s="33"/>
      <c r="UWS42" s="34"/>
      <c r="UWT42" s="35"/>
      <c r="UWU42" s="34"/>
      <c r="UWV42" s="36"/>
      <c r="UWW42" s="33"/>
      <c r="UWX42" s="33"/>
      <c r="UWY42" s="33"/>
      <c r="UWZ42" s="33"/>
      <c r="UXA42" s="34"/>
      <c r="UXB42" s="35"/>
      <c r="UXC42" s="34"/>
      <c r="UXD42" s="36"/>
      <c r="UXE42" s="33"/>
      <c r="UXF42" s="33"/>
      <c r="UXG42" s="33"/>
      <c r="UXH42" s="33"/>
      <c r="UXI42" s="34"/>
      <c r="UXJ42" s="35"/>
      <c r="UXK42" s="34"/>
      <c r="UXL42" s="36"/>
      <c r="UXM42" s="33"/>
      <c r="UXN42" s="33"/>
      <c r="UXO42" s="33"/>
      <c r="UXP42" s="33"/>
      <c r="UXQ42" s="34"/>
      <c r="UXR42" s="35"/>
      <c r="UXS42" s="34"/>
      <c r="UXT42" s="36"/>
      <c r="UXU42" s="33"/>
      <c r="UXV42" s="33"/>
      <c r="UXW42" s="33"/>
      <c r="UXX42" s="33"/>
      <c r="UXY42" s="34"/>
      <c r="UXZ42" s="35"/>
      <c r="UYA42" s="34"/>
      <c r="UYB42" s="36"/>
      <c r="UYC42" s="33"/>
      <c r="UYD42" s="33"/>
      <c r="UYE42" s="33"/>
      <c r="UYF42" s="33"/>
      <c r="UYG42" s="34"/>
      <c r="UYH42" s="35"/>
      <c r="UYI42" s="34"/>
      <c r="UYJ42" s="36"/>
      <c r="UYK42" s="33"/>
      <c r="UYL42" s="33"/>
      <c r="UYM42" s="33"/>
      <c r="UYN42" s="33"/>
      <c r="UYO42" s="34"/>
      <c r="UYP42" s="35"/>
      <c r="UYQ42" s="34"/>
      <c r="UYR42" s="36"/>
      <c r="UYS42" s="33"/>
      <c r="UYT42" s="33"/>
      <c r="UYU42" s="33"/>
      <c r="UYV42" s="33"/>
      <c r="UYW42" s="34"/>
      <c r="UYX42" s="35"/>
      <c r="UYY42" s="34"/>
      <c r="UYZ42" s="36"/>
      <c r="UZA42" s="33"/>
      <c r="UZB42" s="33"/>
      <c r="UZC42" s="33"/>
      <c r="UZD42" s="33"/>
      <c r="UZE42" s="34"/>
      <c r="UZF42" s="35"/>
      <c r="UZG42" s="34"/>
      <c r="UZH42" s="36"/>
      <c r="UZI42" s="33"/>
      <c r="UZJ42" s="33"/>
      <c r="UZK42" s="33"/>
      <c r="UZL42" s="33"/>
      <c r="UZM42" s="34"/>
      <c r="UZN42" s="35"/>
      <c r="UZO42" s="34"/>
      <c r="UZP42" s="36"/>
      <c r="UZQ42" s="33"/>
      <c r="UZR42" s="33"/>
      <c r="UZS42" s="33"/>
      <c r="UZT42" s="33"/>
      <c r="UZU42" s="34"/>
      <c r="UZV42" s="35"/>
      <c r="UZW42" s="34"/>
      <c r="UZX42" s="36"/>
      <c r="UZY42" s="33"/>
      <c r="UZZ42" s="33"/>
      <c r="VAA42" s="33"/>
      <c r="VAB42" s="33"/>
      <c r="VAC42" s="34"/>
      <c r="VAD42" s="35"/>
      <c r="VAE42" s="34"/>
      <c r="VAF42" s="36"/>
      <c r="VAG42" s="33"/>
      <c r="VAH42" s="33"/>
      <c r="VAI42" s="33"/>
      <c r="VAJ42" s="33"/>
      <c r="VAK42" s="34"/>
      <c r="VAL42" s="35"/>
      <c r="VAM42" s="34"/>
      <c r="VAN42" s="36"/>
      <c r="VAO42" s="33"/>
      <c r="VAP42" s="33"/>
      <c r="VAQ42" s="33"/>
      <c r="VAR42" s="33"/>
      <c r="VAS42" s="34"/>
      <c r="VAT42" s="35"/>
      <c r="VAU42" s="34"/>
      <c r="VAV42" s="36"/>
      <c r="VAW42" s="33"/>
      <c r="VAX42" s="33"/>
      <c r="VAY42" s="33"/>
      <c r="VAZ42" s="33"/>
      <c r="VBA42" s="34"/>
      <c r="VBB42" s="35"/>
      <c r="VBC42" s="34"/>
      <c r="VBD42" s="36"/>
      <c r="VBE42" s="33"/>
      <c r="VBF42" s="33"/>
      <c r="VBG42" s="33"/>
      <c r="VBH42" s="33"/>
      <c r="VBI42" s="34"/>
      <c r="VBJ42" s="35"/>
      <c r="VBK42" s="34"/>
      <c r="VBL42" s="36"/>
      <c r="VBM42" s="33"/>
      <c r="VBN42" s="33"/>
      <c r="VBO42" s="33"/>
      <c r="VBP42" s="33"/>
      <c r="VBQ42" s="34"/>
      <c r="VBR42" s="35"/>
      <c r="VBS42" s="34"/>
      <c r="VBT42" s="36"/>
      <c r="VBU42" s="33"/>
      <c r="VBV42" s="33"/>
      <c r="VBW42" s="33"/>
      <c r="VBX42" s="33"/>
      <c r="VBY42" s="34"/>
      <c r="VBZ42" s="35"/>
      <c r="VCA42" s="34"/>
      <c r="VCB42" s="36"/>
      <c r="VCC42" s="33"/>
      <c r="VCD42" s="33"/>
      <c r="VCE42" s="33"/>
      <c r="VCF42" s="33"/>
      <c r="VCG42" s="34"/>
      <c r="VCH42" s="35"/>
      <c r="VCI42" s="34"/>
      <c r="VCJ42" s="36"/>
      <c r="VCK42" s="33"/>
      <c r="VCL42" s="33"/>
      <c r="VCM42" s="33"/>
      <c r="VCN42" s="33"/>
      <c r="VCO42" s="34"/>
      <c r="VCP42" s="35"/>
      <c r="VCQ42" s="34"/>
      <c r="VCR42" s="36"/>
      <c r="VCS42" s="33"/>
      <c r="VCT42" s="33"/>
      <c r="VCU42" s="33"/>
      <c r="VCV42" s="33"/>
      <c r="VCW42" s="34"/>
      <c r="VCX42" s="35"/>
      <c r="VCY42" s="34"/>
      <c r="VCZ42" s="36"/>
      <c r="VDA42" s="33"/>
      <c r="VDB42" s="33"/>
      <c r="VDC42" s="33"/>
      <c r="VDD42" s="33"/>
      <c r="VDE42" s="34"/>
      <c r="VDF42" s="35"/>
      <c r="VDG42" s="34"/>
      <c r="VDH42" s="36"/>
      <c r="VDI42" s="33"/>
      <c r="VDJ42" s="33"/>
      <c r="VDK42" s="33"/>
      <c r="VDL42" s="33"/>
      <c r="VDM42" s="34"/>
      <c r="VDN42" s="35"/>
      <c r="VDO42" s="34"/>
      <c r="VDP42" s="36"/>
      <c r="VDQ42" s="33"/>
      <c r="VDR42" s="33"/>
      <c r="VDS42" s="33"/>
      <c r="VDT42" s="33"/>
      <c r="VDU42" s="34"/>
      <c r="VDV42" s="35"/>
      <c r="VDW42" s="34"/>
      <c r="VDX42" s="36"/>
      <c r="VDY42" s="33"/>
      <c r="VDZ42" s="33"/>
      <c r="VEA42" s="33"/>
      <c r="VEB42" s="33"/>
      <c r="VEC42" s="34"/>
      <c r="VED42" s="35"/>
      <c r="VEE42" s="34"/>
      <c r="VEF42" s="36"/>
      <c r="VEG42" s="33"/>
      <c r="VEH42" s="33"/>
      <c r="VEI42" s="33"/>
      <c r="VEJ42" s="33"/>
      <c r="VEK42" s="34"/>
      <c r="VEL42" s="35"/>
      <c r="VEM42" s="34"/>
      <c r="VEN42" s="36"/>
      <c r="VEO42" s="33"/>
      <c r="VEP42" s="33"/>
      <c r="VEQ42" s="33"/>
      <c r="VER42" s="33"/>
      <c r="VES42" s="34"/>
      <c r="VET42" s="35"/>
      <c r="VEU42" s="34"/>
      <c r="VEV42" s="36"/>
      <c r="VEW42" s="33"/>
      <c r="VEX42" s="33"/>
      <c r="VEY42" s="33"/>
      <c r="VEZ42" s="33"/>
      <c r="VFA42" s="34"/>
      <c r="VFB42" s="35"/>
      <c r="VFC42" s="34"/>
      <c r="VFD42" s="36"/>
      <c r="VFE42" s="33"/>
      <c r="VFF42" s="33"/>
      <c r="VFG42" s="33"/>
      <c r="VFH42" s="33"/>
      <c r="VFI42" s="34"/>
      <c r="VFJ42" s="35"/>
      <c r="VFK42" s="34"/>
      <c r="VFL42" s="36"/>
      <c r="VFM42" s="33"/>
      <c r="VFN42" s="33"/>
      <c r="VFO42" s="33"/>
      <c r="VFP42" s="33"/>
      <c r="VFQ42" s="34"/>
      <c r="VFR42" s="35"/>
      <c r="VFS42" s="34"/>
      <c r="VFT42" s="36"/>
      <c r="VFU42" s="33"/>
      <c r="VFV42" s="33"/>
      <c r="VFW42" s="33"/>
      <c r="VFX42" s="33"/>
      <c r="VFY42" s="34"/>
      <c r="VFZ42" s="35"/>
      <c r="VGA42" s="34"/>
      <c r="VGB42" s="36"/>
      <c r="VGC42" s="33"/>
      <c r="VGD42" s="33"/>
      <c r="VGE42" s="33"/>
      <c r="VGF42" s="33"/>
      <c r="VGG42" s="34"/>
      <c r="VGH42" s="35"/>
      <c r="VGI42" s="34"/>
      <c r="VGJ42" s="36"/>
      <c r="VGK42" s="33"/>
      <c r="VGL42" s="33"/>
      <c r="VGM42" s="33"/>
      <c r="VGN42" s="33"/>
      <c r="VGO42" s="34"/>
      <c r="VGP42" s="35"/>
      <c r="VGQ42" s="34"/>
      <c r="VGR42" s="36"/>
      <c r="VGS42" s="33"/>
      <c r="VGT42" s="33"/>
      <c r="VGU42" s="33"/>
      <c r="VGV42" s="33"/>
      <c r="VGW42" s="34"/>
      <c r="VGX42" s="35"/>
      <c r="VGY42" s="34"/>
      <c r="VGZ42" s="36"/>
      <c r="VHA42" s="33"/>
      <c r="VHB42" s="33"/>
      <c r="VHC42" s="33"/>
      <c r="VHD42" s="33"/>
      <c r="VHE42" s="34"/>
      <c r="VHF42" s="35"/>
      <c r="VHG42" s="34"/>
      <c r="VHH42" s="36"/>
      <c r="VHI42" s="33"/>
      <c r="VHJ42" s="33"/>
      <c r="VHK42" s="33"/>
      <c r="VHL42" s="33"/>
      <c r="VHM42" s="34"/>
      <c r="VHN42" s="35"/>
      <c r="VHO42" s="34"/>
      <c r="VHP42" s="36"/>
      <c r="VHQ42" s="33"/>
      <c r="VHR42" s="33"/>
      <c r="VHS42" s="33"/>
      <c r="VHT42" s="33"/>
      <c r="VHU42" s="34"/>
      <c r="VHV42" s="35"/>
      <c r="VHW42" s="34"/>
      <c r="VHX42" s="36"/>
      <c r="VHY42" s="33"/>
      <c r="VHZ42" s="33"/>
      <c r="VIA42" s="33"/>
      <c r="VIB42" s="33"/>
      <c r="VIC42" s="34"/>
      <c r="VID42" s="35"/>
      <c r="VIE42" s="34"/>
      <c r="VIF42" s="36"/>
      <c r="VIG42" s="33"/>
      <c r="VIH42" s="33"/>
      <c r="VII42" s="33"/>
      <c r="VIJ42" s="33"/>
      <c r="VIK42" s="34"/>
      <c r="VIL42" s="35"/>
      <c r="VIM42" s="34"/>
      <c r="VIN42" s="36"/>
      <c r="VIO42" s="33"/>
      <c r="VIP42" s="33"/>
      <c r="VIQ42" s="33"/>
      <c r="VIR42" s="33"/>
      <c r="VIS42" s="34"/>
      <c r="VIT42" s="35"/>
      <c r="VIU42" s="34"/>
      <c r="VIV42" s="36"/>
      <c r="VIW42" s="33"/>
      <c r="VIX42" s="33"/>
      <c r="VIY42" s="33"/>
      <c r="VIZ42" s="33"/>
      <c r="VJA42" s="34"/>
      <c r="VJB42" s="35"/>
      <c r="VJC42" s="34"/>
      <c r="VJD42" s="36"/>
      <c r="VJE42" s="33"/>
      <c r="VJF42" s="33"/>
      <c r="VJG42" s="33"/>
      <c r="VJH42" s="33"/>
      <c r="VJI42" s="34"/>
      <c r="VJJ42" s="35"/>
      <c r="VJK42" s="34"/>
      <c r="VJL42" s="36"/>
      <c r="VJM42" s="33"/>
      <c r="VJN42" s="33"/>
      <c r="VJO42" s="33"/>
      <c r="VJP42" s="33"/>
      <c r="VJQ42" s="34"/>
      <c r="VJR42" s="35"/>
      <c r="VJS42" s="34"/>
      <c r="VJT42" s="36"/>
      <c r="VJU42" s="33"/>
      <c r="VJV42" s="33"/>
      <c r="VJW42" s="33"/>
      <c r="VJX42" s="33"/>
      <c r="VJY42" s="34"/>
      <c r="VJZ42" s="35"/>
      <c r="VKA42" s="34"/>
      <c r="VKB42" s="36"/>
      <c r="VKC42" s="33"/>
      <c r="VKD42" s="33"/>
      <c r="VKE42" s="33"/>
      <c r="VKF42" s="33"/>
      <c r="VKG42" s="34"/>
      <c r="VKH42" s="35"/>
      <c r="VKI42" s="34"/>
      <c r="VKJ42" s="36"/>
      <c r="VKK42" s="33"/>
      <c r="VKL42" s="33"/>
      <c r="VKM42" s="33"/>
      <c r="VKN42" s="33"/>
      <c r="VKO42" s="34"/>
      <c r="VKP42" s="35"/>
      <c r="VKQ42" s="34"/>
      <c r="VKR42" s="36"/>
      <c r="VKS42" s="33"/>
      <c r="VKT42" s="33"/>
      <c r="VKU42" s="33"/>
      <c r="VKV42" s="33"/>
      <c r="VKW42" s="34"/>
      <c r="VKX42" s="35"/>
      <c r="VKY42" s="34"/>
      <c r="VKZ42" s="36"/>
      <c r="VLA42" s="33"/>
      <c r="VLB42" s="33"/>
      <c r="VLC42" s="33"/>
      <c r="VLD42" s="33"/>
      <c r="VLE42" s="34"/>
      <c r="VLF42" s="35"/>
      <c r="VLG42" s="34"/>
      <c r="VLH42" s="36"/>
      <c r="VLI42" s="33"/>
      <c r="VLJ42" s="33"/>
      <c r="VLK42" s="33"/>
      <c r="VLL42" s="33"/>
      <c r="VLM42" s="34"/>
      <c r="VLN42" s="35"/>
      <c r="VLO42" s="34"/>
      <c r="VLP42" s="36"/>
      <c r="VLQ42" s="33"/>
      <c r="VLR42" s="33"/>
      <c r="VLS42" s="33"/>
      <c r="VLT42" s="33"/>
      <c r="VLU42" s="34"/>
      <c r="VLV42" s="35"/>
      <c r="VLW42" s="34"/>
      <c r="VLX42" s="36"/>
      <c r="VLY42" s="33"/>
      <c r="VLZ42" s="33"/>
      <c r="VMA42" s="33"/>
      <c r="VMB42" s="33"/>
      <c r="VMC42" s="34"/>
      <c r="VMD42" s="35"/>
      <c r="VME42" s="34"/>
      <c r="VMF42" s="36"/>
      <c r="VMG42" s="33"/>
      <c r="VMH42" s="33"/>
      <c r="VMI42" s="33"/>
      <c r="VMJ42" s="33"/>
      <c r="VMK42" s="34"/>
      <c r="VML42" s="35"/>
      <c r="VMM42" s="34"/>
      <c r="VMN42" s="36"/>
      <c r="VMO42" s="33"/>
      <c r="VMP42" s="33"/>
      <c r="VMQ42" s="33"/>
      <c r="VMR42" s="33"/>
      <c r="VMS42" s="34"/>
      <c r="VMT42" s="35"/>
      <c r="VMU42" s="34"/>
      <c r="VMV42" s="36"/>
      <c r="VMW42" s="33"/>
      <c r="VMX42" s="33"/>
      <c r="VMY42" s="33"/>
      <c r="VMZ42" s="33"/>
      <c r="VNA42" s="34"/>
      <c r="VNB42" s="35"/>
      <c r="VNC42" s="34"/>
      <c r="VND42" s="36"/>
      <c r="VNE42" s="33"/>
      <c r="VNF42" s="33"/>
      <c r="VNG42" s="33"/>
      <c r="VNH42" s="33"/>
      <c r="VNI42" s="34"/>
      <c r="VNJ42" s="35"/>
      <c r="VNK42" s="34"/>
      <c r="VNL42" s="36"/>
      <c r="VNM42" s="33"/>
      <c r="VNN42" s="33"/>
      <c r="VNO42" s="33"/>
      <c r="VNP42" s="33"/>
      <c r="VNQ42" s="34"/>
      <c r="VNR42" s="35"/>
      <c r="VNS42" s="34"/>
      <c r="VNT42" s="36"/>
      <c r="VNU42" s="33"/>
      <c r="VNV42" s="33"/>
      <c r="VNW42" s="33"/>
      <c r="VNX42" s="33"/>
      <c r="VNY42" s="34"/>
      <c r="VNZ42" s="35"/>
      <c r="VOA42" s="34"/>
      <c r="VOB42" s="36"/>
      <c r="VOC42" s="33"/>
      <c r="VOD42" s="33"/>
      <c r="VOE42" s="33"/>
      <c r="VOF42" s="33"/>
      <c r="VOG42" s="34"/>
      <c r="VOH42" s="35"/>
      <c r="VOI42" s="34"/>
      <c r="VOJ42" s="36"/>
      <c r="VOK42" s="33"/>
      <c r="VOL42" s="33"/>
      <c r="VOM42" s="33"/>
      <c r="VON42" s="33"/>
      <c r="VOO42" s="34"/>
      <c r="VOP42" s="35"/>
      <c r="VOQ42" s="34"/>
      <c r="VOR42" s="36"/>
      <c r="VOS42" s="33"/>
      <c r="VOT42" s="33"/>
      <c r="VOU42" s="33"/>
      <c r="VOV42" s="33"/>
      <c r="VOW42" s="34"/>
      <c r="VOX42" s="35"/>
      <c r="VOY42" s="34"/>
      <c r="VOZ42" s="36"/>
      <c r="VPA42" s="33"/>
      <c r="VPB42" s="33"/>
      <c r="VPC42" s="33"/>
      <c r="VPD42" s="33"/>
      <c r="VPE42" s="34"/>
      <c r="VPF42" s="35"/>
      <c r="VPG42" s="34"/>
      <c r="VPH42" s="36"/>
      <c r="VPI42" s="33"/>
      <c r="VPJ42" s="33"/>
      <c r="VPK42" s="33"/>
      <c r="VPL42" s="33"/>
      <c r="VPM42" s="34"/>
      <c r="VPN42" s="35"/>
      <c r="VPO42" s="34"/>
      <c r="VPP42" s="36"/>
      <c r="VPQ42" s="33"/>
      <c r="VPR42" s="33"/>
      <c r="VPS42" s="33"/>
      <c r="VPT42" s="33"/>
      <c r="VPU42" s="34"/>
      <c r="VPV42" s="35"/>
      <c r="VPW42" s="34"/>
      <c r="VPX42" s="36"/>
      <c r="VPY42" s="33"/>
      <c r="VPZ42" s="33"/>
      <c r="VQA42" s="33"/>
      <c r="VQB42" s="33"/>
      <c r="VQC42" s="34"/>
      <c r="VQD42" s="35"/>
      <c r="VQE42" s="34"/>
      <c r="VQF42" s="36"/>
      <c r="VQG42" s="33"/>
      <c r="VQH42" s="33"/>
      <c r="VQI42" s="33"/>
      <c r="VQJ42" s="33"/>
      <c r="VQK42" s="34"/>
      <c r="VQL42" s="35"/>
      <c r="VQM42" s="34"/>
      <c r="VQN42" s="36"/>
      <c r="VQO42" s="33"/>
      <c r="VQP42" s="33"/>
      <c r="VQQ42" s="33"/>
      <c r="VQR42" s="33"/>
      <c r="VQS42" s="34"/>
      <c r="VQT42" s="35"/>
      <c r="VQU42" s="34"/>
      <c r="VQV42" s="36"/>
      <c r="VQW42" s="33"/>
      <c r="VQX42" s="33"/>
      <c r="VQY42" s="33"/>
      <c r="VQZ42" s="33"/>
      <c r="VRA42" s="34"/>
      <c r="VRB42" s="35"/>
      <c r="VRC42" s="34"/>
      <c r="VRD42" s="36"/>
      <c r="VRE42" s="33"/>
      <c r="VRF42" s="33"/>
      <c r="VRG42" s="33"/>
      <c r="VRH42" s="33"/>
      <c r="VRI42" s="34"/>
      <c r="VRJ42" s="35"/>
      <c r="VRK42" s="34"/>
      <c r="VRL42" s="36"/>
      <c r="VRM42" s="33"/>
      <c r="VRN42" s="33"/>
      <c r="VRO42" s="33"/>
      <c r="VRP42" s="33"/>
      <c r="VRQ42" s="34"/>
      <c r="VRR42" s="35"/>
      <c r="VRS42" s="34"/>
      <c r="VRT42" s="36"/>
      <c r="VRU42" s="33"/>
      <c r="VRV42" s="33"/>
      <c r="VRW42" s="33"/>
      <c r="VRX42" s="33"/>
      <c r="VRY42" s="34"/>
      <c r="VRZ42" s="35"/>
      <c r="VSA42" s="34"/>
      <c r="VSB42" s="36"/>
      <c r="VSC42" s="33"/>
      <c r="VSD42" s="33"/>
      <c r="VSE42" s="33"/>
      <c r="VSF42" s="33"/>
      <c r="VSG42" s="34"/>
      <c r="VSH42" s="35"/>
      <c r="VSI42" s="34"/>
      <c r="VSJ42" s="36"/>
      <c r="VSK42" s="33"/>
      <c r="VSL42" s="33"/>
      <c r="VSM42" s="33"/>
      <c r="VSN42" s="33"/>
      <c r="VSO42" s="34"/>
      <c r="VSP42" s="35"/>
      <c r="VSQ42" s="34"/>
      <c r="VSR42" s="36"/>
      <c r="VSS42" s="33"/>
      <c r="VST42" s="33"/>
      <c r="VSU42" s="33"/>
      <c r="VSV42" s="33"/>
      <c r="VSW42" s="34"/>
      <c r="VSX42" s="35"/>
      <c r="VSY42" s="34"/>
      <c r="VSZ42" s="36"/>
      <c r="VTA42" s="33"/>
      <c r="VTB42" s="33"/>
      <c r="VTC42" s="33"/>
      <c r="VTD42" s="33"/>
      <c r="VTE42" s="34"/>
      <c r="VTF42" s="35"/>
      <c r="VTG42" s="34"/>
      <c r="VTH42" s="36"/>
      <c r="VTI42" s="33"/>
      <c r="VTJ42" s="33"/>
      <c r="VTK42" s="33"/>
      <c r="VTL42" s="33"/>
      <c r="VTM42" s="34"/>
      <c r="VTN42" s="35"/>
      <c r="VTO42" s="34"/>
      <c r="VTP42" s="36"/>
      <c r="VTQ42" s="33"/>
      <c r="VTR42" s="33"/>
      <c r="VTS42" s="33"/>
      <c r="VTT42" s="33"/>
      <c r="VTU42" s="34"/>
      <c r="VTV42" s="35"/>
      <c r="VTW42" s="34"/>
      <c r="VTX42" s="36"/>
      <c r="VTY42" s="33"/>
      <c r="VTZ42" s="33"/>
      <c r="VUA42" s="33"/>
      <c r="VUB42" s="33"/>
      <c r="VUC42" s="34"/>
      <c r="VUD42" s="35"/>
      <c r="VUE42" s="34"/>
      <c r="VUF42" s="36"/>
      <c r="VUG42" s="33"/>
      <c r="VUH42" s="33"/>
      <c r="VUI42" s="33"/>
      <c r="VUJ42" s="33"/>
      <c r="VUK42" s="34"/>
      <c r="VUL42" s="35"/>
      <c r="VUM42" s="34"/>
      <c r="VUN42" s="36"/>
      <c r="VUO42" s="33"/>
      <c r="VUP42" s="33"/>
      <c r="VUQ42" s="33"/>
      <c r="VUR42" s="33"/>
      <c r="VUS42" s="34"/>
      <c r="VUT42" s="35"/>
      <c r="VUU42" s="34"/>
      <c r="VUV42" s="36"/>
      <c r="VUW42" s="33"/>
      <c r="VUX42" s="33"/>
      <c r="VUY42" s="33"/>
      <c r="VUZ42" s="33"/>
      <c r="VVA42" s="34"/>
      <c r="VVB42" s="35"/>
      <c r="VVC42" s="34"/>
      <c r="VVD42" s="36"/>
      <c r="VVE42" s="33"/>
      <c r="VVF42" s="33"/>
      <c r="VVG42" s="33"/>
      <c r="VVH42" s="33"/>
      <c r="VVI42" s="34"/>
      <c r="VVJ42" s="35"/>
      <c r="VVK42" s="34"/>
      <c r="VVL42" s="36"/>
      <c r="VVM42" s="33"/>
      <c r="VVN42" s="33"/>
      <c r="VVO42" s="33"/>
      <c r="VVP42" s="33"/>
      <c r="VVQ42" s="34"/>
      <c r="VVR42" s="35"/>
      <c r="VVS42" s="34"/>
      <c r="VVT42" s="36"/>
      <c r="VVU42" s="33"/>
      <c r="VVV42" s="33"/>
      <c r="VVW42" s="33"/>
      <c r="VVX42" s="33"/>
      <c r="VVY42" s="34"/>
      <c r="VVZ42" s="35"/>
      <c r="VWA42" s="34"/>
      <c r="VWB42" s="36"/>
      <c r="VWC42" s="33"/>
      <c r="VWD42" s="33"/>
      <c r="VWE42" s="33"/>
      <c r="VWF42" s="33"/>
      <c r="VWG42" s="34"/>
      <c r="VWH42" s="35"/>
      <c r="VWI42" s="34"/>
      <c r="VWJ42" s="36"/>
      <c r="VWK42" s="33"/>
      <c r="VWL42" s="33"/>
      <c r="VWM42" s="33"/>
      <c r="VWN42" s="33"/>
      <c r="VWO42" s="34"/>
      <c r="VWP42" s="35"/>
      <c r="VWQ42" s="34"/>
      <c r="VWR42" s="36"/>
      <c r="VWS42" s="33"/>
      <c r="VWT42" s="33"/>
      <c r="VWU42" s="33"/>
      <c r="VWV42" s="33"/>
      <c r="VWW42" s="34"/>
      <c r="VWX42" s="35"/>
      <c r="VWY42" s="34"/>
      <c r="VWZ42" s="36"/>
      <c r="VXA42" s="33"/>
      <c r="VXB42" s="33"/>
      <c r="VXC42" s="33"/>
      <c r="VXD42" s="33"/>
      <c r="VXE42" s="34"/>
      <c r="VXF42" s="35"/>
      <c r="VXG42" s="34"/>
      <c r="VXH42" s="36"/>
      <c r="VXI42" s="33"/>
      <c r="VXJ42" s="33"/>
      <c r="VXK42" s="33"/>
      <c r="VXL42" s="33"/>
      <c r="VXM42" s="34"/>
      <c r="VXN42" s="35"/>
      <c r="VXO42" s="34"/>
      <c r="VXP42" s="36"/>
      <c r="VXQ42" s="33"/>
      <c r="VXR42" s="33"/>
      <c r="VXS42" s="33"/>
      <c r="VXT42" s="33"/>
      <c r="VXU42" s="34"/>
      <c r="VXV42" s="35"/>
      <c r="VXW42" s="34"/>
      <c r="VXX42" s="36"/>
      <c r="VXY42" s="33"/>
      <c r="VXZ42" s="33"/>
      <c r="VYA42" s="33"/>
      <c r="VYB42" s="33"/>
      <c r="VYC42" s="34"/>
      <c r="VYD42" s="35"/>
      <c r="VYE42" s="34"/>
      <c r="VYF42" s="36"/>
      <c r="VYG42" s="33"/>
      <c r="VYH42" s="33"/>
      <c r="VYI42" s="33"/>
      <c r="VYJ42" s="33"/>
      <c r="VYK42" s="34"/>
      <c r="VYL42" s="35"/>
      <c r="VYM42" s="34"/>
      <c r="VYN42" s="36"/>
      <c r="VYO42" s="33"/>
      <c r="VYP42" s="33"/>
      <c r="VYQ42" s="33"/>
      <c r="VYR42" s="33"/>
      <c r="VYS42" s="34"/>
      <c r="VYT42" s="35"/>
      <c r="VYU42" s="34"/>
      <c r="VYV42" s="36"/>
      <c r="VYW42" s="33"/>
      <c r="VYX42" s="33"/>
      <c r="VYY42" s="33"/>
      <c r="VYZ42" s="33"/>
      <c r="VZA42" s="34"/>
      <c r="VZB42" s="35"/>
      <c r="VZC42" s="34"/>
      <c r="VZD42" s="36"/>
      <c r="VZE42" s="33"/>
      <c r="VZF42" s="33"/>
      <c r="VZG42" s="33"/>
      <c r="VZH42" s="33"/>
      <c r="VZI42" s="34"/>
      <c r="VZJ42" s="35"/>
      <c r="VZK42" s="34"/>
      <c r="VZL42" s="36"/>
      <c r="VZM42" s="33"/>
      <c r="VZN42" s="33"/>
      <c r="VZO42" s="33"/>
      <c r="VZP42" s="33"/>
      <c r="VZQ42" s="34"/>
      <c r="VZR42" s="35"/>
      <c r="VZS42" s="34"/>
      <c r="VZT42" s="36"/>
      <c r="VZU42" s="33"/>
      <c r="VZV42" s="33"/>
      <c r="VZW42" s="33"/>
      <c r="VZX42" s="33"/>
      <c r="VZY42" s="34"/>
      <c r="VZZ42" s="35"/>
      <c r="WAA42" s="34"/>
      <c r="WAB42" s="36"/>
      <c r="WAC42" s="33"/>
      <c r="WAD42" s="33"/>
      <c r="WAE42" s="33"/>
      <c r="WAF42" s="33"/>
      <c r="WAG42" s="34"/>
      <c r="WAH42" s="35"/>
      <c r="WAI42" s="34"/>
      <c r="WAJ42" s="36"/>
      <c r="WAK42" s="33"/>
      <c r="WAL42" s="33"/>
      <c r="WAM42" s="33"/>
      <c r="WAN42" s="33"/>
      <c r="WAO42" s="34"/>
      <c r="WAP42" s="35"/>
      <c r="WAQ42" s="34"/>
      <c r="WAR42" s="36"/>
      <c r="WAS42" s="33"/>
      <c r="WAT42" s="33"/>
      <c r="WAU42" s="33"/>
      <c r="WAV42" s="33"/>
      <c r="WAW42" s="34"/>
      <c r="WAX42" s="35"/>
      <c r="WAY42" s="34"/>
      <c r="WAZ42" s="36"/>
      <c r="WBA42" s="33"/>
      <c r="WBB42" s="33"/>
      <c r="WBC42" s="33"/>
      <c r="WBD42" s="33"/>
      <c r="WBE42" s="34"/>
      <c r="WBF42" s="35"/>
      <c r="WBG42" s="34"/>
      <c r="WBH42" s="36"/>
      <c r="WBI42" s="33"/>
      <c r="WBJ42" s="33"/>
      <c r="WBK42" s="33"/>
      <c r="WBL42" s="33"/>
      <c r="WBM42" s="34"/>
      <c r="WBN42" s="35"/>
      <c r="WBO42" s="34"/>
      <c r="WBP42" s="36"/>
      <c r="WBQ42" s="33"/>
      <c r="WBR42" s="33"/>
      <c r="WBS42" s="33"/>
      <c r="WBT42" s="33"/>
      <c r="WBU42" s="34"/>
      <c r="WBV42" s="35"/>
      <c r="WBW42" s="34"/>
      <c r="WBX42" s="36"/>
      <c r="WBY42" s="33"/>
      <c r="WBZ42" s="33"/>
      <c r="WCA42" s="33"/>
      <c r="WCB42" s="33"/>
      <c r="WCC42" s="34"/>
      <c r="WCD42" s="35"/>
      <c r="WCE42" s="34"/>
      <c r="WCF42" s="36"/>
      <c r="WCG42" s="33"/>
      <c r="WCH42" s="33"/>
      <c r="WCI42" s="33"/>
      <c r="WCJ42" s="33"/>
      <c r="WCK42" s="34"/>
      <c r="WCL42" s="35"/>
      <c r="WCM42" s="34"/>
      <c r="WCN42" s="36"/>
      <c r="WCO42" s="33"/>
      <c r="WCP42" s="33"/>
      <c r="WCQ42" s="33"/>
      <c r="WCR42" s="33"/>
      <c r="WCS42" s="34"/>
      <c r="WCT42" s="35"/>
      <c r="WCU42" s="34"/>
      <c r="WCV42" s="36"/>
      <c r="WCW42" s="33"/>
      <c r="WCX42" s="33"/>
      <c r="WCY42" s="33"/>
      <c r="WCZ42" s="33"/>
      <c r="WDA42" s="34"/>
      <c r="WDB42" s="35"/>
      <c r="WDC42" s="34"/>
      <c r="WDD42" s="36"/>
      <c r="WDE42" s="33"/>
      <c r="WDF42" s="33"/>
      <c r="WDG42" s="33"/>
      <c r="WDH42" s="33"/>
      <c r="WDI42" s="34"/>
      <c r="WDJ42" s="35"/>
      <c r="WDK42" s="34"/>
      <c r="WDL42" s="36"/>
      <c r="WDM42" s="33"/>
      <c r="WDN42" s="33"/>
      <c r="WDO42" s="33"/>
      <c r="WDP42" s="33"/>
      <c r="WDQ42" s="34"/>
      <c r="WDR42" s="35"/>
      <c r="WDS42" s="34"/>
      <c r="WDT42" s="36"/>
      <c r="WDU42" s="33"/>
      <c r="WDV42" s="33"/>
      <c r="WDW42" s="33"/>
      <c r="WDX42" s="33"/>
      <c r="WDY42" s="34"/>
      <c r="WDZ42" s="35"/>
      <c r="WEA42" s="34"/>
      <c r="WEB42" s="36"/>
      <c r="WEC42" s="33"/>
      <c r="WED42" s="33"/>
      <c r="WEE42" s="33"/>
      <c r="WEF42" s="33"/>
      <c r="WEG42" s="34"/>
      <c r="WEH42" s="35"/>
      <c r="WEI42" s="34"/>
      <c r="WEJ42" s="36"/>
      <c r="WEK42" s="33"/>
      <c r="WEL42" s="33"/>
      <c r="WEM42" s="33"/>
      <c r="WEN42" s="33"/>
      <c r="WEO42" s="34"/>
      <c r="WEP42" s="35"/>
      <c r="WEQ42" s="34"/>
      <c r="WER42" s="36"/>
      <c r="WES42" s="33"/>
      <c r="WET42" s="33"/>
      <c r="WEU42" s="33"/>
      <c r="WEV42" s="33"/>
      <c r="WEW42" s="34"/>
      <c r="WEX42" s="35"/>
      <c r="WEY42" s="34"/>
      <c r="WEZ42" s="36"/>
      <c r="WFA42" s="33"/>
      <c r="WFB42" s="33"/>
      <c r="WFC42" s="33"/>
      <c r="WFD42" s="33"/>
      <c r="WFE42" s="34"/>
      <c r="WFF42" s="35"/>
      <c r="WFG42" s="34"/>
      <c r="WFH42" s="36"/>
      <c r="WFI42" s="33"/>
      <c r="WFJ42" s="33"/>
      <c r="WFK42" s="33"/>
      <c r="WFL42" s="33"/>
      <c r="WFM42" s="34"/>
      <c r="WFN42" s="35"/>
      <c r="WFO42" s="34"/>
      <c r="WFP42" s="36"/>
      <c r="WFQ42" s="33"/>
      <c r="WFR42" s="33"/>
      <c r="WFS42" s="33"/>
      <c r="WFT42" s="33"/>
      <c r="WFU42" s="34"/>
      <c r="WFV42" s="35"/>
      <c r="WFW42" s="34"/>
      <c r="WFX42" s="36"/>
      <c r="WFY42" s="33"/>
      <c r="WFZ42" s="33"/>
      <c r="WGA42" s="33"/>
      <c r="WGB42" s="33"/>
      <c r="WGC42" s="34"/>
      <c r="WGD42" s="35"/>
      <c r="WGE42" s="34"/>
      <c r="WGF42" s="36"/>
      <c r="WGG42" s="33"/>
      <c r="WGH42" s="33"/>
      <c r="WGI42" s="33"/>
      <c r="WGJ42" s="33"/>
      <c r="WGK42" s="34"/>
      <c r="WGL42" s="35"/>
      <c r="WGM42" s="34"/>
      <c r="WGN42" s="36"/>
      <c r="WGO42" s="33"/>
      <c r="WGP42" s="33"/>
      <c r="WGQ42" s="33"/>
      <c r="WGR42" s="33"/>
      <c r="WGS42" s="34"/>
      <c r="WGT42" s="35"/>
      <c r="WGU42" s="34"/>
      <c r="WGV42" s="36"/>
      <c r="WGW42" s="33"/>
      <c r="WGX42" s="33"/>
      <c r="WGY42" s="33"/>
      <c r="WGZ42" s="33"/>
      <c r="WHA42" s="34"/>
      <c r="WHB42" s="35"/>
      <c r="WHC42" s="34"/>
      <c r="WHD42" s="36"/>
      <c r="WHE42" s="33"/>
      <c r="WHF42" s="33"/>
      <c r="WHG42" s="33"/>
      <c r="WHH42" s="33"/>
      <c r="WHI42" s="34"/>
      <c r="WHJ42" s="35"/>
      <c r="WHK42" s="34"/>
      <c r="WHL42" s="36"/>
      <c r="WHM42" s="33"/>
      <c r="WHN42" s="33"/>
      <c r="WHO42" s="33"/>
      <c r="WHP42" s="33"/>
      <c r="WHQ42" s="34"/>
      <c r="WHR42" s="35"/>
      <c r="WHS42" s="34"/>
      <c r="WHT42" s="36"/>
      <c r="WHU42" s="33"/>
      <c r="WHV42" s="33"/>
      <c r="WHW42" s="33"/>
      <c r="WHX42" s="33"/>
      <c r="WHY42" s="34"/>
      <c r="WHZ42" s="35"/>
      <c r="WIA42" s="34"/>
      <c r="WIB42" s="36"/>
      <c r="WIC42" s="33"/>
      <c r="WID42" s="33"/>
      <c r="WIE42" s="33"/>
      <c r="WIF42" s="33"/>
      <c r="WIG42" s="34"/>
      <c r="WIH42" s="35"/>
      <c r="WII42" s="34"/>
      <c r="WIJ42" s="36"/>
      <c r="WIK42" s="33"/>
      <c r="WIL42" s="33"/>
      <c r="WIM42" s="33"/>
      <c r="WIN42" s="33"/>
      <c r="WIO42" s="34"/>
      <c r="WIP42" s="35"/>
      <c r="WIQ42" s="34"/>
      <c r="WIR42" s="36"/>
      <c r="WIS42" s="33"/>
      <c r="WIT42" s="33"/>
      <c r="WIU42" s="33"/>
      <c r="WIV42" s="33"/>
      <c r="WIW42" s="34"/>
      <c r="WIX42" s="35"/>
      <c r="WIY42" s="34"/>
      <c r="WIZ42" s="36"/>
      <c r="WJA42" s="33"/>
      <c r="WJB42" s="33"/>
      <c r="WJC42" s="33"/>
      <c r="WJD42" s="33"/>
      <c r="WJE42" s="34"/>
      <c r="WJF42" s="35"/>
      <c r="WJG42" s="34"/>
      <c r="WJH42" s="36"/>
      <c r="WJI42" s="33"/>
      <c r="WJJ42" s="33"/>
      <c r="WJK42" s="33"/>
      <c r="WJL42" s="33"/>
      <c r="WJM42" s="34"/>
      <c r="WJN42" s="35"/>
      <c r="WJO42" s="34"/>
      <c r="WJP42" s="36"/>
      <c r="WJQ42" s="33"/>
      <c r="WJR42" s="33"/>
      <c r="WJS42" s="33"/>
      <c r="WJT42" s="33"/>
      <c r="WJU42" s="34"/>
      <c r="WJV42" s="35"/>
      <c r="WJW42" s="34"/>
      <c r="WJX42" s="36"/>
      <c r="WJY42" s="33"/>
      <c r="WJZ42" s="33"/>
      <c r="WKA42" s="33"/>
      <c r="WKB42" s="33"/>
      <c r="WKC42" s="34"/>
      <c r="WKD42" s="35"/>
      <c r="WKE42" s="34"/>
      <c r="WKF42" s="36"/>
      <c r="WKG42" s="33"/>
      <c r="WKH42" s="33"/>
      <c r="WKI42" s="33"/>
      <c r="WKJ42" s="33"/>
      <c r="WKK42" s="34"/>
      <c r="WKL42" s="35"/>
      <c r="WKM42" s="34"/>
      <c r="WKN42" s="36"/>
      <c r="WKO42" s="33"/>
      <c r="WKP42" s="33"/>
      <c r="WKQ42" s="33"/>
      <c r="WKR42" s="33"/>
      <c r="WKS42" s="34"/>
      <c r="WKT42" s="35"/>
      <c r="WKU42" s="34"/>
      <c r="WKV42" s="36"/>
      <c r="WKW42" s="33"/>
      <c r="WKX42" s="33"/>
      <c r="WKY42" s="33"/>
      <c r="WKZ42" s="33"/>
      <c r="WLA42" s="34"/>
      <c r="WLB42" s="35"/>
      <c r="WLC42" s="34"/>
      <c r="WLD42" s="36"/>
      <c r="WLE42" s="33"/>
      <c r="WLF42" s="33"/>
      <c r="WLG42" s="33"/>
      <c r="WLH42" s="33"/>
      <c r="WLI42" s="34"/>
      <c r="WLJ42" s="35"/>
      <c r="WLK42" s="34"/>
      <c r="WLL42" s="36"/>
      <c r="WLM42" s="33"/>
      <c r="WLN42" s="33"/>
      <c r="WLO42" s="33"/>
      <c r="WLP42" s="33"/>
      <c r="WLQ42" s="34"/>
      <c r="WLR42" s="35"/>
      <c r="WLS42" s="34"/>
      <c r="WLT42" s="36"/>
      <c r="WLU42" s="33"/>
      <c r="WLV42" s="33"/>
      <c r="WLW42" s="33"/>
      <c r="WLX42" s="33"/>
      <c r="WLY42" s="34"/>
      <c r="WLZ42" s="35"/>
      <c r="WMA42" s="34"/>
      <c r="WMB42" s="36"/>
      <c r="WMC42" s="33"/>
      <c r="WMD42" s="33"/>
      <c r="WME42" s="33"/>
      <c r="WMF42" s="33"/>
      <c r="WMG42" s="34"/>
      <c r="WMH42" s="35"/>
      <c r="WMI42" s="34"/>
      <c r="WMJ42" s="36"/>
      <c r="WMK42" s="33"/>
      <c r="WML42" s="33"/>
      <c r="WMM42" s="33"/>
      <c r="WMN42" s="33"/>
      <c r="WMO42" s="34"/>
      <c r="WMP42" s="35"/>
      <c r="WMQ42" s="34"/>
      <c r="WMR42" s="36"/>
      <c r="WMS42" s="33"/>
      <c r="WMT42" s="33"/>
      <c r="WMU42" s="33"/>
      <c r="WMV42" s="33"/>
      <c r="WMW42" s="34"/>
      <c r="WMX42" s="35"/>
      <c r="WMY42" s="34"/>
      <c r="WMZ42" s="36"/>
      <c r="WNA42" s="33"/>
      <c r="WNB42" s="33"/>
      <c r="WNC42" s="33"/>
      <c r="WND42" s="33"/>
      <c r="WNE42" s="34"/>
      <c r="WNF42" s="35"/>
      <c r="WNG42" s="34"/>
      <c r="WNH42" s="36"/>
      <c r="WNI42" s="33"/>
      <c r="WNJ42" s="33"/>
      <c r="WNK42" s="33"/>
      <c r="WNL42" s="33"/>
      <c r="WNM42" s="34"/>
      <c r="WNN42" s="35"/>
      <c r="WNO42" s="34"/>
      <c r="WNP42" s="36"/>
      <c r="WNQ42" s="33"/>
      <c r="WNR42" s="33"/>
      <c r="WNS42" s="33"/>
      <c r="WNT42" s="33"/>
      <c r="WNU42" s="34"/>
      <c r="WNV42" s="35"/>
      <c r="WNW42" s="34"/>
      <c r="WNX42" s="36"/>
      <c r="WNY42" s="33"/>
      <c r="WNZ42" s="33"/>
      <c r="WOA42" s="33"/>
      <c r="WOB42" s="33"/>
      <c r="WOC42" s="34"/>
      <c r="WOD42" s="35"/>
      <c r="WOE42" s="34"/>
      <c r="WOF42" s="36"/>
      <c r="WOG42" s="33"/>
      <c r="WOH42" s="33"/>
      <c r="WOI42" s="33"/>
      <c r="WOJ42" s="33"/>
      <c r="WOK42" s="34"/>
      <c r="WOL42" s="35"/>
      <c r="WOM42" s="34"/>
      <c r="WON42" s="36"/>
      <c r="WOO42" s="33"/>
      <c r="WOP42" s="33"/>
      <c r="WOQ42" s="33"/>
      <c r="WOR42" s="33"/>
      <c r="WOS42" s="34"/>
      <c r="WOT42" s="35"/>
      <c r="WOU42" s="34"/>
      <c r="WOV42" s="36"/>
      <c r="WOW42" s="33"/>
      <c r="WOX42" s="33"/>
      <c r="WOY42" s="33"/>
      <c r="WOZ42" s="33"/>
      <c r="WPA42" s="34"/>
      <c r="WPB42" s="35"/>
      <c r="WPC42" s="34"/>
      <c r="WPD42" s="36"/>
      <c r="WPE42" s="33"/>
      <c r="WPF42" s="33"/>
      <c r="WPG42" s="33"/>
      <c r="WPH42" s="33"/>
      <c r="WPI42" s="34"/>
      <c r="WPJ42" s="35"/>
      <c r="WPK42" s="34"/>
      <c r="WPL42" s="36"/>
      <c r="WPM42" s="33"/>
      <c r="WPN42" s="33"/>
      <c r="WPO42" s="33"/>
      <c r="WPP42" s="33"/>
      <c r="WPQ42" s="34"/>
      <c r="WPR42" s="35"/>
      <c r="WPS42" s="34"/>
      <c r="WPT42" s="36"/>
      <c r="WPU42" s="33"/>
      <c r="WPV42" s="33"/>
      <c r="WPW42" s="33"/>
      <c r="WPX42" s="33"/>
      <c r="WPY42" s="34"/>
      <c r="WPZ42" s="35"/>
      <c r="WQA42" s="34"/>
      <c r="WQB42" s="36"/>
      <c r="WQC42" s="33"/>
      <c r="WQD42" s="33"/>
      <c r="WQE42" s="33"/>
      <c r="WQF42" s="33"/>
      <c r="WQG42" s="34"/>
      <c r="WQH42" s="35"/>
      <c r="WQI42" s="34"/>
      <c r="WQJ42" s="36"/>
      <c r="WQK42" s="33"/>
      <c r="WQL42" s="33"/>
      <c r="WQM42" s="33"/>
      <c r="WQN42" s="33"/>
      <c r="WQO42" s="34"/>
      <c r="WQP42" s="35"/>
      <c r="WQQ42" s="34"/>
      <c r="WQR42" s="36"/>
      <c r="WQS42" s="33"/>
      <c r="WQT42" s="33"/>
      <c r="WQU42" s="33"/>
      <c r="WQV42" s="33"/>
      <c r="WQW42" s="34"/>
      <c r="WQX42" s="35"/>
      <c r="WQY42" s="34"/>
      <c r="WQZ42" s="36"/>
      <c r="WRA42" s="33"/>
      <c r="WRB42" s="33"/>
      <c r="WRC42" s="33"/>
      <c r="WRD42" s="33"/>
      <c r="WRE42" s="34"/>
      <c r="WRF42" s="35"/>
      <c r="WRG42" s="34"/>
      <c r="WRH42" s="36"/>
      <c r="WRI42" s="33"/>
      <c r="WRJ42" s="33"/>
      <c r="WRK42" s="33"/>
      <c r="WRL42" s="33"/>
      <c r="WRM42" s="34"/>
      <c r="WRN42" s="35"/>
      <c r="WRO42" s="34"/>
      <c r="WRP42" s="36"/>
      <c r="WRQ42" s="33"/>
      <c r="WRR42" s="33"/>
      <c r="WRS42" s="33"/>
      <c r="WRT42" s="33"/>
      <c r="WRU42" s="34"/>
      <c r="WRV42" s="35"/>
      <c r="WRW42" s="34"/>
      <c r="WRX42" s="36"/>
      <c r="WRY42" s="33"/>
      <c r="WRZ42" s="33"/>
      <c r="WSA42" s="33"/>
      <c r="WSB42" s="33"/>
      <c r="WSC42" s="34"/>
      <c r="WSD42" s="35"/>
      <c r="WSE42" s="34"/>
      <c r="WSF42" s="36"/>
      <c r="WSG42" s="33"/>
      <c r="WSH42" s="33"/>
      <c r="WSI42" s="33"/>
      <c r="WSJ42" s="33"/>
      <c r="WSK42" s="34"/>
      <c r="WSL42" s="35"/>
      <c r="WSM42" s="34"/>
      <c r="WSN42" s="36"/>
      <c r="WSO42" s="33"/>
      <c r="WSP42" s="33"/>
      <c r="WSQ42" s="33"/>
      <c r="WSR42" s="33"/>
      <c r="WSS42" s="34"/>
      <c r="WST42" s="35"/>
      <c r="WSU42" s="34"/>
      <c r="WSV42" s="36"/>
      <c r="WSW42" s="33"/>
      <c r="WSX42" s="33"/>
      <c r="WSY42" s="33"/>
      <c r="WSZ42" s="33"/>
      <c r="WTA42" s="34"/>
      <c r="WTB42" s="35"/>
      <c r="WTC42" s="34"/>
      <c r="WTD42" s="36"/>
      <c r="WTE42" s="33"/>
      <c r="WTF42" s="33"/>
      <c r="WTG42" s="33"/>
      <c r="WTH42" s="33"/>
      <c r="WTI42" s="34"/>
      <c r="WTJ42" s="35"/>
      <c r="WTK42" s="34"/>
      <c r="WTL42" s="36"/>
      <c r="WTM42" s="33"/>
      <c r="WTN42" s="33"/>
      <c r="WTO42" s="33"/>
      <c r="WTP42" s="33"/>
      <c r="WTQ42" s="34"/>
      <c r="WTR42" s="35"/>
      <c r="WTS42" s="34"/>
      <c r="WTT42" s="36"/>
      <c r="WTU42" s="33"/>
      <c r="WTV42" s="33"/>
      <c r="WTW42" s="33"/>
      <c r="WTX42" s="33"/>
      <c r="WTY42" s="34"/>
      <c r="WTZ42" s="35"/>
      <c r="WUA42" s="34"/>
      <c r="WUB42" s="36"/>
      <c r="WUC42" s="33"/>
      <c r="WUD42" s="33"/>
      <c r="WUE42" s="33"/>
      <c r="WUF42" s="33"/>
      <c r="WUG42" s="34"/>
      <c r="WUH42" s="35"/>
      <c r="WUI42" s="34"/>
      <c r="WUJ42" s="36"/>
      <c r="WUK42" s="33"/>
      <c r="WUL42" s="33"/>
      <c r="WUM42" s="33"/>
      <c r="WUN42" s="33"/>
      <c r="WUO42" s="34"/>
      <c r="WUP42" s="35"/>
      <c r="WUQ42" s="34"/>
      <c r="WUR42" s="36"/>
      <c r="WUS42" s="33"/>
      <c r="WUT42" s="33"/>
      <c r="WUU42" s="33"/>
      <c r="WUV42" s="33"/>
      <c r="WUW42" s="34"/>
      <c r="WUX42" s="35"/>
      <c r="WUY42" s="34"/>
      <c r="WUZ42" s="36"/>
      <c r="WVA42" s="33"/>
      <c r="WVB42" s="33"/>
      <c r="WVC42" s="33"/>
      <c r="WVD42" s="33"/>
      <c r="WVE42" s="34"/>
      <c r="WVF42" s="35"/>
      <c r="WVG42" s="34"/>
      <c r="WVH42" s="36"/>
      <c r="WVI42" s="33"/>
      <c r="WVJ42" s="33"/>
      <c r="WVK42" s="33"/>
      <c r="WVL42" s="33"/>
      <c r="WVM42" s="34"/>
      <c r="WVN42" s="35"/>
      <c r="WVO42" s="34"/>
      <c r="WVP42" s="36"/>
      <c r="WVQ42" s="33"/>
      <c r="WVR42" s="33"/>
      <c r="WVS42" s="33"/>
      <c r="WVT42" s="33"/>
      <c r="WVU42" s="34"/>
      <c r="WVV42" s="35"/>
      <c r="WVW42" s="34"/>
      <c r="WVX42" s="36"/>
      <c r="WVY42" s="33"/>
      <c r="WVZ42" s="33"/>
      <c r="WWA42" s="33"/>
      <c r="WWB42" s="33"/>
      <c r="WWC42" s="34"/>
      <c r="WWD42" s="35"/>
      <c r="WWE42" s="34"/>
      <c r="WWF42" s="36"/>
      <c r="WWG42" s="33"/>
      <c r="WWH42" s="33"/>
      <c r="WWI42" s="33"/>
      <c r="WWJ42" s="33"/>
      <c r="WWK42" s="34"/>
      <c r="WWL42" s="35"/>
      <c r="WWM42" s="34"/>
      <c r="WWN42" s="36"/>
      <c r="WWO42" s="33"/>
      <c r="WWP42" s="33"/>
      <c r="WWQ42" s="33"/>
      <c r="WWR42" s="33"/>
      <c r="WWS42" s="34"/>
      <c r="WWT42" s="35"/>
      <c r="WWU42" s="34"/>
      <c r="WWV42" s="36"/>
      <c r="WWW42" s="33"/>
      <c r="WWX42" s="33"/>
      <c r="WWY42" s="33"/>
      <c r="WWZ42" s="33"/>
      <c r="WXA42" s="34"/>
      <c r="WXB42" s="35"/>
      <c r="WXC42" s="34"/>
      <c r="WXD42" s="36"/>
      <c r="WXE42" s="33"/>
      <c r="WXF42" s="33"/>
      <c r="WXG42" s="33"/>
      <c r="WXH42" s="33"/>
      <c r="WXI42" s="34"/>
      <c r="WXJ42" s="35"/>
      <c r="WXK42" s="34"/>
      <c r="WXL42" s="36"/>
      <c r="WXM42" s="33"/>
      <c r="WXN42" s="33"/>
      <c r="WXO42" s="33"/>
      <c r="WXP42" s="33"/>
      <c r="WXQ42" s="34"/>
      <c r="WXR42" s="35"/>
      <c r="WXS42" s="34"/>
      <c r="WXT42" s="36"/>
      <c r="WXU42" s="33"/>
      <c r="WXV42" s="33"/>
      <c r="WXW42" s="33"/>
      <c r="WXX42" s="33"/>
      <c r="WXY42" s="34"/>
      <c r="WXZ42" s="35"/>
      <c r="WYA42" s="34"/>
      <c r="WYB42" s="36"/>
      <c r="WYC42" s="33"/>
      <c r="WYD42" s="33"/>
      <c r="WYE42" s="33"/>
      <c r="WYF42" s="33"/>
      <c r="WYG42" s="34"/>
      <c r="WYH42" s="35"/>
      <c r="WYI42" s="34"/>
      <c r="WYJ42" s="36"/>
      <c r="WYK42" s="33"/>
      <c r="WYL42" s="33"/>
      <c r="WYM42" s="33"/>
      <c r="WYN42" s="33"/>
      <c r="WYO42" s="34"/>
      <c r="WYP42" s="35"/>
      <c r="WYQ42" s="34"/>
      <c r="WYR42" s="36"/>
      <c r="WYS42" s="33"/>
      <c r="WYT42" s="33"/>
      <c r="WYU42" s="33"/>
      <c r="WYV42" s="33"/>
      <c r="WYW42" s="34"/>
      <c r="WYX42" s="35"/>
      <c r="WYY42" s="34"/>
      <c r="WYZ42" s="36"/>
      <c r="WZA42" s="33"/>
      <c r="WZB42" s="33"/>
      <c r="WZC42" s="33"/>
      <c r="WZD42" s="33"/>
      <c r="WZE42" s="34"/>
      <c r="WZF42" s="35"/>
      <c r="WZG42" s="34"/>
      <c r="WZH42" s="36"/>
      <c r="WZI42" s="33"/>
      <c r="WZJ42" s="33"/>
      <c r="WZK42" s="33"/>
      <c r="WZL42" s="33"/>
      <c r="WZM42" s="34"/>
      <c r="WZN42" s="35"/>
      <c r="WZO42" s="34"/>
      <c r="WZP42" s="36"/>
      <c r="WZQ42" s="33"/>
      <c r="WZR42" s="33"/>
      <c r="WZS42" s="33"/>
      <c r="WZT42" s="33"/>
      <c r="WZU42" s="34"/>
      <c r="WZV42" s="35"/>
      <c r="WZW42" s="34"/>
      <c r="WZX42" s="36"/>
      <c r="WZY42" s="33"/>
      <c r="WZZ42" s="33"/>
      <c r="XAA42" s="33"/>
      <c r="XAB42" s="33"/>
      <c r="XAC42" s="34"/>
      <c r="XAD42" s="35"/>
      <c r="XAE42" s="34"/>
      <c r="XAF42" s="36"/>
      <c r="XAG42" s="33"/>
      <c r="XAH42" s="33"/>
      <c r="XAI42" s="33"/>
      <c r="XAJ42" s="33"/>
      <c r="XAK42" s="34"/>
      <c r="XAL42" s="35"/>
      <c r="XAM42" s="34"/>
      <c r="XAN42" s="36"/>
      <c r="XAO42" s="33"/>
      <c r="XAP42" s="33"/>
      <c r="XAQ42" s="33"/>
      <c r="XAR42" s="33"/>
      <c r="XAS42" s="34"/>
      <c r="XAT42" s="35"/>
      <c r="XAU42" s="34"/>
      <c r="XAV42" s="36"/>
      <c r="XAW42" s="33"/>
      <c r="XAX42" s="33"/>
      <c r="XAY42" s="33"/>
      <c r="XAZ42" s="33"/>
      <c r="XBA42" s="34"/>
      <c r="XBB42" s="35"/>
      <c r="XBC42" s="34"/>
      <c r="XBD42" s="36"/>
      <c r="XBE42" s="33"/>
      <c r="XBF42" s="33"/>
      <c r="XBG42" s="33"/>
      <c r="XBH42" s="33"/>
      <c r="XBI42" s="34"/>
      <c r="XBJ42" s="35"/>
      <c r="XBK42" s="34"/>
      <c r="XBL42" s="36"/>
      <c r="XBM42" s="33"/>
      <c r="XBN42" s="33"/>
      <c r="XBO42" s="33"/>
      <c r="XBP42" s="33"/>
      <c r="XBQ42" s="34"/>
      <c r="XBR42" s="35"/>
      <c r="XBS42" s="34"/>
      <c r="XBT42" s="36"/>
      <c r="XBU42" s="33"/>
      <c r="XBV42" s="33"/>
      <c r="XBW42" s="33"/>
      <c r="XBX42" s="33"/>
      <c r="XBY42" s="34"/>
      <c r="XBZ42" s="35"/>
      <c r="XCA42" s="34"/>
      <c r="XCB42" s="36"/>
      <c r="XCC42" s="33"/>
      <c r="XCD42" s="33"/>
      <c r="XCE42" s="33"/>
      <c r="XCF42" s="33"/>
      <c r="XCG42" s="34"/>
      <c r="XCH42" s="35"/>
      <c r="XCI42" s="34"/>
      <c r="XCJ42" s="36"/>
      <c r="XCK42" s="33"/>
      <c r="XCL42" s="33"/>
      <c r="XCM42" s="33"/>
      <c r="XCN42" s="33"/>
      <c r="XCO42" s="34"/>
      <c r="XCP42" s="35"/>
      <c r="XCQ42" s="34"/>
      <c r="XCR42" s="36"/>
      <c r="XCS42" s="33"/>
      <c r="XCT42" s="33"/>
      <c r="XCU42" s="33"/>
      <c r="XCV42" s="33"/>
      <c r="XCW42" s="34"/>
      <c r="XCX42" s="35"/>
      <c r="XCY42" s="34"/>
      <c r="XCZ42" s="36"/>
      <c r="XDA42" s="33"/>
      <c r="XDB42" s="33"/>
      <c r="XDC42" s="33"/>
      <c r="XDD42" s="33"/>
      <c r="XDE42" s="34"/>
      <c r="XDF42" s="35"/>
      <c r="XDG42" s="34"/>
      <c r="XDH42" s="36"/>
      <c r="XDI42" s="33"/>
      <c r="XDJ42" s="33"/>
      <c r="XDK42" s="33"/>
      <c r="XDL42" s="33"/>
      <c r="XDM42" s="34"/>
      <c r="XDN42" s="35"/>
      <c r="XDO42" s="34"/>
      <c r="XDP42" s="36"/>
      <c r="XDQ42" s="33"/>
      <c r="XDR42" s="33"/>
      <c r="XDS42" s="33"/>
      <c r="XDT42" s="33"/>
      <c r="XDU42" s="34"/>
      <c r="XDV42" s="35"/>
      <c r="XDW42" s="34"/>
      <c r="XDX42" s="36"/>
      <c r="XDY42" s="33"/>
      <c r="XDZ42" s="33"/>
      <c r="XEA42" s="33"/>
      <c r="XEB42" s="33"/>
      <c r="XEC42" s="34"/>
      <c r="XED42" s="35"/>
      <c r="XEE42" s="34"/>
      <c r="XEF42" s="36"/>
      <c r="XEG42" s="33"/>
      <c r="XEH42" s="33"/>
      <c r="XEI42" s="33"/>
      <c r="XEJ42" s="33"/>
      <c r="XEK42" s="34"/>
      <c r="XEL42" s="35"/>
      <c r="XEM42" s="34"/>
      <c r="XEN42" s="36"/>
      <c r="XEO42" s="33"/>
      <c r="XEP42" s="33"/>
      <c r="XEQ42" s="33"/>
      <c r="XER42" s="33"/>
      <c r="XES42" s="34"/>
      <c r="XET42" s="35"/>
      <c r="XEU42" s="34"/>
      <c r="XEV42" s="36"/>
      <c r="XEW42" s="33"/>
      <c r="XEX42" s="33"/>
      <c r="XEY42" s="33"/>
      <c r="XEZ42" s="33"/>
      <c r="XFA42" s="34"/>
      <c r="XFB42" s="35"/>
      <c r="XFC42" s="34"/>
      <c r="XFD42" s="36"/>
    </row>
    <row r="43" spans="1:16384" ht="78">
      <c r="A43" s="33" t="s">
        <v>151</v>
      </c>
      <c r="B43" s="33" t="s">
        <v>279</v>
      </c>
      <c r="C43" s="47" t="s">
        <v>227</v>
      </c>
      <c r="D43" s="33" t="s">
        <v>513</v>
      </c>
      <c r="E43" s="34" t="s">
        <v>1086</v>
      </c>
      <c r="F43" s="35" t="s">
        <v>27</v>
      </c>
      <c r="G43" s="46">
        <v>42097</v>
      </c>
      <c r="H43" s="36" t="s">
        <v>24</v>
      </c>
      <c r="I43" s="13" t="s">
        <v>58</v>
      </c>
      <c r="J43" s="8"/>
      <c r="K43" s="3"/>
      <c r="L43" s="3"/>
      <c r="M43" s="8"/>
      <c r="N43" s="8"/>
      <c r="O43" s="8"/>
      <c r="P43" s="9"/>
    </row>
    <row r="44" spans="1:16384" ht="78">
      <c r="A44" s="33" t="s">
        <v>152</v>
      </c>
      <c r="B44" s="33" t="s">
        <v>178</v>
      </c>
      <c r="C44" s="33" t="s">
        <v>195</v>
      </c>
      <c r="D44" s="33" t="s">
        <v>484</v>
      </c>
      <c r="E44" s="34" t="s">
        <v>1153</v>
      </c>
      <c r="F44" s="35" t="s">
        <v>6</v>
      </c>
      <c r="G44" s="46">
        <v>42094</v>
      </c>
      <c r="H44" s="36" t="s">
        <v>25</v>
      </c>
      <c r="I44" s="33" t="s">
        <v>58</v>
      </c>
      <c r="J44" s="47" t="s">
        <v>987</v>
      </c>
      <c r="K44" s="3" t="s">
        <v>33</v>
      </c>
      <c r="L44" s="3" t="s">
        <v>54</v>
      </c>
      <c r="M44" s="46">
        <v>42100</v>
      </c>
      <c r="N44" s="35"/>
      <c r="O44" s="34" t="s">
        <v>209</v>
      </c>
      <c r="P44" s="9"/>
      <c r="Z44" s="4" t="s">
        <v>49</v>
      </c>
    </row>
    <row r="45" spans="1:16384" ht="78">
      <c r="A45" s="33" t="s">
        <v>153</v>
      </c>
      <c r="B45" s="33" t="s">
        <v>280</v>
      </c>
      <c r="C45" s="47" t="s">
        <v>228</v>
      </c>
      <c r="D45" s="33" t="s">
        <v>514</v>
      </c>
      <c r="E45" s="34" t="s">
        <v>1086</v>
      </c>
      <c r="F45" s="35" t="s">
        <v>27</v>
      </c>
      <c r="G45" s="46">
        <v>42097</v>
      </c>
      <c r="H45" s="36" t="s">
        <v>24</v>
      </c>
      <c r="I45" s="13" t="s">
        <v>58</v>
      </c>
      <c r="J45" s="8"/>
      <c r="K45" s="3"/>
      <c r="L45" s="3"/>
      <c r="M45" s="8"/>
      <c r="N45" s="8"/>
      <c r="O45" s="8"/>
      <c r="P45" s="9"/>
    </row>
    <row r="46" spans="1:16384" ht="78">
      <c r="A46" s="33" t="s">
        <v>154</v>
      </c>
      <c r="B46" s="33" t="s">
        <v>179</v>
      </c>
      <c r="C46" s="33" t="s">
        <v>195</v>
      </c>
      <c r="D46" s="33" t="s">
        <v>485</v>
      </c>
      <c r="E46" s="45" t="s">
        <v>1153</v>
      </c>
      <c r="F46" s="35" t="s">
        <v>6</v>
      </c>
      <c r="G46" s="46">
        <v>42094</v>
      </c>
      <c r="H46" s="36" t="s">
        <v>25</v>
      </c>
      <c r="I46" s="33" t="s">
        <v>58</v>
      </c>
      <c r="J46" s="47" t="s">
        <v>988</v>
      </c>
      <c r="K46" s="3" t="s">
        <v>33</v>
      </c>
      <c r="L46" s="3" t="s">
        <v>54</v>
      </c>
      <c r="M46" s="46">
        <v>42100</v>
      </c>
      <c r="N46" s="35"/>
      <c r="O46" s="34" t="s">
        <v>208</v>
      </c>
      <c r="P46" s="9"/>
      <c r="Z46" s="4"/>
    </row>
    <row r="47" spans="1:16384" ht="78">
      <c r="A47" s="33" t="s">
        <v>155</v>
      </c>
      <c r="B47" s="33" t="s">
        <v>281</v>
      </c>
      <c r="C47" s="47" t="s">
        <v>229</v>
      </c>
      <c r="D47" s="33" t="s">
        <v>515</v>
      </c>
      <c r="E47" s="34" t="s">
        <v>1086</v>
      </c>
      <c r="F47" s="35" t="s">
        <v>27</v>
      </c>
      <c r="G47" s="46">
        <v>42097</v>
      </c>
      <c r="H47" s="36" t="s">
        <v>24</v>
      </c>
      <c r="I47" s="13" t="s">
        <v>58</v>
      </c>
      <c r="J47" s="8"/>
      <c r="K47" s="3"/>
      <c r="L47" s="3"/>
      <c r="M47" s="8"/>
      <c r="N47" s="8"/>
      <c r="O47" s="8"/>
      <c r="P47" s="9"/>
    </row>
    <row r="48" spans="1:16384" ht="78">
      <c r="A48" s="33" t="s">
        <v>156</v>
      </c>
      <c r="B48" s="33" t="s">
        <v>180</v>
      </c>
      <c r="C48" s="33" t="s">
        <v>195</v>
      </c>
      <c r="D48" s="33" t="s">
        <v>486</v>
      </c>
      <c r="E48" s="45" t="s">
        <v>1153</v>
      </c>
      <c r="F48" s="35" t="s">
        <v>6</v>
      </c>
      <c r="G48" s="46">
        <v>42094</v>
      </c>
      <c r="H48" s="36" t="s">
        <v>25</v>
      </c>
      <c r="I48" s="33" t="s">
        <v>58</v>
      </c>
      <c r="J48" s="47" t="s">
        <v>989</v>
      </c>
      <c r="K48" s="3" t="s">
        <v>33</v>
      </c>
      <c r="L48" s="3" t="s">
        <v>54</v>
      </c>
      <c r="M48" s="46">
        <v>42100</v>
      </c>
      <c r="N48" s="35"/>
      <c r="O48" s="34" t="s">
        <v>210</v>
      </c>
      <c r="P48" s="9"/>
    </row>
    <row r="49" spans="1:16384" ht="78">
      <c r="A49" s="33" t="s">
        <v>157</v>
      </c>
      <c r="B49" s="47" t="s">
        <v>549</v>
      </c>
      <c r="C49" s="47" t="s">
        <v>550</v>
      </c>
      <c r="D49" s="47" t="s">
        <v>551</v>
      </c>
      <c r="E49" s="45" t="s">
        <v>1086</v>
      </c>
      <c r="F49" s="56" t="s">
        <v>27</v>
      </c>
      <c r="G49" s="57">
        <v>42097</v>
      </c>
      <c r="H49" s="58" t="s">
        <v>24</v>
      </c>
      <c r="I49" s="59" t="s">
        <v>58</v>
      </c>
      <c r="J49" s="60"/>
      <c r="K49" s="3"/>
      <c r="L49" s="3"/>
      <c r="M49" s="60"/>
      <c r="N49" s="60"/>
      <c r="O49" s="60"/>
      <c r="P49" s="62"/>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c r="BZ49" s="61"/>
      <c r="CA49" s="61"/>
      <c r="CB49" s="61"/>
      <c r="CC49" s="61"/>
      <c r="CD49" s="61"/>
      <c r="CE49" s="61"/>
      <c r="CF49" s="61"/>
      <c r="CG49" s="61"/>
      <c r="CH49" s="61"/>
      <c r="CI49" s="61"/>
      <c r="CJ49" s="61"/>
      <c r="CK49" s="61"/>
      <c r="CL49" s="61"/>
      <c r="CM49" s="61"/>
      <c r="CN49" s="61"/>
      <c r="CO49" s="61"/>
      <c r="CP49" s="61"/>
      <c r="CQ49" s="61"/>
      <c r="CR49" s="61"/>
      <c r="CS49" s="61"/>
      <c r="CT49" s="61"/>
      <c r="CU49" s="61"/>
      <c r="CV49" s="61"/>
      <c r="CW49" s="61"/>
      <c r="CX49" s="61"/>
      <c r="CY49" s="61"/>
      <c r="CZ49" s="61"/>
      <c r="DA49" s="61"/>
      <c r="DB49" s="61"/>
      <c r="DC49" s="61"/>
      <c r="DD49" s="61"/>
      <c r="DE49" s="61"/>
      <c r="DF49" s="61"/>
      <c r="DG49" s="61"/>
      <c r="DH49" s="61"/>
      <c r="DI49" s="61"/>
      <c r="DJ49" s="61"/>
      <c r="DK49" s="61"/>
      <c r="DL49" s="61"/>
      <c r="DM49" s="61"/>
      <c r="DN49" s="61"/>
      <c r="DO49" s="61"/>
      <c r="DP49" s="61"/>
      <c r="DQ49" s="61"/>
      <c r="DR49" s="61"/>
      <c r="DS49" s="61"/>
      <c r="DT49" s="61"/>
      <c r="DU49" s="61"/>
      <c r="DV49" s="61"/>
      <c r="DW49" s="61"/>
      <c r="DX49" s="61"/>
      <c r="DY49" s="61"/>
      <c r="DZ49" s="61"/>
      <c r="EA49" s="61"/>
      <c r="EB49" s="61"/>
      <c r="EC49" s="61"/>
      <c r="ED49" s="61"/>
      <c r="EE49" s="61"/>
      <c r="EF49" s="61"/>
      <c r="EG49" s="61"/>
      <c r="EH49" s="61"/>
      <c r="EI49" s="61"/>
      <c r="EJ49" s="61"/>
      <c r="EK49" s="61"/>
      <c r="EL49" s="61"/>
      <c r="EM49" s="61"/>
      <c r="EN49" s="61"/>
      <c r="EO49" s="61"/>
      <c r="EP49" s="61"/>
      <c r="EQ49" s="61"/>
      <c r="ER49" s="61"/>
      <c r="ES49" s="61"/>
      <c r="ET49" s="61"/>
      <c r="EU49" s="61"/>
      <c r="EV49" s="61"/>
      <c r="EW49" s="61"/>
      <c r="EX49" s="61"/>
      <c r="EY49" s="61"/>
      <c r="EZ49" s="61"/>
      <c r="FA49" s="61"/>
      <c r="FB49" s="61"/>
      <c r="FC49" s="61"/>
      <c r="FD49" s="61"/>
      <c r="FE49" s="61"/>
      <c r="FF49" s="61"/>
      <c r="FG49" s="61"/>
      <c r="FH49" s="61"/>
      <c r="FI49" s="61"/>
      <c r="FJ49" s="61"/>
      <c r="FK49" s="61"/>
      <c r="FL49" s="61"/>
      <c r="FM49" s="61"/>
      <c r="FN49" s="61"/>
      <c r="FO49" s="61"/>
      <c r="FP49" s="61"/>
      <c r="FQ49" s="61"/>
      <c r="FR49" s="61"/>
      <c r="FS49" s="61"/>
      <c r="FT49" s="61"/>
      <c r="FU49" s="61"/>
      <c r="FV49" s="61"/>
      <c r="FW49" s="61"/>
      <c r="FX49" s="61"/>
      <c r="FY49" s="61"/>
      <c r="FZ49" s="61"/>
      <c r="GA49" s="61"/>
      <c r="GB49" s="61"/>
      <c r="GC49" s="61"/>
      <c r="GD49" s="61"/>
      <c r="GE49" s="61"/>
      <c r="GF49" s="61"/>
      <c r="GG49" s="61"/>
      <c r="GH49" s="61"/>
      <c r="GI49" s="61"/>
      <c r="GJ49" s="61"/>
      <c r="GK49" s="61"/>
      <c r="GL49" s="61"/>
      <c r="GM49" s="61"/>
      <c r="GN49" s="61"/>
      <c r="GO49" s="61"/>
      <c r="GP49" s="61"/>
      <c r="GQ49" s="61"/>
      <c r="GR49" s="61"/>
      <c r="GS49" s="61"/>
      <c r="GT49" s="61"/>
      <c r="GU49" s="61"/>
      <c r="GV49" s="61"/>
      <c r="GW49" s="61"/>
      <c r="GX49" s="61"/>
      <c r="GY49" s="61"/>
      <c r="GZ49" s="61"/>
      <c r="HA49" s="61"/>
      <c r="HB49" s="61"/>
      <c r="HC49" s="61"/>
      <c r="HD49" s="61"/>
      <c r="HE49" s="61"/>
      <c r="HF49" s="61"/>
      <c r="HG49" s="61"/>
      <c r="HH49" s="61"/>
      <c r="HI49" s="61"/>
      <c r="HJ49" s="61"/>
      <c r="HK49" s="61"/>
      <c r="HL49" s="61"/>
      <c r="HM49" s="61"/>
      <c r="HN49" s="61"/>
      <c r="HO49" s="61"/>
      <c r="HP49" s="61"/>
      <c r="HQ49" s="61"/>
      <c r="HR49" s="61"/>
      <c r="HS49" s="61"/>
      <c r="HT49" s="61"/>
      <c r="HU49" s="61"/>
      <c r="HV49" s="61"/>
      <c r="HW49" s="61"/>
      <c r="HX49" s="61"/>
      <c r="HY49" s="61"/>
      <c r="HZ49" s="61"/>
      <c r="IA49" s="61"/>
      <c r="IB49" s="61"/>
      <c r="IC49" s="61"/>
      <c r="ID49" s="61"/>
      <c r="IE49" s="61"/>
      <c r="IF49" s="61"/>
      <c r="IG49" s="61"/>
      <c r="IH49" s="61"/>
      <c r="II49" s="61"/>
      <c r="IJ49" s="61"/>
      <c r="IK49" s="61"/>
      <c r="IL49" s="61"/>
      <c r="IM49" s="61"/>
      <c r="IN49" s="61"/>
      <c r="IO49" s="61"/>
      <c r="IP49" s="61"/>
      <c r="IQ49" s="61"/>
      <c r="IR49" s="61"/>
      <c r="IS49" s="61"/>
      <c r="IT49" s="61"/>
      <c r="IU49" s="61"/>
      <c r="IV49" s="61"/>
      <c r="IW49" s="61"/>
      <c r="IX49" s="61"/>
      <c r="IY49" s="61"/>
      <c r="IZ49" s="61"/>
      <c r="JA49" s="61"/>
      <c r="JB49" s="61"/>
      <c r="JC49" s="61"/>
      <c r="JD49" s="61"/>
      <c r="JE49" s="61"/>
      <c r="JF49" s="61"/>
      <c r="JG49" s="61"/>
      <c r="JH49" s="61"/>
      <c r="JI49" s="61"/>
      <c r="JJ49" s="61"/>
      <c r="JK49" s="61"/>
      <c r="JL49" s="61"/>
      <c r="JM49" s="61"/>
      <c r="JN49" s="61"/>
      <c r="JO49" s="61"/>
      <c r="JP49" s="61"/>
      <c r="JQ49" s="61"/>
      <c r="JR49" s="61"/>
      <c r="JS49" s="61"/>
      <c r="JT49" s="61"/>
      <c r="JU49" s="61"/>
      <c r="JV49" s="61"/>
      <c r="JW49" s="61"/>
      <c r="JX49" s="61"/>
      <c r="JY49" s="61"/>
      <c r="JZ49" s="61"/>
      <c r="KA49" s="61"/>
      <c r="KB49" s="61"/>
      <c r="KC49" s="61"/>
      <c r="KD49" s="61"/>
      <c r="KE49" s="61"/>
      <c r="KF49" s="61"/>
      <c r="KG49" s="61"/>
      <c r="KH49" s="61"/>
      <c r="KI49" s="61"/>
      <c r="KJ49" s="61"/>
      <c r="KK49" s="61"/>
      <c r="KL49" s="61"/>
      <c r="KM49" s="61"/>
      <c r="KN49" s="61"/>
      <c r="KO49" s="61"/>
      <c r="KP49" s="61"/>
      <c r="KQ49" s="61"/>
      <c r="KR49" s="61"/>
      <c r="KS49" s="61"/>
      <c r="KT49" s="61"/>
      <c r="KU49" s="61"/>
      <c r="KV49" s="61"/>
      <c r="KW49" s="61"/>
      <c r="KX49" s="61"/>
      <c r="KY49" s="61"/>
      <c r="KZ49" s="61"/>
      <c r="LA49" s="61"/>
      <c r="LB49" s="61"/>
      <c r="LC49" s="61"/>
      <c r="LD49" s="61"/>
      <c r="LE49" s="61"/>
      <c r="LF49" s="61"/>
      <c r="LG49" s="61"/>
      <c r="LH49" s="61"/>
      <c r="LI49" s="61"/>
      <c r="LJ49" s="61"/>
      <c r="LK49" s="61"/>
      <c r="LL49" s="61"/>
      <c r="LM49" s="61"/>
      <c r="LN49" s="61"/>
      <c r="LO49" s="61"/>
      <c r="LP49" s="61"/>
      <c r="LQ49" s="61"/>
      <c r="LR49" s="61"/>
      <c r="LS49" s="61"/>
      <c r="LT49" s="61"/>
      <c r="LU49" s="61"/>
      <c r="LV49" s="61"/>
      <c r="LW49" s="61"/>
      <c r="LX49" s="61"/>
      <c r="LY49" s="61"/>
      <c r="LZ49" s="61"/>
      <c r="MA49" s="61"/>
      <c r="MB49" s="61"/>
      <c r="MC49" s="61"/>
      <c r="MD49" s="61"/>
      <c r="ME49" s="61"/>
      <c r="MF49" s="61"/>
      <c r="MG49" s="61"/>
      <c r="MH49" s="61"/>
      <c r="MI49" s="61"/>
      <c r="MJ49" s="61"/>
      <c r="MK49" s="61"/>
      <c r="ML49" s="61"/>
      <c r="MM49" s="61"/>
      <c r="MN49" s="61"/>
      <c r="MO49" s="61"/>
      <c r="MP49" s="61"/>
      <c r="MQ49" s="61"/>
      <c r="MR49" s="61"/>
      <c r="MS49" s="61"/>
      <c r="MT49" s="61"/>
      <c r="MU49" s="61"/>
      <c r="MV49" s="61"/>
      <c r="MW49" s="61"/>
      <c r="MX49" s="61"/>
      <c r="MY49" s="61"/>
      <c r="MZ49" s="61"/>
      <c r="NA49" s="61"/>
      <c r="NB49" s="61"/>
      <c r="NC49" s="61"/>
      <c r="ND49" s="61"/>
      <c r="NE49" s="61"/>
      <c r="NF49" s="61"/>
      <c r="NG49" s="61"/>
      <c r="NH49" s="61"/>
      <c r="NI49" s="61"/>
      <c r="NJ49" s="61"/>
      <c r="NK49" s="61"/>
      <c r="NL49" s="61"/>
      <c r="NM49" s="61"/>
      <c r="NN49" s="61"/>
      <c r="NO49" s="61"/>
      <c r="NP49" s="61"/>
      <c r="NQ49" s="61"/>
      <c r="NR49" s="61"/>
      <c r="NS49" s="61"/>
      <c r="NT49" s="61"/>
      <c r="NU49" s="61"/>
      <c r="NV49" s="61"/>
      <c r="NW49" s="61"/>
      <c r="NX49" s="61"/>
      <c r="NY49" s="61"/>
      <c r="NZ49" s="61"/>
      <c r="OA49" s="61"/>
      <c r="OB49" s="61"/>
      <c r="OC49" s="61"/>
      <c r="OD49" s="61"/>
      <c r="OE49" s="61"/>
      <c r="OF49" s="61"/>
      <c r="OG49" s="61"/>
      <c r="OH49" s="61"/>
      <c r="OI49" s="61"/>
      <c r="OJ49" s="61"/>
      <c r="OK49" s="61"/>
      <c r="OL49" s="61"/>
      <c r="OM49" s="61"/>
      <c r="ON49" s="61"/>
      <c r="OO49" s="61"/>
      <c r="OP49" s="61"/>
      <c r="OQ49" s="61"/>
      <c r="OR49" s="61"/>
      <c r="OS49" s="61"/>
      <c r="OT49" s="61"/>
      <c r="OU49" s="61"/>
      <c r="OV49" s="61"/>
      <c r="OW49" s="61"/>
      <c r="OX49" s="61"/>
      <c r="OY49" s="61"/>
      <c r="OZ49" s="61"/>
      <c r="PA49" s="61"/>
      <c r="PB49" s="61"/>
      <c r="PC49" s="61"/>
      <c r="PD49" s="61"/>
      <c r="PE49" s="61"/>
      <c r="PF49" s="61"/>
      <c r="PG49" s="61"/>
      <c r="PH49" s="61"/>
      <c r="PI49" s="61"/>
      <c r="PJ49" s="61"/>
      <c r="PK49" s="61"/>
      <c r="PL49" s="61"/>
      <c r="PM49" s="61"/>
      <c r="PN49" s="61"/>
      <c r="PO49" s="61"/>
      <c r="PP49" s="61"/>
      <c r="PQ49" s="61"/>
      <c r="PR49" s="61"/>
      <c r="PS49" s="61"/>
      <c r="PT49" s="61"/>
      <c r="PU49" s="61"/>
      <c r="PV49" s="61"/>
      <c r="PW49" s="61"/>
      <c r="PX49" s="61"/>
      <c r="PY49" s="61"/>
      <c r="PZ49" s="61"/>
      <c r="QA49" s="61"/>
      <c r="QB49" s="61"/>
      <c r="QC49" s="61"/>
      <c r="QD49" s="61"/>
      <c r="QE49" s="61"/>
      <c r="QF49" s="61"/>
      <c r="QG49" s="61"/>
      <c r="QH49" s="61"/>
      <c r="QI49" s="61"/>
      <c r="QJ49" s="61"/>
      <c r="QK49" s="61"/>
      <c r="QL49" s="61"/>
      <c r="QM49" s="61"/>
      <c r="QN49" s="61"/>
      <c r="QO49" s="61"/>
      <c r="QP49" s="61"/>
      <c r="QQ49" s="61"/>
      <c r="QR49" s="61"/>
      <c r="QS49" s="61"/>
      <c r="QT49" s="61"/>
      <c r="QU49" s="61"/>
      <c r="QV49" s="61"/>
      <c r="QW49" s="61"/>
      <c r="QX49" s="61"/>
      <c r="QY49" s="61"/>
      <c r="QZ49" s="61"/>
      <c r="RA49" s="61"/>
      <c r="RB49" s="61"/>
      <c r="RC49" s="61"/>
      <c r="RD49" s="61"/>
      <c r="RE49" s="61"/>
      <c r="RF49" s="61"/>
      <c r="RG49" s="61"/>
      <c r="RH49" s="61"/>
      <c r="RI49" s="61"/>
      <c r="RJ49" s="61"/>
      <c r="RK49" s="61"/>
      <c r="RL49" s="61"/>
      <c r="RM49" s="61"/>
      <c r="RN49" s="61"/>
      <c r="RO49" s="61"/>
      <c r="RP49" s="61"/>
      <c r="RQ49" s="61"/>
      <c r="RR49" s="61"/>
      <c r="RS49" s="61"/>
      <c r="RT49" s="61"/>
      <c r="RU49" s="61"/>
      <c r="RV49" s="61"/>
      <c r="RW49" s="61"/>
      <c r="RX49" s="61"/>
      <c r="RY49" s="61"/>
      <c r="RZ49" s="61"/>
      <c r="SA49" s="61"/>
      <c r="SB49" s="61"/>
      <c r="SC49" s="61"/>
      <c r="SD49" s="61"/>
      <c r="SE49" s="61"/>
      <c r="SF49" s="61"/>
      <c r="SG49" s="61"/>
      <c r="SH49" s="61"/>
      <c r="SI49" s="61"/>
      <c r="SJ49" s="61"/>
      <c r="SK49" s="61"/>
      <c r="SL49" s="61"/>
      <c r="SM49" s="61"/>
      <c r="SN49" s="61"/>
      <c r="SO49" s="61"/>
      <c r="SP49" s="61"/>
      <c r="SQ49" s="61"/>
      <c r="SR49" s="61"/>
      <c r="SS49" s="61"/>
      <c r="ST49" s="61"/>
      <c r="SU49" s="61"/>
      <c r="SV49" s="61"/>
      <c r="SW49" s="61"/>
      <c r="SX49" s="61"/>
      <c r="SY49" s="61"/>
      <c r="SZ49" s="61"/>
      <c r="TA49" s="61"/>
      <c r="TB49" s="61"/>
      <c r="TC49" s="61"/>
      <c r="TD49" s="61"/>
      <c r="TE49" s="61"/>
      <c r="TF49" s="61"/>
      <c r="TG49" s="61"/>
      <c r="TH49" s="61"/>
      <c r="TI49" s="61"/>
      <c r="TJ49" s="61"/>
      <c r="TK49" s="61"/>
      <c r="TL49" s="61"/>
      <c r="TM49" s="61"/>
      <c r="TN49" s="61"/>
      <c r="TO49" s="61"/>
      <c r="TP49" s="61"/>
      <c r="TQ49" s="61"/>
      <c r="TR49" s="61"/>
      <c r="TS49" s="61"/>
      <c r="TT49" s="61"/>
      <c r="TU49" s="61"/>
      <c r="TV49" s="61"/>
      <c r="TW49" s="61"/>
      <c r="TX49" s="61"/>
      <c r="TY49" s="61"/>
      <c r="TZ49" s="61"/>
      <c r="UA49" s="61"/>
      <c r="UB49" s="61"/>
      <c r="UC49" s="61"/>
      <c r="UD49" s="61"/>
      <c r="UE49" s="61"/>
      <c r="UF49" s="61"/>
      <c r="UG49" s="61"/>
      <c r="UH49" s="61"/>
      <c r="UI49" s="61"/>
      <c r="UJ49" s="61"/>
      <c r="UK49" s="61"/>
      <c r="UL49" s="61"/>
      <c r="UM49" s="61"/>
      <c r="UN49" s="61"/>
      <c r="UO49" s="61"/>
      <c r="UP49" s="61"/>
      <c r="UQ49" s="61"/>
      <c r="UR49" s="61"/>
      <c r="US49" s="61"/>
      <c r="UT49" s="61"/>
      <c r="UU49" s="61"/>
      <c r="UV49" s="61"/>
      <c r="UW49" s="61"/>
      <c r="UX49" s="61"/>
      <c r="UY49" s="61"/>
      <c r="UZ49" s="61"/>
      <c r="VA49" s="61"/>
      <c r="VB49" s="61"/>
      <c r="VC49" s="61"/>
      <c r="VD49" s="61"/>
      <c r="VE49" s="61"/>
      <c r="VF49" s="61"/>
      <c r="VG49" s="61"/>
      <c r="VH49" s="61"/>
      <c r="VI49" s="61"/>
      <c r="VJ49" s="61"/>
      <c r="VK49" s="61"/>
      <c r="VL49" s="61"/>
      <c r="VM49" s="61"/>
      <c r="VN49" s="61"/>
      <c r="VO49" s="61"/>
      <c r="VP49" s="61"/>
      <c r="VQ49" s="61"/>
      <c r="VR49" s="61"/>
      <c r="VS49" s="61"/>
      <c r="VT49" s="61"/>
      <c r="VU49" s="61"/>
      <c r="VV49" s="61"/>
      <c r="VW49" s="61"/>
      <c r="VX49" s="61"/>
      <c r="VY49" s="61"/>
      <c r="VZ49" s="61"/>
      <c r="WA49" s="61"/>
      <c r="WB49" s="61"/>
      <c r="WC49" s="61"/>
      <c r="WD49" s="61"/>
      <c r="WE49" s="61"/>
      <c r="WF49" s="61"/>
      <c r="WG49" s="61"/>
      <c r="WH49" s="61"/>
      <c r="WI49" s="61"/>
      <c r="WJ49" s="61"/>
      <c r="WK49" s="61"/>
      <c r="WL49" s="61"/>
      <c r="WM49" s="61"/>
      <c r="WN49" s="61"/>
      <c r="WO49" s="61"/>
      <c r="WP49" s="61"/>
      <c r="WQ49" s="61"/>
      <c r="WR49" s="61"/>
      <c r="WS49" s="61"/>
      <c r="WT49" s="61"/>
      <c r="WU49" s="61"/>
      <c r="WV49" s="61"/>
      <c r="WW49" s="61"/>
      <c r="WX49" s="61"/>
      <c r="WY49" s="61"/>
      <c r="WZ49" s="61"/>
      <c r="XA49" s="61"/>
      <c r="XB49" s="61"/>
      <c r="XC49" s="61"/>
      <c r="XD49" s="61"/>
      <c r="XE49" s="61"/>
      <c r="XF49" s="61"/>
      <c r="XG49" s="61"/>
      <c r="XH49" s="61"/>
      <c r="XI49" s="61"/>
      <c r="XJ49" s="61"/>
      <c r="XK49" s="61"/>
      <c r="XL49" s="61"/>
      <c r="XM49" s="61"/>
      <c r="XN49" s="61"/>
      <c r="XO49" s="61"/>
      <c r="XP49" s="61"/>
      <c r="XQ49" s="61"/>
      <c r="XR49" s="61"/>
      <c r="XS49" s="61"/>
      <c r="XT49" s="61"/>
      <c r="XU49" s="61"/>
      <c r="XV49" s="61"/>
      <c r="XW49" s="61"/>
      <c r="XX49" s="61"/>
      <c r="XY49" s="61"/>
      <c r="XZ49" s="61"/>
      <c r="YA49" s="61"/>
      <c r="YB49" s="61"/>
      <c r="YC49" s="61"/>
      <c r="YD49" s="61"/>
      <c r="YE49" s="61"/>
      <c r="YF49" s="61"/>
      <c r="YG49" s="61"/>
      <c r="YH49" s="61"/>
      <c r="YI49" s="61"/>
      <c r="YJ49" s="61"/>
      <c r="YK49" s="61"/>
      <c r="YL49" s="61"/>
      <c r="YM49" s="61"/>
      <c r="YN49" s="61"/>
      <c r="YO49" s="61"/>
      <c r="YP49" s="61"/>
      <c r="YQ49" s="61"/>
      <c r="YR49" s="61"/>
      <c r="YS49" s="61"/>
      <c r="YT49" s="61"/>
      <c r="YU49" s="61"/>
      <c r="YV49" s="61"/>
      <c r="YW49" s="61"/>
      <c r="YX49" s="61"/>
      <c r="YY49" s="61"/>
      <c r="YZ49" s="61"/>
      <c r="ZA49" s="61"/>
      <c r="ZB49" s="61"/>
      <c r="ZC49" s="61"/>
      <c r="ZD49" s="61"/>
      <c r="ZE49" s="61"/>
      <c r="ZF49" s="61"/>
      <c r="ZG49" s="61"/>
      <c r="ZH49" s="61"/>
      <c r="ZI49" s="61"/>
      <c r="ZJ49" s="61"/>
      <c r="ZK49" s="61"/>
      <c r="ZL49" s="61"/>
      <c r="ZM49" s="61"/>
      <c r="ZN49" s="61"/>
      <c r="ZO49" s="61"/>
      <c r="ZP49" s="61"/>
      <c r="ZQ49" s="61"/>
      <c r="ZR49" s="61"/>
      <c r="ZS49" s="61"/>
      <c r="ZT49" s="61"/>
      <c r="ZU49" s="61"/>
      <c r="ZV49" s="61"/>
      <c r="ZW49" s="61"/>
      <c r="ZX49" s="61"/>
      <c r="ZY49" s="61"/>
      <c r="ZZ49" s="61"/>
      <c r="AAA49" s="61"/>
      <c r="AAB49" s="61"/>
      <c r="AAC49" s="61"/>
      <c r="AAD49" s="61"/>
      <c r="AAE49" s="61"/>
      <c r="AAF49" s="61"/>
      <c r="AAG49" s="61"/>
      <c r="AAH49" s="61"/>
      <c r="AAI49" s="61"/>
      <c r="AAJ49" s="61"/>
      <c r="AAK49" s="61"/>
      <c r="AAL49" s="61"/>
      <c r="AAM49" s="61"/>
      <c r="AAN49" s="61"/>
      <c r="AAO49" s="61"/>
      <c r="AAP49" s="61"/>
      <c r="AAQ49" s="61"/>
      <c r="AAR49" s="61"/>
      <c r="AAS49" s="61"/>
      <c r="AAT49" s="61"/>
      <c r="AAU49" s="61"/>
      <c r="AAV49" s="61"/>
      <c r="AAW49" s="61"/>
      <c r="AAX49" s="61"/>
      <c r="AAY49" s="61"/>
      <c r="AAZ49" s="61"/>
      <c r="ABA49" s="61"/>
      <c r="ABB49" s="61"/>
      <c r="ABC49" s="61"/>
      <c r="ABD49" s="61"/>
      <c r="ABE49" s="61"/>
      <c r="ABF49" s="61"/>
      <c r="ABG49" s="61"/>
      <c r="ABH49" s="61"/>
      <c r="ABI49" s="61"/>
      <c r="ABJ49" s="61"/>
      <c r="ABK49" s="61"/>
      <c r="ABL49" s="61"/>
      <c r="ABM49" s="61"/>
      <c r="ABN49" s="61"/>
      <c r="ABO49" s="61"/>
      <c r="ABP49" s="61"/>
      <c r="ABQ49" s="61"/>
      <c r="ABR49" s="61"/>
      <c r="ABS49" s="61"/>
      <c r="ABT49" s="61"/>
      <c r="ABU49" s="61"/>
      <c r="ABV49" s="61"/>
      <c r="ABW49" s="61"/>
      <c r="ABX49" s="61"/>
      <c r="ABY49" s="61"/>
      <c r="ABZ49" s="61"/>
      <c r="ACA49" s="61"/>
      <c r="ACB49" s="61"/>
      <c r="ACC49" s="61"/>
      <c r="ACD49" s="61"/>
      <c r="ACE49" s="61"/>
      <c r="ACF49" s="61"/>
      <c r="ACG49" s="61"/>
      <c r="ACH49" s="61"/>
      <c r="ACI49" s="61"/>
      <c r="ACJ49" s="61"/>
      <c r="ACK49" s="61"/>
      <c r="ACL49" s="61"/>
      <c r="ACM49" s="61"/>
      <c r="ACN49" s="61"/>
      <c r="ACO49" s="61"/>
      <c r="ACP49" s="61"/>
      <c r="ACQ49" s="61"/>
      <c r="ACR49" s="61"/>
      <c r="ACS49" s="61"/>
      <c r="ACT49" s="61"/>
      <c r="ACU49" s="61"/>
      <c r="ACV49" s="61"/>
      <c r="ACW49" s="61"/>
      <c r="ACX49" s="61"/>
      <c r="ACY49" s="61"/>
      <c r="ACZ49" s="61"/>
      <c r="ADA49" s="61"/>
      <c r="ADB49" s="61"/>
      <c r="ADC49" s="61"/>
      <c r="ADD49" s="61"/>
      <c r="ADE49" s="61"/>
      <c r="ADF49" s="61"/>
      <c r="ADG49" s="61"/>
      <c r="ADH49" s="61"/>
      <c r="ADI49" s="61"/>
      <c r="ADJ49" s="61"/>
      <c r="ADK49" s="61"/>
      <c r="ADL49" s="61"/>
      <c r="ADM49" s="61"/>
      <c r="ADN49" s="61"/>
      <c r="ADO49" s="61"/>
      <c r="ADP49" s="61"/>
      <c r="ADQ49" s="61"/>
      <c r="ADR49" s="61"/>
      <c r="ADS49" s="61"/>
      <c r="ADT49" s="61"/>
      <c r="ADU49" s="61"/>
      <c r="ADV49" s="61"/>
      <c r="ADW49" s="61"/>
      <c r="ADX49" s="61"/>
      <c r="ADY49" s="61"/>
      <c r="ADZ49" s="61"/>
      <c r="AEA49" s="61"/>
      <c r="AEB49" s="61"/>
      <c r="AEC49" s="61"/>
      <c r="AED49" s="61"/>
      <c r="AEE49" s="61"/>
      <c r="AEF49" s="61"/>
      <c r="AEG49" s="61"/>
      <c r="AEH49" s="61"/>
      <c r="AEI49" s="61"/>
      <c r="AEJ49" s="61"/>
      <c r="AEK49" s="61"/>
      <c r="AEL49" s="61"/>
      <c r="AEM49" s="61"/>
      <c r="AEN49" s="61"/>
      <c r="AEO49" s="61"/>
      <c r="AEP49" s="61"/>
      <c r="AEQ49" s="61"/>
      <c r="AER49" s="61"/>
      <c r="AES49" s="61"/>
      <c r="AET49" s="61"/>
      <c r="AEU49" s="61"/>
      <c r="AEV49" s="61"/>
      <c r="AEW49" s="61"/>
      <c r="AEX49" s="61"/>
      <c r="AEY49" s="61"/>
      <c r="AEZ49" s="61"/>
      <c r="AFA49" s="61"/>
      <c r="AFB49" s="61"/>
      <c r="AFC49" s="61"/>
      <c r="AFD49" s="61"/>
      <c r="AFE49" s="61"/>
      <c r="AFF49" s="61"/>
      <c r="AFG49" s="61"/>
      <c r="AFH49" s="61"/>
      <c r="AFI49" s="61"/>
      <c r="AFJ49" s="61"/>
      <c r="AFK49" s="61"/>
      <c r="AFL49" s="61"/>
      <c r="AFM49" s="61"/>
      <c r="AFN49" s="61"/>
      <c r="AFO49" s="61"/>
      <c r="AFP49" s="61"/>
      <c r="AFQ49" s="61"/>
      <c r="AFR49" s="61"/>
      <c r="AFS49" s="61"/>
      <c r="AFT49" s="61"/>
      <c r="AFU49" s="61"/>
      <c r="AFV49" s="61"/>
      <c r="AFW49" s="61"/>
      <c r="AFX49" s="61"/>
      <c r="AFY49" s="61"/>
      <c r="AFZ49" s="61"/>
      <c r="AGA49" s="61"/>
      <c r="AGB49" s="61"/>
      <c r="AGC49" s="61"/>
      <c r="AGD49" s="61"/>
      <c r="AGE49" s="61"/>
      <c r="AGF49" s="61"/>
      <c r="AGG49" s="61"/>
      <c r="AGH49" s="61"/>
      <c r="AGI49" s="61"/>
      <c r="AGJ49" s="61"/>
      <c r="AGK49" s="61"/>
      <c r="AGL49" s="61"/>
      <c r="AGM49" s="61"/>
      <c r="AGN49" s="61"/>
      <c r="AGO49" s="61"/>
      <c r="AGP49" s="61"/>
      <c r="AGQ49" s="61"/>
      <c r="AGR49" s="61"/>
      <c r="AGS49" s="61"/>
      <c r="AGT49" s="61"/>
      <c r="AGU49" s="61"/>
      <c r="AGV49" s="61"/>
      <c r="AGW49" s="61"/>
      <c r="AGX49" s="61"/>
      <c r="AGY49" s="61"/>
      <c r="AGZ49" s="61"/>
      <c r="AHA49" s="61"/>
      <c r="AHB49" s="61"/>
      <c r="AHC49" s="61"/>
      <c r="AHD49" s="61"/>
      <c r="AHE49" s="61"/>
      <c r="AHF49" s="61"/>
      <c r="AHG49" s="61"/>
      <c r="AHH49" s="61"/>
      <c r="AHI49" s="61"/>
      <c r="AHJ49" s="61"/>
      <c r="AHK49" s="61"/>
      <c r="AHL49" s="61"/>
      <c r="AHM49" s="61"/>
      <c r="AHN49" s="61"/>
      <c r="AHO49" s="61"/>
      <c r="AHP49" s="61"/>
      <c r="AHQ49" s="61"/>
      <c r="AHR49" s="61"/>
      <c r="AHS49" s="61"/>
      <c r="AHT49" s="61"/>
      <c r="AHU49" s="61"/>
      <c r="AHV49" s="61"/>
      <c r="AHW49" s="61"/>
      <c r="AHX49" s="61"/>
      <c r="AHY49" s="61"/>
      <c r="AHZ49" s="61"/>
      <c r="AIA49" s="61"/>
      <c r="AIB49" s="61"/>
      <c r="AIC49" s="61"/>
      <c r="AID49" s="61"/>
      <c r="AIE49" s="61"/>
      <c r="AIF49" s="61"/>
      <c r="AIG49" s="61"/>
      <c r="AIH49" s="61"/>
      <c r="AII49" s="61"/>
      <c r="AIJ49" s="61"/>
      <c r="AIK49" s="61"/>
      <c r="AIL49" s="61"/>
      <c r="AIM49" s="61"/>
      <c r="AIN49" s="61"/>
      <c r="AIO49" s="61"/>
      <c r="AIP49" s="61"/>
      <c r="AIQ49" s="61"/>
      <c r="AIR49" s="61"/>
      <c r="AIS49" s="61"/>
      <c r="AIT49" s="61"/>
      <c r="AIU49" s="61"/>
      <c r="AIV49" s="61"/>
      <c r="AIW49" s="61"/>
      <c r="AIX49" s="61"/>
      <c r="AIY49" s="61"/>
      <c r="AIZ49" s="61"/>
      <c r="AJA49" s="61"/>
      <c r="AJB49" s="61"/>
      <c r="AJC49" s="61"/>
      <c r="AJD49" s="61"/>
      <c r="AJE49" s="61"/>
      <c r="AJF49" s="61"/>
      <c r="AJG49" s="61"/>
      <c r="AJH49" s="61"/>
      <c r="AJI49" s="61"/>
      <c r="AJJ49" s="61"/>
      <c r="AJK49" s="61"/>
      <c r="AJL49" s="61"/>
      <c r="AJM49" s="61"/>
      <c r="AJN49" s="61"/>
      <c r="AJO49" s="61"/>
      <c r="AJP49" s="61"/>
      <c r="AJQ49" s="61"/>
      <c r="AJR49" s="61"/>
      <c r="AJS49" s="61"/>
      <c r="AJT49" s="61"/>
      <c r="AJU49" s="61"/>
      <c r="AJV49" s="61"/>
      <c r="AJW49" s="61"/>
      <c r="AJX49" s="61"/>
      <c r="AJY49" s="61"/>
      <c r="AJZ49" s="61"/>
      <c r="AKA49" s="61"/>
      <c r="AKB49" s="61"/>
      <c r="AKC49" s="61"/>
      <c r="AKD49" s="61"/>
      <c r="AKE49" s="61"/>
      <c r="AKF49" s="61"/>
      <c r="AKG49" s="61"/>
      <c r="AKH49" s="61"/>
      <c r="AKI49" s="61"/>
      <c r="AKJ49" s="61"/>
      <c r="AKK49" s="61"/>
      <c r="AKL49" s="61"/>
      <c r="AKM49" s="61"/>
      <c r="AKN49" s="61"/>
      <c r="AKO49" s="61"/>
      <c r="AKP49" s="61"/>
      <c r="AKQ49" s="61"/>
      <c r="AKR49" s="61"/>
      <c r="AKS49" s="61"/>
      <c r="AKT49" s="61"/>
      <c r="AKU49" s="61"/>
      <c r="AKV49" s="61"/>
      <c r="AKW49" s="61"/>
      <c r="AKX49" s="61"/>
      <c r="AKY49" s="61"/>
      <c r="AKZ49" s="61"/>
      <c r="ALA49" s="61"/>
      <c r="ALB49" s="61"/>
      <c r="ALC49" s="61"/>
      <c r="ALD49" s="61"/>
      <c r="ALE49" s="61"/>
      <c r="ALF49" s="61"/>
      <c r="ALG49" s="61"/>
      <c r="ALH49" s="61"/>
      <c r="ALI49" s="61"/>
      <c r="ALJ49" s="61"/>
      <c r="ALK49" s="61"/>
      <c r="ALL49" s="61"/>
      <c r="ALM49" s="61"/>
      <c r="ALN49" s="61"/>
      <c r="ALO49" s="61"/>
      <c r="ALP49" s="61"/>
      <c r="ALQ49" s="61"/>
      <c r="ALR49" s="61"/>
      <c r="ALS49" s="61"/>
      <c r="ALT49" s="61"/>
      <c r="ALU49" s="61"/>
      <c r="ALV49" s="61"/>
      <c r="ALW49" s="61"/>
      <c r="ALX49" s="61"/>
      <c r="ALY49" s="61"/>
      <c r="ALZ49" s="61"/>
      <c r="AMA49" s="61"/>
      <c r="AMB49" s="61"/>
      <c r="AMC49" s="61"/>
      <c r="AMD49" s="61"/>
      <c r="AME49" s="61"/>
      <c r="AMF49" s="61"/>
      <c r="AMG49" s="61"/>
      <c r="AMH49" s="61"/>
      <c r="AMI49" s="61"/>
      <c r="AMJ49" s="61"/>
      <c r="AMK49" s="61"/>
      <c r="AML49" s="61"/>
      <c r="AMM49" s="61"/>
      <c r="AMN49" s="61"/>
      <c r="AMO49" s="61"/>
      <c r="AMP49" s="61"/>
      <c r="AMQ49" s="61"/>
      <c r="AMR49" s="61"/>
      <c r="AMS49" s="61"/>
      <c r="AMT49" s="61"/>
      <c r="AMU49" s="61"/>
      <c r="AMV49" s="61"/>
      <c r="AMW49" s="61"/>
      <c r="AMX49" s="61"/>
      <c r="AMY49" s="61"/>
      <c r="AMZ49" s="61"/>
      <c r="ANA49" s="61"/>
      <c r="ANB49" s="61"/>
      <c r="ANC49" s="61"/>
      <c r="AND49" s="61"/>
      <c r="ANE49" s="61"/>
      <c r="ANF49" s="61"/>
      <c r="ANG49" s="61"/>
      <c r="ANH49" s="61"/>
      <c r="ANI49" s="61"/>
      <c r="ANJ49" s="61"/>
      <c r="ANK49" s="61"/>
      <c r="ANL49" s="61"/>
      <c r="ANM49" s="61"/>
      <c r="ANN49" s="61"/>
      <c r="ANO49" s="61"/>
      <c r="ANP49" s="61"/>
      <c r="ANQ49" s="61"/>
      <c r="ANR49" s="61"/>
      <c r="ANS49" s="61"/>
      <c r="ANT49" s="61"/>
      <c r="ANU49" s="61"/>
      <c r="ANV49" s="61"/>
      <c r="ANW49" s="61"/>
      <c r="ANX49" s="61"/>
      <c r="ANY49" s="61"/>
      <c r="ANZ49" s="61"/>
      <c r="AOA49" s="61"/>
      <c r="AOB49" s="61"/>
      <c r="AOC49" s="61"/>
      <c r="AOD49" s="61"/>
      <c r="AOE49" s="61"/>
      <c r="AOF49" s="61"/>
      <c r="AOG49" s="61"/>
      <c r="AOH49" s="61"/>
      <c r="AOI49" s="61"/>
      <c r="AOJ49" s="61"/>
      <c r="AOK49" s="61"/>
      <c r="AOL49" s="61"/>
      <c r="AOM49" s="61"/>
      <c r="AON49" s="61"/>
      <c r="AOO49" s="61"/>
      <c r="AOP49" s="61"/>
      <c r="AOQ49" s="61"/>
      <c r="AOR49" s="61"/>
      <c r="AOS49" s="61"/>
      <c r="AOT49" s="61"/>
      <c r="AOU49" s="61"/>
      <c r="AOV49" s="61"/>
      <c r="AOW49" s="61"/>
      <c r="AOX49" s="61"/>
      <c r="AOY49" s="61"/>
      <c r="AOZ49" s="61"/>
      <c r="APA49" s="61"/>
      <c r="APB49" s="61"/>
      <c r="APC49" s="61"/>
      <c r="APD49" s="61"/>
      <c r="APE49" s="61"/>
      <c r="APF49" s="61"/>
      <c r="APG49" s="61"/>
      <c r="APH49" s="61"/>
      <c r="API49" s="61"/>
      <c r="APJ49" s="61"/>
      <c r="APK49" s="61"/>
      <c r="APL49" s="61"/>
      <c r="APM49" s="61"/>
      <c r="APN49" s="61"/>
      <c r="APO49" s="61"/>
      <c r="APP49" s="61"/>
      <c r="APQ49" s="61"/>
      <c r="APR49" s="61"/>
      <c r="APS49" s="61"/>
      <c r="APT49" s="61"/>
      <c r="APU49" s="61"/>
      <c r="APV49" s="61"/>
      <c r="APW49" s="61"/>
      <c r="APX49" s="61"/>
      <c r="APY49" s="61"/>
      <c r="APZ49" s="61"/>
      <c r="AQA49" s="61"/>
      <c r="AQB49" s="61"/>
      <c r="AQC49" s="61"/>
      <c r="AQD49" s="61"/>
      <c r="AQE49" s="61"/>
      <c r="AQF49" s="61"/>
      <c r="AQG49" s="61"/>
      <c r="AQH49" s="61"/>
      <c r="AQI49" s="61"/>
      <c r="AQJ49" s="61"/>
      <c r="AQK49" s="61"/>
      <c r="AQL49" s="61"/>
      <c r="AQM49" s="61"/>
      <c r="AQN49" s="61"/>
      <c r="AQO49" s="61"/>
      <c r="AQP49" s="61"/>
      <c r="AQQ49" s="61"/>
      <c r="AQR49" s="61"/>
      <c r="AQS49" s="61"/>
      <c r="AQT49" s="61"/>
      <c r="AQU49" s="61"/>
      <c r="AQV49" s="61"/>
      <c r="AQW49" s="61"/>
      <c r="AQX49" s="61"/>
      <c r="AQY49" s="61"/>
      <c r="AQZ49" s="61"/>
      <c r="ARA49" s="61"/>
      <c r="ARB49" s="61"/>
      <c r="ARC49" s="61"/>
      <c r="ARD49" s="61"/>
      <c r="ARE49" s="61"/>
      <c r="ARF49" s="61"/>
      <c r="ARG49" s="61"/>
      <c r="ARH49" s="61"/>
      <c r="ARI49" s="61"/>
      <c r="ARJ49" s="61"/>
      <c r="ARK49" s="61"/>
      <c r="ARL49" s="61"/>
      <c r="ARM49" s="61"/>
      <c r="ARN49" s="61"/>
      <c r="ARO49" s="61"/>
      <c r="ARP49" s="61"/>
      <c r="ARQ49" s="61"/>
      <c r="ARR49" s="61"/>
      <c r="ARS49" s="61"/>
      <c r="ART49" s="61"/>
      <c r="ARU49" s="61"/>
      <c r="ARV49" s="61"/>
      <c r="ARW49" s="61"/>
      <c r="ARX49" s="61"/>
      <c r="ARY49" s="61"/>
      <c r="ARZ49" s="61"/>
      <c r="ASA49" s="61"/>
      <c r="ASB49" s="61"/>
      <c r="ASC49" s="61"/>
      <c r="ASD49" s="61"/>
      <c r="ASE49" s="61"/>
      <c r="ASF49" s="61"/>
      <c r="ASG49" s="61"/>
      <c r="ASH49" s="61"/>
      <c r="ASI49" s="61"/>
      <c r="ASJ49" s="61"/>
      <c r="ASK49" s="61"/>
      <c r="ASL49" s="61"/>
      <c r="ASM49" s="61"/>
      <c r="ASN49" s="61"/>
      <c r="ASO49" s="61"/>
      <c r="ASP49" s="61"/>
      <c r="ASQ49" s="61"/>
      <c r="ASR49" s="61"/>
      <c r="ASS49" s="61"/>
      <c r="AST49" s="61"/>
      <c r="ASU49" s="61"/>
      <c r="ASV49" s="61"/>
      <c r="ASW49" s="61"/>
      <c r="ASX49" s="61"/>
      <c r="ASY49" s="61"/>
      <c r="ASZ49" s="61"/>
      <c r="ATA49" s="61"/>
      <c r="ATB49" s="61"/>
      <c r="ATC49" s="61"/>
      <c r="ATD49" s="61"/>
      <c r="ATE49" s="61"/>
      <c r="ATF49" s="61"/>
      <c r="ATG49" s="61"/>
      <c r="ATH49" s="61"/>
      <c r="ATI49" s="61"/>
      <c r="ATJ49" s="61"/>
      <c r="ATK49" s="61"/>
      <c r="ATL49" s="61"/>
      <c r="ATM49" s="61"/>
      <c r="ATN49" s="61"/>
      <c r="ATO49" s="61"/>
      <c r="ATP49" s="61"/>
      <c r="ATQ49" s="61"/>
      <c r="ATR49" s="61"/>
      <c r="ATS49" s="61"/>
      <c r="ATT49" s="61"/>
      <c r="ATU49" s="61"/>
      <c r="ATV49" s="61"/>
      <c r="ATW49" s="61"/>
      <c r="ATX49" s="61"/>
      <c r="ATY49" s="61"/>
      <c r="ATZ49" s="61"/>
      <c r="AUA49" s="61"/>
      <c r="AUB49" s="61"/>
      <c r="AUC49" s="61"/>
      <c r="AUD49" s="61"/>
      <c r="AUE49" s="61"/>
      <c r="AUF49" s="61"/>
      <c r="AUG49" s="61"/>
      <c r="AUH49" s="61"/>
      <c r="AUI49" s="61"/>
      <c r="AUJ49" s="61"/>
      <c r="AUK49" s="61"/>
      <c r="AUL49" s="61"/>
      <c r="AUM49" s="61"/>
      <c r="AUN49" s="61"/>
      <c r="AUO49" s="61"/>
      <c r="AUP49" s="61"/>
      <c r="AUQ49" s="61"/>
      <c r="AUR49" s="61"/>
      <c r="AUS49" s="61"/>
      <c r="AUT49" s="61"/>
      <c r="AUU49" s="61"/>
      <c r="AUV49" s="61"/>
      <c r="AUW49" s="61"/>
      <c r="AUX49" s="61"/>
      <c r="AUY49" s="61"/>
      <c r="AUZ49" s="61"/>
      <c r="AVA49" s="61"/>
      <c r="AVB49" s="61"/>
      <c r="AVC49" s="61"/>
      <c r="AVD49" s="61"/>
      <c r="AVE49" s="61"/>
      <c r="AVF49" s="61"/>
      <c r="AVG49" s="61"/>
      <c r="AVH49" s="61"/>
      <c r="AVI49" s="61"/>
      <c r="AVJ49" s="61"/>
      <c r="AVK49" s="61"/>
      <c r="AVL49" s="61"/>
      <c r="AVM49" s="61"/>
      <c r="AVN49" s="61"/>
      <c r="AVO49" s="61"/>
      <c r="AVP49" s="61"/>
      <c r="AVQ49" s="61"/>
      <c r="AVR49" s="61"/>
      <c r="AVS49" s="61"/>
      <c r="AVT49" s="61"/>
      <c r="AVU49" s="61"/>
      <c r="AVV49" s="61"/>
      <c r="AVW49" s="61"/>
      <c r="AVX49" s="61"/>
      <c r="AVY49" s="61"/>
      <c r="AVZ49" s="61"/>
      <c r="AWA49" s="61"/>
      <c r="AWB49" s="61"/>
      <c r="AWC49" s="61"/>
      <c r="AWD49" s="61"/>
      <c r="AWE49" s="61"/>
      <c r="AWF49" s="61"/>
      <c r="AWG49" s="61"/>
      <c r="AWH49" s="61"/>
      <c r="AWI49" s="61"/>
      <c r="AWJ49" s="61"/>
      <c r="AWK49" s="61"/>
      <c r="AWL49" s="61"/>
      <c r="AWM49" s="61"/>
      <c r="AWN49" s="61"/>
      <c r="AWO49" s="61"/>
      <c r="AWP49" s="61"/>
      <c r="AWQ49" s="61"/>
      <c r="AWR49" s="61"/>
      <c r="AWS49" s="61"/>
      <c r="AWT49" s="61"/>
      <c r="AWU49" s="61"/>
      <c r="AWV49" s="61"/>
      <c r="AWW49" s="61"/>
      <c r="AWX49" s="61"/>
      <c r="AWY49" s="61"/>
      <c r="AWZ49" s="61"/>
      <c r="AXA49" s="61"/>
      <c r="AXB49" s="61"/>
      <c r="AXC49" s="61"/>
      <c r="AXD49" s="61"/>
      <c r="AXE49" s="61"/>
      <c r="AXF49" s="61"/>
      <c r="AXG49" s="61"/>
      <c r="AXH49" s="61"/>
      <c r="AXI49" s="61"/>
      <c r="AXJ49" s="61"/>
      <c r="AXK49" s="61"/>
      <c r="AXL49" s="61"/>
      <c r="AXM49" s="61"/>
      <c r="AXN49" s="61"/>
      <c r="AXO49" s="61"/>
      <c r="AXP49" s="61"/>
      <c r="AXQ49" s="61"/>
      <c r="AXR49" s="61"/>
      <c r="AXS49" s="61"/>
      <c r="AXT49" s="61"/>
      <c r="AXU49" s="61"/>
      <c r="AXV49" s="61"/>
      <c r="AXW49" s="61"/>
      <c r="AXX49" s="61"/>
      <c r="AXY49" s="61"/>
      <c r="AXZ49" s="61"/>
      <c r="AYA49" s="61"/>
      <c r="AYB49" s="61"/>
      <c r="AYC49" s="61"/>
      <c r="AYD49" s="61"/>
      <c r="AYE49" s="61"/>
      <c r="AYF49" s="61"/>
      <c r="AYG49" s="61"/>
      <c r="AYH49" s="61"/>
      <c r="AYI49" s="61"/>
      <c r="AYJ49" s="61"/>
      <c r="AYK49" s="61"/>
      <c r="AYL49" s="61"/>
      <c r="AYM49" s="61"/>
      <c r="AYN49" s="61"/>
      <c r="AYO49" s="61"/>
      <c r="AYP49" s="61"/>
      <c r="AYQ49" s="61"/>
      <c r="AYR49" s="61"/>
      <c r="AYS49" s="61"/>
      <c r="AYT49" s="61"/>
      <c r="AYU49" s="61"/>
      <c r="AYV49" s="61"/>
      <c r="AYW49" s="61"/>
      <c r="AYX49" s="61"/>
      <c r="AYY49" s="61"/>
      <c r="AYZ49" s="61"/>
      <c r="AZA49" s="61"/>
      <c r="AZB49" s="61"/>
      <c r="AZC49" s="61"/>
      <c r="AZD49" s="61"/>
      <c r="AZE49" s="61"/>
      <c r="AZF49" s="61"/>
      <c r="AZG49" s="61"/>
      <c r="AZH49" s="61"/>
      <c r="AZI49" s="61"/>
      <c r="AZJ49" s="61"/>
      <c r="AZK49" s="61"/>
      <c r="AZL49" s="61"/>
      <c r="AZM49" s="61"/>
      <c r="AZN49" s="61"/>
      <c r="AZO49" s="61"/>
      <c r="AZP49" s="61"/>
      <c r="AZQ49" s="61"/>
      <c r="AZR49" s="61"/>
      <c r="AZS49" s="61"/>
      <c r="AZT49" s="61"/>
      <c r="AZU49" s="61"/>
      <c r="AZV49" s="61"/>
      <c r="AZW49" s="61"/>
      <c r="AZX49" s="61"/>
      <c r="AZY49" s="61"/>
      <c r="AZZ49" s="61"/>
      <c r="BAA49" s="61"/>
      <c r="BAB49" s="61"/>
      <c r="BAC49" s="61"/>
      <c r="BAD49" s="61"/>
      <c r="BAE49" s="61"/>
      <c r="BAF49" s="61"/>
      <c r="BAG49" s="61"/>
      <c r="BAH49" s="61"/>
      <c r="BAI49" s="61"/>
      <c r="BAJ49" s="61"/>
      <c r="BAK49" s="61"/>
      <c r="BAL49" s="61"/>
      <c r="BAM49" s="61"/>
      <c r="BAN49" s="61"/>
      <c r="BAO49" s="61"/>
      <c r="BAP49" s="61"/>
      <c r="BAQ49" s="61"/>
      <c r="BAR49" s="61"/>
      <c r="BAS49" s="61"/>
      <c r="BAT49" s="61"/>
      <c r="BAU49" s="61"/>
      <c r="BAV49" s="61"/>
      <c r="BAW49" s="61"/>
      <c r="BAX49" s="61"/>
      <c r="BAY49" s="61"/>
      <c r="BAZ49" s="61"/>
      <c r="BBA49" s="61"/>
      <c r="BBB49" s="61"/>
      <c r="BBC49" s="61"/>
      <c r="BBD49" s="61"/>
      <c r="BBE49" s="61"/>
      <c r="BBF49" s="61"/>
      <c r="BBG49" s="61"/>
      <c r="BBH49" s="61"/>
      <c r="BBI49" s="61"/>
      <c r="BBJ49" s="61"/>
      <c r="BBK49" s="61"/>
      <c r="BBL49" s="61"/>
      <c r="BBM49" s="61"/>
      <c r="BBN49" s="61"/>
      <c r="BBO49" s="61"/>
      <c r="BBP49" s="61"/>
      <c r="BBQ49" s="61"/>
      <c r="BBR49" s="61"/>
      <c r="BBS49" s="61"/>
      <c r="BBT49" s="61"/>
      <c r="BBU49" s="61"/>
      <c r="BBV49" s="61"/>
      <c r="BBW49" s="61"/>
      <c r="BBX49" s="61"/>
      <c r="BBY49" s="61"/>
      <c r="BBZ49" s="61"/>
      <c r="BCA49" s="61"/>
      <c r="BCB49" s="61"/>
      <c r="BCC49" s="61"/>
      <c r="BCD49" s="61"/>
      <c r="BCE49" s="61"/>
      <c r="BCF49" s="61"/>
      <c r="BCG49" s="61"/>
      <c r="BCH49" s="61"/>
      <c r="BCI49" s="61"/>
      <c r="BCJ49" s="61"/>
      <c r="BCK49" s="61"/>
      <c r="BCL49" s="61"/>
      <c r="BCM49" s="61"/>
      <c r="BCN49" s="61"/>
      <c r="BCO49" s="61"/>
      <c r="BCP49" s="61"/>
      <c r="BCQ49" s="61"/>
      <c r="BCR49" s="61"/>
      <c r="BCS49" s="61"/>
      <c r="BCT49" s="61"/>
      <c r="BCU49" s="61"/>
      <c r="BCV49" s="61"/>
      <c r="BCW49" s="61"/>
      <c r="BCX49" s="61"/>
      <c r="BCY49" s="61"/>
      <c r="BCZ49" s="61"/>
      <c r="BDA49" s="61"/>
      <c r="BDB49" s="61"/>
      <c r="BDC49" s="61"/>
      <c r="BDD49" s="61"/>
      <c r="BDE49" s="61"/>
      <c r="BDF49" s="61"/>
      <c r="BDG49" s="61"/>
      <c r="BDH49" s="61"/>
      <c r="BDI49" s="61"/>
      <c r="BDJ49" s="61"/>
      <c r="BDK49" s="61"/>
      <c r="BDL49" s="61"/>
      <c r="BDM49" s="61"/>
      <c r="BDN49" s="61"/>
      <c r="BDO49" s="61"/>
      <c r="BDP49" s="61"/>
      <c r="BDQ49" s="61"/>
      <c r="BDR49" s="61"/>
      <c r="BDS49" s="61"/>
      <c r="BDT49" s="61"/>
      <c r="BDU49" s="61"/>
      <c r="BDV49" s="61"/>
      <c r="BDW49" s="61"/>
      <c r="BDX49" s="61"/>
      <c r="BDY49" s="61"/>
      <c r="BDZ49" s="61"/>
      <c r="BEA49" s="61"/>
      <c r="BEB49" s="61"/>
      <c r="BEC49" s="61"/>
      <c r="BED49" s="61"/>
      <c r="BEE49" s="61"/>
      <c r="BEF49" s="61"/>
      <c r="BEG49" s="61"/>
      <c r="BEH49" s="61"/>
      <c r="BEI49" s="61"/>
      <c r="BEJ49" s="61"/>
      <c r="BEK49" s="61"/>
      <c r="BEL49" s="61"/>
      <c r="BEM49" s="61"/>
      <c r="BEN49" s="61"/>
      <c r="BEO49" s="61"/>
      <c r="BEP49" s="61"/>
      <c r="BEQ49" s="61"/>
      <c r="BER49" s="61"/>
      <c r="BES49" s="61"/>
      <c r="BET49" s="61"/>
      <c r="BEU49" s="61"/>
      <c r="BEV49" s="61"/>
      <c r="BEW49" s="61"/>
      <c r="BEX49" s="61"/>
      <c r="BEY49" s="61"/>
      <c r="BEZ49" s="61"/>
      <c r="BFA49" s="61"/>
      <c r="BFB49" s="61"/>
      <c r="BFC49" s="61"/>
      <c r="BFD49" s="61"/>
      <c r="BFE49" s="61"/>
      <c r="BFF49" s="61"/>
      <c r="BFG49" s="61"/>
      <c r="BFH49" s="61"/>
      <c r="BFI49" s="61"/>
      <c r="BFJ49" s="61"/>
      <c r="BFK49" s="61"/>
      <c r="BFL49" s="61"/>
      <c r="BFM49" s="61"/>
      <c r="BFN49" s="61"/>
      <c r="BFO49" s="61"/>
      <c r="BFP49" s="61"/>
      <c r="BFQ49" s="61"/>
      <c r="BFR49" s="61"/>
      <c r="BFS49" s="61"/>
      <c r="BFT49" s="61"/>
      <c r="BFU49" s="61"/>
      <c r="BFV49" s="61"/>
      <c r="BFW49" s="61"/>
      <c r="BFX49" s="61"/>
      <c r="BFY49" s="61"/>
      <c r="BFZ49" s="61"/>
      <c r="BGA49" s="61"/>
      <c r="BGB49" s="61"/>
      <c r="BGC49" s="61"/>
      <c r="BGD49" s="61"/>
      <c r="BGE49" s="61"/>
      <c r="BGF49" s="61"/>
      <c r="BGG49" s="61"/>
      <c r="BGH49" s="61"/>
      <c r="BGI49" s="61"/>
      <c r="BGJ49" s="61"/>
      <c r="BGK49" s="61"/>
      <c r="BGL49" s="61"/>
      <c r="BGM49" s="61"/>
      <c r="BGN49" s="61"/>
      <c r="BGO49" s="61"/>
      <c r="BGP49" s="61"/>
      <c r="BGQ49" s="61"/>
      <c r="BGR49" s="61"/>
      <c r="BGS49" s="61"/>
      <c r="BGT49" s="61"/>
      <c r="BGU49" s="61"/>
      <c r="BGV49" s="61"/>
      <c r="BGW49" s="61"/>
      <c r="BGX49" s="61"/>
      <c r="BGY49" s="61"/>
      <c r="BGZ49" s="61"/>
      <c r="BHA49" s="61"/>
      <c r="BHB49" s="61"/>
      <c r="BHC49" s="61"/>
      <c r="BHD49" s="61"/>
      <c r="BHE49" s="61"/>
      <c r="BHF49" s="61"/>
      <c r="BHG49" s="61"/>
      <c r="BHH49" s="61"/>
      <c r="BHI49" s="61"/>
      <c r="BHJ49" s="61"/>
      <c r="BHK49" s="61"/>
      <c r="BHL49" s="61"/>
      <c r="BHM49" s="61"/>
      <c r="BHN49" s="61"/>
      <c r="BHO49" s="61"/>
      <c r="BHP49" s="61"/>
      <c r="BHQ49" s="61"/>
      <c r="BHR49" s="61"/>
      <c r="BHS49" s="61"/>
      <c r="BHT49" s="61"/>
      <c r="BHU49" s="61"/>
      <c r="BHV49" s="61"/>
      <c r="BHW49" s="61"/>
      <c r="BHX49" s="61"/>
      <c r="BHY49" s="61"/>
      <c r="BHZ49" s="61"/>
      <c r="BIA49" s="61"/>
      <c r="BIB49" s="61"/>
      <c r="BIC49" s="61"/>
      <c r="BID49" s="61"/>
      <c r="BIE49" s="61"/>
      <c r="BIF49" s="61"/>
      <c r="BIG49" s="61"/>
      <c r="BIH49" s="61"/>
      <c r="BII49" s="61"/>
      <c r="BIJ49" s="61"/>
      <c r="BIK49" s="61"/>
      <c r="BIL49" s="61"/>
      <c r="BIM49" s="61"/>
      <c r="BIN49" s="61"/>
      <c r="BIO49" s="61"/>
      <c r="BIP49" s="61"/>
      <c r="BIQ49" s="61"/>
      <c r="BIR49" s="61"/>
      <c r="BIS49" s="61"/>
      <c r="BIT49" s="61"/>
      <c r="BIU49" s="61"/>
      <c r="BIV49" s="61"/>
      <c r="BIW49" s="61"/>
      <c r="BIX49" s="61"/>
      <c r="BIY49" s="61"/>
      <c r="BIZ49" s="61"/>
      <c r="BJA49" s="61"/>
      <c r="BJB49" s="61"/>
      <c r="BJC49" s="61"/>
      <c r="BJD49" s="61"/>
      <c r="BJE49" s="61"/>
      <c r="BJF49" s="61"/>
      <c r="BJG49" s="61"/>
      <c r="BJH49" s="61"/>
      <c r="BJI49" s="61"/>
      <c r="BJJ49" s="61"/>
      <c r="BJK49" s="61"/>
      <c r="BJL49" s="61"/>
      <c r="BJM49" s="61"/>
      <c r="BJN49" s="61"/>
      <c r="BJO49" s="61"/>
      <c r="BJP49" s="61"/>
      <c r="BJQ49" s="61"/>
      <c r="BJR49" s="61"/>
      <c r="BJS49" s="61"/>
      <c r="BJT49" s="61"/>
      <c r="BJU49" s="61"/>
      <c r="BJV49" s="61"/>
      <c r="BJW49" s="61"/>
      <c r="BJX49" s="61"/>
      <c r="BJY49" s="61"/>
      <c r="BJZ49" s="61"/>
      <c r="BKA49" s="61"/>
      <c r="BKB49" s="61"/>
      <c r="BKC49" s="61"/>
      <c r="BKD49" s="61"/>
      <c r="BKE49" s="61"/>
      <c r="BKF49" s="61"/>
      <c r="BKG49" s="61"/>
      <c r="BKH49" s="61"/>
      <c r="BKI49" s="61"/>
      <c r="BKJ49" s="61"/>
      <c r="BKK49" s="61"/>
      <c r="BKL49" s="61"/>
      <c r="BKM49" s="61"/>
      <c r="BKN49" s="61"/>
      <c r="BKO49" s="61"/>
      <c r="BKP49" s="61"/>
      <c r="BKQ49" s="61"/>
      <c r="BKR49" s="61"/>
      <c r="BKS49" s="61"/>
      <c r="BKT49" s="61"/>
      <c r="BKU49" s="61"/>
      <c r="BKV49" s="61"/>
      <c r="BKW49" s="61"/>
      <c r="BKX49" s="61"/>
      <c r="BKY49" s="61"/>
      <c r="BKZ49" s="61"/>
      <c r="BLA49" s="61"/>
      <c r="BLB49" s="61"/>
      <c r="BLC49" s="61"/>
      <c r="BLD49" s="61"/>
      <c r="BLE49" s="61"/>
      <c r="BLF49" s="61"/>
      <c r="BLG49" s="61"/>
      <c r="BLH49" s="61"/>
      <c r="BLI49" s="61"/>
      <c r="BLJ49" s="61"/>
      <c r="BLK49" s="61"/>
      <c r="BLL49" s="61"/>
      <c r="BLM49" s="61"/>
      <c r="BLN49" s="61"/>
      <c r="BLO49" s="61"/>
      <c r="BLP49" s="61"/>
      <c r="BLQ49" s="61"/>
      <c r="BLR49" s="61"/>
      <c r="BLS49" s="61"/>
      <c r="BLT49" s="61"/>
      <c r="BLU49" s="61"/>
      <c r="BLV49" s="61"/>
      <c r="BLW49" s="61"/>
      <c r="BLX49" s="61"/>
      <c r="BLY49" s="61"/>
      <c r="BLZ49" s="61"/>
      <c r="BMA49" s="61"/>
      <c r="BMB49" s="61"/>
      <c r="BMC49" s="61"/>
      <c r="BMD49" s="61"/>
      <c r="BME49" s="61"/>
      <c r="BMF49" s="61"/>
      <c r="BMG49" s="61"/>
      <c r="BMH49" s="61"/>
      <c r="BMI49" s="61"/>
      <c r="BMJ49" s="61"/>
      <c r="BMK49" s="61"/>
      <c r="BML49" s="61"/>
      <c r="BMM49" s="61"/>
      <c r="BMN49" s="61"/>
      <c r="BMO49" s="61"/>
      <c r="BMP49" s="61"/>
      <c r="BMQ49" s="61"/>
      <c r="BMR49" s="61"/>
      <c r="BMS49" s="61"/>
      <c r="BMT49" s="61"/>
      <c r="BMU49" s="61"/>
      <c r="BMV49" s="61"/>
      <c r="BMW49" s="61"/>
      <c r="BMX49" s="61"/>
      <c r="BMY49" s="61"/>
      <c r="BMZ49" s="61"/>
      <c r="BNA49" s="61"/>
      <c r="BNB49" s="61"/>
      <c r="BNC49" s="61"/>
      <c r="BND49" s="61"/>
      <c r="BNE49" s="61"/>
      <c r="BNF49" s="61"/>
      <c r="BNG49" s="61"/>
      <c r="BNH49" s="61"/>
      <c r="BNI49" s="61"/>
      <c r="BNJ49" s="61"/>
      <c r="BNK49" s="61"/>
      <c r="BNL49" s="61"/>
      <c r="BNM49" s="61"/>
      <c r="BNN49" s="61"/>
      <c r="BNO49" s="61"/>
      <c r="BNP49" s="61"/>
      <c r="BNQ49" s="61"/>
      <c r="BNR49" s="61"/>
      <c r="BNS49" s="61"/>
      <c r="BNT49" s="61"/>
      <c r="BNU49" s="61"/>
      <c r="BNV49" s="61"/>
      <c r="BNW49" s="61"/>
      <c r="BNX49" s="61"/>
      <c r="BNY49" s="61"/>
      <c r="BNZ49" s="61"/>
      <c r="BOA49" s="61"/>
      <c r="BOB49" s="61"/>
      <c r="BOC49" s="61"/>
      <c r="BOD49" s="61"/>
      <c r="BOE49" s="61"/>
      <c r="BOF49" s="61"/>
      <c r="BOG49" s="61"/>
      <c r="BOH49" s="61"/>
      <c r="BOI49" s="61"/>
      <c r="BOJ49" s="61"/>
      <c r="BOK49" s="61"/>
      <c r="BOL49" s="61"/>
      <c r="BOM49" s="61"/>
      <c r="BON49" s="61"/>
      <c r="BOO49" s="61"/>
      <c r="BOP49" s="61"/>
      <c r="BOQ49" s="61"/>
      <c r="BOR49" s="61"/>
      <c r="BOS49" s="61"/>
      <c r="BOT49" s="61"/>
      <c r="BOU49" s="61"/>
      <c r="BOV49" s="61"/>
      <c r="BOW49" s="61"/>
      <c r="BOX49" s="61"/>
      <c r="BOY49" s="61"/>
      <c r="BOZ49" s="61"/>
      <c r="BPA49" s="61"/>
      <c r="BPB49" s="61"/>
      <c r="BPC49" s="61"/>
      <c r="BPD49" s="61"/>
      <c r="BPE49" s="61"/>
      <c r="BPF49" s="61"/>
      <c r="BPG49" s="61"/>
      <c r="BPH49" s="61"/>
      <c r="BPI49" s="61"/>
      <c r="BPJ49" s="61"/>
      <c r="BPK49" s="61"/>
      <c r="BPL49" s="61"/>
      <c r="BPM49" s="61"/>
      <c r="BPN49" s="61"/>
      <c r="BPO49" s="61"/>
      <c r="BPP49" s="61"/>
      <c r="BPQ49" s="61"/>
      <c r="BPR49" s="61"/>
      <c r="BPS49" s="61"/>
      <c r="BPT49" s="61"/>
      <c r="BPU49" s="61"/>
      <c r="BPV49" s="61"/>
      <c r="BPW49" s="61"/>
      <c r="BPX49" s="61"/>
      <c r="BPY49" s="61"/>
      <c r="BPZ49" s="61"/>
      <c r="BQA49" s="61"/>
      <c r="BQB49" s="61"/>
      <c r="BQC49" s="61"/>
      <c r="BQD49" s="61"/>
      <c r="BQE49" s="61"/>
      <c r="BQF49" s="61"/>
      <c r="BQG49" s="61"/>
      <c r="BQH49" s="61"/>
      <c r="BQI49" s="61"/>
      <c r="BQJ49" s="61"/>
      <c r="BQK49" s="61"/>
      <c r="BQL49" s="61"/>
      <c r="BQM49" s="61"/>
      <c r="BQN49" s="61"/>
      <c r="BQO49" s="61"/>
      <c r="BQP49" s="61"/>
      <c r="BQQ49" s="61"/>
      <c r="BQR49" s="61"/>
      <c r="BQS49" s="61"/>
      <c r="BQT49" s="61"/>
      <c r="BQU49" s="61"/>
      <c r="BQV49" s="61"/>
      <c r="BQW49" s="61"/>
      <c r="BQX49" s="61"/>
      <c r="BQY49" s="61"/>
      <c r="BQZ49" s="61"/>
      <c r="BRA49" s="61"/>
      <c r="BRB49" s="61"/>
      <c r="BRC49" s="61"/>
      <c r="BRD49" s="61"/>
      <c r="BRE49" s="61"/>
      <c r="BRF49" s="61"/>
      <c r="BRG49" s="61"/>
      <c r="BRH49" s="61"/>
      <c r="BRI49" s="61"/>
      <c r="BRJ49" s="61"/>
      <c r="BRK49" s="61"/>
      <c r="BRL49" s="61"/>
      <c r="BRM49" s="61"/>
      <c r="BRN49" s="61"/>
      <c r="BRO49" s="61"/>
      <c r="BRP49" s="61"/>
      <c r="BRQ49" s="61"/>
      <c r="BRR49" s="61"/>
      <c r="BRS49" s="61"/>
      <c r="BRT49" s="61"/>
      <c r="BRU49" s="61"/>
      <c r="BRV49" s="61"/>
      <c r="BRW49" s="61"/>
      <c r="BRX49" s="61"/>
      <c r="BRY49" s="61"/>
      <c r="BRZ49" s="61"/>
      <c r="BSA49" s="61"/>
      <c r="BSB49" s="61"/>
      <c r="BSC49" s="61"/>
      <c r="BSD49" s="61"/>
      <c r="BSE49" s="61"/>
      <c r="BSF49" s="61"/>
      <c r="BSG49" s="61"/>
      <c r="BSH49" s="61"/>
      <c r="BSI49" s="61"/>
      <c r="BSJ49" s="61"/>
      <c r="BSK49" s="61"/>
      <c r="BSL49" s="61"/>
      <c r="BSM49" s="61"/>
      <c r="BSN49" s="61"/>
      <c r="BSO49" s="61"/>
      <c r="BSP49" s="61"/>
      <c r="BSQ49" s="61"/>
      <c r="BSR49" s="61"/>
      <c r="BSS49" s="61"/>
      <c r="BST49" s="61"/>
      <c r="BSU49" s="61"/>
      <c r="BSV49" s="61"/>
      <c r="BSW49" s="61"/>
      <c r="BSX49" s="61"/>
      <c r="BSY49" s="61"/>
      <c r="BSZ49" s="61"/>
      <c r="BTA49" s="61"/>
      <c r="BTB49" s="61"/>
      <c r="BTC49" s="61"/>
      <c r="BTD49" s="61"/>
      <c r="BTE49" s="61"/>
      <c r="BTF49" s="61"/>
      <c r="BTG49" s="61"/>
      <c r="BTH49" s="61"/>
      <c r="BTI49" s="61"/>
      <c r="BTJ49" s="61"/>
      <c r="BTK49" s="61"/>
      <c r="BTL49" s="61"/>
      <c r="BTM49" s="61"/>
      <c r="BTN49" s="61"/>
      <c r="BTO49" s="61"/>
      <c r="BTP49" s="61"/>
      <c r="BTQ49" s="61"/>
      <c r="BTR49" s="61"/>
      <c r="BTS49" s="61"/>
      <c r="BTT49" s="61"/>
      <c r="BTU49" s="61"/>
      <c r="BTV49" s="61"/>
      <c r="BTW49" s="61"/>
      <c r="BTX49" s="61"/>
      <c r="BTY49" s="61"/>
      <c r="BTZ49" s="61"/>
      <c r="BUA49" s="61"/>
      <c r="BUB49" s="61"/>
      <c r="BUC49" s="61"/>
      <c r="BUD49" s="61"/>
      <c r="BUE49" s="61"/>
      <c r="BUF49" s="61"/>
      <c r="BUG49" s="61"/>
      <c r="BUH49" s="61"/>
      <c r="BUI49" s="61"/>
      <c r="BUJ49" s="61"/>
      <c r="BUK49" s="61"/>
      <c r="BUL49" s="61"/>
      <c r="BUM49" s="61"/>
      <c r="BUN49" s="61"/>
      <c r="BUO49" s="61"/>
      <c r="BUP49" s="61"/>
      <c r="BUQ49" s="61"/>
      <c r="BUR49" s="61"/>
      <c r="BUS49" s="61"/>
      <c r="BUT49" s="61"/>
      <c r="BUU49" s="61"/>
      <c r="BUV49" s="61"/>
      <c r="BUW49" s="61"/>
      <c r="BUX49" s="61"/>
      <c r="BUY49" s="61"/>
      <c r="BUZ49" s="61"/>
      <c r="BVA49" s="61"/>
      <c r="BVB49" s="61"/>
      <c r="BVC49" s="61"/>
      <c r="BVD49" s="61"/>
      <c r="BVE49" s="61"/>
      <c r="BVF49" s="61"/>
      <c r="BVG49" s="61"/>
      <c r="BVH49" s="61"/>
      <c r="BVI49" s="61"/>
      <c r="BVJ49" s="61"/>
      <c r="BVK49" s="61"/>
      <c r="BVL49" s="61"/>
      <c r="BVM49" s="61"/>
      <c r="BVN49" s="61"/>
      <c r="BVO49" s="61"/>
      <c r="BVP49" s="61"/>
      <c r="BVQ49" s="61"/>
      <c r="BVR49" s="61"/>
      <c r="BVS49" s="61"/>
      <c r="BVT49" s="61"/>
      <c r="BVU49" s="61"/>
      <c r="BVV49" s="61"/>
      <c r="BVW49" s="61"/>
      <c r="BVX49" s="61"/>
      <c r="BVY49" s="61"/>
      <c r="BVZ49" s="61"/>
      <c r="BWA49" s="61"/>
      <c r="BWB49" s="61"/>
      <c r="BWC49" s="61"/>
      <c r="BWD49" s="61"/>
      <c r="BWE49" s="61"/>
      <c r="BWF49" s="61"/>
      <c r="BWG49" s="61"/>
      <c r="BWH49" s="61"/>
      <c r="BWI49" s="61"/>
      <c r="BWJ49" s="61"/>
      <c r="BWK49" s="61"/>
      <c r="BWL49" s="61"/>
      <c r="BWM49" s="61"/>
      <c r="BWN49" s="61"/>
      <c r="BWO49" s="61"/>
      <c r="BWP49" s="61"/>
      <c r="BWQ49" s="61"/>
      <c r="BWR49" s="61"/>
      <c r="BWS49" s="61"/>
      <c r="BWT49" s="61"/>
      <c r="BWU49" s="61"/>
      <c r="BWV49" s="61"/>
      <c r="BWW49" s="61"/>
      <c r="BWX49" s="61"/>
      <c r="BWY49" s="61"/>
      <c r="BWZ49" s="61"/>
      <c r="BXA49" s="61"/>
      <c r="BXB49" s="61"/>
      <c r="BXC49" s="61"/>
      <c r="BXD49" s="61"/>
      <c r="BXE49" s="61"/>
      <c r="BXF49" s="61"/>
      <c r="BXG49" s="61"/>
      <c r="BXH49" s="61"/>
      <c r="BXI49" s="61"/>
      <c r="BXJ49" s="61"/>
      <c r="BXK49" s="61"/>
      <c r="BXL49" s="61"/>
      <c r="BXM49" s="61"/>
      <c r="BXN49" s="61"/>
      <c r="BXO49" s="61"/>
      <c r="BXP49" s="61"/>
      <c r="BXQ49" s="61"/>
      <c r="BXR49" s="61"/>
      <c r="BXS49" s="61"/>
      <c r="BXT49" s="61"/>
      <c r="BXU49" s="61"/>
      <c r="BXV49" s="61"/>
      <c r="BXW49" s="61"/>
      <c r="BXX49" s="61"/>
      <c r="BXY49" s="61"/>
      <c r="BXZ49" s="61"/>
      <c r="BYA49" s="61"/>
      <c r="BYB49" s="61"/>
      <c r="BYC49" s="61"/>
      <c r="BYD49" s="61"/>
      <c r="BYE49" s="61"/>
      <c r="BYF49" s="61"/>
      <c r="BYG49" s="61"/>
      <c r="BYH49" s="61"/>
      <c r="BYI49" s="61"/>
      <c r="BYJ49" s="61"/>
      <c r="BYK49" s="61"/>
      <c r="BYL49" s="61"/>
      <c r="BYM49" s="61"/>
      <c r="BYN49" s="61"/>
      <c r="BYO49" s="61"/>
      <c r="BYP49" s="61"/>
      <c r="BYQ49" s="61"/>
      <c r="BYR49" s="61"/>
      <c r="BYS49" s="61"/>
      <c r="BYT49" s="61"/>
      <c r="BYU49" s="61"/>
      <c r="BYV49" s="61"/>
      <c r="BYW49" s="61"/>
      <c r="BYX49" s="61"/>
      <c r="BYY49" s="61"/>
      <c r="BYZ49" s="61"/>
      <c r="BZA49" s="61"/>
      <c r="BZB49" s="61"/>
      <c r="BZC49" s="61"/>
      <c r="BZD49" s="61"/>
      <c r="BZE49" s="61"/>
      <c r="BZF49" s="61"/>
      <c r="BZG49" s="61"/>
      <c r="BZH49" s="61"/>
      <c r="BZI49" s="61"/>
      <c r="BZJ49" s="61"/>
      <c r="BZK49" s="61"/>
      <c r="BZL49" s="61"/>
      <c r="BZM49" s="61"/>
      <c r="BZN49" s="61"/>
      <c r="BZO49" s="61"/>
      <c r="BZP49" s="61"/>
      <c r="BZQ49" s="61"/>
      <c r="BZR49" s="61"/>
      <c r="BZS49" s="61"/>
      <c r="BZT49" s="61"/>
      <c r="BZU49" s="61"/>
      <c r="BZV49" s="61"/>
      <c r="BZW49" s="61"/>
      <c r="BZX49" s="61"/>
      <c r="BZY49" s="61"/>
      <c r="BZZ49" s="61"/>
      <c r="CAA49" s="61"/>
      <c r="CAB49" s="61"/>
      <c r="CAC49" s="61"/>
      <c r="CAD49" s="61"/>
      <c r="CAE49" s="61"/>
      <c r="CAF49" s="61"/>
      <c r="CAG49" s="61"/>
      <c r="CAH49" s="61"/>
      <c r="CAI49" s="61"/>
      <c r="CAJ49" s="61"/>
      <c r="CAK49" s="61"/>
      <c r="CAL49" s="61"/>
      <c r="CAM49" s="61"/>
      <c r="CAN49" s="61"/>
      <c r="CAO49" s="61"/>
      <c r="CAP49" s="61"/>
      <c r="CAQ49" s="61"/>
      <c r="CAR49" s="61"/>
      <c r="CAS49" s="61"/>
      <c r="CAT49" s="61"/>
      <c r="CAU49" s="61"/>
      <c r="CAV49" s="61"/>
      <c r="CAW49" s="61"/>
      <c r="CAX49" s="61"/>
      <c r="CAY49" s="61"/>
      <c r="CAZ49" s="61"/>
      <c r="CBA49" s="61"/>
      <c r="CBB49" s="61"/>
      <c r="CBC49" s="61"/>
      <c r="CBD49" s="61"/>
      <c r="CBE49" s="61"/>
      <c r="CBF49" s="61"/>
      <c r="CBG49" s="61"/>
      <c r="CBH49" s="61"/>
      <c r="CBI49" s="61"/>
      <c r="CBJ49" s="61"/>
      <c r="CBK49" s="61"/>
      <c r="CBL49" s="61"/>
      <c r="CBM49" s="61"/>
      <c r="CBN49" s="61"/>
      <c r="CBO49" s="61"/>
      <c r="CBP49" s="61"/>
      <c r="CBQ49" s="61"/>
      <c r="CBR49" s="61"/>
      <c r="CBS49" s="61"/>
      <c r="CBT49" s="61"/>
      <c r="CBU49" s="61"/>
      <c r="CBV49" s="61"/>
      <c r="CBW49" s="61"/>
      <c r="CBX49" s="61"/>
      <c r="CBY49" s="61"/>
      <c r="CBZ49" s="61"/>
      <c r="CCA49" s="61"/>
      <c r="CCB49" s="61"/>
      <c r="CCC49" s="61"/>
      <c r="CCD49" s="61"/>
      <c r="CCE49" s="61"/>
      <c r="CCF49" s="61"/>
      <c r="CCG49" s="61"/>
      <c r="CCH49" s="61"/>
      <c r="CCI49" s="61"/>
      <c r="CCJ49" s="61"/>
      <c r="CCK49" s="61"/>
      <c r="CCL49" s="61"/>
      <c r="CCM49" s="61"/>
      <c r="CCN49" s="61"/>
      <c r="CCO49" s="61"/>
      <c r="CCP49" s="61"/>
      <c r="CCQ49" s="61"/>
      <c r="CCR49" s="61"/>
      <c r="CCS49" s="61"/>
      <c r="CCT49" s="61"/>
      <c r="CCU49" s="61"/>
      <c r="CCV49" s="61"/>
      <c r="CCW49" s="61"/>
      <c r="CCX49" s="61"/>
      <c r="CCY49" s="61"/>
      <c r="CCZ49" s="61"/>
      <c r="CDA49" s="61"/>
      <c r="CDB49" s="61"/>
      <c r="CDC49" s="61"/>
      <c r="CDD49" s="61"/>
      <c r="CDE49" s="61"/>
      <c r="CDF49" s="61"/>
      <c r="CDG49" s="61"/>
      <c r="CDH49" s="61"/>
      <c r="CDI49" s="61"/>
      <c r="CDJ49" s="61"/>
      <c r="CDK49" s="61"/>
      <c r="CDL49" s="61"/>
      <c r="CDM49" s="61"/>
      <c r="CDN49" s="61"/>
      <c r="CDO49" s="61"/>
      <c r="CDP49" s="61"/>
      <c r="CDQ49" s="61"/>
      <c r="CDR49" s="61"/>
      <c r="CDS49" s="61"/>
      <c r="CDT49" s="61"/>
      <c r="CDU49" s="61"/>
      <c r="CDV49" s="61"/>
      <c r="CDW49" s="61"/>
      <c r="CDX49" s="61"/>
      <c r="CDY49" s="61"/>
      <c r="CDZ49" s="61"/>
      <c r="CEA49" s="61"/>
      <c r="CEB49" s="61"/>
      <c r="CEC49" s="61"/>
      <c r="CED49" s="61"/>
      <c r="CEE49" s="61"/>
      <c r="CEF49" s="61"/>
      <c r="CEG49" s="61"/>
      <c r="CEH49" s="61"/>
      <c r="CEI49" s="61"/>
      <c r="CEJ49" s="61"/>
      <c r="CEK49" s="61"/>
      <c r="CEL49" s="61"/>
      <c r="CEM49" s="61"/>
      <c r="CEN49" s="61"/>
      <c r="CEO49" s="61"/>
      <c r="CEP49" s="61"/>
      <c r="CEQ49" s="61"/>
      <c r="CER49" s="61"/>
      <c r="CES49" s="61"/>
      <c r="CET49" s="61"/>
      <c r="CEU49" s="61"/>
      <c r="CEV49" s="61"/>
      <c r="CEW49" s="61"/>
      <c r="CEX49" s="61"/>
      <c r="CEY49" s="61"/>
      <c r="CEZ49" s="61"/>
      <c r="CFA49" s="61"/>
      <c r="CFB49" s="61"/>
      <c r="CFC49" s="61"/>
      <c r="CFD49" s="61"/>
      <c r="CFE49" s="61"/>
      <c r="CFF49" s="61"/>
      <c r="CFG49" s="61"/>
      <c r="CFH49" s="61"/>
      <c r="CFI49" s="61"/>
      <c r="CFJ49" s="61"/>
      <c r="CFK49" s="61"/>
      <c r="CFL49" s="61"/>
      <c r="CFM49" s="61"/>
      <c r="CFN49" s="61"/>
      <c r="CFO49" s="61"/>
      <c r="CFP49" s="61"/>
      <c r="CFQ49" s="61"/>
      <c r="CFR49" s="61"/>
      <c r="CFS49" s="61"/>
      <c r="CFT49" s="61"/>
      <c r="CFU49" s="61"/>
      <c r="CFV49" s="61"/>
      <c r="CFW49" s="61"/>
      <c r="CFX49" s="61"/>
      <c r="CFY49" s="61"/>
      <c r="CFZ49" s="61"/>
      <c r="CGA49" s="61"/>
      <c r="CGB49" s="61"/>
      <c r="CGC49" s="61"/>
      <c r="CGD49" s="61"/>
      <c r="CGE49" s="61"/>
      <c r="CGF49" s="61"/>
      <c r="CGG49" s="61"/>
      <c r="CGH49" s="61"/>
      <c r="CGI49" s="61"/>
      <c r="CGJ49" s="61"/>
      <c r="CGK49" s="61"/>
      <c r="CGL49" s="61"/>
      <c r="CGM49" s="61"/>
      <c r="CGN49" s="61"/>
      <c r="CGO49" s="61"/>
      <c r="CGP49" s="61"/>
      <c r="CGQ49" s="61"/>
      <c r="CGR49" s="61"/>
      <c r="CGS49" s="61"/>
      <c r="CGT49" s="61"/>
      <c r="CGU49" s="61"/>
      <c r="CGV49" s="61"/>
      <c r="CGW49" s="61"/>
      <c r="CGX49" s="61"/>
      <c r="CGY49" s="61"/>
      <c r="CGZ49" s="61"/>
      <c r="CHA49" s="61"/>
      <c r="CHB49" s="61"/>
      <c r="CHC49" s="61"/>
      <c r="CHD49" s="61"/>
      <c r="CHE49" s="61"/>
      <c r="CHF49" s="61"/>
      <c r="CHG49" s="61"/>
      <c r="CHH49" s="61"/>
      <c r="CHI49" s="61"/>
      <c r="CHJ49" s="61"/>
      <c r="CHK49" s="61"/>
      <c r="CHL49" s="61"/>
      <c r="CHM49" s="61"/>
      <c r="CHN49" s="61"/>
      <c r="CHO49" s="61"/>
      <c r="CHP49" s="61"/>
      <c r="CHQ49" s="61"/>
      <c r="CHR49" s="61"/>
      <c r="CHS49" s="61"/>
      <c r="CHT49" s="61"/>
      <c r="CHU49" s="61"/>
      <c r="CHV49" s="61"/>
      <c r="CHW49" s="61"/>
      <c r="CHX49" s="61"/>
      <c r="CHY49" s="61"/>
      <c r="CHZ49" s="61"/>
      <c r="CIA49" s="61"/>
      <c r="CIB49" s="61"/>
      <c r="CIC49" s="61"/>
      <c r="CID49" s="61"/>
      <c r="CIE49" s="61"/>
      <c r="CIF49" s="61"/>
      <c r="CIG49" s="61"/>
      <c r="CIH49" s="61"/>
      <c r="CII49" s="61"/>
      <c r="CIJ49" s="61"/>
      <c r="CIK49" s="61"/>
      <c r="CIL49" s="61"/>
      <c r="CIM49" s="61"/>
      <c r="CIN49" s="61"/>
      <c r="CIO49" s="61"/>
      <c r="CIP49" s="61"/>
      <c r="CIQ49" s="61"/>
      <c r="CIR49" s="61"/>
      <c r="CIS49" s="61"/>
      <c r="CIT49" s="61"/>
      <c r="CIU49" s="61"/>
      <c r="CIV49" s="61"/>
      <c r="CIW49" s="61"/>
      <c r="CIX49" s="61"/>
      <c r="CIY49" s="61"/>
      <c r="CIZ49" s="61"/>
      <c r="CJA49" s="61"/>
      <c r="CJB49" s="61"/>
      <c r="CJC49" s="61"/>
      <c r="CJD49" s="61"/>
      <c r="CJE49" s="61"/>
      <c r="CJF49" s="61"/>
      <c r="CJG49" s="61"/>
      <c r="CJH49" s="61"/>
      <c r="CJI49" s="61"/>
      <c r="CJJ49" s="61"/>
      <c r="CJK49" s="61"/>
      <c r="CJL49" s="61"/>
      <c r="CJM49" s="61"/>
      <c r="CJN49" s="61"/>
      <c r="CJO49" s="61"/>
      <c r="CJP49" s="61"/>
      <c r="CJQ49" s="61"/>
      <c r="CJR49" s="61"/>
      <c r="CJS49" s="61"/>
      <c r="CJT49" s="61"/>
      <c r="CJU49" s="61"/>
      <c r="CJV49" s="61"/>
      <c r="CJW49" s="61"/>
      <c r="CJX49" s="61"/>
      <c r="CJY49" s="61"/>
      <c r="CJZ49" s="61"/>
      <c r="CKA49" s="61"/>
      <c r="CKB49" s="61"/>
      <c r="CKC49" s="61"/>
      <c r="CKD49" s="61"/>
      <c r="CKE49" s="61"/>
      <c r="CKF49" s="61"/>
      <c r="CKG49" s="61"/>
      <c r="CKH49" s="61"/>
      <c r="CKI49" s="61"/>
      <c r="CKJ49" s="61"/>
      <c r="CKK49" s="61"/>
      <c r="CKL49" s="61"/>
      <c r="CKM49" s="61"/>
      <c r="CKN49" s="61"/>
      <c r="CKO49" s="61"/>
      <c r="CKP49" s="61"/>
      <c r="CKQ49" s="61"/>
      <c r="CKR49" s="61"/>
      <c r="CKS49" s="61"/>
      <c r="CKT49" s="61"/>
      <c r="CKU49" s="61"/>
      <c r="CKV49" s="61"/>
      <c r="CKW49" s="61"/>
      <c r="CKX49" s="61"/>
      <c r="CKY49" s="61"/>
      <c r="CKZ49" s="61"/>
      <c r="CLA49" s="61"/>
      <c r="CLB49" s="61"/>
      <c r="CLC49" s="61"/>
      <c r="CLD49" s="61"/>
      <c r="CLE49" s="61"/>
      <c r="CLF49" s="61"/>
      <c r="CLG49" s="61"/>
      <c r="CLH49" s="61"/>
      <c r="CLI49" s="61"/>
      <c r="CLJ49" s="61"/>
      <c r="CLK49" s="61"/>
      <c r="CLL49" s="61"/>
      <c r="CLM49" s="61"/>
      <c r="CLN49" s="61"/>
      <c r="CLO49" s="61"/>
      <c r="CLP49" s="61"/>
      <c r="CLQ49" s="61"/>
      <c r="CLR49" s="61"/>
      <c r="CLS49" s="61"/>
      <c r="CLT49" s="61"/>
      <c r="CLU49" s="61"/>
      <c r="CLV49" s="61"/>
      <c r="CLW49" s="61"/>
      <c r="CLX49" s="61"/>
      <c r="CLY49" s="61"/>
      <c r="CLZ49" s="61"/>
      <c r="CMA49" s="61"/>
      <c r="CMB49" s="61"/>
      <c r="CMC49" s="61"/>
      <c r="CMD49" s="61"/>
      <c r="CME49" s="61"/>
      <c r="CMF49" s="61"/>
      <c r="CMG49" s="61"/>
      <c r="CMH49" s="61"/>
      <c r="CMI49" s="61"/>
      <c r="CMJ49" s="61"/>
      <c r="CMK49" s="61"/>
      <c r="CML49" s="61"/>
      <c r="CMM49" s="61"/>
      <c r="CMN49" s="61"/>
      <c r="CMO49" s="61"/>
      <c r="CMP49" s="61"/>
      <c r="CMQ49" s="61"/>
      <c r="CMR49" s="61"/>
      <c r="CMS49" s="61"/>
      <c r="CMT49" s="61"/>
      <c r="CMU49" s="61"/>
      <c r="CMV49" s="61"/>
      <c r="CMW49" s="61"/>
      <c r="CMX49" s="61"/>
      <c r="CMY49" s="61"/>
      <c r="CMZ49" s="61"/>
      <c r="CNA49" s="61"/>
      <c r="CNB49" s="61"/>
      <c r="CNC49" s="61"/>
      <c r="CND49" s="61"/>
      <c r="CNE49" s="61"/>
      <c r="CNF49" s="61"/>
      <c r="CNG49" s="61"/>
      <c r="CNH49" s="61"/>
      <c r="CNI49" s="61"/>
      <c r="CNJ49" s="61"/>
      <c r="CNK49" s="61"/>
      <c r="CNL49" s="61"/>
      <c r="CNM49" s="61"/>
      <c r="CNN49" s="61"/>
      <c r="CNO49" s="61"/>
      <c r="CNP49" s="61"/>
      <c r="CNQ49" s="61"/>
      <c r="CNR49" s="61"/>
      <c r="CNS49" s="61"/>
      <c r="CNT49" s="61"/>
      <c r="CNU49" s="61"/>
      <c r="CNV49" s="61"/>
      <c r="CNW49" s="61"/>
      <c r="CNX49" s="61"/>
      <c r="CNY49" s="61"/>
      <c r="CNZ49" s="61"/>
      <c r="COA49" s="61"/>
      <c r="COB49" s="61"/>
      <c r="COC49" s="61"/>
      <c r="COD49" s="61"/>
      <c r="COE49" s="61"/>
      <c r="COF49" s="61"/>
      <c r="COG49" s="61"/>
      <c r="COH49" s="61"/>
      <c r="COI49" s="61"/>
      <c r="COJ49" s="61"/>
      <c r="COK49" s="61"/>
      <c r="COL49" s="61"/>
      <c r="COM49" s="61"/>
      <c r="CON49" s="61"/>
      <c r="COO49" s="61"/>
      <c r="COP49" s="61"/>
      <c r="COQ49" s="61"/>
      <c r="COR49" s="61"/>
      <c r="COS49" s="61"/>
      <c r="COT49" s="61"/>
      <c r="COU49" s="61"/>
      <c r="COV49" s="61"/>
      <c r="COW49" s="61"/>
      <c r="COX49" s="61"/>
      <c r="COY49" s="61"/>
      <c r="COZ49" s="61"/>
      <c r="CPA49" s="61"/>
      <c r="CPB49" s="61"/>
      <c r="CPC49" s="61"/>
      <c r="CPD49" s="61"/>
      <c r="CPE49" s="61"/>
      <c r="CPF49" s="61"/>
      <c r="CPG49" s="61"/>
      <c r="CPH49" s="61"/>
      <c r="CPI49" s="61"/>
      <c r="CPJ49" s="61"/>
      <c r="CPK49" s="61"/>
      <c r="CPL49" s="61"/>
      <c r="CPM49" s="61"/>
      <c r="CPN49" s="61"/>
      <c r="CPO49" s="61"/>
      <c r="CPP49" s="61"/>
      <c r="CPQ49" s="61"/>
      <c r="CPR49" s="61"/>
      <c r="CPS49" s="61"/>
      <c r="CPT49" s="61"/>
      <c r="CPU49" s="61"/>
      <c r="CPV49" s="61"/>
      <c r="CPW49" s="61"/>
      <c r="CPX49" s="61"/>
      <c r="CPY49" s="61"/>
      <c r="CPZ49" s="61"/>
      <c r="CQA49" s="61"/>
      <c r="CQB49" s="61"/>
      <c r="CQC49" s="61"/>
      <c r="CQD49" s="61"/>
      <c r="CQE49" s="61"/>
      <c r="CQF49" s="61"/>
      <c r="CQG49" s="61"/>
      <c r="CQH49" s="61"/>
      <c r="CQI49" s="61"/>
      <c r="CQJ49" s="61"/>
      <c r="CQK49" s="61"/>
      <c r="CQL49" s="61"/>
      <c r="CQM49" s="61"/>
      <c r="CQN49" s="61"/>
      <c r="CQO49" s="61"/>
      <c r="CQP49" s="61"/>
      <c r="CQQ49" s="61"/>
      <c r="CQR49" s="61"/>
      <c r="CQS49" s="61"/>
      <c r="CQT49" s="61"/>
      <c r="CQU49" s="61"/>
      <c r="CQV49" s="61"/>
      <c r="CQW49" s="61"/>
      <c r="CQX49" s="61"/>
      <c r="CQY49" s="61"/>
      <c r="CQZ49" s="61"/>
      <c r="CRA49" s="61"/>
      <c r="CRB49" s="61"/>
      <c r="CRC49" s="61"/>
      <c r="CRD49" s="61"/>
      <c r="CRE49" s="61"/>
      <c r="CRF49" s="61"/>
      <c r="CRG49" s="61"/>
      <c r="CRH49" s="61"/>
      <c r="CRI49" s="61"/>
      <c r="CRJ49" s="61"/>
      <c r="CRK49" s="61"/>
      <c r="CRL49" s="61"/>
      <c r="CRM49" s="61"/>
      <c r="CRN49" s="61"/>
      <c r="CRO49" s="61"/>
      <c r="CRP49" s="61"/>
      <c r="CRQ49" s="61"/>
      <c r="CRR49" s="61"/>
      <c r="CRS49" s="61"/>
      <c r="CRT49" s="61"/>
      <c r="CRU49" s="61"/>
      <c r="CRV49" s="61"/>
      <c r="CRW49" s="61"/>
      <c r="CRX49" s="61"/>
      <c r="CRY49" s="61"/>
      <c r="CRZ49" s="61"/>
      <c r="CSA49" s="61"/>
      <c r="CSB49" s="61"/>
      <c r="CSC49" s="61"/>
      <c r="CSD49" s="61"/>
      <c r="CSE49" s="61"/>
      <c r="CSF49" s="61"/>
      <c r="CSG49" s="61"/>
      <c r="CSH49" s="61"/>
      <c r="CSI49" s="61"/>
      <c r="CSJ49" s="61"/>
      <c r="CSK49" s="61"/>
      <c r="CSL49" s="61"/>
      <c r="CSM49" s="61"/>
      <c r="CSN49" s="61"/>
      <c r="CSO49" s="61"/>
      <c r="CSP49" s="61"/>
      <c r="CSQ49" s="61"/>
      <c r="CSR49" s="61"/>
      <c r="CSS49" s="61"/>
      <c r="CST49" s="61"/>
      <c r="CSU49" s="61"/>
      <c r="CSV49" s="61"/>
      <c r="CSW49" s="61"/>
      <c r="CSX49" s="61"/>
      <c r="CSY49" s="61"/>
      <c r="CSZ49" s="61"/>
      <c r="CTA49" s="61"/>
      <c r="CTB49" s="61"/>
      <c r="CTC49" s="61"/>
      <c r="CTD49" s="61"/>
      <c r="CTE49" s="61"/>
      <c r="CTF49" s="61"/>
      <c r="CTG49" s="61"/>
      <c r="CTH49" s="61"/>
      <c r="CTI49" s="61"/>
      <c r="CTJ49" s="61"/>
      <c r="CTK49" s="61"/>
      <c r="CTL49" s="61"/>
      <c r="CTM49" s="61"/>
      <c r="CTN49" s="61"/>
      <c r="CTO49" s="61"/>
      <c r="CTP49" s="61"/>
      <c r="CTQ49" s="61"/>
      <c r="CTR49" s="61"/>
      <c r="CTS49" s="61"/>
      <c r="CTT49" s="61"/>
      <c r="CTU49" s="61"/>
      <c r="CTV49" s="61"/>
      <c r="CTW49" s="61"/>
      <c r="CTX49" s="61"/>
      <c r="CTY49" s="61"/>
      <c r="CTZ49" s="61"/>
      <c r="CUA49" s="61"/>
      <c r="CUB49" s="61"/>
      <c r="CUC49" s="61"/>
      <c r="CUD49" s="61"/>
      <c r="CUE49" s="61"/>
      <c r="CUF49" s="61"/>
      <c r="CUG49" s="61"/>
      <c r="CUH49" s="61"/>
      <c r="CUI49" s="61"/>
      <c r="CUJ49" s="61"/>
      <c r="CUK49" s="61"/>
      <c r="CUL49" s="61"/>
      <c r="CUM49" s="61"/>
      <c r="CUN49" s="61"/>
      <c r="CUO49" s="61"/>
      <c r="CUP49" s="61"/>
      <c r="CUQ49" s="61"/>
      <c r="CUR49" s="61"/>
      <c r="CUS49" s="61"/>
      <c r="CUT49" s="61"/>
      <c r="CUU49" s="61"/>
      <c r="CUV49" s="61"/>
      <c r="CUW49" s="61"/>
      <c r="CUX49" s="61"/>
      <c r="CUY49" s="61"/>
      <c r="CUZ49" s="61"/>
      <c r="CVA49" s="61"/>
      <c r="CVB49" s="61"/>
      <c r="CVC49" s="61"/>
      <c r="CVD49" s="61"/>
      <c r="CVE49" s="61"/>
      <c r="CVF49" s="61"/>
      <c r="CVG49" s="61"/>
      <c r="CVH49" s="61"/>
      <c r="CVI49" s="61"/>
      <c r="CVJ49" s="61"/>
      <c r="CVK49" s="61"/>
      <c r="CVL49" s="61"/>
      <c r="CVM49" s="61"/>
      <c r="CVN49" s="61"/>
      <c r="CVO49" s="61"/>
      <c r="CVP49" s="61"/>
      <c r="CVQ49" s="61"/>
      <c r="CVR49" s="61"/>
      <c r="CVS49" s="61"/>
      <c r="CVT49" s="61"/>
      <c r="CVU49" s="61"/>
      <c r="CVV49" s="61"/>
      <c r="CVW49" s="61"/>
      <c r="CVX49" s="61"/>
      <c r="CVY49" s="61"/>
      <c r="CVZ49" s="61"/>
      <c r="CWA49" s="61"/>
      <c r="CWB49" s="61"/>
      <c r="CWC49" s="61"/>
      <c r="CWD49" s="61"/>
      <c r="CWE49" s="61"/>
      <c r="CWF49" s="61"/>
      <c r="CWG49" s="61"/>
      <c r="CWH49" s="61"/>
      <c r="CWI49" s="61"/>
      <c r="CWJ49" s="61"/>
      <c r="CWK49" s="61"/>
      <c r="CWL49" s="61"/>
      <c r="CWM49" s="61"/>
      <c r="CWN49" s="61"/>
      <c r="CWO49" s="61"/>
      <c r="CWP49" s="61"/>
      <c r="CWQ49" s="61"/>
      <c r="CWR49" s="61"/>
      <c r="CWS49" s="61"/>
      <c r="CWT49" s="61"/>
      <c r="CWU49" s="61"/>
      <c r="CWV49" s="61"/>
      <c r="CWW49" s="61"/>
      <c r="CWX49" s="61"/>
      <c r="CWY49" s="61"/>
      <c r="CWZ49" s="61"/>
      <c r="CXA49" s="61"/>
      <c r="CXB49" s="61"/>
      <c r="CXC49" s="61"/>
      <c r="CXD49" s="61"/>
      <c r="CXE49" s="61"/>
      <c r="CXF49" s="61"/>
      <c r="CXG49" s="61"/>
      <c r="CXH49" s="61"/>
      <c r="CXI49" s="61"/>
      <c r="CXJ49" s="61"/>
      <c r="CXK49" s="61"/>
      <c r="CXL49" s="61"/>
      <c r="CXM49" s="61"/>
      <c r="CXN49" s="61"/>
      <c r="CXO49" s="61"/>
      <c r="CXP49" s="61"/>
      <c r="CXQ49" s="61"/>
      <c r="CXR49" s="61"/>
      <c r="CXS49" s="61"/>
      <c r="CXT49" s="61"/>
      <c r="CXU49" s="61"/>
      <c r="CXV49" s="61"/>
      <c r="CXW49" s="61"/>
      <c r="CXX49" s="61"/>
      <c r="CXY49" s="61"/>
      <c r="CXZ49" s="61"/>
      <c r="CYA49" s="61"/>
      <c r="CYB49" s="61"/>
      <c r="CYC49" s="61"/>
      <c r="CYD49" s="61"/>
      <c r="CYE49" s="61"/>
      <c r="CYF49" s="61"/>
      <c r="CYG49" s="61"/>
      <c r="CYH49" s="61"/>
      <c r="CYI49" s="61"/>
      <c r="CYJ49" s="61"/>
      <c r="CYK49" s="61"/>
      <c r="CYL49" s="61"/>
      <c r="CYM49" s="61"/>
      <c r="CYN49" s="61"/>
      <c r="CYO49" s="61"/>
      <c r="CYP49" s="61"/>
      <c r="CYQ49" s="61"/>
      <c r="CYR49" s="61"/>
      <c r="CYS49" s="61"/>
      <c r="CYT49" s="61"/>
      <c r="CYU49" s="61"/>
      <c r="CYV49" s="61"/>
      <c r="CYW49" s="61"/>
      <c r="CYX49" s="61"/>
      <c r="CYY49" s="61"/>
      <c r="CYZ49" s="61"/>
      <c r="CZA49" s="61"/>
      <c r="CZB49" s="61"/>
      <c r="CZC49" s="61"/>
      <c r="CZD49" s="61"/>
      <c r="CZE49" s="61"/>
      <c r="CZF49" s="61"/>
      <c r="CZG49" s="61"/>
      <c r="CZH49" s="61"/>
      <c r="CZI49" s="61"/>
      <c r="CZJ49" s="61"/>
      <c r="CZK49" s="61"/>
      <c r="CZL49" s="61"/>
      <c r="CZM49" s="61"/>
      <c r="CZN49" s="61"/>
      <c r="CZO49" s="61"/>
      <c r="CZP49" s="61"/>
      <c r="CZQ49" s="61"/>
      <c r="CZR49" s="61"/>
      <c r="CZS49" s="61"/>
      <c r="CZT49" s="61"/>
      <c r="CZU49" s="61"/>
      <c r="CZV49" s="61"/>
      <c r="CZW49" s="61"/>
      <c r="CZX49" s="61"/>
      <c r="CZY49" s="61"/>
      <c r="CZZ49" s="61"/>
      <c r="DAA49" s="61"/>
      <c r="DAB49" s="61"/>
      <c r="DAC49" s="61"/>
      <c r="DAD49" s="61"/>
      <c r="DAE49" s="61"/>
      <c r="DAF49" s="61"/>
      <c r="DAG49" s="61"/>
      <c r="DAH49" s="61"/>
      <c r="DAI49" s="61"/>
      <c r="DAJ49" s="61"/>
      <c r="DAK49" s="61"/>
      <c r="DAL49" s="61"/>
      <c r="DAM49" s="61"/>
      <c r="DAN49" s="61"/>
      <c r="DAO49" s="61"/>
      <c r="DAP49" s="61"/>
      <c r="DAQ49" s="61"/>
      <c r="DAR49" s="61"/>
      <c r="DAS49" s="61"/>
      <c r="DAT49" s="61"/>
      <c r="DAU49" s="61"/>
      <c r="DAV49" s="61"/>
      <c r="DAW49" s="61"/>
      <c r="DAX49" s="61"/>
      <c r="DAY49" s="61"/>
      <c r="DAZ49" s="61"/>
      <c r="DBA49" s="61"/>
      <c r="DBB49" s="61"/>
      <c r="DBC49" s="61"/>
      <c r="DBD49" s="61"/>
      <c r="DBE49" s="61"/>
      <c r="DBF49" s="61"/>
      <c r="DBG49" s="61"/>
      <c r="DBH49" s="61"/>
      <c r="DBI49" s="61"/>
      <c r="DBJ49" s="61"/>
      <c r="DBK49" s="61"/>
      <c r="DBL49" s="61"/>
      <c r="DBM49" s="61"/>
      <c r="DBN49" s="61"/>
      <c r="DBO49" s="61"/>
      <c r="DBP49" s="61"/>
      <c r="DBQ49" s="61"/>
      <c r="DBR49" s="61"/>
      <c r="DBS49" s="61"/>
      <c r="DBT49" s="61"/>
      <c r="DBU49" s="61"/>
      <c r="DBV49" s="61"/>
      <c r="DBW49" s="61"/>
      <c r="DBX49" s="61"/>
      <c r="DBY49" s="61"/>
      <c r="DBZ49" s="61"/>
      <c r="DCA49" s="61"/>
      <c r="DCB49" s="61"/>
      <c r="DCC49" s="61"/>
      <c r="DCD49" s="61"/>
      <c r="DCE49" s="61"/>
      <c r="DCF49" s="61"/>
      <c r="DCG49" s="61"/>
      <c r="DCH49" s="61"/>
      <c r="DCI49" s="61"/>
      <c r="DCJ49" s="61"/>
      <c r="DCK49" s="61"/>
      <c r="DCL49" s="61"/>
      <c r="DCM49" s="61"/>
      <c r="DCN49" s="61"/>
      <c r="DCO49" s="61"/>
      <c r="DCP49" s="61"/>
      <c r="DCQ49" s="61"/>
      <c r="DCR49" s="61"/>
      <c r="DCS49" s="61"/>
      <c r="DCT49" s="61"/>
      <c r="DCU49" s="61"/>
      <c r="DCV49" s="61"/>
      <c r="DCW49" s="61"/>
      <c r="DCX49" s="61"/>
      <c r="DCY49" s="61"/>
      <c r="DCZ49" s="61"/>
      <c r="DDA49" s="61"/>
      <c r="DDB49" s="61"/>
      <c r="DDC49" s="61"/>
      <c r="DDD49" s="61"/>
      <c r="DDE49" s="61"/>
      <c r="DDF49" s="61"/>
      <c r="DDG49" s="61"/>
      <c r="DDH49" s="61"/>
      <c r="DDI49" s="61"/>
      <c r="DDJ49" s="61"/>
      <c r="DDK49" s="61"/>
      <c r="DDL49" s="61"/>
      <c r="DDM49" s="61"/>
      <c r="DDN49" s="61"/>
      <c r="DDO49" s="61"/>
      <c r="DDP49" s="61"/>
      <c r="DDQ49" s="61"/>
      <c r="DDR49" s="61"/>
      <c r="DDS49" s="61"/>
      <c r="DDT49" s="61"/>
      <c r="DDU49" s="61"/>
      <c r="DDV49" s="61"/>
      <c r="DDW49" s="61"/>
      <c r="DDX49" s="61"/>
      <c r="DDY49" s="61"/>
      <c r="DDZ49" s="61"/>
      <c r="DEA49" s="61"/>
      <c r="DEB49" s="61"/>
      <c r="DEC49" s="61"/>
      <c r="DED49" s="61"/>
      <c r="DEE49" s="61"/>
      <c r="DEF49" s="61"/>
      <c r="DEG49" s="61"/>
      <c r="DEH49" s="61"/>
      <c r="DEI49" s="61"/>
      <c r="DEJ49" s="61"/>
      <c r="DEK49" s="61"/>
      <c r="DEL49" s="61"/>
      <c r="DEM49" s="61"/>
      <c r="DEN49" s="61"/>
      <c r="DEO49" s="61"/>
      <c r="DEP49" s="61"/>
      <c r="DEQ49" s="61"/>
      <c r="DER49" s="61"/>
      <c r="DES49" s="61"/>
      <c r="DET49" s="61"/>
      <c r="DEU49" s="61"/>
      <c r="DEV49" s="61"/>
      <c r="DEW49" s="61"/>
      <c r="DEX49" s="61"/>
      <c r="DEY49" s="61"/>
      <c r="DEZ49" s="61"/>
      <c r="DFA49" s="61"/>
      <c r="DFB49" s="61"/>
      <c r="DFC49" s="61"/>
      <c r="DFD49" s="61"/>
      <c r="DFE49" s="61"/>
      <c r="DFF49" s="61"/>
      <c r="DFG49" s="61"/>
      <c r="DFH49" s="61"/>
      <c r="DFI49" s="61"/>
      <c r="DFJ49" s="61"/>
      <c r="DFK49" s="61"/>
      <c r="DFL49" s="61"/>
      <c r="DFM49" s="61"/>
      <c r="DFN49" s="61"/>
      <c r="DFO49" s="61"/>
      <c r="DFP49" s="61"/>
      <c r="DFQ49" s="61"/>
      <c r="DFR49" s="61"/>
      <c r="DFS49" s="61"/>
      <c r="DFT49" s="61"/>
      <c r="DFU49" s="61"/>
      <c r="DFV49" s="61"/>
      <c r="DFW49" s="61"/>
      <c r="DFX49" s="61"/>
      <c r="DFY49" s="61"/>
      <c r="DFZ49" s="61"/>
      <c r="DGA49" s="61"/>
      <c r="DGB49" s="61"/>
      <c r="DGC49" s="61"/>
      <c r="DGD49" s="61"/>
      <c r="DGE49" s="61"/>
      <c r="DGF49" s="61"/>
      <c r="DGG49" s="61"/>
      <c r="DGH49" s="61"/>
      <c r="DGI49" s="61"/>
      <c r="DGJ49" s="61"/>
      <c r="DGK49" s="61"/>
      <c r="DGL49" s="61"/>
      <c r="DGM49" s="61"/>
      <c r="DGN49" s="61"/>
      <c r="DGO49" s="61"/>
      <c r="DGP49" s="61"/>
      <c r="DGQ49" s="61"/>
      <c r="DGR49" s="61"/>
      <c r="DGS49" s="61"/>
      <c r="DGT49" s="61"/>
      <c r="DGU49" s="61"/>
      <c r="DGV49" s="61"/>
      <c r="DGW49" s="61"/>
      <c r="DGX49" s="61"/>
      <c r="DGY49" s="61"/>
      <c r="DGZ49" s="61"/>
      <c r="DHA49" s="61"/>
      <c r="DHB49" s="61"/>
      <c r="DHC49" s="61"/>
      <c r="DHD49" s="61"/>
      <c r="DHE49" s="61"/>
      <c r="DHF49" s="61"/>
      <c r="DHG49" s="61"/>
      <c r="DHH49" s="61"/>
      <c r="DHI49" s="61"/>
      <c r="DHJ49" s="61"/>
      <c r="DHK49" s="61"/>
      <c r="DHL49" s="61"/>
      <c r="DHM49" s="61"/>
      <c r="DHN49" s="61"/>
      <c r="DHO49" s="61"/>
      <c r="DHP49" s="61"/>
      <c r="DHQ49" s="61"/>
      <c r="DHR49" s="61"/>
      <c r="DHS49" s="61"/>
      <c r="DHT49" s="61"/>
      <c r="DHU49" s="61"/>
      <c r="DHV49" s="61"/>
      <c r="DHW49" s="61"/>
      <c r="DHX49" s="61"/>
      <c r="DHY49" s="61"/>
      <c r="DHZ49" s="61"/>
      <c r="DIA49" s="61"/>
      <c r="DIB49" s="61"/>
      <c r="DIC49" s="61"/>
      <c r="DID49" s="61"/>
      <c r="DIE49" s="61"/>
      <c r="DIF49" s="61"/>
      <c r="DIG49" s="61"/>
      <c r="DIH49" s="61"/>
      <c r="DII49" s="61"/>
      <c r="DIJ49" s="61"/>
      <c r="DIK49" s="61"/>
      <c r="DIL49" s="61"/>
      <c r="DIM49" s="61"/>
      <c r="DIN49" s="61"/>
      <c r="DIO49" s="61"/>
      <c r="DIP49" s="61"/>
      <c r="DIQ49" s="61"/>
      <c r="DIR49" s="61"/>
      <c r="DIS49" s="61"/>
      <c r="DIT49" s="61"/>
      <c r="DIU49" s="61"/>
      <c r="DIV49" s="61"/>
      <c r="DIW49" s="61"/>
      <c r="DIX49" s="61"/>
      <c r="DIY49" s="61"/>
      <c r="DIZ49" s="61"/>
      <c r="DJA49" s="61"/>
      <c r="DJB49" s="61"/>
      <c r="DJC49" s="61"/>
      <c r="DJD49" s="61"/>
      <c r="DJE49" s="61"/>
      <c r="DJF49" s="61"/>
      <c r="DJG49" s="61"/>
      <c r="DJH49" s="61"/>
      <c r="DJI49" s="61"/>
      <c r="DJJ49" s="61"/>
      <c r="DJK49" s="61"/>
      <c r="DJL49" s="61"/>
      <c r="DJM49" s="61"/>
      <c r="DJN49" s="61"/>
      <c r="DJO49" s="61"/>
      <c r="DJP49" s="61"/>
      <c r="DJQ49" s="61"/>
      <c r="DJR49" s="61"/>
      <c r="DJS49" s="61"/>
      <c r="DJT49" s="61"/>
      <c r="DJU49" s="61"/>
      <c r="DJV49" s="61"/>
      <c r="DJW49" s="61"/>
      <c r="DJX49" s="61"/>
      <c r="DJY49" s="61"/>
      <c r="DJZ49" s="61"/>
      <c r="DKA49" s="61"/>
      <c r="DKB49" s="61"/>
      <c r="DKC49" s="61"/>
      <c r="DKD49" s="61"/>
      <c r="DKE49" s="61"/>
      <c r="DKF49" s="61"/>
      <c r="DKG49" s="61"/>
      <c r="DKH49" s="61"/>
      <c r="DKI49" s="61"/>
      <c r="DKJ49" s="61"/>
      <c r="DKK49" s="61"/>
      <c r="DKL49" s="61"/>
      <c r="DKM49" s="61"/>
      <c r="DKN49" s="61"/>
      <c r="DKO49" s="61"/>
      <c r="DKP49" s="61"/>
      <c r="DKQ49" s="61"/>
      <c r="DKR49" s="61"/>
      <c r="DKS49" s="61"/>
      <c r="DKT49" s="61"/>
      <c r="DKU49" s="61"/>
      <c r="DKV49" s="61"/>
      <c r="DKW49" s="61"/>
      <c r="DKX49" s="61"/>
      <c r="DKY49" s="61"/>
      <c r="DKZ49" s="61"/>
      <c r="DLA49" s="61"/>
      <c r="DLB49" s="61"/>
      <c r="DLC49" s="61"/>
      <c r="DLD49" s="61"/>
      <c r="DLE49" s="61"/>
      <c r="DLF49" s="61"/>
      <c r="DLG49" s="61"/>
      <c r="DLH49" s="61"/>
      <c r="DLI49" s="61"/>
      <c r="DLJ49" s="61"/>
      <c r="DLK49" s="61"/>
      <c r="DLL49" s="61"/>
      <c r="DLM49" s="61"/>
      <c r="DLN49" s="61"/>
      <c r="DLO49" s="61"/>
      <c r="DLP49" s="61"/>
      <c r="DLQ49" s="61"/>
      <c r="DLR49" s="61"/>
      <c r="DLS49" s="61"/>
      <c r="DLT49" s="61"/>
      <c r="DLU49" s="61"/>
      <c r="DLV49" s="61"/>
      <c r="DLW49" s="61"/>
      <c r="DLX49" s="61"/>
      <c r="DLY49" s="61"/>
      <c r="DLZ49" s="61"/>
      <c r="DMA49" s="61"/>
      <c r="DMB49" s="61"/>
      <c r="DMC49" s="61"/>
      <c r="DMD49" s="61"/>
      <c r="DME49" s="61"/>
      <c r="DMF49" s="61"/>
      <c r="DMG49" s="61"/>
      <c r="DMH49" s="61"/>
      <c r="DMI49" s="61"/>
      <c r="DMJ49" s="61"/>
      <c r="DMK49" s="61"/>
      <c r="DML49" s="61"/>
      <c r="DMM49" s="61"/>
      <c r="DMN49" s="61"/>
      <c r="DMO49" s="61"/>
      <c r="DMP49" s="61"/>
      <c r="DMQ49" s="61"/>
      <c r="DMR49" s="61"/>
      <c r="DMS49" s="61"/>
      <c r="DMT49" s="61"/>
      <c r="DMU49" s="61"/>
      <c r="DMV49" s="61"/>
      <c r="DMW49" s="61"/>
      <c r="DMX49" s="61"/>
      <c r="DMY49" s="61"/>
      <c r="DMZ49" s="61"/>
      <c r="DNA49" s="61"/>
      <c r="DNB49" s="61"/>
      <c r="DNC49" s="61"/>
      <c r="DND49" s="61"/>
      <c r="DNE49" s="61"/>
      <c r="DNF49" s="61"/>
      <c r="DNG49" s="61"/>
      <c r="DNH49" s="61"/>
      <c r="DNI49" s="61"/>
      <c r="DNJ49" s="61"/>
      <c r="DNK49" s="61"/>
      <c r="DNL49" s="61"/>
      <c r="DNM49" s="61"/>
      <c r="DNN49" s="61"/>
      <c r="DNO49" s="61"/>
      <c r="DNP49" s="61"/>
      <c r="DNQ49" s="61"/>
      <c r="DNR49" s="61"/>
      <c r="DNS49" s="61"/>
      <c r="DNT49" s="61"/>
      <c r="DNU49" s="61"/>
      <c r="DNV49" s="61"/>
      <c r="DNW49" s="61"/>
      <c r="DNX49" s="61"/>
      <c r="DNY49" s="61"/>
      <c r="DNZ49" s="61"/>
      <c r="DOA49" s="61"/>
      <c r="DOB49" s="61"/>
      <c r="DOC49" s="61"/>
      <c r="DOD49" s="61"/>
      <c r="DOE49" s="61"/>
      <c r="DOF49" s="61"/>
      <c r="DOG49" s="61"/>
      <c r="DOH49" s="61"/>
      <c r="DOI49" s="61"/>
      <c r="DOJ49" s="61"/>
      <c r="DOK49" s="61"/>
      <c r="DOL49" s="61"/>
      <c r="DOM49" s="61"/>
      <c r="DON49" s="61"/>
      <c r="DOO49" s="61"/>
      <c r="DOP49" s="61"/>
      <c r="DOQ49" s="61"/>
      <c r="DOR49" s="61"/>
      <c r="DOS49" s="61"/>
      <c r="DOT49" s="61"/>
      <c r="DOU49" s="61"/>
      <c r="DOV49" s="61"/>
      <c r="DOW49" s="61"/>
      <c r="DOX49" s="61"/>
      <c r="DOY49" s="61"/>
      <c r="DOZ49" s="61"/>
      <c r="DPA49" s="61"/>
      <c r="DPB49" s="61"/>
      <c r="DPC49" s="61"/>
      <c r="DPD49" s="61"/>
      <c r="DPE49" s="61"/>
      <c r="DPF49" s="61"/>
      <c r="DPG49" s="61"/>
      <c r="DPH49" s="61"/>
      <c r="DPI49" s="61"/>
      <c r="DPJ49" s="61"/>
      <c r="DPK49" s="61"/>
      <c r="DPL49" s="61"/>
      <c r="DPM49" s="61"/>
      <c r="DPN49" s="61"/>
      <c r="DPO49" s="61"/>
      <c r="DPP49" s="61"/>
      <c r="DPQ49" s="61"/>
      <c r="DPR49" s="61"/>
      <c r="DPS49" s="61"/>
      <c r="DPT49" s="61"/>
      <c r="DPU49" s="61"/>
      <c r="DPV49" s="61"/>
      <c r="DPW49" s="61"/>
      <c r="DPX49" s="61"/>
      <c r="DPY49" s="61"/>
      <c r="DPZ49" s="61"/>
      <c r="DQA49" s="61"/>
      <c r="DQB49" s="61"/>
      <c r="DQC49" s="61"/>
      <c r="DQD49" s="61"/>
      <c r="DQE49" s="61"/>
      <c r="DQF49" s="61"/>
      <c r="DQG49" s="61"/>
      <c r="DQH49" s="61"/>
      <c r="DQI49" s="61"/>
      <c r="DQJ49" s="61"/>
      <c r="DQK49" s="61"/>
      <c r="DQL49" s="61"/>
      <c r="DQM49" s="61"/>
      <c r="DQN49" s="61"/>
      <c r="DQO49" s="61"/>
      <c r="DQP49" s="61"/>
      <c r="DQQ49" s="61"/>
      <c r="DQR49" s="61"/>
      <c r="DQS49" s="61"/>
      <c r="DQT49" s="61"/>
      <c r="DQU49" s="61"/>
      <c r="DQV49" s="61"/>
      <c r="DQW49" s="61"/>
      <c r="DQX49" s="61"/>
      <c r="DQY49" s="61"/>
      <c r="DQZ49" s="61"/>
      <c r="DRA49" s="61"/>
      <c r="DRB49" s="61"/>
      <c r="DRC49" s="61"/>
      <c r="DRD49" s="61"/>
      <c r="DRE49" s="61"/>
      <c r="DRF49" s="61"/>
      <c r="DRG49" s="61"/>
      <c r="DRH49" s="61"/>
      <c r="DRI49" s="61"/>
      <c r="DRJ49" s="61"/>
      <c r="DRK49" s="61"/>
      <c r="DRL49" s="61"/>
      <c r="DRM49" s="61"/>
      <c r="DRN49" s="61"/>
      <c r="DRO49" s="61"/>
      <c r="DRP49" s="61"/>
      <c r="DRQ49" s="61"/>
      <c r="DRR49" s="61"/>
      <c r="DRS49" s="61"/>
      <c r="DRT49" s="61"/>
      <c r="DRU49" s="61"/>
      <c r="DRV49" s="61"/>
      <c r="DRW49" s="61"/>
      <c r="DRX49" s="61"/>
      <c r="DRY49" s="61"/>
      <c r="DRZ49" s="61"/>
      <c r="DSA49" s="61"/>
      <c r="DSB49" s="61"/>
      <c r="DSC49" s="61"/>
      <c r="DSD49" s="61"/>
      <c r="DSE49" s="61"/>
      <c r="DSF49" s="61"/>
      <c r="DSG49" s="61"/>
      <c r="DSH49" s="61"/>
      <c r="DSI49" s="61"/>
      <c r="DSJ49" s="61"/>
      <c r="DSK49" s="61"/>
      <c r="DSL49" s="61"/>
      <c r="DSM49" s="61"/>
      <c r="DSN49" s="61"/>
      <c r="DSO49" s="61"/>
      <c r="DSP49" s="61"/>
      <c r="DSQ49" s="61"/>
      <c r="DSR49" s="61"/>
      <c r="DSS49" s="61"/>
      <c r="DST49" s="61"/>
      <c r="DSU49" s="61"/>
      <c r="DSV49" s="61"/>
      <c r="DSW49" s="61"/>
      <c r="DSX49" s="61"/>
      <c r="DSY49" s="61"/>
      <c r="DSZ49" s="61"/>
      <c r="DTA49" s="61"/>
      <c r="DTB49" s="61"/>
      <c r="DTC49" s="61"/>
      <c r="DTD49" s="61"/>
      <c r="DTE49" s="61"/>
      <c r="DTF49" s="61"/>
      <c r="DTG49" s="61"/>
      <c r="DTH49" s="61"/>
      <c r="DTI49" s="61"/>
      <c r="DTJ49" s="61"/>
      <c r="DTK49" s="61"/>
      <c r="DTL49" s="61"/>
      <c r="DTM49" s="61"/>
      <c r="DTN49" s="61"/>
      <c r="DTO49" s="61"/>
      <c r="DTP49" s="61"/>
      <c r="DTQ49" s="61"/>
      <c r="DTR49" s="61"/>
      <c r="DTS49" s="61"/>
      <c r="DTT49" s="61"/>
      <c r="DTU49" s="61"/>
      <c r="DTV49" s="61"/>
      <c r="DTW49" s="61"/>
      <c r="DTX49" s="61"/>
      <c r="DTY49" s="61"/>
      <c r="DTZ49" s="61"/>
      <c r="DUA49" s="61"/>
      <c r="DUB49" s="61"/>
      <c r="DUC49" s="61"/>
      <c r="DUD49" s="61"/>
      <c r="DUE49" s="61"/>
      <c r="DUF49" s="61"/>
      <c r="DUG49" s="61"/>
      <c r="DUH49" s="61"/>
      <c r="DUI49" s="61"/>
      <c r="DUJ49" s="61"/>
      <c r="DUK49" s="61"/>
      <c r="DUL49" s="61"/>
      <c r="DUM49" s="61"/>
      <c r="DUN49" s="61"/>
      <c r="DUO49" s="61"/>
      <c r="DUP49" s="61"/>
      <c r="DUQ49" s="61"/>
      <c r="DUR49" s="61"/>
      <c r="DUS49" s="61"/>
      <c r="DUT49" s="61"/>
      <c r="DUU49" s="61"/>
      <c r="DUV49" s="61"/>
      <c r="DUW49" s="61"/>
      <c r="DUX49" s="61"/>
      <c r="DUY49" s="61"/>
      <c r="DUZ49" s="61"/>
      <c r="DVA49" s="61"/>
      <c r="DVB49" s="61"/>
      <c r="DVC49" s="61"/>
      <c r="DVD49" s="61"/>
      <c r="DVE49" s="61"/>
      <c r="DVF49" s="61"/>
      <c r="DVG49" s="61"/>
      <c r="DVH49" s="61"/>
      <c r="DVI49" s="61"/>
      <c r="DVJ49" s="61"/>
      <c r="DVK49" s="61"/>
      <c r="DVL49" s="61"/>
      <c r="DVM49" s="61"/>
      <c r="DVN49" s="61"/>
      <c r="DVO49" s="61"/>
      <c r="DVP49" s="61"/>
      <c r="DVQ49" s="61"/>
      <c r="DVR49" s="61"/>
      <c r="DVS49" s="61"/>
      <c r="DVT49" s="61"/>
      <c r="DVU49" s="61"/>
      <c r="DVV49" s="61"/>
      <c r="DVW49" s="61"/>
      <c r="DVX49" s="61"/>
      <c r="DVY49" s="61"/>
      <c r="DVZ49" s="61"/>
      <c r="DWA49" s="61"/>
      <c r="DWB49" s="61"/>
      <c r="DWC49" s="61"/>
      <c r="DWD49" s="61"/>
      <c r="DWE49" s="61"/>
      <c r="DWF49" s="61"/>
      <c r="DWG49" s="61"/>
      <c r="DWH49" s="61"/>
      <c r="DWI49" s="61"/>
      <c r="DWJ49" s="61"/>
      <c r="DWK49" s="61"/>
      <c r="DWL49" s="61"/>
      <c r="DWM49" s="61"/>
      <c r="DWN49" s="61"/>
      <c r="DWO49" s="61"/>
      <c r="DWP49" s="61"/>
      <c r="DWQ49" s="61"/>
      <c r="DWR49" s="61"/>
      <c r="DWS49" s="61"/>
      <c r="DWT49" s="61"/>
      <c r="DWU49" s="61"/>
      <c r="DWV49" s="61"/>
      <c r="DWW49" s="61"/>
      <c r="DWX49" s="61"/>
      <c r="DWY49" s="61"/>
      <c r="DWZ49" s="61"/>
      <c r="DXA49" s="61"/>
      <c r="DXB49" s="61"/>
      <c r="DXC49" s="61"/>
      <c r="DXD49" s="61"/>
      <c r="DXE49" s="61"/>
      <c r="DXF49" s="61"/>
      <c r="DXG49" s="61"/>
      <c r="DXH49" s="61"/>
      <c r="DXI49" s="61"/>
      <c r="DXJ49" s="61"/>
      <c r="DXK49" s="61"/>
      <c r="DXL49" s="61"/>
      <c r="DXM49" s="61"/>
      <c r="DXN49" s="61"/>
      <c r="DXO49" s="61"/>
      <c r="DXP49" s="61"/>
      <c r="DXQ49" s="61"/>
      <c r="DXR49" s="61"/>
      <c r="DXS49" s="61"/>
      <c r="DXT49" s="61"/>
      <c r="DXU49" s="61"/>
      <c r="DXV49" s="61"/>
      <c r="DXW49" s="61"/>
      <c r="DXX49" s="61"/>
      <c r="DXY49" s="61"/>
      <c r="DXZ49" s="61"/>
      <c r="DYA49" s="61"/>
      <c r="DYB49" s="61"/>
      <c r="DYC49" s="61"/>
      <c r="DYD49" s="61"/>
      <c r="DYE49" s="61"/>
      <c r="DYF49" s="61"/>
      <c r="DYG49" s="61"/>
      <c r="DYH49" s="61"/>
      <c r="DYI49" s="61"/>
      <c r="DYJ49" s="61"/>
      <c r="DYK49" s="61"/>
      <c r="DYL49" s="61"/>
      <c r="DYM49" s="61"/>
      <c r="DYN49" s="61"/>
      <c r="DYO49" s="61"/>
      <c r="DYP49" s="61"/>
      <c r="DYQ49" s="61"/>
      <c r="DYR49" s="61"/>
      <c r="DYS49" s="61"/>
      <c r="DYT49" s="61"/>
      <c r="DYU49" s="61"/>
      <c r="DYV49" s="61"/>
      <c r="DYW49" s="61"/>
      <c r="DYX49" s="61"/>
      <c r="DYY49" s="61"/>
      <c r="DYZ49" s="61"/>
      <c r="DZA49" s="61"/>
      <c r="DZB49" s="61"/>
      <c r="DZC49" s="61"/>
      <c r="DZD49" s="61"/>
      <c r="DZE49" s="61"/>
      <c r="DZF49" s="61"/>
      <c r="DZG49" s="61"/>
      <c r="DZH49" s="61"/>
      <c r="DZI49" s="61"/>
      <c r="DZJ49" s="61"/>
      <c r="DZK49" s="61"/>
      <c r="DZL49" s="61"/>
      <c r="DZM49" s="61"/>
      <c r="DZN49" s="61"/>
      <c r="DZO49" s="61"/>
      <c r="DZP49" s="61"/>
      <c r="DZQ49" s="61"/>
      <c r="DZR49" s="61"/>
      <c r="DZS49" s="61"/>
      <c r="DZT49" s="61"/>
      <c r="DZU49" s="61"/>
      <c r="DZV49" s="61"/>
      <c r="DZW49" s="61"/>
      <c r="DZX49" s="61"/>
      <c r="DZY49" s="61"/>
      <c r="DZZ49" s="61"/>
      <c r="EAA49" s="61"/>
      <c r="EAB49" s="61"/>
      <c r="EAC49" s="61"/>
      <c r="EAD49" s="61"/>
      <c r="EAE49" s="61"/>
      <c r="EAF49" s="61"/>
      <c r="EAG49" s="61"/>
      <c r="EAH49" s="61"/>
      <c r="EAI49" s="61"/>
      <c r="EAJ49" s="61"/>
      <c r="EAK49" s="61"/>
      <c r="EAL49" s="61"/>
      <c r="EAM49" s="61"/>
      <c r="EAN49" s="61"/>
      <c r="EAO49" s="61"/>
      <c r="EAP49" s="61"/>
      <c r="EAQ49" s="61"/>
      <c r="EAR49" s="61"/>
      <c r="EAS49" s="61"/>
      <c r="EAT49" s="61"/>
      <c r="EAU49" s="61"/>
      <c r="EAV49" s="61"/>
      <c r="EAW49" s="61"/>
      <c r="EAX49" s="61"/>
      <c r="EAY49" s="61"/>
      <c r="EAZ49" s="61"/>
      <c r="EBA49" s="61"/>
      <c r="EBB49" s="61"/>
      <c r="EBC49" s="61"/>
      <c r="EBD49" s="61"/>
      <c r="EBE49" s="61"/>
      <c r="EBF49" s="61"/>
      <c r="EBG49" s="61"/>
      <c r="EBH49" s="61"/>
      <c r="EBI49" s="61"/>
      <c r="EBJ49" s="61"/>
      <c r="EBK49" s="61"/>
      <c r="EBL49" s="61"/>
      <c r="EBM49" s="61"/>
      <c r="EBN49" s="61"/>
      <c r="EBO49" s="61"/>
      <c r="EBP49" s="61"/>
      <c r="EBQ49" s="61"/>
      <c r="EBR49" s="61"/>
      <c r="EBS49" s="61"/>
      <c r="EBT49" s="61"/>
      <c r="EBU49" s="61"/>
      <c r="EBV49" s="61"/>
      <c r="EBW49" s="61"/>
      <c r="EBX49" s="61"/>
      <c r="EBY49" s="61"/>
      <c r="EBZ49" s="61"/>
      <c r="ECA49" s="61"/>
      <c r="ECB49" s="61"/>
      <c r="ECC49" s="61"/>
      <c r="ECD49" s="61"/>
      <c r="ECE49" s="61"/>
      <c r="ECF49" s="61"/>
      <c r="ECG49" s="61"/>
      <c r="ECH49" s="61"/>
      <c r="ECI49" s="61"/>
      <c r="ECJ49" s="61"/>
      <c r="ECK49" s="61"/>
      <c r="ECL49" s="61"/>
      <c r="ECM49" s="61"/>
      <c r="ECN49" s="61"/>
      <c r="ECO49" s="61"/>
      <c r="ECP49" s="61"/>
      <c r="ECQ49" s="61"/>
      <c r="ECR49" s="61"/>
      <c r="ECS49" s="61"/>
      <c r="ECT49" s="61"/>
      <c r="ECU49" s="61"/>
      <c r="ECV49" s="61"/>
      <c r="ECW49" s="61"/>
      <c r="ECX49" s="61"/>
      <c r="ECY49" s="61"/>
      <c r="ECZ49" s="61"/>
      <c r="EDA49" s="61"/>
      <c r="EDB49" s="61"/>
      <c r="EDC49" s="61"/>
      <c r="EDD49" s="61"/>
      <c r="EDE49" s="61"/>
      <c r="EDF49" s="61"/>
      <c r="EDG49" s="61"/>
      <c r="EDH49" s="61"/>
      <c r="EDI49" s="61"/>
      <c r="EDJ49" s="61"/>
      <c r="EDK49" s="61"/>
      <c r="EDL49" s="61"/>
      <c r="EDM49" s="61"/>
      <c r="EDN49" s="61"/>
      <c r="EDO49" s="61"/>
      <c r="EDP49" s="61"/>
      <c r="EDQ49" s="61"/>
      <c r="EDR49" s="61"/>
      <c r="EDS49" s="61"/>
      <c r="EDT49" s="61"/>
      <c r="EDU49" s="61"/>
      <c r="EDV49" s="61"/>
      <c r="EDW49" s="61"/>
      <c r="EDX49" s="61"/>
      <c r="EDY49" s="61"/>
      <c r="EDZ49" s="61"/>
      <c r="EEA49" s="61"/>
      <c r="EEB49" s="61"/>
      <c r="EEC49" s="61"/>
      <c r="EED49" s="61"/>
      <c r="EEE49" s="61"/>
      <c r="EEF49" s="61"/>
      <c r="EEG49" s="61"/>
      <c r="EEH49" s="61"/>
      <c r="EEI49" s="61"/>
      <c r="EEJ49" s="61"/>
      <c r="EEK49" s="61"/>
      <c r="EEL49" s="61"/>
      <c r="EEM49" s="61"/>
      <c r="EEN49" s="61"/>
      <c r="EEO49" s="61"/>
      <c r="EEP49" s="61"/>
      <c r="EEQ49" s="61"/>
      <c r="EER49" s="61"/>
      <c r="EES49" s="61"/>
      <c r="EET49" s="61"/>
      <c r="EEU49" s="61"/>
      <c r="EEV49" s="61"/>
      <c r="EEW49" s="61"/>
      <c r="EEX49" s="61"/>
      <c r="EEY49" s="61"/>
      <c r="EEZ49" s="61"/>
      <c r="EFA49" s="61"/>
      <c r="EFB49" s="61"/>
      <c r="EFC49" s="61"/>
      <c r="EFD49" s="61"/>
      <c r="EFE49" s="61"/>
      <c r="EFF49" s="61"/>
      <c r="EFG49" s="61"/>
      <c r="EFH49" s="61"/>
      <c r="EFI49" s="61"/>
      <c r="EFJ49" s="61"/>
      <c r="EFK49" s="61"/>
      <c r="EFL49" s="61"/>
      <c r="EFM49" s="61"/>
      <c r="EFN49" s="61"/>
      <c r="EFO49" s="61"/>
      <c r="EFP49" s="61"/>
      <c r="EFQ49" s="61"/>
      <c r="EFR49" s="61"/>
      <c r="EFS49" s="61"/>
      <c r="EFT49" s="61"/>
      <c r="EFU49" s="61"/>
      <c r="EFV49" s="61"/>
      <c r="EFW49" s="61"/>
      <c r="EFX49" s="61"/>
      <c r="EFY49" s="61"/>
      <c r="EFZ49" s="61"/>
      <c r="EGA49" s="61"/>
      <c r="EGB49" s="61"/>
      <c r="EGC49" s="61"/>
      <c r="EGD49" s="61"/>
      <c r="EGE49" s="61"/>
      <c r="EGF49" s="61"/>
      <c r="EGG49" s="61"/>
      <c r="EGH49" s="61"/>
      <c r="EGI49" s="61"/>
      <c r="EGJ49" s="61"/>
      <c r="EGK49" s="61"/>
      <c r="EGL49" s="61"/>
      <c r="EGM49" s="61"/>
      <c r="EGN49" s="61"/>
      <c r="EGO49" s="61"/>
      <c r="EGP49" s="61"/>
      <c r="EGQ49" s="61"/>
      <c r="EGR49" s="61"/>
      <c r="EGS49" s="61"/>
      <c r="EGT49" s="61"/>
      <c r="EGU49" s="61"/>
      <c r="EGV49" s="61"/>
      <c r="EGW49" s="61"/>
      <c r="EGX49" s="61"/>
      <c r="EGY49" s="61"/>
      <c r="EGZ49" s="61"/>
      <c r="EHA49" s="61"/>
      <c r="EHB49" s="61"/>
      <c r="EHC49" s="61"/>
      <c r="EHD49" s="61"/>
      <c r="EHE49" s="61"/>
      <c r="EHF49" s="61"/>
      <c r="EHG49" s="61"/>
      <c r="EHH49" s="61"/>
      <c r="EHI49" s="61"/>
      <c r="EHJ49" s="61"/>
      <c r="EHK49" s="61"/>
      <c r="EHL49" s="61"/>
      <c r="EHM49" s="61"/>
      <c r="EHN49" s="61"/>
      <c r="EHO49" s="61"/>
      <c r="EHP49" s="61"/>
      <c r="EHQ49" s="61"/>
      <c r="EHR49" s="61"/>
      <c r="EHS49" s="61"/>
      <c r="EHT49" s="61"/>
      <c r="EHU49" s="61"/>
      <c r="EHV49" s="61"/>
      <c r="EHW49" s="61"/>
      <c r="EHX49" s="61"/>
      <c r="EHY49" s="61"/>
      <c r="EHZ49" s="61"/>
      <c r="EIA49" s="61"/>
      <c r="EIB49" s="61"/>
      <c r="EIC49" s="61"/>
      <c r="EID49" s="61"/>
      <c r="EIE49" s="61"/>
      <c r="EIF49" s="61"/>
      <c r="EIG49" s="61"/>
      <c r="EIH49" s="61"/>
      <c r="EII49" s="61"/>
      <c r="EIJ49" s="61"/>
      <c r="EIK49" s="61"/>
      <c r="EIL49" s="61"/>
      <c r="EIM49" s="61"/>
      <c r="EIN49" s="61"/>
      <c r="EIO49" s="61"/>
      <c r="EIP49" s="61"/>
      <c r="EIQ49" s="61"/>
      <c r="EIR49" s="61"/>
      <c r="EIS49" s="61"/>
      <c r="EIT49" s="61"/>
      <c r="EIU49" s="61"/>
      <c r="EIV49" s="61"/>
      <c r="EIW49" s="61"/>
      <c r="EIX49" s="61"/>
      <c r="EIY49" s="61"/>
      <c r="EIZ49" s="61"/>
      <c r="EJA49" s="61"/>
      <c r="EJB49" s="61"/>
      <c r="EJC49" s="61"/>
      <c r="EJD49" s="61"/>
      <c r="EJE49" s="61"/>
      <c r="EJF49" s="61"/>
      <c r="EJG49" s="61"/>
      <c r="EJH49" s="61"/>
      <c r="EJI49" s="61"/>
      <c r="EJJ49" s="61"/>
      <c r="EJK49" s="61"/>
      <c r="EJL49" s="61"/>
      <c r="EJM49" s="61"/>
      <c r="EJN49" s="61"/>
      <c r="EJO49" s="61"/>
      <c r="EJP49" s="61"/>
      <c r="EJQ49" s="61"/>
      <c r="EJR49" s="61"/>
      <c r="EJS49" s="61"/>
      <c r="EJT49" s="61"/>
      <c r="EJU49" s="61"/>
      <c r="EJV49" s="61"/>
      <c r="EJW49" s="61"/>
      <c r="EJX49" s="61"/>
      <c r="EJY49" s="61"/>
      <c r="EJZ49" s="61"/>
      <c r="EKA49" s="61"/>
      <c r="EKB49" s="61"/>
      <c r="EKC49" s="61"/>
      <c r="EKD49" s="61"/>
      <c r="EKE49" s="61"/>
      <c r="EKF49" s="61"/>
      <c r="EKG49" s="61"/>
      <c r="EKH49" s="61"/>
      <c r="EKI49" s="61"/>
      <c r="EKJ49" s="61"/>
      <c r="EKK49" s="61"/>
      <c r="EKL49" s="61"/>
      <c r="EKM49" s="61"/>
      <c r="EKN49" s="61"/>
      <c r="EKO49" s="61"/>
      <c r="EKP49" s="61"/>
      <c r="EKQ49" s="61"/>
      <c r="EKR49" s="61"/>
      <c r="EKS49" s="61"/>
      <c r="EKT49" s="61"/>
      <c r="EKU49" s="61"/>
      <c r="EKV49" s="61"/>
      <c r="EKW49" s="61"/>
      <c r="EKX49" s="61"/>
      <c r="EKY49" s="61"/>
      <c r="EKZ49" s="61"/>
      <c r="ELA49" s="61"/>
      <c r="ELB49" s="61"/>
      <c r="ELC49" s="61"/>
      <c r="ELD49" s="61"/>
      <c r="ELE49" s="61"/>
      <c r="ELF49" s="61"/>
      <c r="ELG49" s="61"/>
      <c r="ELH49" s="61"/>
      <c r="ELI49" s="61"/>
      <c r="ELJ49" s="61"/>
      <c r="ELK49" s="61"/>
      <c r="ELL49" s="61"/>
      <c r="ELM49" s="61"/>
      <c r="ELN49" s="61"/>
      <c r="ELO49" s="61"/>
      <c r="ELP49" s="61"/>
      <c r="ELQ49" s="61"/>
      <c r="ELR49" s="61"/>
      <c r="ELS49" s="61"/>
      <c r="ELT49" s="61"/>
      <c r="ELU49" s="61"/>
      <c r="ELV49" s="61"/>
      <c r="ELW49" s="61"/>
      <c r="ELX49" s="61"/>
      <c r="ELY49" s="61"/>
      <c r="ELZ49" s="61"/>
      <c r="EMA49" s="61"/>
      <c r="EMB49" s="61"/>
      <c r="EMC49" s="61"/>
      <c r="EMD49" s="61"/>
      <c r="EME49" s="61"/>
      <c r="EMF49" s="61"/>
      <c r="EMG49" s="61"/>
      <c r="EMH49" s="61"/>
      <c r="EMI49" s="61"/>
      <c r="EMJ49" s="61"/>
      <c r="EMK49" s="61"/>
      <c r="EML49" s="61"/>
      <c r="EMM49" s="61"/>
      <c r="EMN49" s="61"/>
      <c r="EMO49" s="61"/>
      <c r="EMP49" s="61"/>
      <c r="EMQ49" s="61"/>
      <c r="EMR49" s="61"/>
      <c r="EMS49" s="61"/>
      <c r="EMT49" s="61"/>
      <c r="EMU49" s="61"/>
      <c r="EMV49" s="61"/>
      <c r="EMW49" s="61"/>
      <c r="EMX49" s="61"/>
      <c r="EMY49" s="61"/>
      <c r="EMZ49" s="61"/>
      <c r="ENA49" s="61"/>
      <c r="ENB49" s="61"/>
      <c r="ENC49" s="61"/>
      <c r="END49" s="61"/>
      <c r="ENE49" s="61"/>
      <c r="ENF49" s="61"/>
      <c r="ENG49" s="61"/>
      <c r="ENH49" s="61"/>
      <c r="ENI49" s="61"/>
      <c r="ENJ49" s="61"/>
      <c r="ENK49" s="61"/>
      <c r="ENL49" s="61"/>
      <c r="ENM49" s="61"/>
      <c r="ENN49" s="61"/>
      <c r="ENO49" s="61"/>
      <c r="ENP49" s="61"/>
      <c r="ENQ49" s="61"/>
      <c r="ENR49" s="61"/>
      <c r="ENS49" s="61"/>
      <c r="ENT49" s="61"/>
      <c r="ENU49" s="61"/>
      <c r="ENV49" s="61"/>
      <c r="ENW49" s="61"/>
      <c r="ENX49" s="61"/>
      <c r="ENY49" s="61"/>
      <c r="ENZ49" s="61"/>
      <c r="EOA49" s="61"/>
      <c r="EOB49" s="61"/>
      <c r="EOC49" s="61"/>
      <c r="EOD49" s="61"/>
      <c r="EOE49" s="61"/>
      <c r="EOF49" s="61"/>
      <c r="EOG49" s="61"/>
      <c r="EOH49" s="61"/>
      <c r="EOI49" s="61"/>
      <c r="EOJ49" s="61"/>
      <c r="EOK49" s="61"/>
      <c r="EOL49" s="61"/>
      <c r="EOM49" s="61"/>
      <c r="EON49" s="61"/>
      <c r="EOO49" s="61"/>
      <c r="EOP49" s="61"/>
      <c r="EOQ49" s="61"/>
      <c r="EOR49" s="61"/>
      <c r="EOS49" s="61"/>
      <c r="EOT49" s="61"/>
      <c r="EOU49" s="61"/>
      <c r="EOV49" s="61"/>
      <c r="EOW49" s="61"/>
      <c r="EOX49" s="61"/>
      <c r="EOY49" s="61"/>
      <c r="EOZ49" s="61"/>
      <c r="EPA49" s="61"/>
      <c r="EPB49" s="61"/>
      <c r="EPC49" s="61"/>
      <c r="EPD49" s="61"/>
      <c r="EPE49" s="61"/>
      <c r="EPF49" s="61"/>
      <c r="EPG49" s="61"/>
      <c r="EPH49" s="61"/>
      <c r="EPI49" s="61"/>
      <c r="EPJ49" s="61"/>
      <c r="EPK49" s="61"/>
      <c r="EPL49" s="61"/>
      <c r="EPM49" s="61"/>
      <c r="EPN49" s="61"/>
      <c r="EPO49" s="61"/>
      <c r="EPP49" s="61"/>
      <c r="EPQ49" s="61"/>
      <c r="EPR49" s="61"/>
      <c r="EPS49" s="61"/>
      <c r="EPT49" s="61"/>
      <c r="EPU49" s="61"/>
      <c r="EPV49" s="61"/>
      <c r="EPW49" s="61"/>
      <c r="EPX49" s="61"/>
      <c r="EPY49" s="61"/>
      <c r="EPZ49" s="61"/>
      <c r="EQA49" s="61"/>
      <c r="EQB49" s="61"/>
      <c r="EQC49" s="61"/>
      <c r="EQD49" s="61"/>
      <c r="EQE49" s="61"/>
      <c r="EQF49" s="61"/>
      <c r="EQG49" s="61"/>
      <c r="EQH49" s="61"/>
      <c r="EQI49" s="61"/>
      <c r="EQJ49" s="61"/>
      <c r="EQK49" s="61"/>
      <c r="EQL49" s="61"/>
      <c r="EQM49" s="61"/>
      <c r="EQN49" s="61"/>
      <c r="EQO49" s="61"/>
      <c r="EQP49" s="61"/>
      <c r="EQQ49" s="61"/>
      <c r="EQR49" s="61"/>
      <c r="EQS49" s="61"/>
      <c r="EQT49" s="61"/>
      <c r="EQU49" s="61"/>
      <c r="EQV49" s="61"/>
      <c r="EQW49" s="61"/>
      <c r="EQX49" s="61"/>
      <c r="EQY49" s="61"/>
      <c r="EQZ49" s="61"/>
      <c r="ERA49" s="61"/>
      <c r="ERB49" s="61"/>
      <c r="ERC49" s="61"/>
      <c r="ERD49" s="61"/>
      <c r="ERE49" s="61"/>
      <c r="ERF49" s="61"/>
      <c r="ERG49" s="61"/>
      <c r="ERH49" s="61"/>
      <c r="ERI49" s="61"/>
      <c r="ERJ49" s="61"/>
      <c r="ERK49" s="61"/>
      <c r="ERL49" s="61"/>
      <c r="ERM49" s="61"/>
      <c r="ERN49" s="61"/>
      <c r="ERO49" s="61"/>
      <c r="ERP49" s="61"/>
      <c r="ERQ49" s="61"/>
      <c r="ERR49" s="61"/>
      <c r="ERS49" s="61"/>
      <c r="ERT49" s="61"/>
      <c r="ERU49" s="61"/>
      <c r="ERV49" s="61"/>
      <c r="ERW49" s="61"/>
      <c r="ERX49" s="61"/>
      <c r="ERY49" s="61"/>
      <c r="ERZ49" s="61"/>
      <c r="ESA49" s="61"/>
      <c r="ESB49" s="61"/>
      <c r="ESC49" s="61"/>
      <c r="ESD49" s="61"/>
      <c r="ESE49" s="61"/>
      <c r="ESF49" s="61"/>
      <c r="ESG49" s="61"/>
      <c r="ESH49" s="61"/>
      <c r="ESI49" s="61"/>
      <c r="ESJ49" s="61"/>
      <c r="ESK49" s="61"/>
      <c r="ESL49" s="61"/>
      <c r="ESM49" s="61"/>
      <c r="ESN49" s="61"/>
      <c r="ESO49" s="61"/>
      <c r="ESP49" s="61"/>
      <c r="ESQ49" s="61"/>
      <c r="ESR49" s="61"/>
      <c r="ESS49" s="61"/>
      <c r="EST49" s="61"/>
      <c r="ESU49" s="61"/>
      <c r="ESV49" s="61"/>
      <c r="ESW49" s="61"/>
      <c r="ESX49" s="61"/>
      <c r="ESY49" s="61"/>
      <c r="ESZ49" s="61"/>
      <c r="ETA49" s="61"/>
      <c r="ETB49" s="61"/>
      <c r="ETC49" s="61"/>
      <c r="ETD49" s="61"/>
      <c r="ETE49" s="61"/>
      <c r="ETF49" s="61"/>
      <c r="ETG49" s="61"/>
      <c r="ETH49" s="61"/>
      <c r="ETI49" s="61"/>
      <c r="ETJ49" s="61"/>
      <c r="ETK49" s="61"/>
      <c r="ETL49" s="61"/>
      <c r="ETM49" s="61"/>
      <c r="ETN49" s="61"/>
      <c r="ETO49" s="61"/>
      <c r="ETP49" s="61"/>
      <c r="ETQ49" s="61"/>
      <c r="ETR49" s="61"/>
      <c r="ETS49" s="61"/>
      <c r="ETT49" s="61"/>
      <c r="ETU49" s="61"/>
      <c r="ETV49" s="61"/>
      <c r="ETW49" s="61"/>
      <c r="ETX49" s="61"/>
      <c r="ETY49" s="61"/>
      <c r="ETZ49" s="61"/>
      <c r="EUA49" s="61"/>
      <c r="EUB49" s="61"/>
      <c r="EUC49" s="61"/>
      <c r="EUD49" s="61"/>
      <c r="EUE49" s="61"/>
      <c r="EUF49" s="61"/>
      <c r="EUG49" s="61"/>
      <c r="EUH49" s="61"/>
      <c r="EUI49" s="61"/>
      <c r="EUJ49" s="61"/>
      <c r="EUK49" s="61"/>
      <c r="EUL49" s="61"/>
      <c r="EUM49" s="61"/>
      <c r="EUN49" s="61"/>
      <c r="EUO49" s="61"/>
      <c r="EUP49" s="61"/>
      <c r="EUQ49" s="61"/>
      <c r="EUR49" s="61"/>
      <c r="EUS49" s="61"/>
      <c r="EUT49" s="61"/>
      <c r="EUU49" s="61"/>
      <c r="EUV49" s="61"/>
      <c r="EUW49" s="61"/>
      <c r="EUX49" s="61"/>
      <c r="EUY49" s="61"/>
      <c r="EUZ49" s="61"/>
      <c r="EVA49" s="61"/>
      <c r="EVB49" s="61"/>
      <c r="EVC49" s="61"/>
      <c r="EVD49" s="61"/>
      <c r="EVE49" s="61"/>
      <c r="EVF49" s="61"/>
      <c r="EVG49" s="61"/>
      <c r="EVH49" s="61"/>
      <c r="EVI49" s="61"/>
      <c r="EVJ49" s="61"/>
      <c r="EVK49" s="61"/>
      <c r="EVL49" s="61"/>
      <c r="EVM49" s="61"/>
      <c r="EVN49" s="61"/>
      <c r="EVO49" s="61"/>
      <c r="EVP49" s="61"/>
      <c r="EVQ49" s="61"/>
      <c r="EVR49" s="61"/>
      <c r="EVS49" s="61"/>
      <c r="EVT49" s="61"/>
      <c r="EVU49" s="61"/>
      <c r="EVV49" s="61"/>
      <c r="EVW49" s="61"/>
      <c r="EVX49" s="61"/>
      <c r="EVY49" s="61"/>
      <c r="EVZ49" s="61"/>
      <c r="EWA49" s="61"/>
      <c r="EWB49" s="61"/>
      <c r="EWC49" s="61"/>
      <c r="EWD49" s="61"/>
      <c r="EWE49" s="61"/>
      <c r="EWF49" s="61"/>
      <c r="EWG49" s="61"/>
      <c r="EWH49" s="61"/>
      <c r="EWI49" s="61"/>
      <c r="EWJ49" s="61"/>
      <c r="EWK49" s="61"/>
      <c r="EWL49" s="61"/>
      <c r="EWM49" s="61"/>
      <c r="EWN49" s="61"/>
      <c r="EWO49" s="61"/>
      <c r="EWP49" s="61"/>
      <c r="EWQ49" s="61"/>
      <c r="EWR49" s="61"/>
      <c r="EWS49" s="61"/>
      <c r="EWT49" s="61"/>
      <c r="EWU49" s="61"/>
      <c r="EWV49" s="61"/>
      <c r="EWW49" s="61"/>
      <c r="EWX49" s="61"/>
      <c r="EWY49" s="61"/>
      <c r="EWZ49" s="61"/>
      <c r="EXA49" s="61"/>
      <c r="EXB49" s="61"/>
      <c r="EXC49" s="61"/>
      <c r="EXD49" s="61"/>
      <c r="EXE49" s="61"/>
      <c r="EXF49" s="61"/>
      <c r="EXG49" s="61"/>
      <c r="EXH49" s="61"/>
      <c r="EXI49" s="61"/>
      <c r="EXJ49" s="61"/>
      <c r="EXK49" s="61"/>
      <c r="EXL49" s="61"/>
      <c r="EXM49" s="61"/>
      <c r="EXN49" s="61"/>
      <c r="EXO49" s="61"/>
      <c r="EXP49" s="61"/>
      <c r="EXQ49" s="61"/>
      <c r="EXR49" s="61"/>
      <c r="EXS49" s="61"/>
      <c r="EXT49" s="61"/>
      <c r="EXU49" s="61"/>
      <c r="EXV49" s="61"/>
      <c r="EXW49" s="61"/>
      <c r="EXX49" s="61"/>
      <c r="EXY49" s="61"/>
      <c r="EXZ49" s="61"/>
      <c r="EYA49" s="61"/>
      <c r="EYB49" s="61"/>
      <c r="EYC49" s="61"/>
      <c r="EYD49" s="61"/>
      <c r="EYE49" s="61"/>
      <c r="EYF49" s="61"/>
      <c r="EYG49" s="61"/>
      <c r="EYH49" s="61"/>
      <c r="EYI49" s="61"/>
      <c r="EYJ49" s="61"/>
      <c r="EYK49" s="61"/>
      <c r="EYL49" s="61"/>
      <c r="EYM49" s="61"/>
      <c r="EYN49" s="61"/>
      <c r="EYO49" s="61"/>
      <c r="EYP49" s="61"/>
      <c r="EYQ49" s="61"/>
      <c r="EYR49" s="61"/>
      <c r="EYS49" s="61"/>
      <c r="EYT49" s="61"/>
      <c r="EYU49" s="61"/>
      <c r="EYV49" s="61"/>
      <c r="EYW49" s="61"/>
      <c r="EYX49" s="61"/>
      <c r="EYY49" s="61"/>
      <c r="EYZ49" s="61"/>
      <c r="EZA49" s="61"/>
      <c r="EZB49" s="61"/>
      <c r="EZC49" s="61"/>
      <c r="EZD49" s="61"/>
      <c r="EZE49" s="61"/>
      <c r="EZF49" s="61"/>
      <c r="EZG49" s="61"/>
      <c r="EZH49" s="61"/>
      <c r="EZI49" s="61"/>
      <c r="EZJ49" s="61"/>
      <c r="EZK49" s="61"/>
      <c r="EZL49" s="61"/>
      <c r="EZM49" s="61"/>
      <c r="EZN49" s="61"/>
      <c r="EZO49" s="61"/>
      <c r="EZP49" s="61"/>
      <c r="EZQ49" s="61"/>
      <c r="EZR49" s="61"/>
      <c r="EZS49" s="61"/>
      <c r="EZT49" s="61"/>
      <c r="EZU49" s="61"/>
      <c r="EZV49" s="61"/>
      <c r="EZW49" s="61"/>
      <c r="EZX49" s="61"/>
      <c r="EZY49" s="61"/>
      <c r="EZZ49" s="61"/>
      <c r="FAA49" s="61"/>
      <c r="FAB49" s="61"/>
      <c r="FAC49" s="61"/>
      <c r="FAD49" s="61"/>
      <c r="FAE49" s="61"/>
      <c r="FAF49" s="61"/>
      <c r="FAG49" s="61"/>
      <c r="FAH49" s="61"/>
      <c r="FAI49" s="61"/>
      <c r="FAJ49" s="61"/>
      <c r="FAK49" s="61"/>
      <c r="FAL49" s="61"/>
      <c r="FAM49" s="61"/>
      <c r="FAN49" s="61"/>
      <c r="FAO49" s="61"/>
      <c r="FAP49" s="61"/>
      <c r="FAQ49" s="61"/>
      <c r="FAR49" s="61"/>
      <c r="FAS49" s="61"/>
      <c r="FAT49" s="61"/>
      <c r="FAU49" s="61"/>
      <c r="FAV49" s="61"/>
      <c r="FAW49" s="61"/>
      <c r="FAX49" s="61"/>
      <c r="FAY49" s="61"/>
      <c r="FAZ49" s="61"/>
      <c r="FBA49" s="61"/>
      <c r="FBB49" s="61"/>
      <c r="FBC49" s="61"/>
      <c r="FBD49" s="61"/>
      <c r="FBE49" s="61"/>
      <c r="FBF49" s="61"/>
      <c r="FBG49" s="61"/>
      <c r="FBH49" s="61"/>
      <c r="FBI49" s="61"/>
      <c r="FBJ49" s="61"/>
      <c r="FBK49" s="61"/>
      <c r="FBL49" s="61"/>
      <c r="FBM49" s="61"/>
      <c r="FBN49" s="61"/>
      <c r="FBO49" s="61"/>
      <c r="FBP49" s="61"/>
      <c r="FBQ49" s="61"/>
      <c r="FBR49" s="61"/>
      <c r="FBS49" s="61"/>
      <c r="FBT49" s="61"/>
      <c r="FBU49" s="61"/>
      <c r="FBV49" s="61"/>
      <c r="FBW49" s="61"/>
      <c r="FBX49" s="61"/>
      <c r="FBY49" s="61"/>
      <c r="FBZ49" s="61"/>
      <c r="FCA49" s="61"/>
      <c r="FCB49" s="61"/>
      <c r="FCC49" s="61"/>
      <c r="FCD49" s="61"/>
      <c r="FCE49" s="61"/>
      <c r="FCF49" s="61"/>
      <c r="FCG49" s="61"/>
      <c r="FCH49" s="61"/>
      <c r="FCI49" s="61"/>
      <c r="FCJ49" s="61"/>
      <c r="FCK49" s="61"/>
      <c r="FCL49" s="61"/>
      <c r="FCM49" s="61"/>
      <c r="FCN49" s="61"/>
      <c r="FCO49" s="61"/>
      <c r="FCP49" s="61"/>
      <c r="FCQ49" s="61"/>
      <c r="FCR49" s="61"/>
      <c r="FCS49" s="61"/>
      <c r="FCT49" s="61"/>
      <c r="FCU49" s="61"/>
      <c r="FCV49" s="61"/>
      <c r="FCW49" s="61"/>
      <c r="FCX49" s="61"/>
      <c r="FCY49" s="61"/>
      <c r="FCZ49" s="61"/>
      <c r="FDA49" s="61"/>
      <c r="FDB49" s="61"/>
      <c r="FDC49" s="61"/>
      <c r="FDD49" s="61"/>
      <c r="FDE49" s="61"/>
      <c r="FDF49" s="61"/>
      <c r="FDG49" s="61"/>
      <c r="FDH49" s="61"/>
      <c r="FDI49" s="61"/>
      <c r="FDJ49" s="61"/>
      <c r="FDK49" s="61"/>
      <c r="FDL49" s="61"/>
      <c r="FDM49" s="61"/>
      <c r="FDN49" s="61"/>
      <c r="FDO49" s="61"/>
      <c r="FDP49" s="61"/>
      <c r="FDQ49" s="61"/>
      <c r="FDR49" s="61"/>
      <c r="FDS49" s="61"/>
      <c r="FDT49" s="61"/>
      <c r="FDU49" s="61"/>
      <c r="FDV49" s="61"/>
      <c r="FDW49" s="61"/>
      <c r="FDX49" s="61"/>
      <c r="FDY49" s="61"/>
      <c r="FDZ49" s="61"/>
      <c r="FEA49" s="61"/>
      <c r="FEB49" s="61"/>
      <c r="FEC49" s="61"/>
      <c r="FED49" s="61"/>
      <c r="FEE49" s="61"/>
      <c r="FEF49" s="61"/>
      <c r="FEG49" s="61"/>
      <c r="FEH49" s="61"/>
      <c r="FEI49" s="61"/>
      <c r="FEJ49" s="61"/>
      <c r="FEK49" s="61"/>
      <c r="FEL49" s="61"/>
      <c r="FEM49" s="61"/>
      <c r="FEN49" s="61"/>
      <c r="FEO49" s="61"/>
      <c r="FEP49" s="61"/>
      <c r="FEQ49" s="61"/>
      <c r="FER49" s="61"/>
      <c r="FES49" s="61"/>
      <c r="FET49" s="61"/>
      <c r="FEU49" s="61"/>
      <c r="FEV49" s="61"/>
      <c r="FEW49" s="61"/>
      <c r="FEX49" s="61"/>
      <c r="FEY49" s="61"/>
      <c r="FEZ49" s="61"/>
      <c r="FFA49" s="61"/>
      <c r="FFB49" s="61"/>
      <c r="FFC49" s="61"/>
      <c r="FFD49" s="61"/>
      <c r="FFE49" s="61"/>
      <c r="FFF49" s="61"/>
      <c r="FFG49" s="61"/>
      <c r="FFH49" s="61"/>
      <c r="FFI49" s="61"/>
      <c r="FFJ49" s="61"/>
      <c r="FFK49" s="61"/>
      <c r="FFL49" s="61"/>
      <c r="FFM49" s="61"/>
      <c r="FFN49" s="61"/>
      <c r="FFO49" s="61"/>
      <c r="FFP49" s="61"/>
      <c r="FFQ49" s="61"/>
      <c r="FFR49" s="61"/>
      <c r="FFS49" s="61"/>
      <c r="FFT49" s="61"/>
      <c r="FFU49" s="61"/>
      <c r="FFV49" s="61"/>
      <c r="FFW49" s="61"/>
      <c r="FFX49" s="61"/>
      <c r="FFY49" s="61"/>
      <c r="FFZ49" s="61"/>
      <c r="FGA49" s="61"/>
      <c r="FGB49" s="61"/>
      <c r="FGC49" s="61"/>
      <c r="FGD49" s="61"/>
      <c r="FGE49" s="61"/>
      <c r="FGF49" s="61"/>
      <c r="FGG49" s="61"/>
      <c r="FGH49" s="61"/>
      <c r="FGI49" s="61"/>
      <c r="FGJ49" s="61"/>
      <c r="FGK49" s="61"/>
      <c r="FGL49" s="61"/>
      <c r="FGM49" s="61"/>
      <c r="FGN49" s="61"/>
      <c r="FGO49" s="61"/>
      <c r="FGP49" s="61"/>
      <c r="FGQ49" s="61"/>
      <c r="FGR49" s="61"/>
      <c r="FGS49" s="61"/>
      <c r="FGT49" s="61"/>
      <c r="FGU49" s="61"/>
      <c r="FGV49" s="61"/>
      <c r="FGW49" s="61"/>
      <c r="FGX49" s="61"/>
      <c r="FGY49" s="61"/>
      <c r="FGZ49" s="61"/>
      <c r="FHA49" s="61"/>
      <c r="FHB49" s="61"/>
      <c r="FHC49" s="61"/>
      <c r="FHD49" s="61"/>
      <c r="FHE49" s="61"/>
      <c r="FHF49" s="61"/>
      <c r="FHG49" s="61"/>
      <c r="FHH49" s="61"/>
      <c r="FHI49" s="61"/>
      <c r="FHJ49" s="61"/>
      <c r="FHK49" s="61"/>
      <c r="FHL49" s="61"/>
      <c r="FHM49" s="61"/>
      <c r="FHN49" s="61"/>
      <c r="FHO49" s="61"/>
      <c r="FHP49" s="61"/>
      <c r="FHQ49" s="61"/>
      <c r="FHR49" s="61"/>
      <c r="FHS49" s="61"/>
      <c r="FHT49" s="61"/>
      <c r="FHU49" s="61"/>
      <c r="FHV49" s="61"/>
      <c r="FHW49" s="61"/>
      <c r="FHX49" s="61"/>
      <c r="FHY49" s="61"/>
      <c r="FHZ49" s="61"/>
      <c r="FIA49" s="61"/>
      <c r="FIB49" s="61"/>
      <c r="FIC49" s="61"/>
      <c r="FID49" s="61"/>
      <c r="FIE49" s="61"/>
      <c r="FIF49" s="61"/>
      <c r="FIG49" s="61"/>
      <c r="FIH49" s="61"/>
      <c r="FII49" s="61"/>
      <c r="FIJ49" s="61"/>
      <c r="FIK49" s="61"/>
      <c r="FIL49" s="61"/>
      <c r="FIM49" s="61"/>
      <c r="FIN49" s="61"/>
      <c r="FIO49" s="61"/>
      <c r="FIP49" s="61"/>
      <c r="FIQ49" s="61"/>
      <c r="FIR49" s="61"/>
      <c r="FIS49" s="61"/>
      <c r="FIT49" s="61"/>
      <c r="FIU49" s="61"/>
      <c r="FIV49" s="61"/>
      <c r="FIW49" s="61"/>
      <c r="FIX49" s="61"/>
      <c r="FIY49" s="61"/>
      <c r="FIZ49" s="61"/>
      <c r="FJA49" s="61"/>
      <c r="FJB49" s="61"/>
      <c r="FJC49" s="61"/>
      <c r="FJD49" s="61"/>
      <c r="FJE49" s="61"/>
      <c r="FJF49" s="61"/>
      <c r="FJG49" s="61"/>
      <c r="FJH49" s="61"/>
      <c r="FJI49" s="61"/>
      <c r="FJJ49" s="61"/>
      <c r="FJK49" s="61"/>
      <c r="FJL49" s="61"/>
      <c r="FJM49" s="61"/>
      <c r="FJN49" s="61"/>
      <c r="FJO49" s="61"/>
      <c r="FJP49" s="61"/>
      <c r="FJQ49" s="61"/>
      <c r="FJR49" s="61"/>
      <c r="FJS49" s="61"/>
      <c r="FJT49" s="61"/>
      <c r="FJU49" s="61"/>
      <c r="FJV49" s="61"/>
      <c r="FJW49" s="61"/>
      <c r="FJX49" s="61"/>
      <c r="FJY49" s="61"/>
      <c r="FJZ49" s="61"/>
      <c r="FKA49" s="61"/>
      <c r="FKB49" s="61"/>
      <c r="FKC49" s="61"/>
      <c r="FKD49" s="61"/>
      <c r="FKE49" s="61"/>
      <c r="FKF49" s="61"/>
      <c r="FKG49" s="61"/>
      <c r="FKH49" s="61"/>
      <c r="FKI49" s="61"/>
      <c r="FKJ49" s="61"/>
      <c r="FKK49" s="61"/>
      <c r="FKL49" s="61"/>
      <c r="FKM49" s="61"/>
      <c r="FKN49" s="61"/>
      <c r="FKO49" s="61"/>
      <c r="FKP49" s="61"/>
      <c r="FKQ49" s="61"/>
      <c r="FKR49" s="61"/>
      <c r="FKS49" s="61"/>
      <c r="FKT49" s="61"/>
      <c r="FKU49" s="61"/>
      <c r="FKV49" s="61"/>
      <c r="FKW49" s="61"/>
      <c r="FKX49" s="61"/>
      <c r="FKY49" s="61"/>
      <c r="FKZ49" s="61"/>
      <c r="FLA49" s="61"/>
      <c r="FLB49" s="61"/>
      <c r="FLC49" s="61"/>
      <c r="FLD49" s="61"/>
      <c r="FLE49" s="61"/>
      <c r="FLF49" s="61"/>
      <c r="FLG49" s="61"/>
      <c r="FLH49" s="61"/>
      <c r="FLI49" s="61"/>
      <c r="FLJ49" s="61"/>
      <c r="FLK49" s="61"/>
      <c r="FLL49" s="61"/>
      <c r="FLM49" s="61"/>
      <c r="FLN49" s="61"/>
      <c r="FLO49" s="61"/>
      <c r="FLP49" s="61"/>
      <c r="FLQ49" s="61"/>
      <c r="FLR49" s="61"/>
      <c r="FLS49" s="61"/>
      <c r="FLT49" s="61"/>
      <c r="FLU49" s="61"/>
      <c r="FLV49" s="61"/>
      <c r="FLW49" s="61"/>
      <c r="FLX49" s="61"/>
      <c r="FLY49" s="61"/>
      <c r="FLZ49" s="61"/>
      <c r="FMA49" s="61"/>
      <c r="FMB49" s="61"/>
      <c r="FMC49" s="61"/>
      <c r="FMD49" s="61"/>
      <c r="FME49" s="61"/>
      <c r="FMF49" s="61"/>
      <c r="FMG49" s="61"/>
      <c r="FMH49" s="61"/>
      <c r="FMI49" s="61"/>
      <c r="FMJ49" s="61"/>
      <c r="FMK49" s="61"/>
      <c r="FML49" s="61"/>
      <c r="FMM49" s="61"/>
      <c r="FMN49" s="61"/>
      <c r="FMO49" s="61"/>
      <c r="FMP49" s="61"/>
      <c r="FMQ49" s="61"/>
      <c r="FMR49" s="61"/>
      <c r="FMS49" s="61"/>
      <c r="FMT49" s="61"/>
      <c r="FMU49" s="61"/>
      <c r="FMV49" s="61"/>
      <c r="FMW49" s="61"/>
      <c r="FMX49" s="61"/>
      <c r="FMY49" s="61"/>
      <c r="FMZ49" s="61"/>
      <c r="FNA49" s="61"/>
      <c r="FNB49" s="61"/>
      <c r="FNC49" s="61"/>
      <c r="FND49" s="61"/>
      <c r="FNE49" s="61"/>
      <c r="FNF49" s="61"/>
      <c r="FNG49" s="61"/>
      <c r="FNH49" s="61"/>
      <c r="FNI49" s="61"/>
      <c r="FNJ49" s="61"/>
      <c r="FNK49" s="61"/>
      <c r="FNL49" s="61"/>
      <c r="FNM49" s="61"/>
      <c r="FNN49" s="61"/>
      <c r="FNO49" s="61"/>
      <c r="FNP49" s="61"/>
      <c r="FNQ49" s="61"/>
      <c r="FNR49" s="61"/>
      <c r="FNS49" s="61"/>
      <c r="FNT49" s="61"/>
      <c r="FNU49" s="61"/>
      <c r="FNV49" s="61"/>
      <c r="FNW49" s="61"/>
      <c r="FNX49" s="61"/>
      <c r="FNY49" s="61"/>
      <c r="FNZ49" s="61"/>
      <c r="FOA49" s="61"/>
      <c r="FOB49" s="61"/>
      <c r="FOC49" s="61"/>
      <c r="FOD49" s="61"/>
      <c r="FOE49" s="61"/>
      <c r="FOF49" s="61"/>
      <c r="FOG49" s="61"/>
      <c r="FOH49" s="61"/>
      <c r="FOI49" s="61"/>
      <c r="FOJ49" s="61"/>
      <c r="FOK49" s="61"/>
      <c r="FOL49" s="61"/>
      <c r="FOM49" s="61"/>
      <c r="FON49" s="61"/>
      <c r="FOO49" s="61"/>
      <c r="FOP49" s="61"/>
      <c r="FOQ49" s="61"/>
      <c r="FOR49" s="61"/>
      <c r="FOS49" s="61"/>
      <c r="FOT49" s="61"/>
      <c r="FOU49" s="61"/>
      <c r="FOV49" s="61"/>
      <c r="FOW49" s="61"/>
      <c r="FOX49" s="61"/>
      <c r="FOY49" s="61"/>
      <c r="FOZ49" s="61"/>
      <c r="FPA49" s="61"/>
      <c r="FPB49" s="61"/>
      <c r="FPC49" s="61"/>
      <c r="FPD49" s="61"/>
      <c r="FPE49" s="61"/>
      <c r="FPF49" s="61"/>
      <c r="FPG49" s="61"/>
      <c r="FPH49" s="61"/>
      <c r="FPI49" s="61"/>
      <c r="FPJ49" s="61"/>
      <c r="FPK49" s="61"/>
      <c r="FPL49" s="61"/>
      <c r="FPM49" s="61"/>
      <c r="FPN49" s="61"/>
      <c r="FPO49" s="61"/>
      <c r="FPP49" s="61"/>
      <c r="FPQ49" s="61"/>
      <c r="FPR49" s="61"/>
      <c r="FPS49" s="61"/>
      <c r="FPT49" s="61"/>
      <c r="FPU49" s="61"/>
      <c r="FPV49" s="61"/>
      <c r="FPW49" s="61"/>
      <c r="FPX49" s="61"/>
      <c r="FPY49" s="61"/>
      <c r="FPZ49" s="61"/>
      <c r="FQA49" s="61"/>
      <c r="FQB49" s="61"/>
      <c r="FQC49" s="61"/>
      <c r="FQD49" s="61"/>
      <c r="FQE49" s="61"/>
      <c r="FQF49" s="61"/>
      <c r="FQG49" s="61"/>
      <c r="FQH49" s="61"/>
      <c r="FQI49" s="61"/>
      <c r="FQJ49" s="61"/>
      <c r="FQK49" s="61"/>
      <c r="FQL49" s="61"/>
      <c r="FQM49" s="61"/>
      <c r="FQN49" s="61"/>
      <c r="FQO49" s="61"/>
      <c r="FQP49" s="61"/>
      <c r="FQQ49" s="61"/>
      <c r="FQR49" s="61"/>
      <c r="FQS49" s="61"/>
      <c r="FQT49" s="61"/>
      <c r="FQU49" s="61"/>
      <c r="FQV49" s="61"/>
      <c r="FQW49" s="61"/>
      <c r="FQX49" s="61"/>
      <c r="FQY49" s="61"/>
      <c r="FQZ49" s="61"/>
      <c r="FRA49" s="61"/>
      <c r="FRB49" s="61"/>
      <c r="FRC49" s="61"/>
      <c r="FRD49" s="61"/>
      <c r="FRE49" s="61"/>
      <c r="FRF49" s="61"/>
      <c r="FRG49" s="61"/>
      <c r="FRH49" s="61"/>
      <c r="FRI49" s="61"/>
      <c r="FRJ49" s="61"/>
      <c r="FRK49" s="61"/>
      <c r="FRL49" s="61"/>
      <c r="FRM49" s="61"/>
      <c r="FRN49" s="61"/>
      <c r="FRO49" s="61"/>
      <c r="FRP49" s="61"/>
      <c r="FRQ49" s="61"/>
      <c r="FRR49" s="61"/>
      <c r="FRS49" s="61"/>
      <c r="FRT49" s="61"/>
      <c r="FRU49" s="61"/>
      <c r="FRV49" s="61"/>
      <c r="FRW49" s="61"/>
      <c r="FRX49" s="61"/>
      <c r="FRY49" s="61"/>
      <c r="FRZ49" s="61"/>
      <c r="FSA49" s="61"/>
      <c r="FSB49" s="61"/>
      <c r="FSC49" s="61"/>
      <c r="FSD49" s="61"/>
      <c r="FSE49" s="61"/>
      <c r="FSF49" s="61"/>
      <c r="FSG49" s="61"/>
      <c r="FSH49" s="61"/>
      <c r="FSI49" s="61"/>
      <c r="FSJ49" s="61"/>
      <c r="FSK49" s="61"/>
      <c r="FSL49" s="61"/>
      <c r="FSM49" s="61"/>
      <c r="FSN49" s="61"/>
      <c r="FSO49" s="61"/>
      <c r="FSP49" s="61"/>
      <c r="FSQ49" s="61"/>
      <c r="FSR49" s="61"/>
      <c r="FSS49" s="61"/>
      <c r="FST49" s="61"/>
      <c r="FSU49" s="61"/>
      <c r="FSV49" s="61"/>
      <c r="FSW49" s="61"/>
      <c r="FSX49" s="61"/>
      <c r="FSY49" s="61"/>
      <c r="FSZ49" s="61"/>
      <c r="FTA49" s="61"/>
      <c r="FTB49" s="61"/>
      <c r="FTC49" s="61"/>
      <c r="FTD49" s="61"/>
      <c r="FTE49" s="61"/>
      <c r="FTF49" s="61"/>
      <c r="FTG49" s="61"/>
      <c r="FTH49" s="61"/>
      <c r="FTI49" s="61"/>
      <c r="FTJ49" s="61"/>
      <c r="FTK49" s="61"/>
      <c r="FTL49" s="61"/>
      <c r="FTM49" s="61"/>
      <c r="FTN49" s="61"/>
      <c r="FTO49" s="61"/>
      <c r="FTP49" s="61"/>
      <c r="FTQ49" s="61"/>
      <c r="FTR49" s="61"/>
      <c r="FTS49" s="61"/>
      <c r="FTT49" s="61"/>
      <c r="FTU49" s="61"/>
      <c r="FTV49" s="61"/>
      <c r="FTW49" s="61"/>
      <c r="FTX49" s="61"/>
      <c r="FTY49" s="61"/>
      <c r="FTZ49" s="61"/>
      <c r="FUA49" s="61"/>
      <c r="FUB49" s="61"/>
      <c r="FUC49" s="61"/>
      <c r="FUD49" s="61"/>
      <c r="FUE49" s="61"/>
      <c r="FUF49" s="61"/>
      <c r="FUG49" s="61"/>
      <c r="FUH49" s="61"/>
      <c r="FUI49" s="61"/>
      <c r="FUJ49" s="61"/>
      <c r="FUK49" s="61"/>
      <c r="FUL49" s="61"/>
      <c r="FUM49" s="61"/>
      <c r="FUN49" s="61"/>
      <c r="FUO49" s="61"/>
      <c r="FUP49" s="61"/>
      <c r="FUQ49" s="61"/>
      <c r="FUR49" s="61"/>
      <c r="FUS49" s="61"/>
      <c r="FUT49" s="61"/>
      <c r="FUU49" s="61"/>
      <c r="FUV49" s="61"/>
      <c r="FUW49" s="61"/>
      <c r="FUX49" s="61"/>
      <c r="FUY49" s="61"/>
      <c r="FUZ49" s="61"/>
      <c r="FVA49" s="61"/>
      <c r="FVB49" s="61"/>
      <c r="FVC49" s="61"/>
      <c r="FVD49" s="61"/>
      <c r="FVE49" s="61"/>
      <c r="FVF49" s="61"/>
      <c r="FVG49" s="61"/>
      <c r="FVH49" s="61"/>
      <c r="FVI49" s="61"/>
      <c r="FVJ49" s="61"/>
      <c r="FVK49" s="61"/>
      <c r="FVL49" s="61"/>
      <c r="FVM49" s="61"/>
      <c r="FVN49" s="61"/>
      <c r="FVO49" s="61"/>
      <c r="FVP49" s="61"/>
      <c r="FVQ49" s="61"/>
      <c r="FVR49" s="61"/>
      <c r="FVS49" s="61"/>
      <c r="FVT49" s="61"/>
      <c r="FVU49" s="61"/>
      <c r="FVV49" s="61"/>
      <c r="FVW49" s="61"/>
      <c r="FVX49" s="61"/>
      <c r="FVY49" s="61"/>
      <c r="FVZ49" s="61"/>
      <c r="FWA49" s="61"/>
      <c r="FWB49" s="61"/>
      <c r="FWC49" s="61"/>
      <c r="FWD49" s="61"/>
      <c r="FWE49" s="61"/>
      <c r="FWF49" s="61"/>
      <c r="FWG49" s="61"/>
      <c r="FWH49" s="61"/>
      <c r="FWI49" s="61"/>
      <c r="FWJ49" s="61"/>
      <c r="FWK49" s="61"/>
      <c r="FWL49" s="61"/>
      <c r="FWM49" s="61"/>
      <c r="FWN49" s="61"/>
      <c r="FWO49" s="61"/>
      <c r="FWP49" s="61"/>
      <c r="FWQ49" s="61"/>
      <c r="FWR49" s="61"/>
      <c r="FWS49" s="61"/>
      <c r="FWT49" s="61"/>
      <c r="FWU49" s="61"/>
      <c r="FWV49" s="61"/>
      <c r="FWW49" s="61"/>
      <c r="FWX49" s="61"/>
      <c r="FWY49" s="61"/>
      <c r="FWZ49" s="61"/>
      <c r="FXA49" s="61"/>
      <c r="FXB49" s="61"/>
      <c r="FXC49" s="61"/>
      <c r="FXD49" s="61"/>
      <c r="FXE49" s="61"/>
      <c r="FXF49" s="61"/>
      <c r="FXG49" s="61"/>
      <c r="FXH49" s="61"/>
      <c r="FXI49" s="61"/>
      <c r="FXJ49" s="61"/>
      <c r="FXK49" s="61"/>
      <c r="FXL49" s="61"/>
      <c r="FXM49" s="61"/>
      <c r="FXN49" s="61"/>
      <c r="FXO49" s="61"/>
      <c r="FXP49" s="61"/>
      <c r="FXQ49" s="61"/>
      <c r="FXR49" s="61"/>
      <c r="FXS49" s="61"/>
      <c r="FXT49" s="61"/>
      <c r="FXU49" s="61"/>
      <c r="FXV49" s="61"/>
      <c r="FXW49" s="61"/>
      <c r="FXX49" s="61"/>
      <c r="FXY49" s="61"/>
      <c r="FXZ49" s="61"/>
      <c r="FYA49" s="61"/>
      <c r="FYB49" s="61"/>
      <c r="FYC49" s="61"/>
      <c r="FYD49" s="61"/>
      <c r="FYE49" s="61"/>
      <c r="FYF49" s="61"/>
      <c r="FYG49" s="61"/>
      <c r="FYH49" s="61"/>
      <c r="FYI49" s="61"/>
      <c r="FYJ49" s="61"/>
      <c r="FYK49" s="61"/>
      <c r="FYL49" s="61"/>
      <c r="FYM49" s="61"/>
      <c r="FYN49" s="61"/>
      <c r="FYO49" s="61"/>
      <c r="FYP49" s="61"/>
      <c r="FYQ49" s="61"/>
      <c r="FYR49" s="61"/>
      <c r="FYS49" s="61"/>
      <c r="FYT49" s="61"/>
      <c r="FYU49" s="61"/>
      <c r="FYV49" s="61"/>
      <c r="FYW49" s="61"/>
      <c r="FYX49" s="61"/>
      <c r="FYY49" s="61"/>
      <c r="FYZ49" s="61"/>
      <c r="FZA49" s="61"/>
      <c r="FZB49" s="61"/>
      <c r="FZC49" s="61"/>
      <c r="FZD49" s="61"/>
      <c r="FZE49" s="61"/>
      <c r="FZF49" s="61"/>
      <c r="FZG49" s="61"/>
      <c r="FZH49" s="61"/>
      <c r="FZI49" s="61"/>
      <c r="FZJ49" s="61"/>
      <c r="FZK49" s="61"/>
      <c r="FZL49" s="61"/>
      <c r="FZM49" s="61"/>
      <c r="FZN49" s="61"/>
      <c r="FZO49" s="61"/>
      <c r="FZP49" s="61"/>
      <c r="FZQ49" s="61"/>
      <c r="FZR49" s="61"/>
      <c r="FZS49" s="61"/>
      <c r="FZT49" s="61"/>
      <c r="FZU49" s="61"/>
      <c r="FZV49" s="61"/>
      <c r="FZW49" s="61"/>
      <c r="FZX49" s="61"/>
      <c r="FZY49" s="61"/>
      <c r="FZZ49" s="61"/>
      <c r="GAA49" s="61"/>
      <c r="GAB49" s="61"/>
      <c r="GAC49" s="61"/>
      <c r="GAD49" s="61"/>
      <c r="GAE49" s="61"/>
      <c r="GAF49" s="61"/>
      <c r="GAG49" s="61"/>
      <c r="GAH49" s="61"/>
      <c r="GAI49" s="61"/>
      <c r="GAJ49" s="61"/>
      <c r="GAK49" s="61"/>
      <c r="GAL49" s="61"/>
      <c r="GAM49" s="61"/>
      <c r="GAN49" s="61"/>
      <c r="GAO49" s="61"/>
      <c r="GAP49" s="61"/>
      <c r="GAQ49" s="61"/>
      <c r="GAR49" s="61"/>
      <c r="GAS49" s="61"/>
      <c r="GAT49" s="61"/>
      <c r="GAU49" s="61"/>
      <c r="GAV49" s="61"/>
      <c r="GAW49" s="61"/>
      <c r="GAX49" s="61"/>
      <c r="GAY49" s="61"/>
      <c r="GAZ49" s="61"/>
      <c r="GBA49" s="61"/>
      <c r="GBB49" s="61"/>
      <c r="GBC49" s="61"/>
      <c r="GBD49" s="61"/>
      <c r="GBE49" s="61"/>
      <c r="GBF49" s="61"/>
      <c r="GBG49" s="61"/>
      <c r="GBH49" s="61"/>
      <c r="GBI49" s="61"/>
      <c r="GBJ49" s="61"/>
      <c r="GBK49" s="61"/>
      <c r="GBL49" s="61"/>
      <c r="GBM49" s="61"/>
      <c r="GBN49" s="61"/>
      <c r="GBO49" s="61"/>
      <c r="GBP49" s="61"/>
      <c r="GBQ49" s="61"/>
      <c r="GBR49" s="61"/>
      <c r="GBS49" s="61"/>
      <c r="GBT49" s="61"/>
      <c r="GBU49" s="61"/>
      <c r="GBV49" s="61"/>
      <c r="GBW49" s="61"/>
      <c r="GBX49" s="61"/>
      <c r="GBY49" s="61"/>
      <c r="GBZ49" s="61"/>
      <c r="GCA49" s="61"/>
      <c r="GCB49" s="61"/>
      <c r="GCC49" s="61"/>
      <c r="GCD49" s="61"/>
      <c r="GCE49" s="61"/>
      <c r="GCF49" s="61"/>
      <c r="GCG49" s="61"/>
      <c r="GCH49" s="61"/>
      <c r="GCI49" s="61"/>
      <c r="GCJ49" s="61"/>
      <c r="GCK49" s="61"/>
      <c r="GCL49" s="61"/>
      <c r="GCM49" s="61"/>
      <c r="GCN49" s="61"/>
      <c r="GCO49" s="61"/>
      <c r="GCP49" s="61"/>
      <c r="GCQ49" s="61"/>
      <c r="GCR49" s="61"/>
      <c r="GCS49" s="61"/>
      <c r="GCT49" s="61"/>
      <c r="GCU49" s="61"/>
      <c r="GCV49" s="61"/>
      <c r="GCW49" s="61"/>
      <c r="GCX49" s="61"/>
      <c r="GCY49" s="61"/>
      <c r="GCZ49" s="61"/>
      <c r="GDA49" s="61"/>
      <c r="GDB49" s="61"/>
      <c r="GDC49" s="61"/>
      <c r="GDD49" s="61"/>
      <c r="GDE49" s="61"/>
      <c r="GDF49" s="61"/>
      <c r="GDG49" s="61"/>
      <c r="GDH49" s="61"/>
      <c r="GDI49" s="61"/>
      <c r="GDJ49" s="61"/>
      <c r="GDK49" s="61"/>
      <c r="GDL49" s="61"/>
      <c r="GDM49" s="61"/>
      <c r="GDN49" s="61"/>
      <c r="GDO49" s="61"/>
      <c r="GDP49" s="61"/>
      <c r="GDQ49" s="61"/>
      <c r="GDR49" s="61"/>
      <c r="GDS49" s="61"/>
      <c r="GDT49" s="61"/>
      <c r="GDU49" s="61"/>
      <c r="GDV49" s="61"/>
      <c r="GDW49" s="61"/>
      <c r="GDX49" s="61"/>
      <c r="GDY49" s="61"/>
      <c r="GDZ49" s="61"/>
      <c r="GEA49" s="61"/>
      <c r="GEB49" s="61"/>
      <c r="GEC49" s="61"/>
      <c r="GED49" s="61"/>
      <c r="GEE49" s="61"/>
      <c r="GEF49" s="61"/>
      <c r="GEG49" s="61"/>
      <c r="GEH49" s="61"/>
      <c r="GEI49" s="61"/>
      <c r="GEJ49" s="61"/>
      <c r="GEK49" s="61"/>
      <c r="GEL49" s="61"/>
      <c r="GEM49" s="61"/>
      <c r="GEN49" s="61"/>
      <c r="GEO49" s="61"/>
      <c r="GEP49" s="61"/>
      <c r="GEQ49" s="61"/>
      <c r="GER49" s="61"/>
      <c r="GES49" s="61"/>
      <c r="GET49" s="61"/>
      <c r="GEU49" s="61"/>
      <c r="GEV49" s="61"/>
      <c r="GEW49" s="61"/>
      <c r="GEX49" s="61"/>
      <c r="GEY49" s="61"/>
      <c r="GEZ49" s="61"/>
      <c r="GFA49" s="61"/>
      <c r="GFB49" s="61"/>
      <c r="GFC49" s="61"/>
      <c r="GFD49" s="61"/>
      <c r="GFE49" s="61"/>
      <c r="GFF49" s="61"/>
      <c r="GFG49" s="61"/>
      <c r="GFH49" s="61"/>
      <c r="GFI49" s="61"/>
      <c r="GFJ49" s="61"/>
      <c r="GFK49" s="61"/>
      <c r="GFL49" s="61"/>
      <c r="GFM49" s="61"/>
      <c r="GFN49" s="61"/>
      <c r="GFO49" s="61"/>
      <c r="GFP49" s="61"/>
      <c r="GFQ49" s="61"/>
      <c r="GFR49" s="61"/>
      <c r="GFS49" s="61"/>
      <c r="GFT49" s="61"/>
      <c r="GFU49" s="61"/>
      <c r="GFV49" s="61"/>
      <c r="GFW49" s="61"/>
      <c r="GFX49" s="61"/>
      <c r="GFY49" s="61"/>
      <c r="GFZ49" s="61"/>
      <c r="GGA49" s="61"/>
      <c r="GGB49" s="61"/>
      <c r="GGC49" s="61"/>
      <c r="GGD49" s="61"/>
      <c r="GGE49" s="61"/>
      <c r="GGF49" s="61"/>
      <c r="GGG49" s="61"/>
      <c r="GGH49" s="61"/>
      <c r="GGI49" s="61"/>
      <c r="GGJ49" s="61"/>
      <c r="GGK49" s="61"/>
      <c r="GGL49" s="61"/>
      <c r="GGM49" s="61"/>
      <c r="GGN49" s="61"/>
      <c r="GGO49" s="61"/>
      <c r="GGP49" s="61"/>
      <c r="GGQ49" s="61"/>
      <c r="GGR49" s="61"/>
      <c r="GGS49" s="61"/>
      <c r="GGT49" s="61"/>
      <c r="GGU49" s="61"/>
      <c r="GGV49" s="61"/>
      <c r="GGW49" s="61"/>
      <c r="GGX49" s="61"/>
      <c r="GGY49" s="61"/>
      <c r="GGZ49" s="61"/>
      <c r="GHA49" s="61"/>
      <c r="GHB49" s="61"/>
      <c r="GHC49" s="61"/>
      <c r="GHD49" s="61"/>
      <c r="GHE49" s="61"/>
      <c r="GHF49" s="61"/>
      <c r="GHG49" s="61"/>
      <c r="GHH49" s="61"/>
      <c r="GHI49" s="61"/>
      <c r="GHJ49" s="61"/>
      <c r="GHK49" s="61"/>
      <c r="GHL49" s="61"/>
      <c r="GHM49" s="61"/>
      <c r="GHN49" s="61"/>
      <c r="GHO49" s="61"/>
      <c r="GHP49" s="61"/>
      <c r="GHQ49" s="61"/>
      <c r="GHR49" s="61"/>
      <c r="GHS49" s="61"/>
      <c r="GHT49" s="61"/>
      <c r="GHU49" s="61"/>
      <c r="GHV49" s="61"/>
      <c r="GHW49" s="61"/>
      <c r="GHX49" s="61"/>
      <c r="GHY49" s="61"/>
      <c r="GHZ49" s="61"/>
      <c r="GIA49" s="61"/>
      <c r="GIB49" s="61"/>
      <c r="GIC49" s="61"/>
      <c r="GID49" s="61"/>
      <c r="GIE49" s="61"/>
      <c r="GIF49" s="61"/>
      <c r="GIG49" s="61"/>
      <c r="GIH49" s="61"/>
      <c r="GII49" s="61"/>
      <c r="GIJ49" s="61"/>
      <c r="GIK49" s="61"/>
      <c r="GIL49" s="61"/>
      <c r="GIM49" s="61"/>
      <c r="GIN49" s="61"/>
      <c r="GIO49" s="61"/>
      <c r="GIP49" s="61"/>
      <c r="GIQ49" s="61"/>
      <c r="GIR49" s="61"/>
      <c r="GIS49" s="61"/>
      <c r="GIT49" s="61"/>
      <c r="GIU49" s="61"/>
      <c r="GIV49" s="61"/>
      <c r="GIW49" s="61"/>
      <c r="GIX49" s="61"/>
      <c r="GIY49" s="61"/>
      <c r="GIZ49" s="61"/>
      <c r="GJA49" s="61"/>
      <c r="GJB49" s="61"/>
      <c r="GJC49" s="61"/>
      <c r="GJD49" s="61"/>
      <c r="GJE49" s="61"/>
      <c r="GJF49" s="61"/>
      <c r="GJG49" s="61"/>
      <c r="GJH49" s="61"/>
      <c r="GJI49" s="61"/>
      <c r="GJJ49" s="61"/>
      <c r="GJK49" s="61"/>
      <c r="GJL49" s="61"/>
      <c r="GJM49" s="61"/>
      <c r="GJN49" s="61"/>
      <c r="GJO49" s="61"/>
      <c r="GJP49" s="61"/>
      <c r="GJQ49" s="61"/>
      <c r="GJR49" s="61"/>
      <c r="GJS49" s="61"/>
      <c r="GJT49" s="61"/>
      <c r="GJU49" s="61"/>
      <c r="GJV49" s="61"/>
      <c r="GJW49" s="61"/>
      <c r="GJX49" s="61"/>
      <c r="GJY49" s="61"/>
      <c r="GJZ49" s="61"/>
      <c r="GKA49" s="61"/>
      <c r="GKB49" s="61"/>
      <c r="GKC49" s="61"/>
      <c r="GKD49" s="61"/>
      <c r="GKE49" s="61"/>
      <c r="GKF49" s="61"/>
      <c r="GKG49" s="61"/>
      <c r="GKH49" s="61"/>
      <c r="GKI49" s="61"/>
      <c r="GKJ49" s="61"/>
      <c r="GKK49" s="61"/>
      <c r="GKL49" s="61"/>
      <c r="GKM49" s="61"/>
      <c r="GKN49" s="61"/>
      <c r="GKO49" s="61"/>
      <c r="GKP49" s="61"/>
      <c r="GKQ49" s="61"/>
      <c r="GKR49" s="61"/>
      <c r="GKS49" s="61"/>
      <c r="GKT49" s="61"/>
      <c r="GKU49" s="61"/>
      <c r="GKV49" s="61"/>
      <c r="GKW49" s="61"/>
      <c r="GKX49" s="61"/>
      <c r="GKY49" s="61"/>
      <c r="GKZ49" s="61"/>
      <c r="GLA49" s="61"/>
      <c r="GLB49" s="61"/>
      <c r="GLC49" s="61"/>
      <c r="GLD49" s="61"/>
      <c r="GLE49" s="61"/>
      <c r="GLF49" s="61"/>
      <c r="GLG49" s="61"/>
      <c r="GLH49" s="61"/>
      <c r="GLI49" s="61"/>
      <c r="GLJ49" s="61"/>
      <c r="GLK49" s="61"/>
      <c r="GLL49" s="61"/>
      <c r="GLM49" s="61"/>
      <c r="GLN49" s="61"/>
      <c r="GLO49" s="61"/>
      <c r="GLP49" s="61"/>
      <c r="GLQ49" s="61"/>
      <c r="GLR49" s="61"/>
      <c r="GLS49" s="61"/>
      <c r="GLT49" s="61"/>
      <c r="GLU49" s="61"/>
      <c r="GLV49" s="61"/>
      <c r="GLW49" s="61"/>
      <c r="GLX49" s="61"/>
      <c r="GLY49" s="61"/>
      <c r="GLZ49" s="61"/>
      <c r="GMA49" s="61"/>
      <c r="GMB49" s="61"/>
      <c r="GMC49" s="61"/>
      <c r="GMD49" s="61"/>
      <c r="GME49" s="61"/>
      <c r="GMF49" s="61"/>
      <c r="GMG49" s="61"/>
      <c r="GMH49" s="61"/>
      <c r="GMI49" s="61"/>
      <c r="GMJ49" s="61"/>
      <c r="GMK49" s="61"/>
      <c r="GML49" s="61"/>
      <c r="GMM49" s="61"/>
      <c r="GMN49" s="61"/>
      <c r="GMO49" s="61"/>
      <c r="GMP49" s="61"/>
      <c r="GMQ49" s="61"/>
      <c r="GMR49" s="61"/>
      <c r="GMS49" s="61"/>
      <c r="GMT49" s="61"/>
      <c r="GMU49" s="61"/>
      <c r="GMV49" s="61"/>
      <c r="GMW49" s="61"/>
      <c r="GMX49" s="61"/>
      <c r="GMY49" s="61"/>
      <c r="GMZ49" s="61"/>
      <c r="GNA49" s="61"/>
      <c r="GNB49" s="61"/>
      <c r="GNC49" s="61"/>
      <c r="GND49" s="61"/>
      <c r="GNE49" s="61"/>
      <c r="GNF49" s="61"/>
      <c r="GNG49" s="61"/>
      <c r="GNH49" s="61"/>
      <c r="GNI49" s="61"/>
      <c r="GNJ49" s="61"/>
      <c r="GNK49" s="61"/>
      <c r="GNL49" s="61"/>
      <c r="GNM49" s="61"/>
      <c r="GNN49" s="61"/>
      <c r="GNO49" s="61"/>
      <c r="GNP49" s="61"/>
      <c r="GNQ49" s="61"/>
      <c r="GNR49" s="61"/>
      <c r="GNS49" s="61"/>
      <c r="GNT49" s="61"/>
      <c r="GNU49" s="61"/>
      <c r="GNV49" s="61"/>
      <c r="GNW49" s="61"/>
      <c r="GNX49" s="61"/>
      <c r="GNY49" s="61"/>
      <c r="GNZ49" s="61"/>
      <c r="GOA49" s="61"/>
      <c r="GOB49" s="61"/>
      <c r="GOC49" s="61"/>
      <c r="GOD49" s="61"/>
      <c r="GOE49" s="61"/>
      <c r="GOF49" s="61"/>
      <c r="GOG49" s="61"/>
      <c r="GOH49" s="61"/>
      <c r="GOI49" s="61"/>
      <c r="GOJ49" s="61"/>
      <c r="GOK49" s="61"/>
      <c r="GOL49" s="61"/>
      <c r="GOM49" s="61"/>
      <c r="GON49" s="61"/>
      <c r="GOO49" s="61"/>
      <c r="GOP49" s="61"/>
      <c r="GOQ49" s="61"/>
      <c r="GOR49" s="61"/>
      <c r="GOS49" s="61"/>
      <c r="GOT49" s="61"/>
      <c r="GOU49" s="61"/>
      <c r="GOV49" s="61"/>
      <c r="GOW49" s="61"/>
      <c r="GOX49" s="61"/>
      <c r="GOY49" s="61"/>
      <c r="GOZ49" s="61"/>
      <c r="GPA49" s="61"/>
      <c r="GPB49" s="61"/>
      <c r="GPC49" s="61"/>
      <c r="GPD49" s="61"/>
      <c r="GPE49" s="61"/>
      <c r="GPF49" s="61"/>
      <c r="GPG49" s="61"/>
      <c r="GPH49" s="61"/>
      <c r="GPI49" s="61"/>
      <c r="GPJ49" s="61"/>
      <c r="GPK49" s="61"/>
      <c r="GPL49" s="61"/>
      <c r="GPM49" s="61"/>
      <c r="GPN49" s="61"/>
      <c r="GPO49" s="61"/>
      <c r="GPP49" s="61"/>
      <c r="GPQ49" s="61"/>
      <c r="GPR49" s="61"/>
      <c r="GPS49" s="61"/>
      <c r="GPT49" s="61"/>
      <c r="GPU49" s="61"/>
      <c r="GPV49" s="61"/>
      <c r="GPW49" s="61"/>
      <c r="GPX49" s="61"/>
      <c r="GPY49" s="61"/>
      <c r="GPZ49" s="61"/>
      <c r="GQA49" s="61"/>
      <c r="GQB49" s="61"/>
      <c r="GQC49" s="61"/>
      <c r="GQD49" s="61"/>
      <c r="GQE49" s="61"/>
      <c r="GQF49" s="61"/>
      <c r="GQG49" s="61"/>
      <c r="GQH49" s="61"/>
      <c r="GQI49" s="61"/>
      <c r="GQJ49" s="61"/>
      <c r="GQK49" s="61"/>
      <c r="GQL49" s="61"/>
      <c r="GQM49" s="61"/>
      <c r="GQN49" s="61"/>
      <c r="GQO49" s="61"/>
      <c r="GQP49" s="61"/>
      <c r="GQQ49" s="61"/>
      <c r="GQR49" s="61"/>
      <c r="GQS49" s="61"/>
      <c r="GQT49" s="61"/>
      <c r="GQU49" s="61"/>
      <c r="GQV49" s="61"/>
      <c r="GQW49" s="61"/>
      <c r="GQX49" s="61"/>
      <c r="GQY49" s="61"/>
      <c r="GQZ49" s="61"/>
      <c r="GRA49" s="61"/>
      <c r="GRB49" s="61"/>
      <c r="GRC49" s="61"/>
      <c r="GRD49" s="61"/>
      <c r="GRE49" s="61"/>
      <c r="GRF49" s="61"/>
      <c r="GRG49" s="61"/>
      <c r="GRH49" s="61"/>
      <c r="GRI49" s="61"/>
      <c r="GRJ49" s="61"/>
      <c r="GRK49" s="61"/>
      <c r="GRL49" s="61"/>
      <c r="GRM49" s="61"/>
      <c r="GRN49" s="61"/>
      <c r="GRO49" s="61"/>
      <c r="GRP49" s="61"/>
      <c r="GRQ49" s="61"/>
      <c r="GRR49" s="61"/>
      <c r="GRS49" s="61"/>
      <c r="GRT49" s="61"/>
      <c r="GRU49" s="61"/>
      <c r="GRV49" s="61"/>
      <c r="GRW49" s="61"/>
      <c r="GRX49" s="61"/>
      <c r="GRY49" s="61"/>
      <c r="GRZ49" s="61"/>
      <c r="GSA49" s="61"/>
      <c r="GSB49" s="61"/>
      <c r="GSC49" s="61"/>
      <c r="GSD49" s="61"/>
      <c r="GSE49" s="61"/>
      <c r="GSF49" s="61"/>
      <c r="GSG49" s="61"/>
      <c r="GSH49" s="61"/>
      <c r="GSI49" s="61"/>
      <c r="GSJ49" s="61"/>
      <c r="GSK49" s="61"/>
      <c r="GSL49" s="61"/>
      <c r="GSM49" s="61"/>
      <c r="GSN49" s="61"/>
      <c r="GSO49" s="61"/>
      <c r="GSP49" s="61"/>
      <c r="GSQ49" s="61"/>
      <c r="GSR49" s="61"/>
      <c r="GSS49" s="61"/>
      <c r="GST49" s="61"/>
      <c r="GSU49" s="61"/>
      <c r="GSV49" s="61"/>
      <c r="GSW49" s="61"/>
      <c r="GSX49" s="61"/>
      <c r="GSY49" s="61"/>
      <c r="GSZ49" s="61"/>
      <c r="GTA49" s="61"/>
      <c r="GTB49" s="61"/>
      <c r="GTC49" s="61"/>
      <c r="GTD49" s="61"/>
      <c r="GTE49" s="61"/>
      <c r="GTF49" s="61"/>
      <c r="GTG49" s="61"/>
      <c r="GTH49" s="61"/>
      <c r="GTI49" s="61"/>
      <c r="GTJ49" s="61"/>
      <c r="GTK49" s="61"/>
      <c r="GTL49" s="61"/>
      <c r="GTM49" s="61"/>
      <c r="GTN49" s="61"/>
      <c r="GTO49" s="61"/>
      <c r="GTP49" s="61"/>
      <c r="GTQ49" s="61"/>
      <c r="GTR49" s="61"/>
      <c r="GTS49" s="61"/>
      <c r="GTT49" s="61"/>
      <c r="GTU49" s="61"/>
      <c r="GTV49" s="61"/>
      <c r="GTW49" s="61"/>
      <c r="GTX49" s="61"/>
      <c r="GTY49" s="61"/>
      <c r="GTZ49" s="61"/>
      <c r="GUA49" s="61"/>
      <c r="GUB49" s="61"/>
      <c r="GUC49" s="61"/>
      <c r="GUD49" s="61"/>
      <c r="GUE49" s="61"/>
      <c r="GUF49" s="61"/>
      <c r="GUG49" s="61"/>
      <c r="GUH49" s="61"/>
      <c r="GUI49" s="61"/>
      <c r="GUJ49" s="61"/>
      <c r="GUK49" s="61"/>
      <c r="GUL49" s="61"/>
      <c r="GUM49" s="61"/>
      <c r="GUN49" s="61"/>
      <c r="GUO49" s="61"/>
      <c r="GUP49" s="61"/>
      <c r="GUQ49" s="61"/>
      <c r="GUR49" s="61"/>
      <c r="GUS49" s="61"/>
      <c r="GUT49" s="61"/>
      <c r="GUU49" s="61"/>
      <c r="GUV49" s="61"/>
      <c r="GUW49" s="61"/>
      <c r="GUX49" s="61"/>
      <c r="GUY49" s="61"/>
      <c r="GUZ49" s="61"/>
      <c r="GVA49" s="61"/>
      <c r="GVB49" s="61"/>
      <c r="GVC49" s="61"/>
      <c r="GVD49" s="61"/>
      <c r="GVE49" s="61"/>
      <c r="GVF49" s="61"/>
      <c r="GVG49" s="61"/>
      <c r="GVH49" s="61"/>
      <c r="GVI49" s="61"/>
      <c r="GVJ49" s="61"/>
      <c r="GVK49" s="61"/>
      <c r="GVL49" s="61"/>
      <c r="GVM49" s="61"/>
      <c r="GVN49" s="61"/>
      <c r="GVO49" s="61"/>
      <c r="GVP49" s="61"/>
      <c r="GVQ49" s="61"/>
      <c r="GVR49" s="61"/>
      <c r="GVS49" s="61"/>
      <c r="GVT49" s="61"/>
      <c r="GVU49" s="61"/>
      <c r="GVV49" s="61"/>
      <c r="GVW49" s="61"/>
      <c r="GVX49" s="61"/>
      <c r="GVY49" s="61"/>
      <c r="GVZ49" s="61"/>
      <c r="GWA49" s="61"/>
      <c r="GWB49" s="61"/>
      <c r="GWC49" s="61"/>
      <c r="GWD49" s="61"/>
      <c r="GWE49" s="61"/>
      <c r="GWF49" s="61"/>
      <c r="GWG49" s="61"/>
      <c r="GWH49" s="61"/>
      <c r="GWI49" s="61"/>
      <c r="GWJ49" s="61"/>
      <c r="GWK49" s="61"/>
      <c r="GWL49" s="61"/>
      <c r="GWM49" s="61"/>
      <c r="GWN49" s="61"/>
      <c r="GWO49" s="61"/>
      <c r="GWP49" s="61"/>
      <c r="GWQ49" s="61"/>
      <c r="GWR49" s="61"/>
      <c r="GWS49" s="61"/>
      <c r="GWT49" s="61"/>
      <c r="GWU49" s="61"/>
      <c r="GWV49" s="61"/>
      <c r="GWW49" s="61"/>
      <c r="GWX49" s="61"/>
      <c r="GWY49" s="61"/>
      <c r="GWZ49" s="61"/>
      <c r="GXA49" s="61"/>
      <c r="GXB49" s="61"/>
      <c r="GXC49" s="61"/>
      <c r="GXD49" s="61"/>
      <c r="GXE49" s="61"/>
      <c r="GXF49" s="61"/>
      <c r="GXG49" s="61"/>
      <c r="GXH49" s="61"/>
      <c r="GXI49" s="61"/>
      <c r="GXJ49" s="61"/>
      <c r="GXK49" s="61"/>
      <c r="GXL49" s="61"/>
      <c r="GXM49" s="61"/>
      <c r="GXN49" s="61"/>
      <c r="GXO49" s="61"/>
      <c r="GXP49" s="61"/>
      <c r="GXQ49" s="61"/>
      <c r="GXR49" s="61"/>
      <c r="GXS49" s="61"/>
      <c r="GXT49" s="61"/>
      <c r="GXU49" s="61"/>
      <c r="GXV49" s="61"/>
      <c r="GXW49" s="61"/>
      <c r="GXX49" s="61"/>
      <c r="GXY49" s="61"/>
      <c r="GXZ49" s="61"/>
      <c r="GYA49" s="61"/>
      <c r="GYB49" s="61"/>
      <c r="GYC49" s="61"/>
      <c r="GYD49" s="61"/>
      <c r="GYE49" s="61"/>
      <c r="GYF49" s="61"/>
      <c r="GYG49" s="61"/>
      <c r="GYH49" s="61"/>
      <c r="GYI49" s="61"/>
      <c r="GYJ49" s="61"/>
      <c r="GYK49" s="61"/>
      <c r="GYL49" s="61"/>
      <c r="GYM49" s="61"/>
      <c r="GYN49" s="61"/>
      <c r="GYO49" s="61"/>
      <c r="GYP49" s="61"/>
      <c r="GYQ49" s="61"/>
      <c r="GYR49" s="61"/>
      <c r="GYS49" s="61"/>
      <c r="GYT49" s="61"/>
      <c r="GYU49" s="61"/>
      <c r="GYV49" s="61"/>
      <c r="GYW49" s="61"/>
      <c r="GYX49" s="61"/>
      <c r="GYY49" s="61"/>
      <c r="GYZ49" s="61"/>
      <c r="GZA49" s="61"/>
      <c r="GZB49" s="61"/>
      <c r="GZC49" s="61"/>
      <c r="GZD49" s="61"/>
      <c r="GZE49" s="61"/>
      <c r="GZF49" s="61"/>
      <c r="GZG49" s="61"/>
      <c r="GZH49" s="61"/>
      <c r="GZI49" s="61"/>
      <c r="GZJ49" s="61"/>
      <c r="GZK49" s="61"/>
      <c r="GZL49" s="61"/>
      <c r="GZM49" s="61"/>
      <c r="GZN49" s="61"/>
      <c r="GZO49" s="61"/>
      <c r="GZP49" s="61"/>
      <c r="GZQ49" s="61"/>
      <c r="GZR49" s="61"/>
      <c r="GZS49" s="61"/>
      <c r="GZT49" s="61"/>
      <c r="GZU49" s="61"/>
      <c r="GZV49" s="61"/>
      <c r="GZW49" s="61"/>
      <c r="GZX49" s="61"/>
      <c r="GZY49" s="61"/>
      <c r="GZZ49" s="61"/>
      <c r="HAA49" s="61"/>
      <c r="HAB49" s="61"/>
      <c r="HAC49" s="61"/>
      <c r="HAD49" s="61"/>
      <c r="HAE49" s="61"/>
      <c r="HAF49" s="61"/>
      <c r="HAG49" s="61"/>
      <c r="HAH49" s="61"/>
      <c r="HAI49" s="61"/>
      <c r="HAJ49" s="61"/>
      <c r="HAK49" s="61"/>
      <c r="HAL49" s="61"/>
      <c r="HAM49" s="61"/>
      <c r="HAN49" s="61"/>
      <c r="HAO49" s="61"/>
      <c r="HAP49" s="61"/>
      <c r="HAQ49" s="61"/>
      <c r="HAR49" s="61"/>
      <c r="HAS49" s="61"/>
      <c r="HAT49" s="61"/>
      <c r="HAU49" s="61"/>
      <c r="HAV49" s="61"/>
      <c r="HAW49" s="61"/>
      <c r="HAX49" s="61"/>
      <c r="HAY49" s="61"/>
      <c r="HAZ49" s="61"/>
      <c r="HBA49" s="61"/>
      <c r="HBB49" s="61"/>
      <c r="HBC49" s="61"/>
      <c r="HBD49" s="61"/>
      <c r="HBE49" s="61"/>
      <c r="HBF49" s="61"/>
      <c r="HBG49" s="61"/>
      <c r="HBH49" s="61"/>
      <c r="HBI49" s="61"/>
      <c r="HBJ49" s="61"/>
      <c r="HBK49" s="61"/>
      <c r="HBL49" s="61"/>
      <c r="HBM49" s="61"/>
      <c r="HBN49" s="61"/>
      <c r="HBO49" s="61"/>
      <c r="HBP49" s="61"/>
      <c r="HBQ49" s="61"/>
      <c r="HBR49" s="61"/>
      <c r="HBS49" s="61"/>
      <c r="HBT49" s="61"/>
      <c r="HBU49" s="61"/>
      <c r="HBV49" s="61"/>
      <c r="HBW49" s="61"/>
      <c r="HBX49" s="61"/>
      <c r="HBY49" s="61"/>
      <c r="HBZ49" s="61"/>
      <c r="HCA49" s="61"/>
      <c r="HCB49" s="61"/>
      <c r="HCC49" s="61"/>
      <c r="HCD49" s="61"/>
      <c r="HCE49" s="61"/>
      <c r="HCF49" s="61"/>
      <c r="HCG49" s="61"/>
      <c r="HCH49" s="61"/>
      <c r="HCI49" s="61"/>
      <c r="HCJ49" s="61"/>
      <c r="HCK49" s="61"/>
      <c r="HCL49" s="61"/>
      <c r="HCM49" s="61"/>
      <c r="HCN49" s="61"/>
      <c r="HCO49" s="61"/>
      <c r="HCP49" s="61"/>
      <c r="HCQ49" s="61"/>
      <c r="HCR49" s="61"/>
      <c r="HCS49" s="61"/>
      <c r="HCT49" s="61"/>
      <c r="HCU49" s="61"/>
      <c r="HCV49" s="61"/>
      <c r="HCW49" s="61"/>
      <c r="HCX49" s="61"/>
      <c r="HCY49" s="61"/>
      <c r="HCZ49" s="61"/>
      <c r="HDA49" s="61"/>
      <c r="HDB49" s="61"/>
      <c r="HDC49" s="61"/>
      <c r="HDD49" s="61"/>
      <c r="HDE49" s="61"/>
      <c r="HDF49" s="61"/>
      <c r="HDG49" s="61"/>
      <c r="HDH49" s="61"/>
      <c r="HDI49" s="61"/>
      <c r="HDJ49" s="61"/>
      <c r="HDK49" s="61"/>
      <c r="HDL49" s="61"/>
      <c r="HDM49" s="61"/>
      <c r="HDN49" s="61"/>
      <c r="HDO49" s="61"/>
      <c r="HDP49" s="61"/>
      <c r="HDQ49" s="61"/>
      <c r="HDR49" s="61"/>
      <c r="HDS49" s="61"/>
      <c r="HDT49" s="61"/>
      <c r="HDU49" s="61"/>
      <c r="HDV49" s="61"/>
      <c r="HDW49" s="61"/>
      <c r="HDX49" s="61"/>
      <c r="HDY49" s="61"/>
      <c r="HDZ49" s="61"/>
      <c r="HEA49" s="61"/>
      <c r="HEB49" s="61"/>
      <c r="HEC49" s="61"/>
      <c r="HED49" s="61"/>
      <c r="HEE49" s="61"/>
      <c r="HEF49" s="61"/>
      <c r="HEG49" s="61"/>
      <c r="HEH49" s="61"/>
      <c r="HEI49" s="61"/>
      <c r="HEJ49" s="61"/>
      <c r="HEK49" s="61"/>
      <c r="HEL49" s="61"/>
      <c r="HEM49" s="61"/>
      <c r="HEN49" s="61"/>
      <c r="HEO49" s="61"/>
      <c r="HEP49" s="61"/>
      <c r="HEQ49" s="61"/>
      <c r="HER49" s="61"/>
      <c r="HES49" s="61"/>
      <c r="HET49" s="61"/>
      <c r="HEU49" s="61"/>
      <c r="HEV49" s="61"/>
      <c r="HEW49" s="61"/>
      <c r="HEX49" s="61"/>
      <c r="HEY49" s="61"/>
      <c r="HEZ49" s="61"/>
      <c r="HFA49" s="61"/>
      <c r="HFB49" s="61"/>
      <c r="HFC49" s="61"/>
      <c r="HFD49" s="61"/>
      <c r="HFE49" s="61"/>
      <c r="HFF49" s="61"/>
      <c r="HFG49" s="61"/>
      <c r="HFH49" s="61"/>
      <c r="HFI49" s="61"/>
      <c r="HFJ49" s="61"/>
      <c r="HFK49" s="61"/>
      <c r="HFL49" s="61"/>
      <c r="HFM49" s="61"/>
      <c r="HFN49" s="61"/>
      <c r="HFO49" s="61"/>
      <c r="HFP49" s="61"/>
      <c r="HFQ49" s="61"/>
      <c r="HFR49" s="61"/>
      <c r="HFS49" s="61"/>
      <c r="HFT49" s="61"/>
      <c r="HFU49" s="61"/>
      <c r="HFV49" s="61"/>
      <c r="HFW49" s="61"/>
      <c r="HFX49" s="61"/>
      <c r="HFY49" s="61"/>
      <c r="HFZ49" s="61"/>
      <c r="HGA49" s="61"/>
      <c r="HGB49" s="61"/>
      <c r="HGC49" s="61"/>
      <c r="HGD49" s="61"/>
      <c r="HGE49" s="61"/>
      <c r="HGF49" s="61"/>
      <c r="HGG49" s="61"/>
      <c r="HGH49" s="61"/>
      <c r="HGI49" s="61"/>
      <c r="HGJ49" s="61"/>
      <c r="HGK49" s="61"/>
      <c r="HGL49" s="61"/>
      <c r="HGM49" s="61"/>
      <c r="HGN49" s="61"/>
      <c r="HGO49" s="61"/>
      <c r="HGP49" s="61"/>
      <c r="HGQ49" s="61"/>
      <c r="HGR49" s="61"/>
      <c r="HGS49" s="61"/>
      <c r="HGT49" s="61"/>
      <c r="HGU49" s="61"/>
      <c r="HGV49" s="61"/>
      <c r="HGW49" s="61"/>
      <c r="HGX49" s="61"/>
      <c r="HGY49" s="61"/>
      <c r="HGZ49" s="61"/>
      <c r="HHA49" s="61"/>
      <c r="HHB49" s="61"/>
      <c r="HHC49" s="61"/>
      <c r="HHD49" s="61"/>
      <c r="HHE49" s="61"/>
      <c r="HHF49" s="61"/>
      <c r="HHG49" s="61"/>
      <c r="HHH49" s="61"/>
      <c r="HHI49" s="61"/>
      <c r="HHJ49" s="61"/>
      <c r="HHK49" s="61"/>
      <c r="HHL49" s="61"/>
      <c r="HHM49" s="61"/>
      <c r="HHN49" s="61"/>
      <c r="HHO49" s="61"/>
      <c r="HHP49" s="61"/>
      <c r="HHQ49" s="61"/>
      <c r="HHR49" s="61"/>
      <c r="HHS49" s="61"/>
      <c r="HHT49" s="61"/>
      <c r="HHU49" s="61"/>
      <c r="HHV49" s="61"/>
      <c r="HHW49" s="61"/>
      <c r="HHX49" s="61"/>
      <c r="HHY49" s="61"/>
      <c r="HHZ49" s="61"/>
      <c r="HIA49" s="61"/>
      <c r="HIB49" s="61"/>
      <c r="HIC49" s="61"/>
      <c r="HID49" s="61"/>
      <c r="HIE49" s="61"/>
      <c r="HIF49" s="61"/>
      <c r="HIG49" s="61"/>
      <c r="HIH49" s="61"/>
      <c r="HII49" s="61"/>
      <c r="HIJ49" s="61"/>
      <c r="HIK49" s="61"/>
      <c r="HIL49" s="61"/>
      <c r="HIM49" s="61"/>
      <c r="HIN49" s="61"/>
      <c r="HIO49" s="61"/>
      <c r="HIP49" s="61"/>
      <c r="HIQ49" s="61"/>
      <c r="HIR49" s="61"/>
      <c r="HIS49" s="61"/>
      <c r="HIT49" s="61"/>
      <c r="HIU49" s="61"/>
      <c r="HIV49" s="61"/>
      <c r="HIW49" s="61"/>
      <c r="HIX49" s="61"/>
      <c r="HIY49" s="61"/>
      <c r="HIZ49" s="61"/>
      <c r="HJA49" s="61"/>
      <c r="HJB49" s="61"/>
      <c r="HJC49" s="61"/>
      <c r="HJD49" s="61"/>
      <c r="HJE49" s="61"/>
      <c r="HJF49" s="61"/>
      <c r="HJG49" s="61"/>
      <c r="HJH49" s="61"/>
      <c r="HJI49" s="61"/>
      <c r="HJJ49" s="61"/>
      <c r="HJK49" s="61"/>
      <c r="HJL49" s="61"/>
      <c r="HJM49" s="61"/>
      <c r="HJN49" s="61"/>
      <c r="HJO49" s="61"/>
      <c r="HJP49" s="61"/>
      <c r="HJQ49" s="61"/>
      <c r="HJR49" s="61"/>
      <c r="HJS49" s="61"/>
      <c r="HJT49" s="61"/>
      <c r="HJU49" s="61"/>
      <c r="HJV49" s="61"/>
      <c r="HJW49" s="61"/>
      <c r="HJX49" s="61"/>
      <c r="HJY49" s="61"/>
      <c r="HJZ49" s="61"/>
      <c r="HKA49" s="61"/>
      <c r="HKB49" s="61"/>
      <c r="HKC49" s="61"/>
      <c r="HKD49" s="61"/>
      <c r="HKE49" s="61"/>
      <c r="HKF49" s="61"/>
      <c r="HKG49" s="61"/>
      <c r="HKH49" s="61"/>
      <c r="HKI49" s="61"/>
      <c r="HKJ49" s="61"/>
      <c r="HKK49" s="61"/>
      <c r="HKL49" s="61"/>
      <c r="HKM49" s="61"/>
      <c r="HKN49" s="61"/>
      <c r="HKO49" s="61"/>
      <c r="HKP49" s="61"/>
      <c r="HKQ49" s="61"/>
      <c r="HKR49" s="61"/>
      <c r="HKS49" s="61"/>
      <c r="HKT49" s="61"/>
      <c r="HKU49" s="61"/>
      <c r="HKV49" s="61"/>
      <c r="HKW49" s="61"/>
      <c r="HKX49" s="61"/>
      <c r="HKY49" s="61"/>
      <c r="HKZ49" s="61"/>
      <c r="HLA49" s="61"/>
      <c r="HLB49" s="61"/>
      <c r="HLC49" s="61"/>
      <c r="HLD49" s="61"/>
      <c r="HLE49" s="61"/>
      <c r="HLF49" s="61"/>
      <c r="HLG49" s="61"/>
      <c r="HLH49" s="61"/>
      <c r="HLI49" s="61"/>
      <c r="HLJ49" s="61"/>
      <c r="HLK49" s="61"/>
      <c r="HLL49" s="61"/>
      <c r="HLM49" s="61"/>
      <c r="HLN49" s="61"/>
      <c r="HLO49" s="61"/>
      <c r="HLP49" s="61"/>
      <c r="HLQ49" s="61"/>
      <c r="HLR49" s="61"/>
      <c r="HLS49" s="61"/>
      <c r="HLT49" s="61"/>
      <c r="HLU49" s="61"/>
      <c r="HLV49" s="61"/>
      <c r="HLW49" s="61"/>
      <c r="HLX49" s="61"/>
      <c r="HLY49" s="61"/>
      <c r="HLZ49" s="61"/>
      <c r="HMA49" s="61"/>
      <c r="HMB49" s="61"/>
      <c r="HMC49" s="61"/>
      <c r="HMD49" s="61"/>
      <c r="HME49" s="61"/>
      <c r="HMF49" s="61"/>
      <c r="HMG49" s="61"/>
      <c r="HMH49" s="61"/>
      <c r="HMI49" s="61"/>
      <c r="HMJ49" s="61"/>
      <c r="HMK49" s="61"/>
      <c r="HML49" s="61"/>
      <c r="HMM49" s="61"/>
      <c r="HMN49" s="61"/>
      <c r="HMO49" s="61"/>
      <c r="HMP49" s="61"/>
      <c r="HMQ49" s="61"/>
      <c r="HMR49" s="61"/>
      <c r="HMS49" s="61"/>
      <c r="HMT49" s="61"/>
      <c r="HMU49" s="61"/>
      <c r="HMV49" s="61"/>
      <c r="HMW49" s="61"/>
      <c r="HMX49" s="61"/>
      <c r="HMY49" s="61"/>
      <c r="HMZ49" s="61"/>
      <c r="HNA49" s="61"/>
      <c r="HNB49" s="61"/>
      <c r="HNC49" s="61"/>
      <c r="HND49" s="61"/>
      <c r="HNE49" s="61"/>
      <c r="HNF49" s="61"/>
      <c r="HNG49" s="61"/>
      <c r="HNH49" s="61"/>
      <c r="HNI49" s="61"/>
      <c r="HNJ49" s="61"/>
      <c r="HNK49" s="61"/>
      <c r="HNL49" s="61"/>
      <c r="HNM49" s="61"/>
      <c r="HNN49" s="61"/>
      <c r="HNO49" s="61"/>
      <c r="HNP49" s="61"/>
      <c r="HNQ49" s="61"/>
      <c r="HNR49" s="61"/>
      <c r="HNS49" s="61"/>
      <c r="HNT49" s="61"/>
      <c r="HNU49" s="61"/>
      <c r="HNV49" s="61"/>
      <c r="HNW49" s="61"/>
      <c r="HNX49" s="61"/>
      <c r="HNY49" s="61"/>
      <c r="HNZ49" s="61"/>
      <c r="HOA49" s="61"/>
      <c r="HOB49" s="61"/>
      <c r="HOC49" s="61"/>
      <c r="HOD49" s="61"/>
      <c r="HOE49" s="61"/>
      <c r="HOF49" s="61"/>
      <c r="HOG49" s="61"/>
      <c r="HOH49" s="61"/>
      <c r="HOI49" s="61"/>
      <c r="HOJ49" s="61"/>
      <c r="HOK49" s="61"/>
      <c r="HOL49" s="61"/>
      <c r="HOM49" s="61"/>
      <c r="HON49" s="61"/>
      <c r="HOO49" s="61"/>
      <c r="HOP49" s="61"/>
      <c r="HOQ49" s="61"/>
      <c r="HOR49" s="61"/>
      <c r="HOS49" s="61"/>
      <c r="HOT49" s="61"/>
      <c r="HOU49" s="61"/>
      <c r="HOV49" s="61"/>
      <c r="HOW49" s="61"/>
      <c r="HOX49" s="61"/>
      <c r="HOY49" s="61"/>
      <c r="HOZ49" s="61"/>
      <c r="HPA49" s="61"/>
      <c r="HPB49" s="61"/>
      <c r="HPC49" s="61"/>
      <c r="HPD49" s="61"/>
      <c r="HPE49" s="61"/>
      <c r="HPF49" s="61"/>
      <c r="HPG49" s="61"/>
      <c r="HPH49" s="61"/>
      <c r="HPI49" s="61"/>
      <c r="HPJ49" s="61"/>
      <c r="HPK49" s="61"/>
      <c r="HPL49" s="61"/>
      <c r="HPM49" s="61"/>
      <c r="HPN49" s="61"/>
      <c r="HPO49" s="61"/>
      <c r="HPP49" s="61"/>
      <c r="HPQ49" s="61"/>
      <c r="HPR49" s="61"/>
      <c r="HPS49" s="61"/>
      <c r="HPT49" s="61"/>
      <c r="HPU49" s="61"/>
      <c r="HPV49" s="61"/>
      <c r="HPW49" s="61"/>
      <c r="HPX49" s="61"/>
      <c r="HPY49" s="61"/>
      <c r="HPZ49" s="61"/>
      <c r="HQA49" s="61"/>
      <c r="HQB49" s="61"/>
      <c r="HQC49" s="61"/>
      <c r="HQD49" s="61"/>
      <c r="HQE49" s="61"/>
      <c r="HQF49" s="61"/>
      <c r="HQG49" s="61"/>
      <c r="HQH49" s="61"/>
      <c r="HQI49" s="61"/>
      <c r="HQJ49" s="61"/>
      <c r="HQK49" s="61"/>
      <c r="HQL49" s="61"/>
      <c r="HQM49" s="61"/>
      <c r="HQN49" s="61"/>
      <c r="HQO49" s="61"/>
      <c r="HQP49" s="61"/>
      <c r="HQQ49" s="61"/>
      <c r="HQR49" s="61"/>
      <c r="HQS49" s="61"/>
      <c r="HQT49" s="61"/>
      <c r="HQU49" s="61"/>
      <c r="HQV49" s="61"/>
      <c r="HQW49" s="61"/>
      <c r="HQX49" s="61"/>
      <c r="HQY49" s="61"/>
      <c r="HQZ49" s="61"/>
      <c r="HRA49" s="61"/>
      <c r="HRB49" s="61"/>
      <c r="HRC49" s="61"/>
      <c r="HRD49" s="61"/>
      <c r="HRE49" s="61"/>
      <c r="HRF49" s="61"/>
      <c r="HRG49" s="61"/>
      <c r="HRH49" s="61"/>
      <c r="HRI49" s="61"/>
      <c r="HRJ49" s="61"/>
      <c r="HRK49" s="61"/>
      <c r="HRL49" s="61"/>
      <c r="HRM49" s="61"/>
      <c r="HRN49" s="61"/>
      <c r="HRO49" s="61"/>
      <c r="HRP49" s="61"/>
      <c r="HRQ49" s="61"/>
      <c r="HRR49" s="61"/>
      <c r="HRS49" s="61"/>
      <c r="HRT49" s="61"/>
      <c r="HRU49" s="61"/>
      <c r="HRV49" s="61"/>
      <c r="HRW49" s="61"/>
      <c r="HRX49" s="61"/>
      <c r="HRY49" s="61"/>
      <c r="HRZ49" s="61"/>
      <c r="HSA49" s="61"/>
      <c r="HSB49" s="61"/>
      <c r="HSC49" s="61"/>
      <c r="HSD49" s="61"/>
      <c r="HSE49" s="61"/>
      <c r="HSF49" s="61"/>
      <c r="HSG49" s="61"/>
      <c r="HSH49" s="61"/>
      <c r="HSI49" s="61"/>
      <c r="HSJ49" s="61"/>
      <c r="HSK49" s="61"/>
      <c r="HSL49" s="61"/>
      <c r="HSM49" s="61"/>
      <c r="HSN49" s="61"/>
      <c r="HSO49" s="61"/>
      <c r="HSP49" s="61"/>
      <c r="HSQ49" s="61"/>
      <c r="HSR49" s="61"/>
      <c r="HSS49" s="61"/>
      <c r="HST49" s="61"/>
      <c r="HSU49" s="61"/>
      <c r="HSV49" s="61"/>
      <c r="HSW49" s="61"/>
      <c r="HSX49" s="61"/>
      <c r="HSY49" s="61"/>
      <c r="HSZ49" s="61"/>
      <c r="HTA49" s="61"/>
      <c r="HTB49" s="61"/>
      <c r="HTC49" s="61"/>
      <c r="HTD49" s="61"/>
      <c r="HTE49" s="61"/>
      <c r="HTF49" s="61"/>
      <c r="HTG49" s="61"/>
      <c r="HTH49" s="61"/>
      <c r="HTI49" s="61"/>
      <c r="HTJ49" s="61"/>
      <c r="HTK49" s="61"/>
      <c r="HTL49" s="61"/>
      <c r="HTM49" s="61"/>
      <c r="HTN49" s="61"/>
      <c r="HTO49" s="61"/>
      <c r="HTP49" s="61"/>
      <c r="HTQ49" s="61"/>
      <c r="HTR49" s="61"/>
      <c r="HTS49" s="61"/>
      <c r="HTT49" s="61"/>
      <c r="HTU49" s="61"/>
      <c r="HTV49" s="61"/>
      <c r="HTW49" s="61"/>
      <c r="HTX49" s="61"/>
      <c r="HTY49" s="61"/>
      <c r="HTZ49" s="61"/>
      <c r="HUA49" s="61"/>
      <c r="HUB49" s="61"/>
      <c r="HUC49" s="61"/>
      <c r="HUD49" s="61"/>
      <c r="HUE49" s="61"/>
      <c r="HUF49" s="61"/>
      <c r="HUG49" s="61"/>
      <c r="HUH49" s="61"/>
      <c r="HUI49" s="61"/>
      <c r="HUJ49" s="61"/>
      <c r="HUK49" s="61"/>
      <c r="HUL49" s="61"/>
      <c r="HUM49" s="61"/>
      <c r="HUN49" s="61"/>
      <c r="HUO49" s="61"/>
      <c r="HUP49" s="61"/>
      <c r="HUQ49" s="61"/>
      <c r="HUR49" s="61"/>
      <c r="HUS49" s="61"/>
      <c r="HUT49" s="61"/>
      <c r="HUU49" s="61"/>
      <c r="HUV49" s="61"/>
      <c r="HUW49" s="61"/>
      <c r="HUX49" s="61"/>
      <c r="HUY49" s="61"/>
      <c r="HUZ49" s="61"/>
      <c r="HVA49" s="61"/>
      <c r="HVB49" s="61"/>
      <c r="HVC49" s="61"/>
      <c r="HVD49" s="61"/>
      <c r="HVE49" s="61"/>
      <c r="HVF49" s="61"/>
      <c r="HVG49" s="61"/>
      <c r="HVH49" s="61"/>
      <c r="HVI49" s="61"/>
      <c r="HVJ49" s="61"/>
      <c r="HVK49" s="61"/>
      <c r="HVL49" s="61"/>
      <c r="HVM49" s="61"/>
      <c r="HVN49" s="61"/>
      <c r="HVO49" s="61"/>
      <c r="HVP49" s="61"/>
      <c r="HVQ49" s="61"/>
      <c r="HVR49" s="61"/>
      <c r="HVS49" s="61"/>
      <c r="HVT49" s="61"/>
      <c r="HVU49" s="61"/>
      <c r="HVV49" s="61"/>
      <c r="HVW49" s="61"/>
      <c r="HVX49" s="61"/>
      <c r="HVY49" s="61"/>
      <c r="HVZ49" s="61"/>
      <c r="HWA49" s="61"/>
      <c r="HWB49" s="61"/>
      <c r="HWC49" s="61"/>
      <c r="HWD49" s="61"/>
      <c r="HWE49" s="61"/>
      <c r="HWF49" s="61"/>
      <c r="HWG49" s="61"/>
      <c r="HWH49" s="61"/>
      <c r="HWI49" s="61"/>
      <c r="HWJ49" s="61"/>
      <c r="HWK49" s="61"/>
      <c r="HWL49" s="61"/>
      <c r="HWM49" s="61"/>
      <c r="HWN49" s="61"/>
      <c r="HWO49" s="61"/>
      <c r="HWP49" s="61"/>
      <c r="HWQ49" s="61"/>
      <c r="HWR49" s="61"/>
      <c r="HWS49" s="61"/>
      <c r="HWT49" s="61"/>
      <c r="HWU49" s="61"/>
      <c r="HWV49" s="61"/>
      <c r="HWW49" s="61"/>
      <c r="HWX49" s="61"/>
      <c r="HWY49" s="61"/>
      <c r="HWZ49" s="61"/>
      <c r="HXA49" s="61"/>
      <c r="HXB49" s="61"/>
      <c r="HXC49" s="61"/>
      <c r="HXD49" s="61"/>
      <c r="HXE49" s="61"/>
      <c r="HXF49" s="61"/>
      <c r="HXG49" s="61"/>
      <c r="HXH49" s="61"/>
      <c r="HXI49" s="61"/>
      <c r="HXJ49" s="61"/>
      <c r="HXK49" s="61"/>
      <c r="HXL49" s="61"/>
      <c r="HXM49" s="61"/>
      <c r="HXN49" s="61"/>
      <c r="HXO49" s="61"/>
      <c r="HXP49" s="61"/>
      <c r="HXQ49" s="61"/>
      <c r="HXR49" s="61"/>
      <c r="HXS49" s="61"/>
      <c r="HXT49" s="61"/>
      <c r="HXU49" s="61"/>
      <c r="HXV49" s="61"/>
      <c r="HXW49" s="61"/>
      <c r="HXX49" s="61"/>
      <c r="HXY49" s="61"/>
      <c r="HXZ49" s="61"/>
      <c r="HYA49" s="61"/>
      <c r="HYB49" s="61"/>
      <c r="HYC49" s="61"/>
      <c r="HYD49" s="61"/>
      <c r="HYE49" s="61"/>
      <c r="HYF49" s="61"/>
      <c r="HYG49" s="61"/>
      <c r="HYH49" s="61"/>
      <c r="HYI49" s="61"/>
      <c r="HYJ49" s="61"/>
      <c r="HYK49" s="61"/>
      <c r="HYL49" s="61"/>
      <c r="HYM49" s="61"/>
      <c r="HYN49" s="61"/>
      <c r="HYO49" s="61"/>
      <c r="HYP49" s="61"/>
      <c r="HYQ49" s="61"/>
      <c r="HYR49" s="61"/>
      <c r="HYS49" s="61"/>
      <c r="HYT49" s="61"/>
      <c r="HYU49" s="61"/>
      <c r="HYV49" s="61"/>
      <c r="HYW49" s="61"/>
      <c r="HYX49" s="61"/>
      <c r="HYY49" s="61"/>
      <c r="HYZ49" s="61"/>
      <c r="HZA49" s="61"/>
      <c r="HZB49" s="61"/>
      <c r="HZC49" s="61"/>
      <c r="HZD49" s="61"/>
      <c r="HZE49" s="61"/>
      <c r="HZF49" s="61"/>
      <c r="HZG49" s="61"/>
      <c r="HZH49" s="61"/>
      <c r="HZI49" s="61"/>
      <c r="HZJ49" s="61"/>
      <c r="HZK49" s="61"/>
      <c r="HZL49" s="61"/>
      <c r="HZM49" s="61"/>
      <c r="HZN49" s="61"/>
      <c r="HZO49" s="61"/>
      <c r="HZP49" s="61"/>
      <c r="HZQ49" s="61"/>
      <c r="HZR49" s="61"/>
      <c r="HZS49" s="61"/>
      <c r="HZT49" s="61"/>
      <c r="HZU49" s="61"/>
      <c r="HZV49" s="61"/>
      <c r="HZW49" s="61"/>
      <c r="HZX49" s="61"/>
      <c r="HZY49" s="61"/>
      <c r="HZZ49" s="61"/>
      <c r="IAA49" s="61"/>
      <c r="IAB49" s="61"/>
      <c r="IAC49" s="61"/>
      <c r="IAD49" s="61"/>
      <c r="IAE49" s="61"/>
      <c r="IAF49" s="61"/>
      <c r="IAG49" s="61"/>
      <c r="IAH49" s="61"/>
      <c r="IAI49" s="61"/>
      <c r="IAJ49" s="61"/>
      <c r="IAK49" s="61"/>
      <c r="IAL49" s="61"/>
      <c r="IAM49" s="61"/>
      <c r="IAN49" s="61"/>
      <c r="IAO49" s="61"/>
      <c r="IAP49" s="61"/>
      <c r="IAQ49" s="61"/>
      <c r="IAR49" s="61"/>
      <c r="IAS49" s="61"/>
      <c r="IAT49" s="61"/>
      <c r="IAU49" s="61"/>
      <c r="IAV49" s="61"/>
      <c r="IAW49" s="61"/>
      <c r="IAX49" s="61"/>
      <c r="IAY49" s="61"/>
      <c r="IAZ49" s="61"/>
      <c r="IBA49" s="61"/>
      <c r="IBB49" s="61"/>
      <c r="IBC49" s="61"/>
      <c r="IBD49" s="61"/>
      <c r="IBE49" s="61"/>
      <c r="IBF49" s="61"/>
      <c r="IBG49" s="61"/>
      <c r="IBH49" s="61"/>
      <c r="IBI49" s="61"/>
      <c r="IBJ49" s="61"/>
      <c r="IBK49" s="61"/>
      <c r="IBL49" s="61"/>
      <c r="IBM49" s="61"/>
      <c r="IBN49" s="61"/>
      <c r="IBO49" s="61"/>
      <c r="IBP49" s="61"/>
      <c r="IBQ49" s="61"/>
      <c r="IBR49" s="61"/>
      <c r="IBS49" s="61"/>
      <c r="IBT49" s="61"/>
      <c r="IBU49" s="61"/>
      <c r="IBV49" s="61"/>
      <c r="IBW49" s="61"/>
      <c r="IBX49" s="61"/>
      <c r="IBY49" s="61"/>
      <c r="IBZ49" s="61"/>
      <c r="ICA49" s="61"/>
      <c r="ICB49" s="61"/>
      <c r="ICC49" s="61"/>
      <c r="ICD49" s="61"/>
      <c r="ICE49" s="61"/>
      <c r="ICF49" s="61"/>
      <c r="ICG49" s="61"/>
      <c r="ICH49" s="61"/>
      <c r="ICI49" s="61"/>
      <c r="ICJ49" s="61"/>
      <c r="ICK49" s="61"/>
      <c r="ICL49" s="61"/>
      <c r="ICM49" s="61"/>
      <c r="ICN49" s="61"/>
      <c r="ICO49" s="61"/>
      <c r="ICP49" s="61"/>
      <c r="ICQ49" s="61"/>
      <c r="ICR49" s="61"/>
      <c r="ICS49" s="61"/>
      <c r="ICT49" s="61"/>
      <c r="ICU49" s="61"/>
      <c r="ICV49" s="61"/>
      <c r="ICW49" s="61"/>
      <c r="ICX49" s="61"/>
      <c r="ICY49" s="61"/>
      <c r="ICZ49" s="61"/>
      <c r="IDA49" s="61"/>
      <c r="IDB49" s="61"/>
      <c r="IDC49" s="61"/>
      <c r="IDD49" s="61"/>
      <c r="IDE49" s="61"/>
      <c r="IDF49" s="61"/>
      <c r="IDG49" s="61"/>
      <c r="IDH49" s="61"/>
      <c r="IDI49" s="61"/>
      <c r="IDJ49" s="61"/>
      <c r="IDK49" s="61"/>
      <c r="IDL49" s="61"/>
      <c r="IDM49" s="61"/>
      <c r="IDN49" s="61"/>
      <c r="IDO49" s="61"/>
      <c r="IDP49" s="61"/>
      <c r="IDQ49" s="61"/>
      <c r="IDR49" s="61"/>
      <c r="IDS49" s="61"/>
      <c r="IDT49" s="61"/>
      <c r="IDU49" s="61"/>
      <c r="IDV49" s="61"/>
      <c r="IDW49" s="61"/>
      <c r="IDX49" s="61"/>
      <c r="IDY49" s="61"/>
      <c r="IDZ49" s="61"/>
      <c r="IEA49" s="61"/>
      <c r="IEB49" s="61"/>
      <c r="IEC49" s="61"/>
      <c r="IED49" s="61"/>
      <c r="IEE49" s="61"/>
      <c r="IEF49" s="61"/>
      <c r="IEG49" s="61"/>
      <c r="IEH49" s="61"/>
      <c r="IEI49" s="61"/>
      <c r="IEJ49" s="61"/>
      <c r="IEK49" s="61"/>
      <c r="IEL49" s="61"/>
      <c r="IEM49" s="61"/>
      <c r="IEN49" s="61"/>
      <c r="IEO49" s="61"/>
      <c r="IEP49" s="61"/>
      <c r="IEQ49" s="61"/>
      <c r="IER49" s="61"/>
      <c r="IES49" s="61"/>
      <c r="IET49" s="61"/>
      <c r="IEU49" s="61"/>
      <c r="IEV49" s="61"/>
      <c r="IEW49" s="61"/>
      <c r="IEX49" s="61"/>
      <c r="IEY49" s="61"/>
      <c r="IEZ49" s="61"/>
      <c r="IFA49" s="61"/>
      <c r="IFB49" s="61"/>
      <c r="IFC49" s="61"/>
      <c r="IFD49" s="61"/>
      <c r="IFE49" s="61"/>
      <c r="IFF49" s="61"/>
      <c r="IFG49" s="61"/>
      <c r="IFH49" s="61"/>
      <c r="IFI49" s="61"/>
      <c r="IFJ49" s="61"/>
      <c r="IFK49" s="61"/>
      <c r="IFL49" s="61"/>
      <c r="IFM49" s="61"/>
      <c r="IFN49" s="61"/>
      <c r="IFO49" s="61"/>
      <c r="IFP49" s="61"/>
      <c r="IFQ49" s="61"/>
      <c r="IFR49" s="61"/>
      <c r="IFS49" s="61"/>
      <c r="IFT49" s="61"/>
      <c r="IFU49" s="61"/>
      <c r="IFV49" s="61"/>
      <c r="IFW49" s="61"/>
      <c r="IFX49" s="61"/>
      <c r="IFY49" s="61"/>
      <c r="IFZ49" s="61"/>
      <c r="IGA49" s="61"/>
      <c r="IGB49" s="61"/>
      <c r="IGC49" s="61"/>
      <c r="IGD49" s="61"/>
      <c r="IGE49" s="61"/>
      <c r="IGF49" s="61"/>
      <c r="IGG49" s="61"/>
      <c r="IGH49" s="61"/>
      <c r="IGI49" s="61"/>
      <c r="IGJ49" s="61"/>
      <c r="IGK49" s="61"/>
      <c r="IGL49" s="61"/>
      <c r="IGM49" s="61"/>
      <c r="IGN49" s="61"/>
      <c r="IGO49" s="61"/>
      <c r="IGP49" s="61"/>
      <c r="IGQ49" s="61"/>
      <c r="IGR49" s="61"/>
      <c r="IGS49" s="61"/>
      <c r="IGT49" s="61"/>
      <c r="IGU49" s="61"/>
      <c r="IGV49" s="61"/>
      <c r="IGW49" s="61"/>
      <c r="IGX49" s="61"/>
      <c r="IGY49" s="61"/>
      <c r="IGZ49" s="61"/>
      <c r="IHA49" s="61"/>
      <c r="IHB49" s="61"/>
      <c r="IHC49" s="61"/>
      <c r="IHD49" s="61"/>
      <c r="IHE49" s="61"/>
      <c r="IHF49" s="61"/>
      <c r="IHG49" s="61"/>
      <c r="IHH49" s="61"/>
      <c r="IHI49" s="61"/>
      <c r="IHJ49" s="61"/>
      <c r="IHK49" s="61"/>
      <c r="IHL49" s="61"/>
      <c r="IHM49" s="61"/>
      <c r="IHN49" s="61"/>
      <c r="IHO49" s="61"/>
      <c r="IHP49" s="61"/>
      <c r="IHQ49" s="61"/>
      <c r="IHR49" s="61"/>
      <c r="IHS49" s="61"/>
      <c r="IHT49" s="61"/>
      <c r="IHU49" s="61"/>
      <c r="IHV49" s="61"/>
      <c r="IHW49" s="61"/>
      <c r="IHX49" s="61"/>
      <c r="IHY49" s="61"/>
      <c r="IHZ49" s="61"/>
      <c r="IIA49" s="61"/>
      <c r="IIB49" s="61"/>
      <c r="IIC49" s="61"/>
      <c r="IID49" s="61"/>
      <c r="IIE49" s="61"/>
      <c r="IIF49" s="61"/>
      <c r="IIG49" s="61"/>
      <c r="IIH49" s="61"/>
      <c r="III49" s="61"/>
      <c r="IIJ49" s="61"/>
      <c r="IIK49" s="61"/>
      <c r="IIL49" s="61"/>
      <c r="IIM49" s="61"/>
      <c r="IIN49" s="61"/>
      <c r="IIO49" s="61"/>
      <c r="IIP49" s="61"/>
      <c r="IIQ49" s="61"/>
      <c r="IIR49" s="61"/>
      <c r="IIS49" s="61"/>
      <c r="IIT49" s="61"/>
      <c r="IIU49" s="61"/>
      <c r="IIV49" s="61"/>
      <c r="IIW49" s="61"/>
      <c r="IIX49" s="61"/>
      <c r="IIY49" s="61"/>
      <c r="IIZ49" s="61"/>
      <c r="IJA49" s="61"/>
      <c r="IJB49" s="61"/>
      <c r="IJC49" s="61"/>
      <c r="IJD49" s="61"/>
      <c r="IJE49" s="61"/>
      <c r="IJF49" s="61"/>
      <c r="IJG49" s="61"/>
      <c r="IJH49" s="61"/>
      <c r="IJI49" s="61"/>
      <c r="IJJ49" s="61"/>
      <c r="IJK49" s="61"/>
      <c r="IJL49" s="61"/>
      <c r="IJM49" s="61"/>
      <c r="IJN49" s="61"/>
      <c r="IJO49" s="61"/>
      <c r="IJP49" s="61"/>
      <c r="IJQ49" s="61"/>
      <c r="IJR49" s="61"/>
      <c r="IJS49" s="61"/>
      <c r="IJT49" s="61"/>
      <c r="IJU49" s="61"/>
      <c r="IJV49" s="61"/>
      <c r="IJW49" s="61"/>
      <c r="IJX49" s="61"/>
      <c r="IJY49" s="61"/>
      <c r="IJZ49" s="61"/>
      <c r="IKA49" s="61"/>
      <c r="IKB49" s="61"/>
      <c r="IKC49" s="61"/>
      <c r="IKD49" s="61"/>
      <c r="IKE49" s="61"/>
      <c r="IKF49" s="61"/>
      <c r="IKG49" s="61"/>
      <c r="IKH49" s="61"/>
      <c r="IKI49" s="61"/>
      <c r="IKJ49" s="61"/>
      <c r="IKK49" s="61"/>
      <c r="IKL49" s="61"/>
      <c r="IKM49" s="61"/>
      <c r="IKN49" s="61"/>
      <c r="IKO49" s="61"/>
      <c r="IKP49" s="61"/>
      <c r="IKQ49" s="61"/>
      <c r="IKR49" s="61"/>
      <c r="IKS49" s="61"/>
      <c r="IKT49" s="61"/>
      <c r="IKU49" s="61"/>
      <c r="IKV49" s="61"/>
      <c r="IKW49" s="61"/>
      <c r="IKX49" s="61"/>
      <c r="IKY49" s="61"/>
      <c r="IKZ49" s="61"/>
      <c r="ILA49" s="61"/>
      <c r="ILB49" s="61"/>
      <c r="ILC49" s="61"/>
      <c r="ILD49" s="61"/>
      <c r="ILE49" s="61"/>
      <c r="ILF49" s="61"/>
      <c r="ILG49" s="61"/>
      <c r="ILH49" s="61"/>
      <c r="ILI49" s="61"/>
      <c r="ILJ49" s="61"/>
      <c r="ILK49" s="61"/>
      <c r="ILL49" s="61"/>
      <c r="ILM49" s="61"/>
      <c r="ILN49" s="61"/>
      <c r="ILO49" s="61"/>
      <c r="ILP49" s="61"/>
      <c r="ILQ49" s="61"/>
      <c r="ILR49" s="61"/>
      <c r="ILS49" s="61"/>
      <c r="ILT49" s="61"/>
      <c r="ILU49" s="61"/>
      <c r="ILV49" s="61"/>
      <c r="ILW49" s="61"/>
      <c r="ILX49" s="61"/>
      <c r="ILY49" s="61"/>
      <c r="ILZ49" s="61"/>
      <c r="IMA49" s="61"/>
      <c r="IMB49" s="61"/>
      <c r="IMC49" s="61"/>
      <c r="IMD49" s="61"/>
      <c r="IME49" s="61"/>
      <c r="IMF49" s="61"/>
      <c r="IMG49" s="61"/>
      <c r="IMH49" s="61"/>
      <c r="IMI49" s="61"/>
      <c r="IMJ49" s="61"/>
      <c r="IMK49" s="61"/>
      <c r="IML49" s="61"/>
      <c r="IMM49" s="61"/>
      <c r="IMN49" s="61"/>
      <c r="IMO49" s="61"/>
      <c r="IMP49" s="61"/>
      <c r="IMQ49" s="61"/>
      <c r="IMR49" s="61"/>
      <c r="IMS49" s="61"/>
      <c r="IMT49" s="61"/>
      <c r="IMU49" s="61"/>
      <c r="IMV49" s="61"/>
      <c r="IMW49" s="61"/>
      <c r="IMX49" s="61"/>
      <c r="IMY49" s="61"/>
      <c r="IMZ49" s="61"/>
      <c r="INA49" s="61"/>
      <c r="INB49" s="61"/>
      <c r="INC49" s="61"/>
      <c r="IND49" s="61"/>
      <c r="INE49" s="61"/>
      <c r="INF49" s="61"/>
      <c r="ING49" s="61"/>
      <c r="INH49" s="61"/>
      <c r="INI49" s="61"/>
      <c r="INJ49" s="61"/>
      <c r="INK49" s="61"/>
      <c r="INL49" s="61"/>
      <c r="INM49" s="61"/>
      <c r="INN49" s="61"/>
      <c r="INO49" s="61"/>
      <c r="INP49" s="61"/>
      <c r="INQ49" s="61"/>
      <c r="INR49" s="61"/>
      <c r="INS49" s="61"/>
      <c r="INT49" s="61"/>
      <c r="INU49" s="61"/>
      <c r="INV49" s="61"/>
      <c r="INW49" s="61"/>
      <c r="INX49" s="61"/>
      <c r="INY49" s="61"/>
      <c r="INZ49" s="61"/>
      <c r="IOA49" s="61"/>
      <c r="IOB49" s="61"/>
      <c r="IOC49" s="61"/>
      <c r="IOD49" s="61"/>
      <c r="IOE49" s="61"/>
      <c r="IOF49" s="61"/>
      <c r="IOG49" s="61"/>
      <c r="IOH49" s="61"/>
      <c r="IOI49" s="61"/>
      <c r="IOJ49" s="61"/>
      <c r="IOK49" s="61"/>
      <c r="IOL49" s="61"/>
      <c r="IOM49" s="61"/>
      <c r="ION49" s="61"/>
      <c r="IOO49" s="61"/>
      <c r="IOP49" s="61"/>
      <c r="IOQ49" s="61"/>
      <c r="IOR49" s="61"/>
      <c r="IOS49" s="61"/>
      <c r="IOT49" s="61"/>
      <c r="IOU49" s="61"/>
      <c r="IOV49" s="61"/>
      <c r="IOW49" s="61"/>
      <c r="IOX49" s="61"/>
      <c r="IOY49" s="61"/>
      <c r="IOZ49" s="61"/>
      <c r="IPA49" s="61"/>
      <c r="IPB49" s="61"/>
      <c r="IPC49" s="61"/>
      <c r="IPD49" s="61"/>
      <c r="IPE49" s="61"/>
      <c r="IPF49" s="61"/>
      <c r="IPG49" s="61"/>
      <c r="IPH49" s="61"/>
      <c r="IPI49" s="61"/>
      <c r="IPJ49" s="61"/>
      <c r="IPK49" s="61"/>
      <c r="IPL49" s="61"/>
      <c r="IPM49" s="61"/>
      <c r="IPN49" s="61"/>
      <c r="IPO49" s="61"/>
      <c r="IPP49" s="61"/>
      <c r="IPQ49" s="61"/>
      <c r="IPR49" s="61"/>
      <c r="IPS49" s="61"/>
      <c r="IPT49" s="61"/>
      <c r="IPU49" s="61"/>
      <c r="IPV49" s="61"/>
      <c r="IPW49" s="61"/>
      <c r="IPX49" s="61"/>
      <c r="IPY49" s="61"/>
      <c r="IPZ49" s="61"/>
      <c r="IQA49" s="61"/>
      <c r="IQB49" s="61"/>
      <c r="IQC49" s="61"/>
      <c r="IQD49" s="61"/>
      <c r="IQE49" s="61"/>
      <c r="IQF49" s="61"/>
      <c r="IQG49" s="61"/>
      <c r="IQH49" s="61"/>
      <c r="IQI49" s="61"/>
      <c r="IQJ49" s="61"/>
      <c r="IQK49" s="61"/>
      <c r="IQL49" s="61"/>
      <c r="IQM49" s="61"/>
      <c r="IQN49" s="61"/>
      <c r="IQO49" s="61"/>
      <c r="IQP49" s="61"/>
      <c r="IQQ49" s="61"/>
      <c r="IQR49" s="61"/>
      <c r="IQS49" s="61"/>
      <c r="IQT49" s="61"/>
      <c r="IQU49" s="61"/>
      <c r="IQV49" s="61"/>
      <c r="IQW49" s="61"/>
      <c r="IQX49" s="61"/>
      <c r="IQY49" s="61"/>
      <c r="IQZ49" s="61"/>
      <c r="IRA49" s="61"/>
      <c r="IRB49" s="61"/>
      <c r="IRC49" s="61"/>
      <c r="IRD49" s="61"/>
      <c r="IRE49" s="61"/>
      <c r="IRF49" s="61"/>
      <c r="IRG49" s="61"/>
      <c r="IRH49" s="61"/>
      <c r="IRI49" s="61"/>
      <c r="IRJ49" s="61"/>
      <c r="IRK49" s="61"/>
      <c r="IRL49" s="61"/>
      <c r="IRM49" s="61"/>
      <c r="IRN49" s="61"/>
      <c r="IRO49" s="61"/>
      <c r="IRP49" s="61"/>
      <c r="IRQ49" s="61"/>
      <c r="IRR49" s="61"/>
      <c r="IRS49" s="61"/>
      <c r="IRT49" s="61"/>
      <c r="IRU49" s="61"/>
      <c r="IRV49" s="61"/>
      <c r="IRW49" s="61"/>
      <c r="IRX49" s="61"/>
      <c r="IRY49" s="61"/>
      <c r="IRZ49" s="61"/>
      <c r="ISA49" s="61"/>
      <c r="ISB49" s="61"/>
      <c r="ISC49" s="61"/>
      <c r="ISD49" s="61"/>
      <c r="ISE49" s="61"/>
      <c r="ISF49" s="61"/>
      <c r="ISG49" s="61"/>
      <c r="ISH49" s="61"/>
      <c r="ISI49" s="61"/>
      <c r="ISJ49" s="61"/>
      <c r="ISK49" s="61"/>
      <c r="ISL49" s="61"/>
      <c r="ISM49" s="61"/>
      <c r="ISN49" s="61"/>
      <c r="ISO49" s="61"/>
      <c r="ISP49" s="61"/>
      <c r="ISQ49" s="61"/>
      <c r="ISR49" s="61"/>
      <c r="ISS49" s="61"/>
      <c r="IST49" s="61"/>
      <c r="ISU49" s="61"/>
      <c r="ISV49" s="61"/>
      <c r="ISW49" s="61"/>
      <c r="ISX49" s="61"/>
      <c r="ISY49" s="61"/>
      <c r="ISZ49" s="61"/>
      <c r="ITA49" s="61"/>
      <c r="ITB49" s="61"/>
      <c r="ITC49" s="61"/>
      <c r="ITD49" s="61"/>
      <c r="ITE49" s="61"/>
      <c r="ITF49" s="61"/>
      <c r="ITG49" s="61"/>
      <c r="ITH49" s="61"/>
      <c r="ITI49" s="61"/>
      <c r="ITJ49" s="61"/>
      <c r="ITK49" s="61"/>
      <c r="ITL49" s="61"/>
      <c r="ITM49" s="61"/>
      <c r="ITN49" s="61"/>
      <c r="ITO49" s="61"/>
      <c r="ITP49" s="61"/>
      <c r="ITQ49" s="61"/>
      <c r="ITR49" s="61"/>
      <c r="ITS49" s="61"/>
      <c r="ITT49" s="61"/>
      <c r="ITU49" s="61"/>
      <c r="ITV49" s="61"/>
      <c r="ITW49" s="61"/>
      <c r="ITX49" s="61"/>
      <c r="ITY49" s="61"/>
      <c r="ITZ49" s="61"/>
      <c r="IUA49" s="61"/>
      <c r="IUB49" s="61"/>
      <c r="IUC49" s="61"/>
      <c r="IUD49" s="61"/>
      <c r="IUE49" s="61"/>
      <c r="IUF49" s="61"/>
      <c r="IUG49" s="61"/>
      <c r="IUH49" s="61"/>
      <c r="IUI49" s="61"/>
      <c r="IUJ49" s="61"/>
      <c r="IUK49" s="61"/>
      <c r="IUL49" s="61"/>
      <c r="IUM49" s="61"/>
      <c r="IUN49" s="61"/>
      <c r="IUO49" s="61"/>
      <c r="IUP49" s="61"/>
      <c r="IUQ49" s="61"/>
      <c r="IUR49" s="61"/>
      <c r="IUS49" s="61"/>
      <c r="IUT49" s="61"/>
      <c r="IUU49" s="61"/>
      <c r="IUV49" s="61"/>
      <c r="IUW49" s="61"/>
      <c r="IUX49" s="61"/>
      <c r="IUY49" s="61"/>
      <c r="IUZ49" s="61"/>
      <c r="IVA49" s="61"/>
      <c r="IVB49" s="61"/>
      <c r="IVC49" s="61"/>
      <c r="IVD49" s="61"/>
      <c r="IVE49" s="61"/>
      <c r="IVF49" s="61"/>
      <c r="IVG49" s="61"/>
      <c r="IVH49" s="61"/>
      <c r="IVI49" s="61"/>
      <c r="IVJ49" s="61"/>
      <c r="IVK49" s="61"/>
      <c r="IVL49" s="61"/>
      <c r="IVM49" s="61"/>
      <c r="IVN49" s="61"/>
      <c r="IVO49" s="61"/>
      <c r="IVP49" s="61"/>
      <c r="IVQ49" s="61"/>
      <c r="IVR49" s="61"/>
      <c r="IVS49" s="61"/>
      <c r="IVT49" s="61"/>
      <c r="IVU49" s="61"/>
      <c r="IVV49" s="61"/>
      <c r="IVW49" s="61"/>
      <c r="IVX49" s="61"/>
      <c r="IVY49" s="61"/>
      <c r="IVZ49" s="61"/>
      <c r="IWA49" s="61"/>
      <c r="IWB49" s="61"/>
      <c r="IWC49" s="61"/>
      <c r="IWD49" s="61"/>
      <c r="IWE49" s="61"/>
      <c r="IWF49" s="61"/>
      <c r="IWG49" s="61"/>
      <c r="IWH49" s="61"/>
      <c r="IWI49" s="61"/>
      <c r="IWJ49" s="61"/>
      <c r="IWK49" s="61"/>
      <c r="IWL49" s="61"/>
      <c r="IWM49" s="61"/>
      <c r="IWN49" s="61"/>
      <c r="IWO49" s="61"/>
      <c r="IWP49" s="61"/>
      <c r="IWQ49" s="61"/>
      <c r="IWR49" s="61"/>
      <c r="IWS49" s="61"/>
      <c r="IWT49" s="61"/>
      <c r="IWU49" s="61"/>
      <c r="IWV49" s="61"/>
      <c r="IWW49" s="61"/>
      <c r="IWX49" s="61"/>
      <c r="IWY49" s="61"/>
      <c r="IWZ49" s="61"/>
      <c r="IXA49" s="61"/>
      <c r="IXB49" s="61"/>
      <c r="IXC49" s="61"/>
      <c r="IXD49" s="61"/>
      <c r="IXE49" s="61"/>
      <c r="IXF49" s="61"/>
      <c r="IXG49" s="61"/>
      <c r="IXH49" s="61"/>
      <c r="IXI49" s="61"/>
      <c r="IXJ49" s="61"/>
      <c r="IXK49" s="61"/>
      <c r="IXL49" s="61"/>
      <c r="IXM49" s="61"/>
      <c r="IXN49" s="61"/>
      <c r="IXO49" s="61"/>
      <c r="IXP49" s="61"/>
      <c r="IXQ49" s="61"/>
      <c r="IXR49" s="61"/>
      <c r="IXS49" s="61"/>
      <c r="IXT49" s="61"/>
      <c r="IXU49" s="61"/>
      <c r="IXV49" s="61"/>
      <c r="IXW49" s="61"/>
      <c r="IXX49" s="61"/>
      <c r="IXY49" s="61"/>
      <c r="IXZ49" s="61"/>
      <c r="IYA49" s="61"/>
      <c r="IYB49" s="61"/>
      <c r="IYC49" s="61"/>
      <c r="IYD49" s="61"/>
      <c r="IYE49" s="61"/>
      <c r="IYF49" s="61"/>
      <c r="IYG49" s="61"/>
      <c r="IYH49" s="61"/>
      <c r="IYI49" s="61"/>
      <c r="IYJ49" s="61"/>
      <c r="IYK49" s="61"/>
      <c r="IYL49" s="61"/>
      <c r="IYM49" s="61"/>
      <c r="IYN49" s="61"/>
      <c r="IYO49" s="61"/>
      <c r="IYP49" s="61"/>
      <c r="IYQ49" s="61"/>
      <c r="IYR49" s="61"/>
      <c r="IYS49" s="61"/>
      <c r="IYT49" s="61"/>
      <c r="IYU49" s="61"/>
      <c r="IYV49" s="61"/>
      <c r="IYW49" s="61"/>
      <c r="IYX49" s="61"/>
      <c r="IYY49" s="61"/>
      <c r="IYZ49" s="61"/>
      <c r="IZA49" s="61"/>
      <c r="IZB49" s="61"/>
      <c r="IZC49" s="61"/>
      <c r="IZD49" s="61"/>
      <c r="IZE49" s="61"/>
      <c r="IZF49" s="61"/>
      <c r="IZG49" s="61"/>
      <c r="IZH49" s="61"/>
      <c r="IZI49" s="61"/>
      <c r="IZJ49" s="61"/>
      <c r="IZK49" s="61"/>
      <c r="IZL49" s="61"/>
      <c r="IZM49" s="61"/>
      <c r="IZN49" s="61"/>
      <c r="IZO49" s="61"/>
      <c r="IZP49" s="61"/>
      <c r="IZQ49" s="61"/>
      <c r="IZR49" s="61"/>
      <c r="IZS49" s="61"/>
      <c r="IZT49" s="61"/>
      <c r="IZU49" s="61"/>
      <c r="IZV49" s="61"/>
      <c r="IZW49" s="61"/>
      <c r="IZX49" s="61"/>
      <c r="IZY49" s="61"/>
      <c r="IZZ49" s="61"/>
      <c r="JAA49" s="61"/>
      <c r="JAB49" s="61"/>
      <c r="JAC49" s="61"/>
      <c r="JAD49" s="61"/>
      <c r="JAE49" s="61"/>
      <c r="JAF49" s="61"/>
      <c r="JAG49" s="61"/>
      <c r="JAH49" s="61"/>
      <c r="JAI49" s="61"/>
      <c r="JAJ49" s="61"/>
      <c r="JAK49" s="61"/>
      <c r="JAL49" s="61"/>
      <c r="JAM49" s="61"/>
      <c r="JAN49" s="61"/>
      <c r="JAO49" s="61"/>
      <c r="JAP49" s="61"/>
      <c r="JAQ49" s="61"/>
      <c r="JAR49" s="61"/>
      <c r="JAS49" s="61"/>
      <c r="JAT49" s="61"/>
      <c r="JAU49" s="61"/>
      <c r="JAV49" s="61"/>
      <c r="JAW49" s="61"/>
      <c r="JAX49" s="61"/>
      <c r="JAY49" s="61"/>
      <c r="JAZ49" s="61"/>
      <c r="JBA49" s="61"/>
      <c r="JBB49" s="61"/>
      <c r="JBC49" s="61"/>
      <c r="JBD49" s="61"/>
      <c r="JBE49" s="61"/>
      <c r="JBF49" s="61"/>
      <c r="JBG49" s="61"/>
      <c r="JBH49" s="61"/>
      <c r="JBI49" s="61"/>
      <c r="JBJ49" s="61"/>
      <c r="JBK49" s="61"/>
      <c r="JBL49" s="61"/>
      <c r="JBM49" s="61"/>
      <c r="JBN49" s="61"/>
      <c r="JBO49" s="61"/>
      <c r="JBP49" s="61"/>
      <c r="JBQ49" s="61"/>
      <c r="JBR49" s="61"/>
      <c r="JBS49" s="61"/>
      <c r="JBT49" s="61"/>
      <c r="JBU49" s="61"/>
      <c r="JBV49" s="61"/>
      <c r="JBW49" s="61"/>
      <c r="JBX49" s="61"/>
      <c r="JBY49" s="61"/>
      <c r="JBZ49" s="61"/>
      <c r="JCA49" s="61"/>
      <c r="JCB49" s="61"/>
      <c r="JCC49" s="61"/>
      <c r="JCD49" s="61"/>
      <c r="JCE49" s="61"/>
      <c r="JCF49" s="61"/>
      <c r="JCG49" s="61"/>
      <c r="JCH49" s="61"/>
      <c r="JCI49" s="61"/>
      <c r="JCJ49" s="61"/>
      <c r="JCK49" s="61"/>
      <c r="JCL49" s="61"/>
      <c r="JCM49" s="61"/>
      <c r="JCN49" s="61"/>
      <c r="JCO49" s="61"/>
      <c r="JCP49" s="61"/>
      <c r="JCQ49" s="61"/>
      <c r="JCR49" s="61"/>
      <c r="JCS49" s="61"/>
      <c r="JCT49" s="61"/>
      <c r="JCU49" s="61"/>
      <c r="JCV49" s="61"/>
      <c r="JCW49" s="61"/>
      <c r="JCX49" s="61"/>
      <c r="JCY49" s="61"/>
      <c r="JCZ49" s="61"/>
      <c r="JDA49" s="61"/>
      <c r="JDB49" s="61"/>
      <c r="JDC49" s="61"/>
      <c r="JDD49" s="61"/>
      <c r="JDE49" s="61"/>
      <c r="JDF49" s="61"/>
      <c r="JDG49" s="61"/>
      <c r="JDH49" s="61"/>
      <c r="JDI49" s="61"/>
      <c r="JDJ49" s="61"/>
      <c r="JDK49" s="61"/>
      <c r="JDL49" s="61"/>
      <c r="JDM49" s="61"/>
      <c r="JDN49" s="61"/>
      <c r="JDO49" s="61"/>
      <c r="JDP49" s="61"/>
      <c r="JDQ49" s="61"/>
      <c r="JDR49" s="61"/>
      <c r="JDS49" s="61"/>
      <c r="JDT49" s="61"/>
      <c r="JDU49" s="61"/>
      <c r="JDV49" s="61"/>
      <c r="JDW49" s="61"/>
      <c r="JDX49" s="61"/>
      <c r="JDY49" s="61"/>
      <c r="JDZ49" s="61"/>
      <c r="JEA49" s="61"/>
      <c r="JEB49" s="61"/>
      <c r="JEC49" s="61"/>
      <c r="JED49" s="61"/>
      <c r="JEE49" s="61"/>
      <c r="JEF49" s="61"/>
      <c r="JEG49" s="61"/>
      <c r="JEH49" s="61"/>
      <c r="JEI49" s="61"/>
      <c r="JEJ49" s="61"/>
      <c r="JEK49" s="61"/>
      <c r="JEL49" s="61"/>
      <c r="JEM49" s="61"/>
      <c r="JEN49" s="61"/>
      <c r="JEO49" s="61"/>
      <c r="JEP49" s="61"/>
      <c r="JEQ49" s="61"/>
      <c r="JER49" s="61"/>
      <c r="JES49" s="61"/>
      <c r="JET49" s="61"/>
      <c r="JEU49" s="61"/>
      <c r="JEV49" s="61"/>
      <c r="JEW49" s="61"/>
      <c r="JEX49" s="61"/>
      <c r="JEY49" s="61"/>
      <c r="JEZ49" s="61"/>
      <c r="JFA49" s="61"/>
      <c r="JFB49" s="61"/>
      <c r="JFC49" s="61"/>
      <c r="JFD49" s="61"/>
      <c r="JFE49" s="61"/>
      <c r="JFF49" s="61"/>
      <c r="JFG49" s="61"/>
      <c r="JFH49" s="61"/>
      <c r="JFI49" s="61"/>
      <c r="JFJ49" s="61"/>
      <c r="JFK49" s="61"/>
      <c r="JFL49" s="61"/>
      <c r="JFM49" s="61"/>
      <c r="JFN49" s="61"/>
      <c r="JFO49" s="61"/>
      <c r="JFP49" s="61"/>
      <c r="JFQ49" s="61"/>
      <c r="JFR49" s="61"/>
      <c r="JFS49" s="61"/>
      <c r="JFT49" s="61"/>
      <c r="JFU49" s="61"/>
      <c r="JFV49" s="61"/>
      <c r="JFW49" s="61"/>
      <c r="JFX49" s="61"/>
      <c r="JFY49" s="61"/>
      <c r="JFZ49" s="61"/>
      <c r="JGA49" s="61"/>
      <c r="JGB49" s="61"/>
      <c r="JGC49" s="61"/>
      <c r="JGD49" s="61"/>
      <c r="JGE49" s="61"/>
      <c r="JGF49" s="61"/>
      <c r="JGG49" s="61"/>
      <c r="JGH49" s="61"/>
      <c r="JGI49" s="61"/>
      <c r="JGJ49" s="61"/>
      <c r="JGK49" s="61"/>
      <c r="JGL49" s="61"/>
      <c r="JGM49" s="61"/>
      <c r="JGN49" s="61"/>
      <c r="JGO49" s="61"/>
      <c r="JGP49" s="61"/>
      <c r="JGQ49" s="61"/>
      <c r="JGR49" s="61"/>
      <c r="JGS49" s="61"/>
      <c r="JGT49" s="61"/>
      <c r="JGU49" s="61"/>
      <c r="JGV49" s="61"/>
      <c r="JGW49" s="61"/>
      <c r="JGX49" s="61"/>
      <c r="JGY49" s="61"/>
      <c r="JGZ49" s="61"/>
      <c r="JHA49" s="61"/>
      <c r="JHB49" s="61"/>
      <c r="JHC49" s="61"/>
      <c r="JHD49" s="61"/>
      <c r="JHE49" s="61"/>
      <c r="JHF49" s="61"/>
      <c r="JHG49" s="61"/>
      <c r="JHH49" s="61"/>
      <c r="JHI49" s="61"/>
      <c r="JHJ49" s="61"/>
      <c r="JHK49" s="61"/>
      <c r="JHL49" s="61"/>
      <c r="JHM49" s="61"/>
      <c r="JHN49" s="61"/>
      <c r="JHO49" s="61"/>
      <c r="JHP49" s="61"/>
      <c r="JHQ49" s="61"/>
      <c r="JHR49" s="61"/>
      <c r="JHS49" s="61"/>
      <c r="JHT49" s="61"/>
      <c r="JHU49" s="61"/>
      <c r="JHV49" s="61"/>
      <c r="JHW49" s="61"/>
      <c r="JHX49" s="61"/>
      <c r="JHY49" s="61"/>
      <c r="JHZ49" s="61"/>
      <c r="JIA49" s="61"/>
      <c r="JIB49" s="61"/>
      <c r="JIC49" s="61"/>
      <c r="JID49" s="61"/>
      <c r="JIE49" s="61"/>
      <c r="JIF49" s="61"/>
      <c r="JIG49" s="61"/>
      <c r="JIH49" s="61"/>
      <c r="JII49" s="61"/>
      <c r="JIJ49" s="61"/>
      <c r="JIK49" s="61"/>
      <c r="JIL49" s="61"/>
      <c r="JIM49" s="61"/>
      <c r="JIN49" s="61"/>
      <c r="JIO49" s="61"/>
      <c r="JIP49" s="61"/>
      <c r="JIQ49" s="61"/>
      <c r="JIR49" s="61"/>
      <c r="JIS49" s="61"/>
      <c r="JIT49" s="61"/>
      <c r="JIU49" s="61"/>
      <c r="JIV49" s="61"/>
      <c r="JIW49" s="61"/>
      <c r="JIX49" s="61"/>
      <c r="JIY49" s="61"/>
      <c r="JIZ49" s="61"/>
      <c r="JJA49" s="61"/>
      <c r="JJB49" s="61"/>
      <c r="JJC49" s="61"/>
      <c r="JJD49" s="61"/>
      <c r="JJE49" s="61"/>
      <c r="JJF49" s="61"/>
      <c r="JJG49" s="61"/>
      <c r="JJH49" s="61"/>
      <c r="JJI49" s="61"/>
      <c r="JJJ49" s="61"/>
      <c r="JJK49" s="61"/>
      <c r="JJL49" s="61"/>
      <c r="JJM49" s="61"/>
      <c r="JJN49" s="61"/>
      <c r="JJO49" s="61"/>
      <c r="JJP49" s="61"/>
      <c r="JJQ49" s="61"/>
      <c r="JJR49" s="61"/>
      <c r="JJS49" s="61"/>
      <c r="JJT49" s="61"/>
      <c r="JJU49" s="61"/>
      <c r="JJV49" s="61"/>
      <c r="JJW49" s="61"/>
      <c r="JJX49" s="61"/>
      <c r="JJY49" s="61"/>
      <c r="JJZ49" s="61"/>
      <c r="JKA49" s="61"/>
      <c r="JKB49" s="61"/>
      <c r="JKC49" s="61"/>
      <c r="JKD49" s="61"/>
      <c r="JKE49" s="61"/>
      <c r="JKF49" s="61"/>
      <c r="JKG49" s="61"/>
      <c r="JKH49" s="61"/>
      <c r="JKI49" s="61"/>
      <c r="JKJ49" s="61"/>
      <c r="JKK49" s="61"/>
      <c r="JKL49" s="61"/>
      <c r="JKM49" s="61"/>
      <c r="JKN49" s="61"/>
      <c r="JKO49" s="61"/>
      <c r="JKP49" s="61"/>
      <c r="JKQ49" s="61"/>
      <c r="JKR49" s="61"/>
      <c r="JKS49" s="61"/>
      <c r="JKT49" s="61"/>
      <c r="JKU49" s="61"/>
      <c r="JKV49" s="61"/>
      <c r="JKW49" s="61"/>
      <c r="JKX49" s="61"/>
      <c r="JKY49" s="61"/>
      <c r="JKZ49" s="61"/>
      <c r="JLA49" s="61"/>
      <c r="JLB49" s="61"/>
      <c r="JLC49" s="61"/>
      <c r="JLD49" s="61"/>
      <c r="JLE49" s="61"/>
      <c r="JLF49" s="61"/>
      <c r="JLG49" s="61"/>
      <c r="JLH49" s="61"/>
      <c r="JLI49" s="61"/>
      <c r="JLJ49" s="61"/>
      <c r="JLK49" s="61"/>
      <c r="JLL49" s="61"/>
      <c r="JLM49" s="61"/>
      <c r="JLN49" s="61"/>
      <c r="JLO49" s="61"/>
      <c r="JLP49" s="61"/>
      <c r="JLQ49" s="61"/>
      <c r="JLR49" s="61"/>
      <c r="JLS49" s="61"/>
      <c r="JLT49" s="61"/>
      <c r="JLU49" s="61"/>
      <c r="JLV49" s="61"/>
      <c r="JLW49" s="61"/>
      <c r="JLX49" s="61"/>
      <c r="JLY49" s="61"/>
      <c r="JLZ49" s="61"/>
      <c r="JMA49" s="61"/>
      <c r="JMB49" s="61"/>
      <c r="JMC49" s="61"/>
      <c r="JMD49" s="61"/>
      <c r="JME49" s="61"/>
      <c r="JMF49" s="61"/>
      <c r="JMG49" s="61"/>
      <c r="JMH49" s="61"/>
      <c r="JMI49" s="61"/>
      <c r="JMJ49" s="61"/>
      <c r="JMK49" s="61"/>
      <c r="JML49" s="61"/>
      <c r="JMM49" s="61"/>
      <c r="JMN49" s="61"/>
      <c r="JMO49" s="61"/>
      <c r="JMP49" s="61"/>
      <c r="JMQ49" s="61"/>
      <c r="JMR49" s="61"/>
      <c r="JMS49" s="61"/>
      <c r="JMT49" s="61"/>
      <c r="JMU49" s="61"/>
      <c r="JMV49" s="61"/>
      <c r="JMW49" s="61"/>
      <c r="JMX49" s="61"/>
      <c r="JMY49" s="61"/>
      <c r="JMZ49" s="61"/>
      <c r="JNA49" s="61"/>
      <c r="JNB49" s="61"/>
      <c r="JNC49" s="61"/>
      <c r="JND49" s="61"/>
      <c r="JNE49" s="61"/>
      <c r="JNF49" s="61"/>
      <c r="JNG49" s="61"/>
      <c r="JNH49" s="61"/>
      <c r="JNI49" s="61"/>
      <c r="JNJ49" s="61"/>
      <c r="JNK49" s="61"/>
      <c r="JNL49" s="61"/>
      <c r="JNM49" s="61"/>
      <c r="JNN49" s="61"/>
      <c r="JNO49" s="61"/>
      <c r="JNP49" s="61"/>
      <c r="JNQ49" s="61"/>
      <c r="JNR49" s="61"/>
      <c r="JNS49" s="61"/>
      <c r="JNT49" s="61"/>
      <c r="JNU49" s="61"/>
      <c r="JNV49" s="61"/>
      <c r="JNW49" s="61"/>
      <c r="JNX49" s="61"/>
      <c r="JNY49" s="61"/>
      <c r="JNZ49" s="61"/>
      <c r="JOA49" s="61"/>
      <c r="JOB49" s="61"/>
      <c r="JOC49" s="61"/>
      <c r="JOD49" s="61"/>
      <c r="JOE49" s="61"/>
      <c r="JOF49" s="61"/>
      <c r="JOG49" s="61"/>
      <c r="JOH49" s="61"/>
      <c r="JOI49" s="61"/>
      <c r="JOJ49" s="61"/>
      <c r="JOK49" s="61"/>
      <c r="JOL49" s="61"/>
      <c r="JOM49" s="61"/>
      <c r="JON49" s="61"/>
      <c r="JOO49" s="61"/>
      <c r="JOP49" s="61"/>
      <c r="JOQ49" s="61"/>
      <c r="JOR49" s="61"/>
      <c r="JOS49" s="61"/>
      <c r="JOT49" s="61"/>
      <c r="JOU49" s="61"/>
      <c r="JOV49" s="61"/>
      <c r="JOW49" s="61"/>
      <c r="JOX49" s="61"/>
      <c r="JOY49" s="61"/>
      <c r="JOZ49" s="61"/>
      <c r="JPA49" s="61"/>
      <c r="JPB49" s="61"/>
      <c r="JPC49" s="61"/>
      <c r="JPD49" s="61"/>
      <c r="JPE49" s="61"/>
      <c r="JPF49" s="61"/>
      <c r="JPG49" s="61"/>
      <c r="JPH49" s="61"/>
      <c r="JPI49" s="61"/>
      <c r="JPJ49" s="61"/>
      <c r="JPK49" s="61"/>
      <c r="JPL49" s="61"/>
      <c r="JPM49" s="61"/>
      <c r="JPN49" s="61"/>
      <c r="JPO49" s="61"/>
      <c r="JPP49" s="61"/>
      <c r="JPQ49" s="61"/>
      <c r="JPR49" s="61"/>
      <c r="JPS49" s="61"/>
      <c r="JPT49" s="61"/>
      <c r="JPU49" s="61"/>
      <c r="JPV49" s="61"/>
      <c r="JPW49" s="61"/>
      <c r="JPX49" s="61"/>
      <c r="JPY49" s="61"/>
      <c r="JPZ49" s="61"/>
      <c r="JQA49" s="61"/>
      <c r="JQB49" s="61"/>
      <c r="JQC49" s="61"/>
      <c r="JQD49" s="61"/>
      <c r="JQE49" s="61"/>
      <c r="JQF49" s="61"/>
      <c r="JQG49" s="61"/>
      <c r="JQH49" s="61"/>
      <c r="JQI49" s="61"/>
      <c r="JQJ49" s="61"/>
      <c r="JQK49" s="61"/>
      <c r="JQL49" s="61"/>
      <c r="JQM49" s="61"/>
      <c r="JQN49" s="61"/>
      <c r="JQO49" s="61"/>
      <c r="JQP49" s="61"/>
      <c r="JQQ49" s="61"/>
      <c r="JQR49" s="61"/>
      <c r="JQS49" s="61"/>
      <c r="JQT49" s="61"/>
      <c r="JQU49" s="61"/>
      <c r="JQV49" s="61"/>
      <c r="JQW49" s="61"/>
      <c r="JQX49" s="61"/>
      <c r="JQY49" s="61"/>
      <c r="JQZ49" s="61"/>
      <c r="JRA49" s="61"/>
      <c r="JRB49" s="61"/>
      <c r="JRC49" s="61"/>
      <c r="JRD49" s="61"/>
      <c r="JRE49" s="61"/>
      <c r="JRF49" s="61"/>
      <c r="JRG49" s="61"/>
      <c r="JRH49" s="61"/>
      <c r="JRI49" s="61"/>
      <c r="JRJ49" s="61"/>
      <c r="JRK49" s="61"/>
      <c r="JRL49" s="61"/>
      <c r="JRM49" s="61"/>
      <c r="JRN49" s="61"/>
      <c r="JRO49" s="61"/>
      <c r="JRP49" s="61"/>
      <c r="JRQ49" s="61"/>
      <c r="JRR49" s="61"/>
      <c r="JRS49" s="61"/>
      <c r="JRT49" s="61"/>
      <c r="JRU49" s="61"/>
      <c r="JRV49" s="61"/>
      <c r="JRW49" s="61"/>
      <c r="JRX49" s="61"/>
      <c r="JRY49" s="61"/>
      <c r="JRZ49" s="61"/>
      <c r="JSA49" s="61"/>
      <c r="JSB49" s="61"/>
      <c r="JSC49" s="61"/>
      <c r="JSD49" s="61"/>
      <c r="JSE49" s="61"/>
      <c r="JSF49" s="61"/>
      <c r="JSG49" s="61"/>
      <c r="JSH49" s="61"/>
      <c r="JSI49" s="61"/>
      <c r="JSJ49" s="61"/>
      <c r="JSK49" s="61"/>
      <c r="JSL49" s="61"/>
      <c r="JSM49" s="61"/>
      <c r="JSN49" s="61"/>
      <c r="JSO49" s="61"/>
      <c r="JSP49" s="61"/>
      <c r="JSQ49" s="61"/>
      <c r="JSR49" s="61"/>
      <c r="JSS49" s="61"/>
      <c r="JST49" s="61"/>
      <c r="JSU49" s="61"/>
      <c r="JSV49" s="61"/>
      <c r="JSW49" s="61"/>
      <c r="JSX49" s="61"/>
      <c r="JSY49" s="61"/>
      <c r="JSZ49" s="61"/>
      <c r="JTA49" s="61"/>
      <c r="JTB49" s="61"/>
      <c r="JTC49" s="61"/>
      <c r="JTD49" s="61"/>
      <c r="JTE49" s="61"/>
      <c r="JTF49" s="61"/>
      <c r="JTG49" s="61"/>
      <c r="JTH49" s="61"/>
      <c r="JTI49" s="61"/>
      <c r="JTJ49" s="61"/>
      <c r="JTK49" s="61"/>
      <c r="JTL49" s="61"/>
      <c r="JTM49" s="61"/>
      <c r="JTN49" s="61"/>
      <c r="JTO49" s="61"/>
      <c r="JTP49" s="61"/>
      <c r="JTQ49" s="61"/>
      <c r="JTR49" s="61"/>
      <c r="JTS49" s="61"/>
      <c r="JTT49" s="61"/>
      <c r="JTU49" s="61"/>
      <c r="JTV49" s="61"/>
      <c r="JTW49" s="61"/>
      <c r="JTX49" s="61"/>
      <c r="JTY49" s="61"/>
      <c r="JTZ49" s="61"/>
      <c r="JUA49" s="61"/>
      <c r="JUB49" s="61"/>
      <c r="JUC49" s="61"/>
      <c r="JUD49" s="61"/>
      <c r="JUE49" s="61"/>
      <c r="JUF49" s="61"/>
      <c r="JUG49" s="61"/>
      <c r="JUH49" s="61"/>
      <c r="JUI49" s="61"/>
      <c r="JUJ49" s="61"/>
      <c r="JUK49" s="61"/>
      <c r="JUL49" s="61"/>
      <c r="JUM49" s="61"/>
      <c r="JUN49" s="61"/>
      <c r="JUO49" s="61"/>
      <c r="JUP49" s="61"/>
      <c r="JUQ49" s="61"/>
      <c r="JUR49" s="61"/>
      <c r="JUS49" s="61"/>
      <c r="JUT49" s="61"/>
      <c r="JUU49" s="61"/>
      <c r="JUV49" s="61"/>
      <c r="JUW49" s="61"/>
      <c r="JUX49" s="61"/>
      <c r="JUY49" s="61"/>
      <c r="JUZ49" s="61"/>
      <c r="JVA49" s="61"/>
      <c r="JVB49" s="61"/>
      <c r="JVC49" s="61"/>
      <c r="JVD49" s="61"/>
      <c r="JVE49" s="61"/>
      <c r="JVF49" s="61"/>
      <c r="JVG49" s="61"/>
      <c r="JVH49" s="61"/>
      <c r="JVI49" s="61"/>
      <c r="JVJ49" s="61"/>
      <c r="JVK49" s="61"/>
      <c r="JVL49" s="61"/>
      <c r="JVM49" s="61"/>
      <c r="JVN49" s="61"/>
      <c r="JVO49" s="61"/>
      <c r="JVP49" s="61"/>
      <c r="JVQ49" s="61"/>
      <c r="JVR49" s="61"/>
      <c r="JVS49" s="61"/>
      <c r="JVT49" s="61"/>
      <c r="JVU49" s="61"/>
      <c r="JVV49" s="61"/>
      <c r="JVW49" s="61"/>
      <c r="JVX49" s="61"/>
      <c r="JVY49" s="61"/>
      <c r="JVZ49" s="61"/>
      <c r="JWA49" s="61"/>
      <c r="JWB49" s="61"/>
      <c r="JWC49" s="61"/>
      <c r="JWD49" s="61"/>
      <c r="JWE49" s="61"/>
      <c r="JWF49" s="61"/>
      <c r="JWG49" s="61"/>
      <c r="JWH49" s="61"/>
      <c r="JWI49" s="61"/>
      <c r="JWJ49" s="61"/>
      <c r="JWK49" s="61"/>
      <c r="JWL49" s="61"/>
      <c r="JWM49" s="61"/>
      <c r="JWN49" s="61"/>
      <c r="JWO49" s="61"/>
      <c r="JWP49" s="61"/>
      <c r="JWQ49" s="61"/>
      <c r="JWR49" s="61"/>
      <c r="JWS49" s="61"/>
      <c r="JWT49" s="61"/>
      <c r="JWU49" s="61"/>
      <c r="JWV49" s="61"/>
      <c r="JWW49" s="61"/>
      <c r="JWX49" s="61"/>
      <c r="JWY49" s="61"/>
      <c r="JWZ49" s="61"/>
      <c r="JXA49" s="61"/>
      <c r="JXB49" s="61"/>
      <c r="JXC49" s="61"/>
      <c r="JXD49" s="61"/>
      <c r="JXE49" s="61"/>
      <c r="JXF49" s="61"/>
      <c r="JXG49" s="61"/>
      <c r="JXH49" s="61"/>
      <c r="JXI49" s="61"/>
      <c r="JXJ49" s="61"/>
      <c r="JXK49" s="61"/>
      <c r="JXL49" s="61"/>
      <c r="JXM49" s="61"/>
      <c r="JXN49" s="61"/>
      <c r="JXO49" s="61"/>
      <c r="JXP49" s="61"/>
      <c r="JXQ49" s="61"/>
      <c r="JXR49" s="61"/>
      <c r="JXS49" s="61"/>
      <c r="JXT49" s="61"/>
      <c r="JXU49" s="61"/>
      <c r="JXV49" s="61"/>
      <c r="JXW49" s="61"/>
      <c r="JXX49" s="61"/>
      <c r="JXY49" s="61"/>
      <c r="JXZ49" s="61"/>
      <c r="JYA49" s="61"/>
      <c r="JYB49" s="61"/>
      <c r="JYC49" s="61"/>
      <c r="JYD49" s="61"/>
      <c r="JYE49" s="61"/>
      <c r="JYF49" s="61"/>
      <c r="JYG49" s="61"/>
      <c r="JYH49" s="61"/>
      <c r="JYI49" s="61"/>
      <c r="JYJ49" s="61"/>
      <c r="JYK49" s="61"/>
      <c r="JYL49" s="61"/>
      <c r="JYM49" s="61"/>
      <c r="JYN49" s="61"/>
      <c r="JYO49" s="61"/>
      <c r="JYP49" s="61"/>
      <c r="JYQ49" s="61"/>
      <c r="JYR49" s="61"/>
      <c r="JYS49" s="61"/>
      <c r="JYT49" s="61"/>
      <c r="JYU49" s="61"/>
      <c r="JYV49" s="61"/>
      <c r="JYW49" s="61"/>
      <c r="JYX49" s="61"/>
      <c r="JYY49" s="61"/>
      <c r="JYZ49" s="61"/>
      <c r="JZA49" s="61"/>
      <c r="JZB49" s="61"/>
      <c r="JZC49" s="61"/>
      <c r="JZD49" s="61"/>
      <c r="JZE49" s="61"/>
      <c r="JZF49" s="61"/>
      <c r="JZG49" s="61"/>
      <c r="JZH49" s="61"/>
      <c r="JZI49" s="61"/>
      <c r="JZJ49" s="61"/>
      <c r="JZK49" s="61"/>
      <c r="JZL49" s="61"/>
      <c r="JZM49" s="61"/>
      <c r="JZN49" s="61"/>
      <c r="JZO49" s="61"/>
      <c r="JZP49" s="61"/>
      <c r="JZQ49" s="61"/>
      <c r="JZR49" s="61"/>
      <c r="JZS49" s="61"/>
      <c r="JZT49" s="61"/>
      <c r="JZU49" s="61"/>
      <c r="JZV49" s="61"/>
      <c r="JZW49" s="61"/>
      <c r="JZX49" s="61"/>
      <c r="JZY49" s="61"/>
      <c r="JZZ49" s="61"/>
      <c r="KAA49" s="61"/>
      <c r="KAB49" s="61"/>
      <c r="KAC49" s="61"/>
      <c r="KAD49" s="61"/>
      <c r="KAE49" s="61"/>
      <c r="KAF49" s="61"/>
      <c r="KAG49" s="61"/>
      <c r="KAH49" s="61"/>
      <c r="KAI49" s="61"/>
      <c r="KAJ49" s="61"/>
      <c r="KAK49" s="61"/>
      <c r="KAL49" s="61"/>
      <c r="KAM49" s="61"/>
      <c r="KAN49" s="61"/>
      <c r="KAO49" s="61"/>
      <c r="KAP49" s="61"/>
      <c r="KAQ49" s="61"/>
      <c r="KAR49" s="61"/>
      <c r="KAS49" s="61"/>
      <c r="KAT49" s="61"/>
      <c r="KAU49" s="61"/>
      <c r="KAV49" s="61"/>
      <c r="KAW49" s="61"/>
      <c r="KAX49" s="61"/>
      <c r="KAY49" s="61"/>
      <c r="KAZ49" s="61"/>
      <c r="KBA49" s="61"/>
      <c r="KBB49" s="61"/>
      <c r="KBC49" s="61"/>
      <c r="KBD49" s="61"/>
      <c r="KBE49" s="61"/>
      <c r="KBF49" s="61"/>
      <c r="KBG49" s="61"/>
      <c r="KBH49" s="61"/>
      <c r="KBI49" s="61"/>
      <c r="KBJ49" s="61"/>
      <c r="KBK49" s="61"/>
      <c r="KBL49" s="61"/>
      <c r="KBM49" s="61"/>
      <c r="KBN49" s="61"/>
      <c r="KBO49" s="61"/>
      <c r="KBP49" s="61"/>
      <c r="KBQ49" s="61"/>
      <c r="KBR49" s="61"/>
      <c r="KBS49" s="61"/>
      <c r="KBT49" s="61"/>
      <c r="KBU49" s="61"/>
      <c r="KBV49" s="61"/>
      <c r="KBW49" s="61"/>
      <c r="KBX49" s="61"/>
      <c r="KBY49" s="61"/>
      <c r="KBZ49" s="61"/>
      <c r="KCA49" s="61"/>
      <c r="KCB49" s="61"/>
      <c r="KCC49" s="61"/>
      <c r="KCD49" s="61"/>
      <c r="KCE49" s="61"/>
      <c r="KCF49" s="61"/>
      <c r="KCG49" s="61"/>
      <c r="KCH49" s="61"/>
      <c r="KCI49" s="61"/>
      <c r="KCJ49" s="61"/>
      <c r="KCK49" s="61"/>
      <c r="KCL49" s="61"/>
      <c r="KCM49" s="61"/>
      <c r="KCN49" s="61"/>
      <c r="KCO49" s="61"/>
      <c r="KCP49" s="61"/>
      <c r="KCQ49" s="61"/>
      <c r="KCR49" s="61"/>
      <c r="KCS49" s="61"/>
      <c r="KCT49" s="61"/>
      <c r="KCU49" s="61"/>
      <c r="KCV49" s="61"/>
      <c r="KCW49" s="61"/>
      <c r="KCX49" s="61"/>
      <c r="KCY49" s="61"/>
      <c r="KCZ49" s="61"/>
      <c r="KDA49" s="61"/>
      <c r="KDB49" s="61"/>
      <c r="KDC49" s="61"/>
      <c r="KDD49" s="61"/>
      <c r="KDE49" s="61"/>
      <c r="KDF49" s="61"/>
      <c r="KDG49" s="61"/>
      <c r="KDH49" s="61"/>
      <c r="KDI49" s="61"/>
      <c r="KDJ49" s="61"/>
      <c r="KDK49" s="61"/>
      <c r="KDL49" s="61"/>
      <c r="KDM49" s="61"/>
      <c r="KDN49" s="61"/>
      <c r="KDO49" s="61"/>
      <c r="KDP49" s="61"/>
      <c r="KDQ49" s="61"/>
      <c r="KDR49" s="61"/>
      <c r="KDS49" s="61"/>
      <c r="KDT49" s="61"/>
      <c r="KDU49" s="61"/>
      <c r="KDV49" s="61"/>
      <c r="KDW49" s="61"/>
      <c r="KDX49" s="61"/>
      <c r="KDY49" s="61"/>
      <c r="KDZ49" s="61"/>
      <c r="KEA49" s="61"/>
      <c r="KEB49" s="61"/>
      <c r="KEC49" s="61"/>
      <c r="KED49" s="61"/>
      <c r="KEE49" s="61"/>
      <c r="KEF49" s="61"/>
      <c r="KEG49" s="61"/>
      <c r="KEH49" s="61"/>
      <c r="KEI49" s="61"/>
      <c r="KEJ49" s="61"/>
      <c r="KEK49" s="61"/>
      <c r="KEL49" s="61"/>
      <c r="KEM49" s="61"/>
      <c r="KEN49" s="61"/>
      <c r="KEO49" s="61"/>
      <c r="KEP49" s="61"/>
      <c r="KEQ49" s="61"/>
      <c r="KER49" s="61"/>
      <c r="KES49" s="61"/>
      <c r="KET49" s="61"/>
      <c r="KEU49" s="61"/>
      <c r="KEV49" s="61"/>
      <c r="KEW49" s="61"/>
      <c r="KEX49" s="61"/>
      <c r="KEY49" s="61"/>
      <c r="KEZ49" s="61"/>
      <c r="KFA49" s="61"/>
      <c r="KFB49" s="61"/>
      <c r="KFC49" s="61"/>
      <c r="KFD49" s="61"/>
      <c r="KFE49" s="61"/>
      <c r="KFF49" s="61"/>
      <c r="KFG49" s="61"/>
      <c r="KFH49" s="61"/>
      <c r="KFI49" s="61"/>
      <c r="KFJ49" s="61"/>
      <c r="KFK49" s="61"/>
      <c r="KFL49" s="61"/>
      <c r="KFM49" s="61"/>
      <c r="KFN49" s="61"/>
      <c r="KFO49" s="61"/>
      <c r="KFP49" s="61"/>
      <c r="KFQ49" s="61"/>
      <c r="KFR49" s="61"/>
      <c r="KFS49" s="61"/>
      <c r="KFT49" s="61"/>
      <c r="KFU49" s="61"/>
      <c r="KFV49" s="61"/>
      <c r="KFW49" s="61"/>
      <c r="KFX49" s="61"/>
      <c r="KFY49" s="61"/>
      <c r="KFZ49" s="61"/>
      <c r="KGA49" s="61"/>
      <c r="KGB49" s="61"/>
      <c r="KGC49" s="61"/>
      <c r="KGD49" s="61"/>
      <c r="KGE49" s="61"/>
      <c r="KGF49" s="61"/>
      <c r="KGG49" s="61"/>
      <c r="KGH49" s="61"/>
      <c r="KGI49" s="61"/>
      <c r="KGJ49" s="61"/>
      <c r="KGK49" s="61"/>
      <c r="KGL49" s="61"/>
      <c r="KGM49" s="61"/>
      <c r="KGN49" s="61"/>
      <c r="KGO49" s="61"/>
      <c r="KGP49" s="61"/>
      <c r="KGQ49" s="61"/>
      <c r="KGR49" s="61"/>
      <c r="KGS49" s="61"/>
      <c r="KGT49" s="61"/>
      <c r="KGU49" s="61"/>
      <c r="KGV49" s="61"/>
      <c r="KGW49" s="61"/>
      <c r="KGX49" s="61"/>
      <c r="KGY49" s="61"/>
      <c r="KGZ49" s="61"/>
      <c r="KHA49" s="61"/>
      <c r="KHB49" s="61"/>
      <c r="KHC49" s="61"/>
      <c r="KHD49" s="61"/>
      <c r="KHE49" s="61"/>
      <c r="KHF49" s="61"/>
      <c r="KHG49" s="61"/>
      <c r="KHH49" s="61"/>
      <c r="KHI49" s="61"/>
      <c r="KHJ49" s="61"/>
      <c r="KHK49" s="61"/>
      <c r="KHL49" s="61"/>
      <c r="KHM49" s="61"/>
      <c r="KHN49" s="61"/>
      <c r="KHO49" s="61"/>
      <c r="KHP49" s="61"/>
      <c r="KHQ49" s="61"/>
      <c r="KHR49" s="61"/>
      <c r="KHS49" s="61"/>
      <c r="KHT49" s="61"/>
      <c r="KHU49" s="61"/>
      <c r="KHV49" s="61"/>
      <c r="KHW49" s="61"/>
      <c r="KHX49" s="61"/>
      <c r="KHY49" s="61"/>
      <c r="KHZ49" s="61"/>
      <c r="KIA49" s="61"/>
      <c r="KIB49" s="61"/>
      <c r="KIC49" s="61"/>
      <c r="KID49" s="61"/>
      <c r="KIE49" s="61"/>
      <c r="KIF49" s="61"/>
      <c r="KIG49" s="61"/>
      <c r="KIH49" s="61"/>
      <c r="KII49" s="61"/>
      <c r="KIJ49" s="61"/>
      <c r="KIK49" s="61"/>
      <c r="KIL49" s="61"/>
      <c r="KIM49" s="61"/>
      <c r="KIN49" s="61"/>
      <c r="KIO49" s="61"/>
      <c r="KIP49" s="61"/>
      <c r="KIQ49" s="61"/>
      <c r="KIR49" s="61"/>
      <c r="KIS49" s="61"/>
      <c r="KIT49" s="61"/>
      <c r="KIU49" s="61"/>
      <c r="KIV49" s="61"/>
      <c r="KIW49" s="61"/>
      <c r="KIX49" s="61"/>
      <c r="KIY49" s="61"/>
      <c r="KIZ49" s="61"/>
      <c r="KJA49" s="61"/>
      <c r="KJB49" s="61"/>
      <c r="KJC49" s="61"/>
      <c r="KJD49" s="61"/>
      <c r="KJE49" s="61"/>
      <c r="KJF49" s="61"/>
      <c r="KJG49" s="61"/>
      <c r="KJH49" s="61"/>
      <c r="KJI49" s="61"/>
      <c r="KJJ49" s="61"/>
      <c r="KJK49" s="61"/>
      <c r="KJL49" s="61"/>
      <c r="KJM49" s="61"/>
      <c r="KJN49" s="61"/>
      <c r="KJO49" s="61"/>
      <c r="KJP49" s="61"/>
      <c r="KJQ49" s="61"/>
      <c r="KJR49" s="61"/>
      <c r="KJS49" s="61"/>
      <c r="KJT49" s="61"/>
      <c r="KJU49" s="61"/>
      <c r="KJV49" s="61"/>
      <c r="KJW49" s="61"/>
      <c r="KJX49" s="61"/>
      <c r="KJY49" s="61"/>
      <c r="KJZ49" s="61"/>
      <c r="KKA49" s="61"/>
      <c r="KKB49" s="61"/>
      <c r="KKC49" s="61"/>
      <c r="KKD49" s="61"/>
      <c r="KKE49" s="61"/>
      <c r="KKF49" s="61"/>
      <c r="KKG49" s="61"/>
      <c r="KKH49" s="61"/>
      <c r="KKI49" s="61"/>
      <c r="KKJ49" s="61"/>
      <c r="KKK49" s="61"/>
      <c r="KKL49" s="61"/>
      <c r="KKM49" s="61"/>
      <c r="KKN49" s="61"/>
      <c r="KKO49" s="61"/>
      <c r="KKP49" s="61"/>
      <c r="KKQ49" s="61"/>
      <c r="KKR49" s="61"/>
      <c r="KKS49" s="61"/>
      <c r="KKT49" s="61"/>
      <c r="KKU49" s="61"/>
      <c r="KKV49" s="61"/>
      <c r="KKW49" s="61"/>
      <c r="KKX49" s="61"/>
      <c r="KKY49" s="61"/>
      <c r="KKZ49" s="61"/>
      <c r="KLA49" s="61"/>
      <c r="KLB49" s="61"/>
      <c r="KLC49" s="61"/>
      <c r="KLD49" s="61"/>
      <c r="KLE49" s="61"/>
      <c r="KLF49" s="61"/>
      <c r="KLG49" s="61"/>
      <c r="KLH49" s="61"/>
      <c r="KLI49" s="61"/>
      <c r="KLJ49" s="61"/>
      <c r="KLK49" s="61"/>
      <c r="KLL49" s="61"/>
      <c r="KLM49" s="61"/>
      <c r="KLN49" s="61"/>
      <c r="KLO49" s="61"/>
      <c r="KLP49" s="61"/>
      <c r="KLQ49" s="61"/>
      <c r="KLR49" s="61"/>
      <c r="KLS49" s="61"/>
      <c r="KLT49" s="61"/>
      <c r="KLU49" s="61"/>
      <c r="KLV49" s="61"/>
      <c r="KLW49" s="61"/>
      <c r="KLX49" s="61"/>
      <c r="KLY49" s="61"/>
      <c r="KLZ49" s="61"/>
      <c r="KMA49" s="61"/>
      <c r="KMB49" s="61"/>
      <c r="KMC49" s="61"/>
      <c r="KMD49" s="61"/>
      <c r="KME49" s="61"/>
      <c r="KMF49" s="61"/>
      <c r="KMG49" s="61"/>
      <c r="KMH49" s="61"/>
      <c r="KMI49" s="61"/>
      <c r="KMJ49" s="61"/>
      <c r="KMK49" s="61"/>
      <c r="KML49" s="61"/>
      <c r="KMM49" s="61"/>
      <c r="KMN49" s="61"/>
      <c r="KMO49" s="61"/>
      <c r="KMP49" s="61"/>
      <c r="KMQ49" s="61"/>
      <c r="KMR49" s="61"/>
      <c r="KMS49" s="61"/>
      <c r="KMT49" s="61"/>
      <c r="KMU49" s="61"/>
      <c r="KMV49" s="61"/>
      <c r="KMW49" s="61"/>
      <c r="KMX49" s="61"/>
      <c r="KMY49" s="61"/>
      <c r="KMZ49" s="61"/>
      <c r="KNA49" s="61"/>
      <c r="KNB49" s="61"/>
      <c r="KNC49" s="61"/>
      <c r="KND49" s="61"/>
      <c r="KNE49" s="61"/>
      <c r="KNF49" s="61"/>
      <c r="KNG49" s="61"/>
      <c r="KNH49" s="61"/>
      <c r="KNI49" s="61"/>
      <c r="KNJ49" s="61"/>
      <c r="KNK49" s="61"/>
      <c r="KNL49" s="61"/>
      <c r="KNM49" s="61"/>
      <c r="KNN49" s="61"/>
      <c r="KNO49" s="61"/>
      <c r="KNP49" s="61"/>
      <c r="KNQ49" s="61"/>
      <c r="KNR49" s="61"/>
      <c r="KNS49" s="61"/>
      <c r="KNT49" s="61"/>
      <c r="KNU49" s="61"/>
      <c r="KNV49" s="61"/>
      <c r="KNW49" s="61"/>
      <c r="KNX49" s="61"/>
      <c r="KNY49" s="61"/>
      <c r="KNZ49" s="61"/>
      <c r="KOA49" s="61"/>
      <c r="KOB49" s="61"/>
      <c r="KOC49" s="61"/>
      <c r="KOD49" s="61"/>
      <c r="KOE49" s="61"/>
      <c r="KOF49" s="61"/>
      <c r="KOG49" s="61"/>
      <c r="KOH49" s="61"/>
      <c r="KOI49" s="61"/>
      <c r="KOJ49" s="61"/>
      <c r="KOK49" s="61"/>
      <c r="KOL49" s="61"/>
      <c r="KOM49" s="61"/>
      <c r="KON49" s="61"/>
      <c r="KOO49" s="61"/>
      <c r="KOP49" s="61"/>
      <c r="KOQ49" s="61"/>
      <c r="KOR49" s="61"/>
      <c r="KOS49" s="61"/>
      <c r="KOT49" s="61"/>
      <c r="KOU49" s="61"/>
      <c r="KOV49" s="61"/>
      <c r="KOW49" s="61"/>
      <c r="KOX49" s="61"/>
      <c r="KOY49" s="61"/>
      <c r="KOZ49" s="61"/>
      <c r="KPA49" s="61"/>
      <c r="KPB49" s="61"/>
      <c r="KPC49" s="61"/>
      <c r="KPD49" s="61"/>
      <c r="KPE49" s="61"/>
      <c r="KPF49" s="61"/>
      <c r="KPG49" s="61"/>
      <c r="KPH49" s="61"/>
      <c r="KPI49" s="61"/>
      <c r="KPJ49" s="61"/>
      <c r="KPK49" s="61"/>
      <c r="KPL49" s="61"/>
      <c r="KPM49" s="61"/>
      <c r="KPN49" s="61"/>
      <c r="KPO49" s="61"/>
      <c r="KPP49" s="61"/>
      <c r="KPQ49" s="61"/>
      <c r="KPR49" s="61"/>
      <c r="KPS49" s="61"/>
      <c r="KPT49" s="61"/>
      <c r="KPU49" s="61"/>
      <c r="KPV49" s="61"/>
      <c r="KPW49" s="61"/>
      <c r="KPX49" s="61"/>
      <c r="KPY49" s="61"/>
      <c r="KPZ49" s="61"/>
      <c r="KQA49" s="61"/>
      <c r="KQB49" s="61"/>
      <c r="KQC49" s="61"/>
      <c r="KQD49" s="61"/>
      <c r="KQE49" s="61"/>
      <c r="KQF49" s="61"/>
      <c r="KQG49" s="61"/>
      <c r="KQH49" s="61"/>
      <c r="KQI49" s="61"/>
      <c r="KQJ49" s="61"/>
      <c r="KQK49" s="61"/>
      <c r="KQL49" s="61"/>
      <c r="KQM49" s="61"/>
      <c r="KQN49" s="61"/>
      <c r="KQO49" s="61"/>
      <c r="KQP49" s="61"/>
      <c r="KQQ49" s="61"/>
      <c r="KQR49" s="61"/>
      <c r="KQS49" s="61"/>
      <c r="KQT49" s="61"/>
      <c r="KQU49" s="61"/>
      <c r="KQV49" s="61"/>
      <c r="KQW49" s="61"/>
      <c r="KQX49" s="61"/>
      <c r="KQY49" s="61"/>
      <c r="KQZ49" s="61"/>
      <c r="KRA49" s="61"/>
      <c r="KRB49" s="61"/>
      <c r="KRC49" s="61"/>
      <c r="KRD49" s="61"/>
      <c r="KRE49" s="61"/>
      <c r="KRF49" s="61"/>
      <c r="KRG49" s="61"/>
      <c r="KRH49" s="61"/>
      <c r="KRI49" s="61"/>
      <c r="KRJ49" s="61"/>
      <c r="KRK49" s="61"/>
      <c r="KRL49" s="61"/>
      <c r="KRM49" s="61"/>
      <c r="KRN49" s="61"/>
      <c r="KRO49" s="61"/>
      <c r="KRP49" s="61"/>
      <c r="KRQ49" s="61"/>
      <c r="KRR49" s="61"/>
      <c r="KRS49" s="61"/>
      <c r="KRT49" s="61"/>
      <c r="KRU49" s="61"/>
      <c r="KRV49" s="61"/>
      <c r="KRW49" s="61"/>
      <c r="KRX49" s="61"/>
      <c r="KRY49" s="61"/>
      <c r="KRZ49" s="61"/>
      <c r="KSA49" s="61"/>
      <c r="KSB49" s="61"/>
      <c r="KSC49" s="61"/>
      <c r="KSD49" s="61"/>
      <c r="KSE49" s="61"/>
      <c r="KSF49" s="61"/>
      <c r="KSG49" s="61"/>
      <c r="KSH49" s="61"/>
      <c r="KSI49" s="61"/>
      <c r="KSJ49" s="61"/>
      <c r="KSK49" s="61"/>
      <c r="KSL49" s="61"/>
      <c r="KSM49" s="61"/>
      <c r="KSN49" s="61"/>
      <c r="KSO49" s="61"/>
      <c r="KSP49" s="61"/>
      <c r="KSQ49" s="61"/>
      <c r="KSR49" s="61"/>
      <c r="KSS49" s="61"/>
      <c r="KST49" s="61"/>
      <c r="KSU49" s="61"/>
      <c r="KSV49" s="61"/>
      <c r="KSW49" s="61"/>
      <c r="KSX49" s="61"/>
      <c r="KSY49" s="61"/>
      <c r="KSZ49" s="61"/>
      <c r="KTA49" s="61"/>
      <c r="KTB49" s="61"/>
      <c r="KTC49" s="61"/>
      <c r="KTD49" s="61"/>
      <c r="KTE49" s="61"/>
      <c r="KTF49" s="61"/>
      <c r="KTG49" s="61"/>
      <c r="KTH49" s="61"/>
      <c r="KTI49" s="61"/>
      <c r="KTJ49" s="61"/>
      <c r="KTK49" s="61"/>
      <c r="KTL49" s="61"/>
      <c r="KTM49" s="61"/>
      <c r="KTN49" s="61"/>
      <c r="KTO49" s="61"/>
      <c r="KTP49" s="61"/>
      <c r="KTQ49" s="61"/>
      <c r="KTR49" s="61"/>
      <c r="KTS49" s="61"/>
      <c r="KTT49" s="61"/>
      <c r="KTU49" s="61"/>
      <c r="KTV49" s="61"/>
      <c r="KTW49" s="61"/>
      <c r="KTX49" s="61"/>
      <c r="KTY49" s="61"/>
      <c r="KTZ49" s="61"/>
      <c r="KUA49" s="61"/>
      <c r="KUB49" s="61"/>
      <c r="KUC49" s="61"/>
      <c r="KUD49" s="61"/>
      <c r="KUE49" s="61"/>
      <c r="KUF49" s="61"/>
      <c r="KUG49" s="61"/>
      <c r="KUH49" s="61"/>
      <c r="KUI49" s="61"/>
      <c r="KUJ49" s="61"/>
      <c r="KUK49" s="61"/>
      <c r="KUL49" s="61"/>
      <c r="KUM49" s="61"/>
      <c r="KUN49" s="61"/>
      <c r="KUO49" s="61"/>
      <c r="KUP49" s="61"/>
      <c r="KUQ49" s="61"/>
      <c r="KUR49" s="61"/>
      <c r="KUS49" s="61"/>
      <c r="KUT49" s="61"/>
      <c r="KUU49" s="61"/>
      <c r="KUV49" s="61"/>
      <c r="KUW49" s="61"/>
      <c r="KUX49" s="61"/>
      <c r="KUY49" s="61"/>
      <c r="KUZ49" s="61"/>
      <c r="KVA49" s="61"/>
      <c r="KVB49" s="61"/>
      <c r="KVC49" s="61"/>
      <c r="KVD49" s="61"/>
      <c r="KVE49" s="61"/>
      <c r="KVF49" s="61"/>
      <c r="KVG49" s="61"/>
      <c r="KVH49" s="61"/>
      <c r="KVI49" s="61"/>
      <c r="KVJ49" s="61"/>
      <c r="KVK49" s="61"/>
      <c r="KVL49" s="61"/>
      <c r="KVM49" s="61"/>
      <c r="KVN49" s="61"/>
      <c r="KVO49" s="61"/>
      <c r="KVP49" s="61"/>
      <c r="KVQ49" s="61"/>
      <c r="KVR49" s="61"/>
      <c r="KVS49" s="61"/>
      <c r="KVT49" s="61"/>
      <c r="KVU49" s="61"/>
      <c r="KVV49" s="61"/>
      <c r="KVW49" s="61"/>
      <c r="KVX49" s="61"/>
      <c r="KVY49" s="61"/>
      <c r="KVZ49" s="61"/>
      <c r="KWA49" s="61"/>
      <c r="KWB49" s="61"/>
      <c r="KWC49" s="61"/>
      <c r="KWD49" s="61"/>
      <c r="KWE49" s="61"/>
      <c r="KWF49" s="61"/>
      <c r="KWG49" s="61"/>
      <c r="KWH49" s="61"/>
      <c r="KWI49" s="61"/>
      <c r="KWJ49" s="61"/>
      <c r="KWK49" s="61"/>
      <c r="KWL49" s="61"/>
      <c r="KWM49" s="61"/>
      <c r="KWN49" s="61"/>
      <c r="KWO49" s="61"/>
      <c r="KWP49" s="61"/>
      <c r="KWQ49" s="61"/>
      <c r="KWR49" s="61"/>
      <c r="KWS49" s="61"/>
      <c r="KWT49" s="61"/>
      <c r="KWU49" s="61"/>
      <c r="KWV49" s="61"/>
      <c r="KWW49" s="61"/>
      <c r="KWX49" s="61"/>
      <c r="KWY49" s="61"/>
      <c r="KWZ49" s="61"/>
      <c r="KXA49" s="61"/>
      <c r="KXB49" s="61"/>
      <c r="KXC49" s="61"/>
      <c r="KXD49" s="61"/>
      <c r="KXE49" s="61"/>
      <c r="KXF49" s="61"/>
      <c r="KXG49" s="61"/>
      <c r="KXH49" s="61"/>
      <c r="KXI49" s="61"/>
      <c r="KXJ49" s="61"/>
      <c r="KXK49" s="61"/>
      <c r="KXL49" s="61"/>
      <c r="KXM49" s="61"/>
      <c r="KXN49" s="61"/>
      <c r="KXO49" s="61"/>
      <c r="KXP49" s="61"/>
      <c r="KXQ49" s="61"/>
      <c r="KXR49" s="61"/>
      <c r="KXS49" s="61"/>
      <c r="KXT49" s="61"/>
      <c r="KXU49" s="61"/>
      <c r="KXV49" s="61"/>
      <c r="KXW49" s="61"/>
      <c r="KXX49" s="61"/>
      <c r="KXY49" s="61"/>
      <c r="KXZ49" s="61"/>
      <c r="KYA49" s="61"/>
      <c r="KYB49" s="61"/>
      <c r="KYC49" s="61"/>
      <c r="KYD49" s="61"/>
      <c r="KYE49" s="61"/>
      <c r="KYF49" s="61"/>
      <c r="KYG49" s="61"/>
      <c r="KYH49" s="61"/>
      <c r="KYI49" s="61"/>
      <c r="KYJ49" s="61"/>
      <c r="KYK49" s="61"/>
      <c r="KYL49" s="61"/>
      <c r="KYM49" s="61"/>
      <c r="KYN49" s="61"/>
      <c r="KYO49" s="61"/>
      <c r="KYP49" s="61"/>
      <c r="KYQ49" s="61"/>
      <c r="KYR49" s="61"/>
      <c r="KYS49" s="61"/>
      <c r="KYT49" s="61"/>
      <c r="KYU49" s="61"/>
      <c r="KYV49" s="61"/>
      <c r="KYW49" s="61"/>
      <c r="KYX49" s="61"/>
      <c r="KYY49" s="61"/>
      <c r="KYZ49" s="61"/>
      <c r="KZA49" s="61"/>
      <c r="KZB49" s="61"/>
      <c r="KZC49" s="61"/>
      <c r="KZD49" s="61"/>
      <c r="KZE49" s="61"/>
      <c r="KZF49" s="61"/>
      <c r="KZG49" s="61"/>
      <c r="KZH49" s="61"/>
      <c r="KZI49" s="61"/>
      <c r="KZJ49" s="61"/>
      <c r="KZK49" s="61"/>
      <c r="KZL49" s="61"/>
      <c r="KZM49" s="61"/>
      <c r="KZN49" s="61"/>
      <c r="KZO49" s="61"/>
      <c r="KZP49" s="61"/>
      <c r="KZQ49" s="61"/>
      <c r="KZR49" s="61"/>
      <c r="KZS49" s="61"/>
      <c r="KZT49" s="61"/>
      <c r="KZU49" s="61"/>
      <c r="KZV49" s="61"/>
      <c r="KZW49" s="61"/>
      <c r="KZX49" s="61"/>
      <c r="KZY49" s="61"/>
      <c r="KZZ49" s="61"/>
      <c r="LAA49" s="61"/>
      <c r="LAB49" s="61"/>
      <c r="LAC49" s="61"/>
      <c r="LAD49" s="61"/>
      <c r="LAE49" s="61"/>
      <c r="LAF49" s="61"/>
      <c r="LAG49" s="61"/>
      <c r="LAH49" s="61"/>
      <c r="LAI49" s="61"/>
      <c r="LAJ49" s="61"/>
      <c r="LAK49" s="61"/>
      <c r="LAL49" s="61"/>
      <c r="LAM49" s="61"/>
      <c r="LAN49" s="61"/>
      <c r="LAO49" s="61"/>
      <c r="LAP49" s="61"/>
      <c r="LAQ49" s="61"/>
      <c r="LAR49" s="61"/>
      <c r="LAS49" s="61"/>
      <c r="LAT49" s="61"/>
      <c r="LAU49" s="61"/>
      <c r="LAV49" s="61"/>
      <c r="LAW49" s="61"/>
      <c r="LAX49" s="61"/>
      <c r="LAY49" s="61"/>
      <c r="LAZ49" s="61"/>
      <c r="LBA49" s="61"/>
      <c r="LBB49" s="61"/>
      <c r="LBC49" s="61"/>
      <c r="LBD49" s="61"/>
      <c r="LBE49" s="61"/>
      <c r="LBF49" s="61"/>
      <c r="LBG49" s="61"/>
      <c r="LBH49" s="61"/>
      <c r="LBI49" s="61"/>
      <c r="LBJ49" s="61"/>
      <c r="LBK49" s="61"/>
      <c r="LBL49" s="61"/>
      <c r="LBM49" s="61"/>
      <c r="LBN49" s="61"/>
      <c r="LBO49" s="61"/>
      <c r="LBP49" s="61"/>
      <c r="LBQ49" s="61"/>
      <c r="LBR49" s="61"/>
      <c r="LBS49" s="61"/>
      <c r="LBT49" s="61"/>
      <c r="LBU49" s="61"/>
      <c r="LBV49" s="61"/>
      <c r="LBW49" s="61"/>
      <c r="LBX49" s="61"/>
      <c r="LBY49" s="61"/>
      <c r="LBZ49" s="61"/>
      <c r="LCA49" s="61"/>
      <c r="LCB49" s="61"/>
      <c r="LCC49" s="61"/>
      <c r="LCD49" s="61"/>
      <c r="LCE49" s="61"/>
      <c r="LCF49" s="61"/>
      <c r="LCG49" s="61"/>
      <c r="LCH49" s="61"/>
      <c r="LCI49" s="61"/>
      <c r="LCJ49" s="61"/>
      <c r="LCK49" s="61"/>
      <c r="LCL49" s="61"/>
      <c r="LCM49" s="61"/>
      <c r="LCN49" s="61"/>
      <c r="LCO49" s="61"/>
      <c r="LCP49" s="61"/>
      <c r="LCQ49" s="61"/>
      <c r="LCR49" s="61"/>
      <c r="LCS49" s="61"/>
      <c r="LCT49" s="61"/>
      <c r="LCU49" s="61"/>
      <c r="LCV49" s="61"/>
      <c r="LCW49" s="61"/>
      <c r="LCX49" s="61"/>
      <c r="LCY49" s="61"/>
      <c r="LCZ49" s="61"/>
      <c r="LDA49" s="61"/>
      <c r="LDB49" s="61"/>
      <c r="LDC49" s="61"/>
      <c r="LDD49" s="61"/>
      <c r="LDE49" s="61"/>
      <c r="LDF49" s="61"/>
      <c r="LDG49" s="61"/>
      <c r="LDH49" s="61"/>
      <c r="LDI49" s="61"/>
      <c r="LDJ49" s="61"/>
      <c r="LDK49" s="61"/>
      <c r="LDL49" s="61"/>
      <c r="LDM49" s="61"/>
      <c r="LDN49" s="61"/>
      <c r="LDO49" s="61"/>
      <c r="LDP49" s="61"/>
      <c r="LDQ49" s="61"/>
      <c r="LDR49" s="61"/>
      <c r="LDS49" s="61"/>
      <c r="LDT49" s="61"/>
      <c r="LDU49" s="61"/>
      <c r="LDV49" s="61"/>
      <c r="LDW49" s="61"/>
      <c r="LDX49" s="61"/>
      <c r="LDY49" s="61"/>
      <c r="LDZ49" s="61"/>
      <c r="LEA49" s="61"/>
      <c r="LEB49" s="61"/>
      <c r="LEC49" s="61"/>
      <c r="LED49" s="61"/>
      <c r="LEE49" s="61"/>
      <c r="LEF49" s="61"/>
      <c r="LEG49" s="61"/>
      <c r="LEH49" s="61"/>
      <c r="LEI49" s="61"/>
      <c r="LEJ49" s="61"/>
      <c r="LEK49" s="61"/>
      <c r="LEL49" s="61"/>
      <c r="LEM49" s="61"/>
      <c r="LEN49" s="61"/>
      <c r="LEO49" s="61"/>
      <c r="LEP49" s="61"/>
      <c r="LEQ49" s="61"/>
      <c r="LER49" s="61"/>
      <c r="LES49" s="61"/>
      <c r="LET49" s="61"/>
      <c r="LEU49" s="61"/>
      <c r="LEV49" s="61"/>
      <c r="LEW49" s="61"/>
      <c r="LEX49" s="61"/>
      <c r="LEY49" s="61"/>
      <c r="LEZ49" s="61"/>
      <c r="LFA49" s="61"/>
      <c r="LFB49" s="61"/>
      <c r="LFC49" s="61"/>
      <c r="LFD49" s="61"/>
      <c r="LFE49" s="61"/>
      <c r="LFF49" s="61"/>
      <c r="LFG49" s="61"/>
      <c r="LFH49" s="61"/>
      <c r="LFI49" s="61"/>
      <c r="LFJ49" s="61"/>
      <c r="LFK49" s="61"/>
      <c r="LFL49" s="61"/>
      <c r="LFM49" s="61"/>
      <c r="LFN49" s="61"/>
      <c r="LFO49" s="61"/>
      <c r="LFP49" s="61"/>
      <c r="LFQ49" s="61"/>
      <c r="LFR49" s="61"/>
      <c r="LFS49" s="61"/>
      <c r="LFT49" s="61"/>
      <c r="LFU49" s="61"/>
      <c r="LFV49" s="61"/>
      <c r="LFW49" s="61"/>
      <c r="LFX49" s="61"/>
      <c r="LFY49" s="61"/>
      <c r="LFZ49" s="61"/>
      <c r="LGA49" s="61"/>
      <c r="LGB49" s="61"/>
      <c r="LGC49" s="61"/>
      <c r="LGD49" s="61"/>
      <c r="LGE49" s="61"/>
      <c r="LGF49" s="61"/>
      <c r="LGG49" s="61"/>
      <c r="LGH49" s="61"/>
      <c r="LGI49" s="61"/>
      <c r="LGJ49" s="61"/>
      <c r="LGK49" s="61"/>
      <c r="LGL49" s="61"/>
      <c r="LGM49" s="61"/>
      <c r="LGN49" s="61"/>
      <c r="LGO49" s="61"/>
      <c r="LGP49" s="61"/>
      <c r="LGQ49" s="61"/>
      <c r="LGR49" s="61"/>
      <c r="LGS49" s="61"/>
      <c r="LGT49" s="61"/>
      <c r="LGU49" s="61"/>
      <c r="LGV49" s="61"/>
      <c r="LGW49" s="61"/>
      <c r="LGX49" s="61"/>
      <c r="LGY49" s="61"/>
      <c r="LGZ49" s="61"/>
      <c r="LHA49" s="61"/>
      <c r="LHB49" s="61"/>
      <c r="LHC49" s="61"/>
      <c r="LHD49" s="61"/>
      <c r="LHE49" s="61"/>
      <c r="LHF49" s="61"/>
      <c r="LHG49" s="61"/>
      <c r="LHH49" s="61"/>
      <c r="LHI49" s="61"/>
      <c r="LHJ49" s="61"/>
      <c r="LHK49" s="61"/>
      <c r="LHL49" s="61"/>
      <c r="LHM49" s="61"/>
      <c r="LHN49" s="61"/>
      <c r="LHO49" s="61"/>
      <c r="LHP49" s="61"/>
      <c r="LHQ49" s="61"/>
      <c r="LHR49" s="61"/>
      <c r="LHS49" s="61"/>
      <c r="LHT49" s="61"/>
      <c r="LHU49" s="61"/>
      <c r="LHV49" s="61"/>
      <c r="LHW49" s="61"/>
      <c r="LHX49" s="61"/>
      <c r="LHY49" s="61"/>
      <c r="LHZ49" s="61"/>
      <c r="LIA49" s="61"/>
      <c r="LIB49" s="61"/>
      <c r="LIC49" s="61"/>
      <c r="LID49" s="61"/>
      <c r="LIE49" s="61"/>
      <c r="LIF49" s="61"/>
      <c r="LIG49" s="61"/>
      <c r="LIH49" s="61"/>
      <c r="LII49" s="61"/>
      <c r="LIJ49" s="61"/>
      <c r="LIK49" s="61"/>
      <c r="LIL49" s="61"/>
      <c r="LIM49" s="61"/>
      <c r="LIN49" s="61"/>
      <c r="LIO49" s="61"/>
      <c r="LIP49" s="61"/>
      <c r="LIQ49" s="61"/>
      <c r="LIR49" s="61"/>
      <c r="LIS49" s="61"/>
      <c r="LIT49" s="61"/>
      <c r="LIU49" s="61"/>
      <c r="LIV49" s="61"/>
      <c r="LIW49" s="61"/>
      <c r="LIX49" s="61"/>
      <c r="LIY49" s="61"/>
      <c r="LIZ49" s="61"/>
      <c r="LJA49" s="61"/>
      <c r="LJB49" s="61"/>
      <c r="LJC49" s="61"/>
      <c r="LJD49" s="61"/>
      <c r="LJE49" s="61"/>
      <c r="LJF49" s="61"/>
      <c r="LJG49" s="61"/>
      <c r="LJH49" s="61"/>
      <c r="LJI49" s="61"/>
      <c r="LJJ49" s="61"/>
      <c r="LJK49" s="61"/>
      <c r="LJL49" s="61"/>
      <c r="LJM49" s="61"/>
      <c r="LJN49" s="61"/>
      <c r="LJO49" s="61"/>
      <c r="LJP49" s="61"/>
      <c r="LJQ49" s="61"/>
      <c r="LJR49" s="61"/>
      <c r="LJS49" s="61"/>
      <c r="LJT49" s="61"/>
      <c r="LJU49" s="61"/>
      <c r="LJV49" s="61"/>
      <c r="LJW49" s="61"/>
      <c r="LJX49" s="61"/>
      <c r="LJY49" s="61"/>
      <c r="LJZ49" s="61"/>
      <c r="LKA49" s="61"/>
      <c r="LKB49" s="61"/>
      <c r="LKC49" s="61"/>
      <c r="LKD49" s="61"/>
      <c r="LKE49" s="61"/>
      <c r="LKF49" s="61"/>
      <c r="LKG49" s="61"/>
      <c r="LKH49" s="61"/>
      <c r="LKI49" s="61"/>
      <c r="LKJ49" s="61"/>
      <c r="LKK49" s="61"/>
      <c r="LKL49" s="61"/>
      <c r="LKM49" s="61"/>
      <c r="LKN49" s="61"/>
      <c r="LKO49" s="61"/>
      <c r="LKP49" s="61"/>
      <c r="LKQ49" s="61"/>
      <c r="LKR49" s="61"/>
      <c r="LKS49" s="61"/>
      <c r="LKT49" s="61"/>
      <c r="LKU49" s="61"/>
      <c r="LKV49" s="61"/>
      <c r="LKW49" s="61"/>
      <c r="LKX49" s="61"/>
      <c r="LKY49" s="61"/>
      <c r="LKZ49" s="61"/>
      <c r="LLA49" s="61"/>
      <c r="LLB49" s="61"/>
      <c r="LLC49" s="61"/>
      <c r="LLD49" s="61"/>
      <c r="LLE49" s="61"/>
      <c r="LLF49" s="61"/>
      <c r="LLG49" s="61"/>
      <c r="LLH49" s="61"/>
      <c r="LLI49" s="61"/>
      <c r="LLJ49" s="61"/>
      <c r="LLK49" s="61"/>
      <c r="LLL49" s="61"/>
      <c r="LLM49" s="61"/>
      <c r="LLN49" s="61"/>
      <c r="LLO49" s="61"/>
      <c r="LLP49" s="61"/>
      <c r="LLQ49" s="61"/>
      <c r="LLR49" s="61"/>
      <c r="LLS49" s="61"/>
      <c r="LLT49" s="61"/>
      <c r="LLU49" s="61"/>
      <c r="LLV49" s="61"/>
      <c r="LLW49" s="61"/>
      <c r="LLX49" s="61"/>
      <c r="LLY49" s="61"/>
      <c r="LLZ49" s="61"/>
      <c r="LMA49" s="61"/>
      <c r="LMB49" s="61"/>
      <c r="LMC49" s="61"/>
      <c r="LMD49" s="61"/>
      <c r="LME49" s="61"/>
      <c r="LMF49" s="61"/>
      <c r="LMG49" s="61"/>
      <c r="LMH49" s="61"/>
      <c r="LMI49" s="61"/>
      <c r="LMJ49" s="61"/>
      <c r="LMK49" s="61"/>
      <c r="LML49" s="61"/>
      <c r="LMM49" s="61"/>
      <c r="LMN49" s="61"/>
      <c r="LMO49" s="61"/>
      <c r="LMP49" s="61"/>
      <c r="LMQ49" s="61"/>
      <c r="LMR49" s="61"/>
      <c r="LMS49" s="61"/>
      <c r="LMT49" s="61"/>
      <c r="LMU49" s="61"/>
      <c r="LMV49" s="61"/>
      <c r="LMW49" s="61"/>
      <c r="LMX49" s="61"/>
      <c r="LMY49" s="61"/>
      <c r="LMZ49" s="61"/>
      <c r="LNA49" s="61"/>
      <c r="LNB49" s="61"/>
      <c r="LNC49" s="61"/>
      <c r="LND49" s="61"/>
      <c r="LNE49" s="61"/>
      <c r="LNF49" s="61"/>
      <c r="LNG49" s="61"/>
      <c r="LNH49" s="61"/>
      <c r="LNI49" s="61"/>
      <c r="LNJ49" s="61"/>
      <c r="LNK49" s="61"/>
      <c r="LNL49" s="61"/>
      <c r="LNM49" s="61"/>
      <c r="LNN49" s="61"/>
      <c r="LNO49" s="61"/>
      <c r="LNP49" s="61"/>
      <c r="LNQ49" s="61"/>
      <c r="LNR49" s="61"/>
      <c r="LNS49" s="61"/>
      <c r="LNT49" s="61"/>
      <c r="LNU49" s="61"/>
      <c r="LNV49" s="61"/>
      <c r="LNW49" s="61"/>
      <c r="LNX49" s="61"/>
      <c r="LNY49" s="61"/>
      <c r="LNZ49" s="61"/>
      <c r="LOA49" s="61"/>
      <c r="LOB49" s="61"/>
      <c r="LOC49" s="61"/>
      <c r="LOD49" s="61"/>
      <c r="LOE49" s="61"/>
      <c r="LOF49" s="61"/>
      <c r="LOG49" s="61"/>
      <c r="LOH49" s="61"/>
      <c r="LOI49" s="61"/>
      <c r="LOJ49" s="61"/>
      <c r="LOK49" s="61"/>
      <c r="LOL49" s="61"/>
      <c r="LOM49" s="61"/>
      <c r="LON49" s="61"/>
      <c r="LOO49" s="61"/>
      <c r="LOP49" s="61"/>
      <c r="LOQ49" s="61"/>
      <c r="LOR49" s="61"/>
      <c r="LOS49" s="61"/>
      <c r="LOT49" s="61"/>
      <c r="LOU49" s="61"/>
      <c r="LOV49" s="61"/>
      <c r="LOW49" s="61"/>
      <c r="LOX49" s="61"/>
      <c r="LOY49" s="61"/>
      <c r="LOZ49" s="61"/>
      <c r="LPA49" s="61"/>
      <c r="LPB49" s="61"/>
      <c r="LPC49" s="61"/>
      <c r="LPD49" s="61"/>
      <c r="LPE49" s="61"/>
      <c r="LPF49" s="61"/>
      <c r="LPG49" s="61"/>
      <c r="LPH49" s="61"/>
      <c r="LPI49" s="61"/>
      <c r="LPJ49" s="61"/>
      <c r="LPK49" s="61"/>
      <c r="LPL49" s="61"/>
      <c r="LPM49" s="61"/>
      <c r="LPN49" s="61"/>
      <c r="LPO49" s="61"/>
      <c r="LPP49" s="61"/>
      <c r="LPQ49" s="61"/>
      <c r="LPR49" s="61"/>
      <c r="LPS49" s="61"/>
      <c r="LPT49" s="61"/>
      <c r="LPU49" s="61"/>
      <c r="LPV49" s="61"/>
      <c r="LPW49" s="61"/>
      <c r="LPX49" s="61"/>
      <c r="LPY49" s="61"/>
      <c r="LPZ49" s="61"/>
      <c r="LQA49" s="61"/>
      <c r="LQB49" s="61"/>
      <c r="LQC49" s="61"/>
      <c r="LQD49" s="61"/>
      <c r="LQE49" s="61"/>
      <c r="LQF49" s="61"/>
      <c r="LQG49" s="61"/>
      <c r="LQH49" s="61"/>
      <c r="LQI49" s="61"/>
      <c r="LQJ49" s="61"/>
      <c r="LQK49" s="61"/>
      <c r="LQL49" s="61"/>
      <c r="LQM49" s="61"/>
      <c r="LQN49" s="61"/>
      <c r="LQO49" s="61"/>
      <c r="LQP49" s="61"/>
      <c r="LQQ49" s="61"/>
      <c r="LQR49" s="61"/>
      <c r="LQS49" s="61"/>
      <c r="LQT49" s="61"/>
      <c r="LQU49" s="61"/>
      <c r="LQV49" s="61"/>
      <c r="LQW49" s="61"/>
      <c r="LQX49" s="61"/>
      <c r="LQY49" s="61"/>
      <c r="LQZ49" s="61"/>
      <c r="LRA49" s="61"/>
      <c r="LRB49" s="61"/>
      <c r="LRC49" s="61"/>
      <c r="LRD49" s="61"/>
      <c r="LRE49" s="61"/>
      <c r="LRF49" s="61"/>
      <c r="LRG49" s="61"/>
      <c r="LRH49" s="61"/>
      <c r="LRI49" s="61"/>
      <c r="LRJ49" s="61"/>
      <c r="LRK49" s="61"/>
      <c r="LRL49" s="61"/>
      <c r="LRM49" s="61"/>
      <c r="LRN49" s="61"/>
      <c r="LRO49" s="61"/>
      <c r="LRP49" s="61"/>
      <c r="LRQ49" s="61"/>
      <c r="LRR49" s="61"/>
      <c r="LRS49" s="61"/>
      <c r="LRT49" s="61"/>
      <c r="LRU49" s="61"/>
      <c r="LRV49" s="61"/>
      <c r="LRW49" s="61"/>
      <c r="LRX49" s="61"/>
      <c r="LRY49" s="61"/>
      <c r="LRZ49" s="61"/>
      <c r="LSA49" s="61"/>
      <c r="LSB49" s="61"/>
      <c r="LSC49" s="61"/>
      <c r="LSD49" s="61"/>
      <c r="LSE49" s="61"/>
      <c r="LSF49" s="61"/>
      <c r="LSG49" s="61"/>
      <c r="LSH49" s="61"/>
      <c r="LSI49" s="61"/>
      <c r="LSJ49" s="61"/>
      <c r="LSK49" s="61"/>
      <c r="LSL49" s="61"/>
      <c r="LSM49" s="61"/>
      <c r="LSN49" s="61"/>
      <c r="LSO49" s="61"/>
      <c r="LSP49" s="61"/>
      <c r="LSQ49" s="61"/>
      <c r="LSR49" s="61"/>
      <c r="LSS49" s="61"/>
      <c r="LST49" s="61"/>
      <c r="LSU49" s="61"/>
      <c r="LSV49" s="61"/>
      <c r="LSW49" s="61"/>
      <c r="LSX49" s="61"/>
      <c r="LSY49" s="61"/>
      <c r="LSZ49" s="61"/>
      <c r="LTA49" s="61"/>
      <c r="LTB49" s="61"/>
      <c r="LTC49" s="61"/>
      <c r="LTD49" s="61"/>
      <c r="LTE49" s="61"/>
      <c r="LTF49" s="61"/>
      <c r="LTG49" s="61"/>
      <c r="LTH49" s="61"/>
      <c r="LTI49" s="61"/>
      <c r="LTJ49" s="61"/>
      <c r="LTK49" s="61"/>
      <c r="LTL49" s="61"/>
      <c r="LTM49" s="61"/>
      <c r="LTN49" s="61"/>
      <c r="LTO49" s="61"/>
      <c r="LTP49" s="61"/>
      <c r="LTQ49" s="61"/>
      <c r="LTR49" s="61"/>
      <c r="LTS49" s="61"/>
      <c r="LTT49" s="61"/>
      <c r="LTU49" s="61"/>
      <c r="LTV49" s="61"/>
      <c r="LTW49" s="61"/>
      <c r="LTX49" s="61"/>
      <c r="LTY49" s="61"/>
      <c r="LTZ49" s="61"/>
      <c r="LUA49" s="61"/>
      <c r="LUB49" s="61"/>
      <c r="LUC49" s="61"/>
      <c r="LUD49" s="61"/>
      <c r="LUE49" s="61"/>
      <c r="LUF49" s="61"/>
      <c r="LUG49" s="61"/>
      <c r="LUH49" s="61"/>
      <c r="LUI49" s="61"/>
      <c r="LUJ49" s="61"/>
      <c r="LUK49" s="61"/>
      <c r="LUL49" s="61"/>
      <c r="LUM49" s="61"/>
      <c r="LUN49" s="61"/>
      <c r="LUO49" s="61"/>
      <c r="LUP49" s="61"/>
      <c r="LUQ49" s="61"/>
      <c r="LUR49" s="61"/>
      <c r="LUS49" s="61"/>
      <c r="LUT49" s="61"/>
      <c r="LUU49" s="61"/>
      <c r="LUV49" s="61"/>
      <c r="LUW49" s="61"/>
      <c r="LUX49" s="61"/>
      <c r="LUY49" s="61"/>
      <c r="LUZ49" s="61"/>
      <c r="LVA49" s="61"/>
      <c r="LVB49" s="61"/>
      <c r="LVC49" s="61"/>
      <c r="LVD49" s="61"/>
      <c r="LVE49" s="61"/>
      <c r="LVF49" s="61"/>
      <c r="LVG49" s="61"/>
      <c r="LVH49" s="61"/>
      <c r="LVI49" s="61"/>
      <c r="LVJ49" s="61"/>
      <c r="LVK49" s="61"/>
      <c r="LVL49" s="61"/>
      <c r="LVM49" s="61"/>
      <c r="LVN49" s="61"/>
      <c r="LVO49" s="61"/>
      <c r="LVP49" s="61"/>
      <c r="LVQ49" s="61"/>
      <c r="LVR49" s="61"/>
      <c r="LVS49" s="61"/>
      <c r="LVT49" s="61"/>
      <c r="LVU49" s="61"/>
      <c r="LVV49" s="61"/>
      <c r="LVW49" s="61"/>
      <c r="LVX49" s="61"/>
      <c r="LVY49" s="61"/>
      <c r="LVZ49" s="61"/>
      <c r="LWA49" s="61"/>
      <c r="LWB49" s="61"/>
      <c r="LWC49" s="61"/>
      <c r="LWD49" s="61"/>
      <c r="LWE49" s="61"/>
      <c r="LWF49" s="61"/>
      <c r="LWG49" s="61"/>
      <c r="LWH49" s="61"/>
      <c r="LWI49" s="61"/>
      <c r="LWJ49" s="61"/>
      <c r="LWK49" s="61"/>
      <c r="LWL49" s="61"/>
      <c r="LWM49" s="61"/>
      <c r="LWN49" s="61"/>
      <c r="LWO49" s="61"/>
      <c r="LWP49" s="61"/>
      <c r="LWQ49" s="61"/>
      <c r="LWR49" s="61"/>
      <c r="LWS49" s="61"/>
      <c r="LWT49" s="61"/>
      <c r="LWU49" s="61"/>
      <c r="LWV49" s="61"/>
      <c r="LWW49" s="61"/>
      <c r="LWX49" s="61"/>
      <c r="LWY49" s="61"/>
      <c r="LWZ49" s="61"/>
      <c r="LXA49" s="61"/>
      <c r="LXB49" s="61"/>
      <c r="LXC49" s="61"/>
      <c r="LXD49" s="61"/>
      <c r="LXE49" s="61"/>
      <c r="LXF49" s="61"/>
      <c r="LXG49" s="61"/>
      <c r="LXH49" s="61"/>
      <c r="LXI49" s="61"/>
      <c r="LXJ49" s="61"/>
      <c r="LXK49" s="61"/>
      <c r="LXL49" s="61"/>
      <c r="LXM49" s="61"/>
      <c r="LXN49" s="61"/>
      <c r="LXO49" s="61"/>
      <c r="LXP49" s="61"/>
      <c r="LXQ49" s="61"/>
      <c r="LXR49" s="61"/>
      <c r="LXS49" s="61"/>
      <c r="LXT49" s="61"/>
      <c r="LXU49" s="61"/>
      <c r="LXV49" s="61"/>
      <c r="LXW49" s="61"/>
      <c r="LXX49" s="61"/>
      <c r="LXY49" s="61"/>
      <c r="LXZ49" s="61"/>
      <c r="LYA49" s="61"/>
      <c r="LYB49" s="61"/>
      <c r="LYC49" s="61"/>
      <c r="LYD49" s="61"/>
      <c r="LYE49" s="61"/>
      <c r="LYF49" s="61"/>
      <c r="LYG49" s="61"/>
      <c r="LYH49" s="61"/>
      <c r="LYI49" s="61"/>
      <c r="LYJ49" s="61"/>
      <c r="LYK49" s="61"/>
      <c r="LYL49" s="61"/>
      <c r="LYM49" s="61"/>
      <c r="LYN49" s="61"/>
      <c r="LYO49" s="61"/>
      <c r="LYP49" s="61"/>
      <c r="LYQ49" s="61"/>
      <c r="LYR49" s="61"/>
      <c r="LYS49" s="61"/>
      <c r="LYT49" s="61"/>
      <c r="LYU49" s="61"/>
      <c r="LYV49" s="61"/>
      <c r="LYW49" s="61"/>
      <c r="LYX49" s="61"/>
      <c r="LYY49" s="61"/>
      <c r="LYZ49" s="61"/>
      <c r="LZA49" s="61"/>
      <c r="LZB49" s="61"/>
      <c r="LZC49" s="61"/>
      <c r="LZD49" s="61"/>
      <c r="LZE49" s="61"/>
      <c r="LZF49" s="61"/>
      <c r="LZG49" s="61"/>
      <c r="LZH49" s="61"/>
      <c r="LZI49" s="61"/>
      <c r="LZJ49" s="61"/>
      <c r="LZK49" s="61"/>
      <c r="LZL49" s="61"/>
      <c r="LZM49" s="61"/>
      <c r="LZN49" s="61"/>
      <c r="LZO49" s="61"/>
      <c r="LZP49" s="61"/>
      <c r="LZQ49" s="61"/>
      <c r="LZR49" s="61"/>
      <c r="LZS49" s="61"/>
      <c r="LZT49" s="61"/>
      <c r="LZU49" s="61"/>
      <c r="LZV49" s="61"/>
      <c r="LZW49" s="61"/>
      <c r="LZX49" s="61"/>
      <c r="LZY49" s="61"/>
      <c r="LZZ49" s="61"/>
      <c r="MAA49" s="61"/>
      <c r="MAB49" s="61"/>
      <c r="MAC49" s="61"/>
      <c r="MAD49" s="61"/>
      <c r="MAE49" s="61"/>
      <c r="MAF49" s="61"/>
      <c r="MAG49" s="61"/>
      <c r="MAH49" s="61"/>
      <c r="MAI49" s="61"/>
      <c r="MAJ49" s="61"/>
      <c r="MAK49" s="61"/>
      <c r="MAL49" s="61"/>
      <c r="MAM49" s="61"/>
      <c r="MAN49" s="61"/>
      <c r="MAO49" s="61"/>
      <c r="MAP49" s="61"/>
      <c r="MAQ49" s="61"/>
      <c r="MAR49" s="61"/>
      <c r="MAS49" s="61"/>
      <c r="MAT49" s="61"/>
      <c r="MAU49" s="61"/>
      <c r="MAV49" s="61"/>
      <c r="MAW49" s="61"/>
      <c r="MAX49" s="61"/>
      <c r="MAY49" s="61"/>
      <c r="MAZ49" s="61"/>
      <c r="MBA49" s="61"/>
      <c r="MBB49" s="61"/>
      <c r="MBC49" s="61"/>
      <c r="MBD49" s="61"/>
      <c r="MBE49" s="61"/>
      <c r="MBF49" s="61"/>
      <c r="MBG49" s="61"/>
      <c r="MBH49" s="61"/>
      <c r="MBI49" s="61"/>
      <c r="MBJ49" s="61"/>
      <c r="MBK49" s="61"/>
      <c r="MBL49" s="61"/>
      <c r="MBM49" s="61"/>
      <c r="MBN49" s="61"/>
      <c r="MBO49" s="61"/>
      <c r="MBP49" s="61"/>
      <c r="MBQ49" s="61"/>
      <c r="MBR49" s="61"/>
      <c r="MBS49" s="61"/>
      <c r="MBT49" s="61"/>
      <c r="MBU49" s="61"/>
      <c r="MBV49" s="61"/>
      <c r="MBW49" s="61"/>
      <c r="MBX49" s="61"/>
      <c r="MBY49" s="61"/>
      <c r="MBZ49" s="61"/>
      <c r="MCA49" s="61"/>
      <c r="MCB49" s="61"/>
      <c r="MCC49" s="61"/>
      <c r="MCD49" s="61"/>
      <c r="MCE49" s="61"/>
      <c r="MCF49" s="61"/>
      <c r="MCG49" s="61"/>
      <c r="MCH49" s="61"/>
      <c r="MCI49" s="61"/>
      <c r="MCJ49" s="61"/>
      <c r="MCK49" s="61"/>
      <c r="MCL49" s="61"/>
      <c r="MCM49" s="61"/>
      <c r="MCN49" s="61"/>
      <c r="MCO49" s="61"/>
      <c r="MCP49" s="61"/>
      <c r="MCQ49" s="61"/>
      <c r="MCR49" s="61"/>
      <c r="MCS49" s="61"/>
      <c r="MCT49" s="61"/>
      <c r="MCU49" s="61"/>
      <c r="MCV49" s="61"/>
      <c r="MCW49" s="61"/>
      <c r="MCX49" s="61"/>
      <c r="MCY49" s="61"/>
      <c r="MCZ49" s="61"/>
      <c r="MDA49" s="61"/>
      <c r="MDB49" s="61"/>
      <c r="MDC49" s="61"/>
      <c r="MDD49" s="61"/>
      <c r="MDE49" s="61"/>
      <c r="MDF49" s="61"/>
      <c r="MDG49" s="61"/>
      <c r="MDH49" s="61"/>
      <c r="MDI49" s="61"/>
      <c r="MDJ49" s="61"/>
      <c r="MDK49" s="61"/>
      <c r="MDL49" s="61"/>
      <c r="MDM49" s="61"/>
      <c r="MDN49" s="61"/>
      <c r="MDO49" s="61"/>
      <c r="MDP49" s="61"/>
      <c r="MDQ49" s="61"/>
      <c r="MDR49" s="61"/>
      <c r="MDS49" s="61"/>
      <c r="MDT49" s="61"/>
      <c r="MDU49" s="61"/>
      <c r="MDV49" s="61"/>
      <c r="MDW49" s="61"/>
      <c r="MDX49" s="61"/>
      <c r="MDY49" s="61"/>
      <c r="MDZ49" s="61"/>
      <c r="MEA49" s="61"/>
      <c r="MEB49" s="61"/>
      <c r="MEC49" s="61"/>
      <c r="MED49" s="61"/>
      <c r="MEE49" s="61"/>
      <c r="MEF49" s="61"/>
      <c r="MEG49" s="61"/>
      <c r="MEH49" s="61"/>
      <c r="MEI49" s="61"/>
      <c r="MEJ49" s="61"/>
      <c r="MEK49" s="61"/>
      <c r="MEL49" s="61"/>
      <c r="MEM49" s="61"/>
      <c r="MEN49" s="61"/>
      <c r="MEO49" s="61"/>
      <c r="MEP49" s="61"/>
      <c r="MEQ49" s="61"/>
      <c r="MER49" s="61"/>
      <c r="MES49" s="61"/>
      <c r="MET49" s="61"/>
      <c r="MEU49" s="61"/>
      <c r="MEV49" s="61"/>
      <c r="MEW49" s="61"/>
      <c r="MEX49" s="61"/>
      <c r="MEY49" s="61"/>
      <c r="MEZ49" s="61"/>
      <c r="MFA49" s="61"/>
      <c r="MFB49" s="61"/>
      <c r="MFC49" s="61"/>
      <c r="MFD49" s="61"/>
      <c r="MFE49" s="61"/>
      <c r="MFF49" s="61"/>
      <c r="MFG49" s="61"/>
      <c r="MFH49" s="61"/>
      <c r="MFI49" s="61"/>
      <c r="MFJ49" s="61"/>
      <c r="MFK49" s="61"/>
      <c r="MFL49" s="61"/>
      <c r="MFM49" s="61"/>
      <c r="MFN49" s="61"/>
      <c r="MFO49" s="61"/>
      <c r="MFP49" s="61"/>
      <c r="MFQ49" s="61"/>
      <c r="MFR49" s="61"/>
      <c r="MFS49" s="61"/>
      <c r="MFT49" s="61"/>
      <c r="MFU49" s="61"/>
      <c r="MFV49" s="61"/>
      <c r="MFW49" s="61"/>
      <c r="MFX49" s="61"/>
      <c r="MFY49" s="61"/>
      <c r="MFZ49" s="61"/>
      <c r="MGA49" s="61"/>
      <c r="MGB49" s="61"/>
      <c r="MGC49" s="61"/>
      <c r="MGD49" s="61"/>
      <c r="MGE49" s="61"/>
      <c r="MGF49" s="61"/>
      <c r="MGG49" s="61"/>
      <c r="MGH49" s="61"/>
      <c r="MGI49" s="61"/>
      <c r="MGJ49" s="61"/>
      <c r="MGK49" s="61"/>
      <c r="MGL49" s="61"/>
      <c r="MGM49" s="61"/>
      <c r="MGN49" s="61"/>
      <c r="MGO49" s="61"/>
      <c r="MGP49" s="61"/>
      <c r="MGQ49" s="61"/>
      <c r="MGR49" s="61"/>
      <c r="MGS49" s="61"/>
      <c r="MGT49" s="61"/>
      <c r="MGU49" s="61"/>
      <c r="MGV49" s="61"/>
      <c r="MGW49" s="61"/>
      <c r="MGX49" s="61"/>
      <c r="MGY49" s="61"/>
      <c r="MGZ49" s="61"/>
      <c r="MHA49" s="61"/>
      <c r="MHB49" s="61"/>
      <c r="MHC49" s="61"/>
      <c r="MHD49" s="61"/>
      <c r="MHE49" s="61"/>
      <c r="MHF49" s="61"/>
      <c r="MHG49" s="61"/>
      <c r="MHH49" s="61"/>
      <c r="MHI49" s="61"/>
      <c r="MHJ49" s="61"/>
      <c r="MHK49" s="61"/>
      <c r="MHL49" s="61"/>
      <c r="MHM49" s="61"/>
      <c r="MHN49" s="61"/>
      <c r="MHO49" s="61"/>
      <c r="MHP49" s="61"/>
      <c r="MHQ49" s="61"/>
      <c r="MHR49" s="61"/>
      <c r="MHS49" s="61"/>
      <c r="MHT49" s="61"/>
      <c r="MHU49" s="61"/>
      <c r="MHV49" s="61"/>
      <c r="MHW49" s="61"/>
      <c r="MHX49" s="61"/>
      <c r="MHY49" s="61"/>
      <c r="MHZ49" s="61"/>
      <c r="MIA49" s="61"/>
      <c r="MIB49" s="61"/>
      <c r="MIC49" s="61"/>
      <c r="MID49" s="61"/>
      <c r="MIE49" s="61"/>
      <c r="MIF49" s="61"/>
      <c r="MIG49" s="61"/>
      <c r="MIH49" s="61"/>
      <c r="MII49" s="61"/>
      <c r="MIJ49" s="61"/>
      <c r="MIK49" s="61"/>
      <c r="MIL49" s="61"/>
      <c r="MIM49" s="61"/>
      <c r="MIN49" s="61"/>
      <c r="MIO49" s="61"/>
      <c r="MIP49" s="61"/>
      <c r="MIQ49" s="61"/>
      <c r="MIR49" s="61"/>
      <c r="MIS49" s="61"/>
      <c r="MIT49" s="61"/>
      <c r="MIU49" s="61"/>
      <c r="MIV49" s="61"/>
      <c r="MIW49" s="61"/>
      <c r="MIX49" s="61"/>
      <c r="MIY49" s="61"/>
      <c r="MIZ49" s="61"/>
      <c r="MJA49" s="61"/>
      <c r="MJB49" s="61"/>
      <c r="MJC49" s="61"/>
      <c r="MJD49" s="61"/>
      <c r="MJE49" s="61"/>
      <c r="MJF49" s="61"/>
      <c r="MJG49" s="61"/>
      <c r="MJH49" s="61"/>
      <c r="MJI49" s="61"/>
      <c r="MJJ49" s="61"/>
      <c r="MJK49" s="61"/>
      <c r="MJL49" s="61"/>
      <c r="MJM49" s="61"/>
      <c r="MJN49" s="61"/>
      <c r="MJO49" s="61"/>
      <c r="MJP49" s="61"/>
      <c r="MJQ49" s="61"/>
      <c r="MJR49" s="61"/>
      <c r="MJS49" s="61"/>
      <c r="MJT49" s="61"/>
      <c r="MJU49" s="61"/>
      <c r="MJV49" s="61"/>
      <c r="MJW49" s="61"/>
      <c r="MJX49" s="61"/>
      <c r="MJY49" s="61"/>
      <c r="MJZ49" s="61"/>
      <c r="MKA49" s="61"/>
      <c r="MKB49" s="61"/>
      <c r="MKC49" s="61"/>
      <c r="MKD49" s="61"/>
      <c r="MKE49" s="61"/>
      <c r="MKF49" s="61"/>
      <c r="MKG49" s="61"/>
      <c r="MKH49" s="61"/>
      <c r="MKI49" s="61"/>
      <c r="MKJ49" s="61"/>
      <c r="MKK49" s="61"/>
      <c r="MKL49" s="61"/>
      <c r="MKM49" s="61"/>
      <c r="MKN49" s="61"/>
      <c r="MKO49" s="61"/>
      <c r="MKP49" s="61"/>
      <c r="MKQ49" s="61"/>
      <c r="MKR49" s="61"/>
      <c r="MKS49" s="61"/>
      <c r="MKT49" s="61"/>
      <c r="MKU49" s="61"/>
      <c r="MKV49" s="61"/>
      <c r="MKW49" s="61"/>
      <c r="MKX49" s="61"/>
      <c r="MKY49" s="61"/>
      <c r="MKZ49" s="61"/>
      <c r="MLA49" s="61"/>
      <c r="MLB49" s="61"/>
      <c r="MLC49" s="61"/>
      <c r="MLD49" s="61"/>
      <c r="MLE49" s="61"/>
      <c r="MLF49" s="61"/>
      <c r="MLG49" s="61"/>
      <c r="MLH49" s="61"/>
      <c r="MLI49" s="61"/>
      <c r="MLJ49" s="61"/>
      <c r="MLK49" s="61"/>
      <c r="MLL49" s="61"/>
      <c r="MLM49" s="61"/>
      <c r="MLN49" s="61"/>
      <c r="MLO49" s="61"/>
      <c r="MLP49" s="61"/>
      <c r="MLQ49" s="61"/>
      <c r="MLR49" s="61"/>
      <c r="MLS49" s="61"/>
      <c r="MLT49" s="61"/>
      <c r="MLU49" s="61"/>
      <c r="MLV49" s="61"/>
      <c r="MLW49" s="61"/>
      <c r="MLX49" s="61"/>
      <c r="MLY49" s="61"/>
      <c r="MLZ49" s="61"/>
      <c r="MMA49" s="61"/>
      <c r="MMB49" s="61"/>
      <c r="MMC49" s="61"/>
      <c r="MMD49" s="61"/>
      <c r="MME49" s="61"/>
      <c r="MMF49" s="61"/>
      <c r="MMG49" s="61"/>
      <c r="MMH49" s="61"/>
      <c r="MMI49" s="61"/>
      <c r="MMJ49" s="61"/>
      <c r="MMK49" s="61"/>
      <c r="MML49" s="61"/>
      <c r="MMM49" s="61"/>
      <c r="MMN49" s="61"/>
      <c r="MMO49" s="61"/>
      <c r="MMP49" s="61"/>
      <c r="MMQ49" s="61"/>
      <c r="MMR49" s="61"/>
      <c r="MMS49" s="61"/>
      <c r="MMT49" s="61"/>
      <c r="MMU49" s="61"/>
      <c r="MMV49" s="61"/>
      <c r="MMW49" s="61"/>
      <c r="MMX49" s="61"/>
      <c r="MMY49" s="61"/>
      <c r="MMZ49" s="61"/>
      <c r="MNA49" s="61"/>
      <c r="MNB49" s="61"/>
      <c r="MNC49" s="61"/>
      <c r="MND49" s="61"/>
      <c r="MNE49" s="61"/>
      <c r="MNF49" s="61"/>
      <c r="MNG49" s="61"/>
      <c r="MNH49" s="61"/>
      <c r="MNI49" s="61"/>
      <c r="MNJ49" s="61"/>
      <c r="MNK49" s="61"/>
      <c r="MNL49" s="61"/>
      <c r="MNM49" s="61"/>
      <c r="MNN49" s="61"/>
      <c r="MNO49" s="61"/>
      <c r="MNP49" s="61"/>
      <c r="MNQ49" s="61"/>
      <c r="MNR49" s="61"/>
      <c r="MNS49" s="61"/>
      <c r="MNT49" s="61"/>
      <c r="MNU49" s="61"/>
      <c r="MNV49" s="61"/>
      <c r="MNW49" s="61"/>
      <c r="MNX49" s="61"/>
      <c r="MNY49" s="61"/>
      <c r="MNZ49" s="61"/>
      <c r="MOA49" s="61"/>
      <c r="MOB49" s="61"/>
      <c r="MOC49" s="61"/>
      <c r="MOD49" s="61"/>
      <c r="MOE49" s="61"/>
      <c r="MOF49" s="61"/>
      <c r="MOG49" s="61"/>
      <c r="MOH49" s="61"/>
      <c r="MOI49" s="61"/>
      <c r="MOJ49" s="61"/>
      <c r="MOK49" s="61"/>
      <c r="MOL49" s="61"/>
      <c r="MOM49" s="61"/>
      <c r="MON49" s="61"/>
      <c r="MOO49" s="61"/>
      <c r="MOP49" s="61"/>
      <c r="MOQ49" s="61"/>
      <c r="MOR49" s="61"/>
      <c r="MOS49" s="61"/>
      <c r="MOT49" s="61"/>
      <c r="MOU49" s="61"/>
      <c r="MOV49" s="61"/>
      <c r="MOW49" s="61"/>
      <c r="MOX49" s="61"/>
      <c r="MOY49" s="61"/>
      <c r="MOZ49" s="61"/>
      <c r="MPA49" s="61"/>
      <c r="MPB49" s="61"/>
      <c r="MPC49" s="61"/>
      <c r="MPD49" s="61"/>
      <c r="MPE49" s="61"/>
      <c r="MPF49" s="61"/>
      <c r="MPG49" s="61"/>
      <c r="MPH49" s="61"/>
      <c r="MPI49" s="61"/>
      <c r="MPJ49" s="61"/>
      <c r="MPK49" s="61"/>
      <c r="MPL49" s="61"/>
      <c r="MPM49" s="61"/>
      <c r="MPN49" s="61"/>
      <c r="MPO49" s="61"/>
      <c r="MPP49" s="61"/>
      <c r="MPQ49" s="61"/>
      <c r="MPR49" s="61"/>
      <c r="MPS49" s="61"/>
      <c r="MPT49" s="61"/>
      <c r="MPU49" s="61"/>
      <c r="MPV49" s="61"/>
      <c r="MPW49" s="61"/>
      <c r="MPX49" s="61"/>
      <c r="MPY49" s="61"/>
      <c r="MPZ49" s="61"/>
      <c r="MQA49" s="61"/>
      <c r="MQB49" s="61"/>
      <c r="MQC49" s="61"/>
      <c r="MQD49" s="61"/>
      <c r="MQE49" s="61"/>
      <c r="MQF49" s="61"/>
      <c r="MQG49" s="61"/>
      <c r="MQH49" s="61"/>
      <c r="MQI49" s="61"/>
      <c r="MQJ49" s="61"/>
      <c r="MQK49" s="61"/>
      <c r="MQL49" s="61"/>
      <c r="MQM49" s="61"/>
      <c r="MQN49" s="61"/>
      <c r="MQO49" s="61"/>
      <c r="MQP49" s="61"/>
      <c r="MQQ49" s="61"/>
      <c r="MQR49" s="61"/>
      <c r="MQS49" s="61"/>
      <c r="MQT49" s="61"/>
      <c r="MQU49" s="61"/>
      <c r="MQV49" s="61"/>
      <c r="MQW49" s="61"/>
      <c r="MQX49" s="61"/>
      <c r="MQY49" s="61"/>
      <c r="MQZ49" s="61"/>
      <c r="MRA49" s="61"/>
      <c r="MRB49" s="61"/>
      <c r="MRC49" s="61"/>
      <c r="MRD49" s="61"/>
      <c r="MRE49" s="61"/>
      <c r="MRF49" s="61"/>
      <c r="MRG49" s="61"/>
      <c r="MRH49" s="61"/>
      <c r="MRI49" s="61"/>
      <c r="MRJ49" s="61"/>
      <c r="MRK49" s="61"/>
      <c r="MRL49" s="61"/>
      <c r="MRM49" s="61"/>
      <c r="MRN49" s="61"/>
      <c r="MRO49" s="61"/>
      <c r="MRP49" s="61"/>
      <c r="MRQ49" s="61"/>
      <c r="MRR49" s="61"/>
      <c r="MRS49" s="61"/>
      <c r="MRT49" s="61"/>
      <c r="MRU49" s="61"/>
      <c r="MRV49" s="61"/>
      <c r="MRW49" s="61"/>
      <c r="MRX49" s="61"/>
      <c r="MRY49" s="61"/>
      <c r="MRZ49" s="61"/>
      <c r="MSA49" s="61"/>
      <c r="MSB49" s="61"/>
      <c r="MSC49" s="61"/>
      <c r="MSD49" s="61"/>
      <c r="MSE49" s="61"/>
      <c r="MSF49" s="61"/>
      <c r="MSG49" s="61"/>
      <c r="MSH49" s="61"/>
      <c r="MSI49" s="61"/>
      <c r="MSJ49" s="61"/>
      <c r="MSK49" s="61"/>
      <c r="MSL49" s="61"/>
      <c r="MSM49" s="61"/>
      <c r="MSN49" s="61"/>
      <c r="MSO49" s="61"/>
      <c r="MSP49" s="61"/>
      <c r="MSQ49" s="61"/>
      <c r="MSR49" s="61"/>
      <c r="MSS49" s="61"/>
      <c r="MST49" s="61"/>
      <c r="MSU49" s="61"/>
      <c r="MSV49" s="61"/>
      <c r="MSW49" s="61"/>
      <c r="MSX49" s="61"/>
      <c r="MSY49" s="61"/>
      <c r="MSZ49" s="61"/>
      <c r="MTA49" s="61"/>
      <c r="MTB49" s="61"/>
      <c r="MTC49" s="61"/>
      <c r="MTD49" s="61"/>
      <c r="MTE49" s="61"/>
      <c r="MTF49" s="61"/>
      <c r="MTG49" s="61"/>
      <c r="MTH49" s="61"/>
      <c r="MTI49" s="61"/>
      <c r="MTJ49" s="61"/>
      <c r="MTK49" s="61"/>
      <c r="MTL49" s="61"/>
      <c r="MTM49" s="61"/>
      <c r="MTN49" s="61"/>
      <c r="MTO49" s="61"/>
      <c r="MTP49" s="61"/>
      <c r="MTQ49" s="61"/>
      <c r="MTR49" s="61"/>
      <c r="MTS49" s="61"/>
      <c r="MTT49" s="61"/>
      <c r="MTU49" s="61"/>
      <c r="MTV49" s="61"/>
      <c r="MTW49" s="61"/>
      <c r="MTX49" s="61"/>
      <c r="MTY49" s="61"/>
      <c r="MTZ49" s="61"/>
      <c r="MUA49" s="61"/>
      <c r="MUB49" s="61"/>
      <c r="MUC49" s="61"/>
      <c r="MUD49" s="61"/>
      <c r="MUE49" s="61"/>
      <c r="MUF49" s="61"/>
      <c r="MUG49" s="61"/>
      <c r="MUH49" s="61"/>
      <c r="MUI49" s="61"/>
      <c r="MUJ49" s="61"/>
      <c r="MUK49" s="61"/>
      <c r="MUL49" s="61"/>
      <c r="MUM49" s="61"/>
      <c r="MUN49" s="61"/>
      <c r="MUO49" s="61"/>
      <c r="MUP49" s="61"/>
      <c r="MUQ49" s="61"/>
      <c r="MUR49" s="61"/>
      <c r="MUS49" s="61"/>
      <c r="MUT49" s="61"/>
      <c r="MUU49" s="61"/>
      <c r="MUV49" s="61"/>
      <c r="MUW49" s="61"/>
      <c r="MUX49" s="61"/>
      <c r="MUY49" s="61"/>
      <c r="MUZ49" s="61"/>
      <c r="MVA49" s="61"/>
      <c r="MVB49" s="61"/>
      <c r="MVC49" s="61"/>
      <c r="MVD49" s="61"/>
      <c r="MVE49" s="61"/>
      <c r="MVF49" s="61"/>
      <c r="MVG49" s="61"/>
      <c r="MVH49" s="61"/>
      <c r="MVI49" s="61"/>
      <c r="MVJ49" s="61"/>
      <c r="MVK49" s="61"/>
      <c r="MVL49" s="61"/>
      <c r="MVM49" s="61"/>
      <c r="MVN49" s="61"/>
      <c r="MVO49" s="61"/>
      <c r="MVP49" s="61"/>
      <c r="MVQ49" s="61"/>
      <c r="MVR49" s="61"/>
      <c r="MVS49" s="61"/>
      <c r="MVT49" s="61"/>
      <c r="MVU49" s="61"/>
      <c r="MVV49" s="61"/>
      <c r="MVW49" s="61"/>
      <c r="MVX49" s="61"/>
      <c r="MVY49" s="61"/>
      <c r="MVZ49" s="61"/>
      <c r="MWA49" s="61"/>
      <c r="MWB49" s="61"/>
      <c r="MWC49" s="61"/>
      <c r="MWD49" s="61"/>
      <c r="MWE49" s="61"/>
      <c r="MWF49" s="61"/>
      <c r="MWG49" s="61"/>
      <c r="MWH49" s="61"/>
      <c r="MWI49" s="61"/>
      <c r="MWJ49" s="61"/>
      <c r="MWK49" s="61"/>
      <c r="MWL49" s="61"/>
      <c r="MWM49" s="61"/>
      <c r="MWN49" s="61"/>
      <c r="MWO49" s="61"/>
      <c r="MWP49" s="61"/>
      <c r="MWQ49" s="61"/>
      <c r="MWR49" s="61"/>
      <c r="MWS49" s="61"/>
      <c r="MWT49" s="61"/>
      <c r="MWU49" s="61"/>
      <c r="MWV49" s="61"/>
      <c r="MWW49" s="61"/>
      <c r="MWX49" s="61"/>
      <c r="MWY49" s="61"/>
      <c r="MWZ49" s="61"/>
      <c r="MXA49" s="61"/>
      <c r="MXB49" s="61"/>
      <c r="MXC49" s="61"/>
      <c r="MXD49" s="61"/>
      <c r="MXE49" s="61"/>
      <c r="MXF49" s="61"/>
      <c r="MXG49" s="61"/>
      <c r="MXH49" s="61"/>
      <c r="MXI49" s="61"/>
      <c r="MXJ49" s="61"/>
      <c r="MXK49" s="61"/>
      <c r="MXL49" s="61"/>
      <c r="MXM49" s="61"/>
      <c r="MXN49" s="61"/>
      <c r="MXO49" s="61"/>
      <c r="MXP49" s="61"/>
      <c r="MXQ49" s="61"/>
      <c r="MXR49" s="61"/>
      <c r="MXS49" s="61"/>
      <c r="MXT49" s="61"/>
      <c r="MXU49" s="61"/>
      <c r="MXV49" s="61"/>
      <c r="MXW49" s="61"/>
      <c r="MXX49" s="61"/>
      <c r="MXY49" s="61"/>
      <c r="MXZ49" s="61"/>
      <c r="MYA49" s="61"/>
      <c r="MYB49" s="61"/>
      <c r="MYC49" s="61"/>
      <c r="MYD49" s="61"/>
      <c r="MYE49" s="61"/>
      <c r="MYF49" s="61"/>
      <c r="MYG49" s="61"/>
      <c r="MYH49" s="61"/>
      <c r="MYI49" s="61"/>
      <c r="MYJ49" s="61"/>
      <c r="MYK49" s="61"/>
      <c r="MYL49" s="61"/>
      <c r="MYM49" s="61"/>
      <c r="MYN49" s="61"/>
      <c r="MYO49" s="61"/>
      <c r="MYP49" s="61"/>
      <c r="MYQ49" s="61"/>
      <c r="MYR49" s="61"/>
      <c r="MYS49" s="61"/>
      <c r="MYT49" s="61"/>
      <c r="MYU49" s="61"/>
      <c r="MYV49" s="61"/>
      <c r="MYW49" s="61"/>
      <c r="MYX49" s="61"/>
      <c r="MYY49" s="61"/>
      <c r="MYZ49" s="61"/>
      <c r="MZA49" s="61"/>
      <c r="MZB49" s="61"/>
      <c r="MZC49" s="61"/>
      <c r="MZD49" s="61"/>
      <c r="MZE49" s="61"/>
      <c r="MZF49" s="61"/>
      <c r="MZG49" s="61"/>
      <c r="MZH49" s="61"/>
      <c r="MZI49" s="61"/>
      <c r="MZJ49" s="61"/>
      <c r="MZK49" s="61"/>
      <c r="MZL49" s="61"/>
      <c r="MZM49" s="61"/>
      <c r="MZN49" s="61"/>
      <c r="MZO49" s="61"/>
      <c r="MZP49" s="61"/>
      <c r="MZQ49" s="61"/>
      <c r="MZR49" s="61"/>
      <c r="MZS49" s="61"/>
      <c r="MZT49" s="61"/>
      <c r="MZU49" s="61"/>
      <c r="MZV49" s="61"/>
      <c r="MZW49" s="61"/>
      <c r="MZX49" s="61"/>
      <c r="MZY49" s="61"/>
      <c r="MZZ49" s="61"/>
      <c r="NAA49" s="61"/>
      <c r="NAB49" s="61"/>
      <c r="NAC49" s="61"/>
      <c r="NAD49" s="61"/>
      <c r="NAE49" s="61"/>
      <c r="NAF49" s="61"/>
      <c r="NAG49" s="61"/>
      <c r="NAH49" s="61"/>
      <c r="NAI49" s="61"/>
      <c r="NAJ49" s="61"/>
      <c r="NAK49" s="61"/>
      <c r="NAL49" s="61"/>
      <c r="NAM49" s="61"/>
      <c r="NAN49" s="61"/>
      <c r="NAO49" s="61"/>
      <c r="NAP49" s="61"/>
      <c r="NAQ49" s="61"/>
      <c r="NAR49" s="61"/>
      <c r="NAS49" s="61"/>
      <c r="NAT49" s="61"/>
      <c r="NAU49" s="61"/>
      <c r="NAV49" s="61"/>
      <c r="NAW49" s="61"/>
      <c r="NAX49" s="61"/>
      <c r="NAY49" s="61"/>
      <c r="NAZ49" s="61"/>
      <c r="NBA49" s="61"/>
      <c r="NBB49" s="61"/>
      <c r="NBC49" s="61"/>
      <c r="NBD49" s="61"/>
      <c r="NBE49" s="61"/>
      <c r="NBF49" s="61"/>
      <c r="NBG49" s="61"/>
      <c r="NBH49" s="61"/>
      <c r="NBI49" s="61"/>
      <c r="NBJ49" s="61"/>
      <c r="NBK49" s="61"/>
      <c r="NBL49" s="61"/>
      <c r="NBM49" s="61"/>
      <c r="NBN49" s="61"/>
      <c r="NBO49" s="61"/>
      <c r="NBP49" s="61"/>
      <c r="NBQ49" s="61"/>
      <c r="NBR49" s="61"/>
      <c r="NBS49" s="61"/>
      <c r="NBT49" s="61"/>
      <c r="NBU49" s="61"/>
      <c r="NBV49" s="61"/>
      <c r="NBW49" s="61"/>
      <c r="NBX49" s="61"/>
      <c r="NBY49" s="61"/>
      <c r="NBZ49" s="61"/>
      <c r="NCA49" s="61"/>
      <c r="NCB49" s="61"/>
      <c r="NCC49" s="61"/>
      <c r="NCD49" s="61"/>
      <c r="NCE49" s="61"/>
      <c r="NCF49" s="61"/>
      <c r="NCG49" s="61"/>
      <c r="NCH49" s="61"/>
      <c r="NCI49" s="61"/>
      <c r="NCJ49" s="61"/>
      <c r="NCK49" s="61"/>
      <c r="NCL49" s="61"/>
      <c r="NCM49" s="61"/>
      <c r="NCN49" s="61"/>
      <c r="NCO49" s="61"/>
      <c r="NCP49" s="61"/>
      <c r="NCQ49" s="61"/>
      <c r="NCR49" s="61"/>
      <c r="NCS49" s="61"/>
      <c r="NCT49" s="61"/>
      <c r="NCU49" s="61"/>
      <c r="NCV49" s="61"/>
      <c r="NCW49" s="61"/>
      <c r="NCX49" s="61"/>
      <c r="NCY49" s="61"/>
      <c r="NCZ49" s="61"/>
      <c r="NDA49" s="61"/>
      <c r="NDB49" s="61"/>
      <c r="NDC49" s="61"/>
      <c r="NDD49" s="61"/>
      <c r="NDE49" s="61"/>
      <c r="NDF49" s="61"/>
      <c r="NDG49" s="61"/>
      <c r="NDH49" s="61"/>
      <c r="NDI49" s="61"/>
      <c r="NDJ49" s="61"/>
      <c r="NDK49" s="61"/>
      <c r="NDL49" s="61"/>
      <c r="NDM49" s="61"/>
      <c r="NDN49" s="61"/>
      <c r="NDO49" s="61"/>
      <c r="NDP49" s="61"/>
      <c r="NDQ49" s="61"/>
      <c r="NDR49" s="61"/>
      <c r="NDS49" s="61"/>
      <c r="NDT49" s="61"/>
      <c r="NDU49" s="61"/>
      <c r="NDV49" s="61"/>
      <c r="NDW49" s="61"/>
      <c r="NDX49" s="61"/>
      <c r="NDY49" s="61"/>
      <c r="NDZ49" s="61"/>
      <c r="NEA49" s="61"/>
      <c r="NEB49" s="61"/>
      <c r="NEC49" s="61"/>
      <c r="NED49" s="61"/>
      <c r="NEE49" s="61"/>
      <c r="NEF49" s="61"/>
      <c r="NEG49" s="61"/>
      <c r="NEH49" s="61"/>
      <c r="NEI49" s="61"/>
      <c r="NEJ49" s="61"/>
      <c r="NEK49" s="61"/>
      <c r="NEL49" s="61"/>
      <c r="NEM49" s="61"/>
      <c r="NEN49" s="61"/>
      <c r="NEO49" s="61"/>
      <c r="NEP49" s="61"/>
      <c r="NEQ49" s="61"/>
      <c r="NER49" s="61"/>
      <c r="NES49" s="61"/>
      <c r="NET49" s="61"/>
      <c r="NEU49" s="61"/>
      <c r="NEV49" s="61"/>
      <c r="NEW49" s="61"/>
      <c r="NEX49" s="61"/>
      <c r="NEY49" s="61"/>
      <c r="NEZ49" s="61"/>
      <c r="NFA49" s="61"/>
      <c r="NFB49" s="61"/>
      <c r="NFC49" s="61"/>
      <c r="NFD49" s="61"/>
      <c r="NFE49" s="61"/>
      <c r="NFF49" s="61"/>
      <c r="NFG49" s="61"/>
      <c r="NFH49" s="61"/>
      <c r="NFI49" s="61"/>
      <c r="NFJ49" s="61"/>
      <c r="NFK49" s="61"/>
      <c r="NFL49" s="61"/>
      <c r="NFM49" s="61"/>
      <c r="NFN49" s="61"/>
      <c r="NFO49" s="61"/>
      <c r="NFP49" s="61"/>
      <c r="NFQ49" s="61"/>
      <c r="NFR49" s="61"/>
      <c r="NFS49" s="61"/>
      <c r="NFT49" s="61"/>
      <c r="NFU49" s="61"/>
      <c r="NFV49" s="61"/>
      <c r="NFW49" s="61"/>
      <c r="NFX49" s="61"/>
      <c r="NFY49" s="61"/>
      <c r="NFZ49" s="61"/>
      <c r="NGA49" s="61"/>
      <c r="NGB49" s="61"/>
      <c r="NGC49" s="61"/>
      <c r="NGD49" s="61"/>
      <c r="NGE49" s="61"/>
      <c r="NGF49" s="61"/>
      <c r="NGG49" s="61"/>
      <c r="NGH49" s="61"/>
      <c r="NGI49" s="61"/>
      <c r="NGJ49" s="61"/>
      <c r="NGK49" s="61"/>
      <c r="NGL49" s="61"/>
      <c r="NGM49" s="61"/>
      <c r="NGN49" s="61"/>
      <c r="NGO49" s="61"/>
      <c r="NGP49" s="61"/>
      <c r="NGQ49" s="61"/>
      <c r="NGR49" s="61"/>
      <c r="NGS49" s="61"/>
      <c r="NGT49" s="61"/>
      <c r="NGU49" s="61"/>
      <c r="NGV49" s="61"/>
      <c r="NGW49" s="61"/>
      <c r="NGX49" s="61"/>
      <c r="NGY49" s="61"/>
      <c r="NGZ49" s="61"/>
      <c r="NHA49" s="61"/>
      <c r="NHB49" s="61"/>
      <c r="NHC49" s="61"/>
      <c r="NHD49" s="61"/>
      <c r="NHE49" s="61"/>
      <c r="NHF49" s="61"/>
      <c r="NHG49" s="61"/>
      <c r="NHH49" s="61"/>
      <c r="NHI49" s="61"/>
      <c r="NHJ49" s="61"/>
      <c r="NHK49" s="61"/>
      <c r="NHL49" s="61"/>
      <c r="NHM49" s="61"/>
      <c r="NHN49" s="61"/>
      <c r="NHO49" s="61"/>
      <c r="NHP49" s="61"/>
      <c r="NHQ49" s="61"/>
      <c r="NHR49" s="61"/>
      <c r="NHS49" s="61"/>
      <c r="NHT49" s="61"/>
      <c r="NHU49" s="61"/>
      <c r="NHV49" s="61"/>
      <c r="NHW49" s="61"/>
      <c r="NHX49" s="61"/>
      <c r="NHY49" s="61"/>
      <c r="NHZ49" s="61"/>
      <c r="NIA49" s="61"/>
      <c r="NIB49" s="61"/>
      <c r="NIC49" s="61"/>
      <c r="NID49" s="61"/>
      <c r="NIE49" s="61"/>
      <c r="NIF49" s="61"/>
      <c r="NIG49" s="61"/>
      <c r="NIH49" s="61"/>
      <c r="NII49" s="61"/>
      <c r="NIJ49" s="61"/>
      <c r="NIK49" s="61"/>
      <c r="NIL49" s="61"/>
      <c r="NIM49" s="61"/>
      <c r="NIN49" s="61"/>
      <c r="NIO49" s="61"/>
      <c r="NIP49" s="61"/>
      <c r="NIQ49" s="61"/>
      <c r="NIR49" s="61"/>
      <c r="NIS49" s="61"/>
      <c r="NIT49" s="61"/>
      <c r="NIU49" s="61"/>
      <c r="NIV49" s="61"/>
      <c r="NIW49" s="61"/>
      <c r="NIX49" s="61"/>
      <c r="NIY49" s="61"/>
      <c r="NIZ49" s="61"/>
      <c r="NJA49" s="61"/>
      <c r="NJB49" s="61"/>
      <c r="NJC49" s="61"/>
      <c r="NJD49" s="61"/>
      <c r="NJE49" s="61"/>
      <c r="NJF49" s="61"/>
      <c r="NJG49" s="61"/>
      <c r="NJH49" s="61"/>
      <c r="NJI49" s="61"/>
      <c r="NJJ49" s="61"/>
      <c r="NJK49" s="61"/>
      <c r="NJL49" s="61"/>
      <c r="NJM49" s="61"/>
      <c r="NJN49" s="61"/>
      <c r="NJO49" s="61"/>
      <c r="NJP49" s="61"/>
      <c r="NJQ49" s="61"/>
      <c r="NJR49" s="61"/>
      <c r="NJS49" s="61"/>
      <c r="NJT49" s="61"/>
      <c r="NJU49" s="61"/>
      <c r="NJV49" s="61"/>
      <c r="NJW49" s="61"/>
      <c r="NJX49" s="61"/>
      <c r="NJY49" s="61"/>
      <c r="NJZ49" s="61"/>
      <c r="NKA49" s="61"/>
      <c r="NKB49" s="61"/>
      <c r="NKC49" s="61"/>
      <c r="NKD49" s="61"/>
      <c r="NKE49" s="61"/>
      <c r="NKF49" s="61"/>
      <c r="NKG49" s="61"/>
      <c r="NKH49" s="61"/>
      <c r="NKI49" s="61"/>
      <c r="NKJ49" s="61"/>
      <c r="NKK49" s="61"/>
      <c r="NKL49" s="61"/>
      <c r="NKM49" s="61"/>
      <c r="NKN49" s="61"/>
      <c r="NKO49" s="61"/>
      <c r="NKP49" s="61"/>
      <c r="NKQ49" s="61"/>
      <c r="NKR49" s="61"/>
      <c r="NKS49" s="61"/>
      <c r="NKT49" s="61"/>
      <c r="NKU49" s="61"/>
      <c r="NKV49" s="61"/>
      <c r="NKW49" s="61"/>
      <c r="NKX49" s="61"/>
      <c r="NKY49" s="61"/>
      <c r="NKZ49" s="61"/>
      <c r="NLA49" s="61"/>
      <c r="NLB49" s="61"/>
      <c r="NLC49" s="61"/>
      <c r="NLD49" s="61"/>
      <c r="NLE49" s="61"/>
      <c r="NLF49" s="61"/>
      <c r="NLG49" s="61"/>
      <c r="NLH49" s="61"/>
      <c r="NLI49" s="61"/>
      <c r="NLJ49" s="61"/>
      <c r="NLK49" s="61"/>
      <c r="NLL49" s="61"/>
      <c r="NLM49" s="61"/>
      <c r="NLN49" s="61"/>
      <c r="NLO49" s="61"/>
      <c r="NLP49" s="61"/>
      <c r="NLQ49" s="61"/>
      <c r="NLR49" s="61"/>
      <c r="NLS49" s="61"/>
      <c r="NLT49" s="61"/>
      <c r="NLU49" s="61"/>
      <c r="NLV49" s="61"/>
      <c r="NLW49" s="61"/>
      <c r="NLX49" s="61"/>
      <c r="NLY49" s="61"/>
      <c r="NLZ49" s="61"/>
      <c r="NMA49" s="61"/>
      <c r="NMB49" s="61"/>
      <c r="NMC49" s="61"/>
      <c r="NMD49" s="61"/>
      <c r="NME49" s="61"/>
      <c r="NMF49" s="61"/>
      <c r="NMG49" s="61"/>
      <c r="NMH49" s="61"/>
      <c r="NMI49" s="61"/>
      <c r="NMJ49" s="61"/>
      <c r="NMK49" s="61"/>
      <c r="NML49" s="61"/>
      <c r="NMM49" s="61"/>
      <c r="NMN49" s="61"/>
      <c r="NMO49" s="61"/>
      <c r="NMP49" s="61"/>
      <c r="NMQ49" s="61"/>
      <c r="NMR49" s="61"/>
      <c r="NMS49" s="61"/>
      <c r="NMT49" s="61"/>
      <c r="NMU49" s="61"/>
      <c r="NMV49" s="61"/>
      <c r="NMW49" s="61"/>
      <c r="NMX49" s="61"/>
      <c r="NMY49" s="61"/>
      <c r="NMZ49" s="61"/>
      <c r="NNA49" s="61"/>
      <c r="NNB49" s="61"/>
      <c r="NNC49" s="61"/>
      <c r="NND49" s="61"/>
      <c r="NNE49" s="61"/>
      <c r="NNF49" s="61"/>
      <c r="NNG49" s="61"/>
      <c r="NNH49" s="61"/>
      <c r="NNI49" s="61"/>
      <c r="NNJ49" s="61"/>
      <c r="NNK49" s="61"/>
      <c r="NNL49" s="61"/>
      <c r="NNM49" s="61"/>
      <c r="NNN49" s="61"/>
      <c r="NNO49" s="61"/>
      <c r="NNP49" s="61"/>
      <c r="NNQ49" s="61"/>
      <c r="NNR49" s="61"/>
      <c r="NNS49" s="61"/>
      <c r="NNT49" s="61"/>
      <c r="NNU49" s="61"/>
      <c r="NNV49" s="61"/>
      <c r="NNW49" s="61"/>
      <c r="NNX49" s="61"/>
      <c r="NNY49" s="61"/>
      <c r="NNZ49" s="61"/>
      <c r="NOA49" s="61"/>
      <c r="NOB49" s="61"/>
      <c r="NOC49" s="61"/>
      <c r="NOD49" s="61"/>
      <c r="NOE49" s="61"/>
      <c r="NOF49" s="61"/>
      <c r="NOG49" s="61"/>
      <c r="NOH49" s="61"/>
      <c r="NOI49" s="61"/>
      <c r="NOJ49" s="61"/>
      <c r="NOK49" s="61"/>
      <c r="NOL49" s="61"/>
      <c r="NOM49" s="61"/>
      <c r="NON49" s="61"/>
      <c r="NOO49" s="61"/>
      <c r="NOP49" s="61"/>
      <c r="NOQ49" s="61"/>
      <c r="NOR49" s="61"/>
      <c r="NOS49" s="61"/>
      <c r="NOT49" s="61"/>
      <c r="NOU49" s="61"/>
      <c r="NOV49" s="61"/>
      <c r="NOW49" s="61"/>
      <c r="NOX49" s="61"/>
      <c r="NOY49" s="61"/>
      <c r="NOZ49" s="61"/>
      <c r="NPA49" s="61"/>
      <c r="NPB49" s="61"/>
      <c r="NPC49" s="61"/>
      <c r="NPD49" s="61"/>
      <c r="NPE49" s="61"/>
      <c r="NPF49" s="61"/>
      <c r="NPG49" s="61"/>
      <c r="NPH49" s="61"/>
      <c r="NPI49" s="61"/>
      <c r="NPJ49" s="61"/>
      <c r="NPK49" s="61"/>
      <c r="NPL49" s="61"/>
      <c r="NPM49" s="61"/>
      <c r="NPN49" s="61"/>
      <c r="NPO49" s="61"/>
      <c r="NPP49" s="61"/>
      <c r="NPQ49" s="61"/>
      <c r="NPR49" s="61"/>
      <c r="NPS49" s="61"/>
      <c r="NPT49" s="61"/>
      <c r="NPU49" s="61"/>
      <c r="NPV49" s="61"/>
      <c r="NPW49" s="61"/>
      <c r="NPX49" s="61"/>
      <c r="NPY49" s="61"/>
      <c r="NPZ49" s="61"/>
      <c r="NQA49" s="61"/>
      <c r="NQB49" s="61"/>
      <c r="NQC49" s="61"/>
      <c r="NQD49" s="61"/>
      <c r="NQE49" s="61"/>
      <c r="NQF49" s="61"/>
      <c r="NQG49" s="61"/>
      <c r="NQH49" s="61"/>
      <c r="NQI49" s="61"/>
      <c r="NQJ49" s="61"/>
      <c r="NQK49" s="61"/>
      <c r="NQL49" s="61"/>
      <c r="NQM49" s="61"/>
      <c r="NQN49" s="61"/>
      <c r="NQO49" s="61"/>
      <c r="NQP49" s="61"/>
      <c r="NQQ49" s="61"/>
      <c r="NQR49" s="61"/>
      <c r="NQS49" s="61"/>
      <c r="NQT49" s="61"/>
      <c r="NQU49" s="61"/>
      <c r="NQV49" s="61"/>
      <c r="NQW49" s="61"/>
      <c r="NQX49" s="61"/>
      <c r="NQY49" s="61"/>
      <c r="NQZ49" s="61"/>
      <c r="NRA49" s="61"/>
      <c r="NRB49" s="61"/>
      <c r="NRC49" s="61"/>
      <c r="NRD49" s="61"/>
      <c r="NRE49" s="61"/>
      <c r="NRF49" s="61"/>
      <c r="NRG49" s="61"/>
      <c r="NRH49" s="61"/>
      <c r="NRI49" s="61"/>
      <c r="NRJ49" s="61"/>
      <c r="NRK49" s="61"/>
      <c r="NRL49" s="61"/>
      <c r="NRM49" s="61"/>
      <c r="NRN49" s="61"/>
      <c r="NRO49" s="61"/>
      <c r="NRP49" s="61"/>
      <c r="NRQ49" s="61"/>
      <c r="NRR49" s="61"/>
      <c r="NRS49" s="61"/>
      <c r="NRT49" s="61"/>
      <c r="NRU49" s="61"/>
      <c r="NRV49" s="61"/>
      <c r="NRW49" s="61"/>
      <c r="NRX49" s="61"/>
      <c r="NRY49" s="61"/>
      <c r="NRZ49" s="61"/>
      <c r="NSA49" s="61"/>
      <c r="NSB49" s="61"/>
      <c r="NSC49" s="61"/>
      <c r="NSD49" s="61"/>
      <c r="NSE49" s="61"/>
      <c r="NSF49" s="61"/>
      <c r="NSG49" s="61"/>
      <c r="NSH49" s="61"/>
      <c r="NSI49" s="61"/>
      <c r="NSJ49" s="61"/>
      <c r="NSK49" s="61"/>
      <c r="NSL49" s="61"/>
      <c r="NSM49" s="61"/>
      <c r="NSN49" s="61"/>
      <c r="NSO49" s="61"/>
      <c r="NSP49" s="61"/>
      <c r="NSQ49" s="61"/>
      <c r="NSR49" s="61"/>
      <c r="NSS49" s="61"/>
      <c r="NST49" s="61"/>
      <c r="NSU49" s="61"/>
      <c r="NSV49" s="61"/>
      <c r="NSW49" s="61"/>
      <c r="NSX49" s="61"/>
      <c r="NSY49" s="61"/>
      <c r="NSZ49" s="61"/>
      <c r="NTA49" s="61"/>
      <c r="NTB49" s="61"/>
      <c r="NTC49" s="61"/>
      <c r="NTD49" s="61"/>
      <c r="NTE49" s="61"/>
      <c r="NTF49" s="61"/>
      <c r="NTG49" s="61"/>
      <c r="NTH49" s="61"/>
      <c r="NTI49" s="61"/>
      <c r="NTJ49" s="61"/>
      <c r="NTK49" s="61"/>
      <c r="NTL49" s="61"/>
      <c r="NTM49" s="61"/>
      <c r="NTN49" s="61"/>
      <c r="NTO49" s="61"/>
      <c r="NTP49" s="61"/>
      <c r="NTQ49" s="61"/>
      <c r="NTR49" s="61"/>
      <c r="NTS49" s="61"/>
      <c r="NTT49" s="61"/>
      <c r="NTU49" s="61"/>
      <c r="NTV49" s="61"/>
      <c r="NTW49" s="61"/>
      <c r="NTX49" s="61"/>
      <c r="NTY49" s="61"/>
      <c r="NTZ49" s="61"/>
      <c r="NUA49" s="61"/>
      <c r="NUB49" s="61"/>
      <c r="NUC49" s="61"/>
      <c r="NUD49" s="61"/>
      <c r="NUE49" s="61"/>
      <c r="NUF49" s="61"/>
      <c r="NUG49" s="61"/>
      <c r="NUH49" s="61"/>
      <c r="NUI49" s="61"/>
      <c r="NUJ49" s="61"/>
      <c r="NUK49" s="61"/>
      <c r="NUL49" s="61"/>
      <c r="NUM49" s="61"/>
      <c r="NUN49" s="61"/>
      <c r="NUO49" s="61"/>
      <c r="NUP49" s="61"/>
      <c r="NUQ49" s="61"/>
      <c r="NUR49" s="61"/>
      <c r="NUS49" s="61"/>
      <c r="NUT49" s="61"/>
      <c r="NUU49" s="61"/>
      <c r="NUV49" s="61"/>
      <c r="NUW49" s="61"/>
      <c r="NUX49" s="61"/>
      <c r="NUY49" s="61"/>
      <c r="NUZ49" s="61"/>
      <c r="NVA49" s="61"/>
      <c r="NVB49" s="61"/>
      <c r="NVC49" s="61"/>
      <c r="NVD49" s="61"/>
      <c r="NVE49" s="61"/>
      <c r="NVF49" s="61"/>
      <c r="NVG49" s="61"/>
      <c r="NVH49" s="61"/>
      <c r="NVI49" s="61"/>
      <c r="NVJ49" s="61"/>
      <c r="NVK49" s="61"/>
      <c r="NVL49" s="61"/>
      <c r="NVM49" s="61"/>
      <c r="NVN49" s="61"/>
      <c r="NVO49" s="61"/>
      <c r="NVP49" s="61"/>
      <c r="NVQ49" s="61"/>
      <c r="NVR49" s="61"/>
      <c r="NVS49" s="61"/>
      <c r="NVT49" s="61"/>
      <c r="NVU49" s="61"/>
      <c r="NVV49" s="61"/>
      <c r="NVW49" s="61"/>
      <c r="NVX49" s="61"/>
      <c r="NVY49" s="61"/>
      <c r="NVZ49" s="61"/>
      <c r="NWA49" s="61"/>
      <c r="NWB49" s="61"/>
      <c r="NWC49" s="61"/>
      <c r="NWD49" s="61"/>
      <c r="NWE49" s="61"/>
      <c r="NWF49" s="61"/>
      <c r="NWG49" s="61"/>
      <c r="NWH49" s="61"/>
      <c r="NWI49" s="61"/>
      <c r="NWJ49" s="61"/>
      <c r="NWK49" s="61"/>
      <c r="NWL49" s="61"/>
      <c r="NWM49" s="61"/>
      <c r="NWN49" s="61"/>
      <c r="NWO49" s="61"/>
      <c r="NWP49" s="61"/>
      <c r="NWQ49" s="61"/>
      <c r="NWR49" s="61"/>
      <c r="NWS49" s="61"/>
      <c r="NWT49" s="61"/>
      <c r="NWU49" s="61"/>
      <c r="NWV49" s="61"/>
      <c r="NWW49" s="61"/>
      <c r="NWX49" s="61"/>
      <c r="NWY49" s="61"/>
      <c r="NWZ49" s="61"/>
      <c r="NXA49" s="61"/>
      <c r="NXB49" s="61"/>
      <c r="NXC49" s="61"/>
      <c r="NXD49" s="61"/>
      <c r="NXE49" s="61"/>
      <c r="NXF49" s="61"/>
      <c r="NXG49" s="61"/>
      <c r="NXH49" s="61"/>
      <c r="NXI49" s="61"/>
      <c r="NXJ49" s="61"/>
      <c r="NXK49" s="61"/>
      <c r="NXL49" s="61"/>
      <c r="NXM49" s="61"/>
      <c r="NXN49" s="61"/>
      <c r="NXO49" s="61"/>
      <c r="NXP49" s="61"/>
      <c r="NXQ49" s="61"/>
      <c r="NXR49" s="61"/>
      <c r="NXS49" s="61"/>
      <c r="NXT49" s="61"/>
      <c r="NXU49" s="61"/>
      <c r="NXV49" s="61"/>
      <c r="NXW49" s="61"/>
      <c r="NXX49" s="61"/>
      <c r="NXY49" s="61"/>
      <c r="NXZ49" s="61"/>
      <c r="NYA49" s="61"/>
      <c r="NYB49" s="61"/>
      <c r="NYC49" s="61"/>
      <c r="NYD49" s="61"/>
      <c r="NYE49" s="61"/>
      <c r="NYF49" s="61"/>
      <c r="NYG49" s="61"/>
      <c r="NYH49" s="61"/>
      <c r="NYI49" s="61"/>
      <c r="NYJ49" s="61"/>
      <c r="NYK49" s="61"/>
      <c r="NYL49" s="61"/>
      <c r="NYM49" s="61"/>
      <c r="NYN49" s="61"/>
      <c r="NYO49" s="61"/>
      <c r="NYP49" s="61"/>
      <c r="NYQ49" s="61"/>
      <c r="NYR49" s="61"/>
      <c r="NYS49" s="61"/>
      <c r="NYT49" s="61"/>
      <c r="NYU49" s="61"/>
      <c r="NYV49" s="61"/>
      <c r="NYW49" s="61"/>
      <c r="NYX49" s="61"/>
      <c r="NYY49" s="61"/>
      <c r="NYZ49" s="61"/>
      <c r="NZA49" s="61"/>
      <c r="NZB49" s="61"/>
      <c r="NZC49" s="61"/>
      <c r="NZD49" s="61"/>
      <c r="NZE49" s="61"/>
      <c r="NZF49" s="61"/>
      <c r="NZG49" s="61"/>
      <c r="NZH49" s="61"/>
      <c r="NZI49" s="61"/>
      <c r="NZJ49" s="61"/>
      <c r="NZK49" s="61"/>
      <c r="NZL49" s="61"/>
      <c r="NZM49" s="61"/>
      <c r="NZN49" s="61"/>
      <c r="NZO49" s="61"/>
      <c r="NZP49" s="61"/>
      <c r="NZQ49" s="61"/>
      <c r="NZR49" s="61"/>
      <c r="NZS49" s="61"/>
      <c r="NZT49" s="61"/>
      <c r="NZU49" s="61"/>
      <c r="NZV49" s="61"/>
      <c r="NZW49" s="61"/>
      <c r="NZX49" s="61"/>
      <c r="NZY49" s="61"/>
      <c r="NZZ49" s="61"/>
      <c r="OAA49" s="61"/>
      <c r="OAB49" s="61"/>
      <c r="OAC49" s="61"/>
      <c r="OAD49" s="61"/>
      <c r="OAE49" s="61"/>
      <c r="OAF49" s="61"/>
      <c r="OAG49" s="61"/>
      <c r="OAH49" s="61"/>
      <c r="OAI49" s="61"/>
      <c r="OAJ49" s="61"/>
      <c r="OAK49" s="61"/>
      <c r="OAL49" s="61"/>
      <c r="OAM49" s="61"/>
      <c r="OAN49" s="61"/>
      <c r="OAO49" s="61"/>
      <c r="OAP49" s="61"/>
      <c r="OAQ49" s="61"/>
      <c r="OAR49" s="61"/>
      <c r="OAS49" s="61"/>
      <c r="OAT49" s="61"/>
      <c r="OAU49" s="61"/>
      <c r="OAV49" s="61"/>
      <c r="OAW49" s="61"/>
      <c r="OAX49" s="61"/>
      <c r="OAY49" s="61"/>
      <c r="OAZ49" s="61"/>
      <c r="OBA49" s="61"/>
      <c r="OBB49" s="61"/>
      <c r="OBC49" s="61"/>
      <c r="OBD49" s="61"/>
      <c r="OBE49" s="61"/>
      <c r="OBF49" s="61"/>
      <c r="OBG49" s="61"/>
      <c r="OBH49" s="61"/>
      <c r="OBI49" s="61"/>
      <c r="OBJ49" s="61"/>
      <c r="OBK49" s="61"/>
      <c r="OBL49" s="61"/>
      <c r="OBM49" s="61"/>
      <c r="OBN49" s="61"/>
      <c r="OBO49" s="61"/>
      <c r="OBP49" s="61"/>
      <c r="OBQ49" s="61"/>
      <c r="OBR49" s="61"/>
      <c r="OBS49" s="61"/>
      <c r="OBT49" s="61"/>
      <c r="OBU49" s="61"/>
      <c r="OBV49" s="61"/>
      <c r="OBW49" s="61"/>
      <c r="OBX49" s="61"/>
      <c r="OBY49" s="61"/>
      <c r="OBZ49" s="61"/>
      <c r="OCA49" s="61"/>
      <c r="OCB49" s="61"/>
      <c r="OCC49" s="61"/>
      <c r="OCD49" s="61"/>
      <c r="OCE49" s="61"/>
      <c r="OCF49" s="61"/>
      <c r="OCG49" s="61"/>
      <c r="OCH49" s="61"/>
      <c r="OCI49" s="61"/>
      <c r="OCJ49" s="61"/>
      <c r="OCK49" s="61"/>
      <c r="OCL49" s="61"/>
      <c r="OCM49" s="61"/>
      <c r="OCN49" s="61"/>
      <c r="OCO49" s="61"/>
      <c r="OCP49" s="61"/>
      <c r="OCQ49" s="61"/>
      <c r="OCR49" s="61"/>
      <c r="OCS49" s="61"/>
      <c r="OCT49" s="61"/>
      <c r="OCU49" s="61"/>
      <c r="OCV49" s="61"/>
      <c r="OCW49" s="61"/>
      <c r="OCX49" s="61"/>
      <c r="OCY49" s="61"/>
      <c r="OCZ49" s="61"/>
      <c r="ODA49" s="61"/>
      <c r="ODB49" s="61"/>
      <c r="ODC49" s="61"/>
      <c r="ODD49" s="61"/>
      <c r="ODE49" s="61"/>
      <c r="ODF49" s="61"/>
      <c r="ODG49" s="61"/>
      <c r="ODH49" s="61"/>
      <c r="ODI49" s="61"/>
      <c r="ODJ49" s="61"/>
      <c r="ODK49" s="61"/>
      <c r="ODL49" s="61"/>
      <c r="ODM49" s="61"/>
      <c r="ODN49" s="61"/>
      <c r="ODO49" s="61"/>
      <c r="ODP49" s="61"/>
      <c r="ODQ49" s="61"/>
      <c r="ODR49" s="61"/>
      <c r="ODS49" s="61"/>
      <c r="ODT49" s="61"/>
      <c r="ODU49" s="61"/>
      <c r="ODV49" s="61"/>
      <c r="ODW49" s="61"/>
      <c r="ODX49" s="61"/>
      <c r="ODY49" s="61"/>
      <c r="ODZ49" s="61"/>
      <c r="OEA49" s="61"/>
      <c r="OEB49" s="61"/>
      <c r="OEC49" s="61"/>
      <c r="OED49" s="61"/>
      <c r="OEE49" s="61"/>
      <c r="OEF49" s="61"/>
      <c r="OEG49" s="61"/>
      <c r="OEH49" s="61"/>
      <c r="OEI49" s="61"/>
      <c r="OEJ49" s="61"/>
      <c r="OEK49" s="61"/>
      <c r="OEL49" s="61"/>
      <c r="OEM49" s="61"/>
      <c r="OEN49" s="61"/>
      <c r="OEO49" s="61"/>
      <c r="OEP49" s="61"/>
      <c r="OEQ49" s="61"/>
      <c r="OER49" s="61"/>
      <c r="OES49" s="61"/>
      <c r="OET49" s="61"/>
      <c r="OEU49" s="61"/>
      <c r="OEV49" s="61"/>
      <c r="OEW49" s="61"/>
      <c r="OEX49" s="61"/>
      <c r="OEY49" s="61"/>
      <c r="OEZ49" s="61"/>
      <c r="OFA49" s="61"/>
      <c r="OFB49" s="61"/>
      <c r="OFC49" s="61"/>
      <c r="OFD49" s="61"/>
      <c r="OFE49" s="61"/>
      <c r="OFF49" s="61"/>
      <c r="OFG49" s="61"/>
      <c r="OFH49" s="61"/>
      <c r="OFI49" s="61"/>
      <c r="OFJ49" s="61"/>
      <c r="OFK49" s="61"/>
      <c r="OFL49" s="61"/>
      <c r="OFM49" s="61"/>
      <c r="OFN49" s="61"/>
      <c r="OFO49" s="61"/>
      <c r="OFP49" s="61"/>
      <c r="OFQ49" s="61"/>
      <c r="OFR49" s="61"/>
      <c r="OFS49" s="61"/>
      <c r="OFT49" s="61"/>
      <c r="OFU49" s="61"/>
      <c r="OFV49" s="61"/>
      <c r="OFW49" s="61"/>
      <c r="OFX49" s="61"/>
      <c r="OFY49" s="61"/>
      <c r="OFZ49" s="61"/>
      <c r="OGA49" s="61"/>
      <c r="OGB49" s="61"/>
      <c r="OGC49" s="61"/>
      <c r="OGD49" s="61"/>
      <c r="OGE49" s="61"/>
      <c r="OGF49" s="61"/>
      <c r="OGG49" s="61"/>
      <c r="OGH49" s="61"/>
      <c r="OGI49" s="61"/>
      <c r="OGJ49" s="61"/>
      <c r="OGK49" s="61"/>
      <c r="OGL49" s="61"/>
      <c r="OGM49" s="61"/>
      <c r="OGN49" s="61"/>
      <c r="OGO49" s="61"/>
      <c r="OGP49" s="61"/>
      <c r="OGQ49" s="61"/>
      <c r="OGR49" s="61"/>
      <c r="OGS49" s="61"/>
      <c r="OGT49" s="61"/>
      <c r="OGU49" s="61"/>
      <c r="OGV49" s="61"/>
      <c r="OGW49" s="61"/>
      <c r="OGX49" s="61"/>
      <c r="OGY49" s="61"/>
      <c r="OGZ49" s="61"/>
      <c r="OHA49" s="61"/>
      <c r="OHB49" s="61"/>
      <c r="OHC49" s="61"/>
      <c r="OHD49" s="61"/>
      <c r="OHE49" s="61"/>
      <c r="OHF49" s="61"/>
      <c r="OHG49" s="61"/>
      <c r="OHH49" s="61"/>
      <c r="OHI49" s="61"/>
      <c r="OHJ49" s="61"/>
      <c r="OHK49" s="61"/>
      <c r="OHL49" s="61"/>
      <c r="OHM49" s="61"/>
      <c r="OHN49" s="61"/>
      <c r="OHO49" s="61"/>
      <c r="OHP49" s="61"/>
      <c r="OHQ49" s="61"/>
      <c r="OHR49" s="61"/>
      <c r="OHS49" s="61"/>
      <c r="OHT49" s="61"/>
      <c r="OHU49" s="61"/>
      <c r="OHV49" s="61"/>
      <c r="OHW49" s="61"/>
      <c r="OHX49" s="61"/>
      <c r="OHY49" s="61"/>
      <c r="OHZ49" s="61"/>
      <c r="OIA49" s="61"/>
      <c r="OIB49" s="61"/>
      <c r="OIC49" s="61"/>
      <c r="OID49" s="61"/>
      <c r="OIE49" s="61"/>
      <c r="OIF49" s="61"/>
      <c r="OIG49" s="61"/>
      <c r="OIH49" s="61"/>
      <c r="OII49" s="61"/>
      <c r="OIJ49" s="61"/>
      <c r="OIK49" s="61"/>
      <c r="OIL49" s="61"/>
      <c r="OIM49" s="61"/>
      <c r="OIN49" s="61"/>
      <c r="OIO49" s="61"/>
      <c r="OIP49" s="61"/>
      <c r="OIQ49" s="61"/>
      <c r="OIR49" s="61"/>
      <c r="OIS49" s="61"/>
      <c r="OIT49" s="61"/>
      <c r="OIU49" s="61"/>
      <c r="OIV49" s="61"/>
      <c r="OIW49" s="61"/>
      <c r="OIX49" s="61"/>
      <c r="OIY49" s="61"/>
      <c r="OIZ49" s="61"/>
      <c r="OJA49" s="61"/>
      <c r="OJB49" s="61"/>
      <c r="OJC49" s="61"/>
      <c r="OJD49" s="61"/>
      <c r="OJE49" s="61"/>
      <c r="OJF49" s="61"/>
      <c r="OJG49" s="61"/>
      <c r="OJH49" s="61"/>
      <c r="OJI49" s="61"/>
      <c r="OJJ49" s="61"/>
      <c r="OJK49" s="61"/>
      <c r="OJL49" s="61"/>
      <c r="OJM49" s="61"/>
      <c r="OJN49" s="61"/>
      <c r="OJO49" s="61"/>
      <c r="OJP49" s="61"/>
      <c r="OJQ49" s="61"/>
      <c r="OJR49" s="61"/>
      <c r="OJS49" s="61"/>
      <c r="OJT49" s="61"/>
      <c r="OJU49" s="61"/>
      <c r="OJV49" s="61"/>
      <c r="OJW49" s="61"/>
      <c r="OJX49" s="61"/>
      <c r="OJY49" s="61"/>
      <c r="OJZ49" s="61"/>
      <c r="OKA49" s="61"/>
      <c r="OKB49" s="61"/>
      <c r="OKC49" s="61"/>
      <c r="OKD49" s="61"/>
      <c r="OKE49" s="61"/>
      <c r="OKF49" s="61"/>
      <c r="OKG49" s="61"/>
      <c r="OKH49" s="61"/>
      <c r="OKI49" s="61"/>
      <c r="OKJ49" s="61"/>
      <c r="OKK49" s="61"/>
      <c r="OKL49" s="61"/>
      <c r="OKM49" s="61"/>
      <c r="OKN49" s="61"/>
      <c r="OKO49" s="61"/>
      <c r="OKP49" s="61"/>
      <c r="OKQ49" s="61"/>
      <c r="OKR49" s="61"/>
      <c r="OKS49" s="61"/>
      <c r="OKT49" s="61"/>
      <c r="OKU49" s="61"/>
      <c r="OKV49" s="61"/>
      <c r="OKW49" s="61"/>
      <c r="OKX49" s="61"/>
      <c r="OKY49" s="61"/>
      <c r="OKZ49" s="61"/>
      <c r="OLA49" s="61"/>
      <c r="OLB49" s="61"/>
      <c r="OLC49" s="61"/>
      <c r="OLD49" s="61"/>
      <c r="OLE49" s="61"/>
      <c r="OLF49" s="61"/>
      <c r="OLG49" s="61"/>
      <c r="OLH49" s="61"/>
      <c r="OLI49" s="61"/>
      <c r="OLJ49" s="61"/>
      <c r="OLK49" s="61"/>
      <c r="OLL49" s="61"/>
      <c r="OLM49" s="61"/>
      <c r="OLN49" s="61"/>
      <c r="OLO49" s="61"/>
      <c r="OLP49" s="61"/>
      <c r="OLQ49" s="61"/>
      <c r="OLR49" s="61"/>
      <c r="OLS49" s="61"/>
      <c r="OLT49" s="61"/>
      <c r="OLU49" s="61"/>
      <c r="OLV49" s="61"/>
      <c r="OLW49" s="61"/>
      <c r="OLX49" s="61"/>
      <c r="OLY49" s="61"/>
      <c r="OLZ49" s="61"/>
      <c r="OMA49" s="61"/>
      <c r="OMB49" s="61"/>
      <c r="OMC49" s="61"/>
      <c r="OMD49" s="61"/>
      <c r="OME49" s="61"/>
      <c r="OMF49" s="61"/>
      <c r="OMG49" s="61"/>
      <c r="OMH49" s="61"/>
      <c r="OMI49" s="61"/>
      <c r="OMJ49" s="61"/>
      <c r="OMK49" s="61"/>
      <c r="OML49" s="61"/>
      <c r="OMM49" s="61"/>
      <c r="OMN49" s="61"/>
      <c r="OMO49" s="61"/>
      <c r="OMP49" s="61"/>
      <c r="OMQ49" s="61"/>
      <c r="OMR49" s="61"/>
      <c r="OMS49" s="61"/>
      <c r="OMT49" s="61"/>
      <c r="OMU49" s="61"/>
      <c r="OMV49" s="61"/>
      <c r="OMW49" s="61"/>
      <c r="OMX49" s="61"/>
      <c r="OMY49" s="61"/>
      <c r="OMZ49" s="61"/>
      <c r="ONA49" s="61"/>
      <c r="ONB49" s="61"/>
      <c r="ONC49" s="61"/>
      <c r="OND49" s="61"/>
      <c r="ONE49" s="61"/>
      <c r="ONF49" s="61"/>
      <c r="ONG49" s="61"/>
      <c r="ONH49" s="61"/>
      <c r="ONI49" s="61"/>
      <c r="ONJ49" s="61"/>
      <c r="ONK49" s="61"/>
      <c r="ONL49" s="61"/>
      <c r="ONM49" s="61"/>
      <c r="ONN49" s="61"/>
      <c r="ONO49" s="61"/>
      <c r="ONP49" s="61"/>
      <c r="ONQ49" s="61"/>
      <c r="ONR49" s="61"/>
      <c r="ONS49" s="61"/>
      <c r="ONT49" s="61"/>
      <c r="ONU49" s="61"/>
      <c r="ONV49" s="61"/>
      <c r="ONW49" s="61"/>
      <c r="ONX49" s="61"/>
      <c r="ONY49" s="61"/>
      <c r="ONZ49" s="61"/>
      <c r="OOA49" s="61"/>
      <c r="OOB49" s="61"/>
      <c r="OOC49" s="61"/>
      <c r="OOD49" s="61"/>
      <c r="OOE49" s="61"/>
      <c r="OOF49" s="61"/>
      <c r="OOG49" s="61"/>
      <c r="OOH49" s="61"/>
      <c r="OOI49" s="61"/>
      <c r="OOJ49" s="61"/>
      <c r="OOK49" s="61"/>
      <c r="OOL49" s="61"/>
      <c r="OOM49" s="61"/>
      <c r="OON49" s="61"/>
      <c r="OOO49" s="61"/>
      <c r="OOP49" s="61"/>
      <c r="OOQ49" s="61"/>
      <c r="OOR49" s="61"/>
      <c r="OOS49" s="61"/>
      <c r="OOT49" s="61"/>
      <c r="OOU49" s="61"/>
      <c r="OOV49" s="61"/>
      <c r="OOW49" s="61"/>
      <c r="OOX49" s="61"/>
      <c r="OOY49" s="61"/>
      <c r="OOZ49" s="61"/>
      <c r="OPA49" s="61"/>
      <c r="OPB49" s="61"/>
      <c r="OPC49" s="61"/>
      <c r="OPD49" s="61"/>
      <c r="OPE49" s="61"/>
      <c r="OPF49" s="61"/>
      <c r="OPG49" s="61"/>
      <c r="OPH49" s="61"/>
      <c r="OPI49" s="61"/>
      <c r="OPJ49" s="61"/>
      <c r="OPK49" s="61"/>
      <c r="OPL49" s="61"/>
      <c r="OPM49" s="61"/>
      <c r="OPN49" s="61"/>
      <c r="OPO49" s="61"/>
      <c r="OPP49" s="61"/>
      <c r="OPQ49" s="61"/>
      <c r="OPR49" s="61"/>
      <c r="OPS49" s="61"/>
      <c r="OPT49" s="61"/>
      <c r="OPU49" s="61"/>
      <c r="OPV49" s="61"/>
      <c r="OPW49" s="61"/>
      <c r="OPX49" s="61"/>
      <c r="OPY49" s="61"/>
      <c r="OPZ49" s="61"/>
      <c r="OQA49" s="61"/>
      <c r="OQB49" s="61"/>
      <c r="OQC49" s="61"/>
      <c r="OQD49" s="61"/>
      <c r="OQE49" s="61"/>
      <c r="OQF49" s="61"/>
      <c r="OQG49" s="61"/>
      <c r="OQH49" s="61"/>
      <c r="OQI49" s="61"/>
      <c r="OQJ49" s="61"/>
      <c r="OQK49" s="61"/>
      <c r="OQL49" s="61"/>
      <c r="OQM49" s="61"/>
      <c r="OQN49" s="61"/>
      <c r="OQO49" s="61"/>
      <c r="OQP49" s="61"/>
      <c r="OQQ49" s="61"/>
      <c r="OQR49" s="61"/>
      <c r="OQS49" s="61"/>
      <c r="OQT49" s="61"/>
      <c r="OQU49" s="61"/>
      <c r="OQV49" s="61"/>
      <c r="OQW49" s="61"/>
      <c r="OQX49" s="61"/>
      <c r="OQY49" s="61"/>
      <c r="OQZ49" s="61"/>
      <c r="ORA49" s="61"/>
      <c r="ORB49" s="61"/>
      <c r="ORC49" s="61"/>
      <c r="ORD49" s="61"/>
      <c r="ORE49" s="61"/>
      <c r="ORF49" s="61"/>
      <c r="ORG49" s="61"/>
      <c r="ORH49" s="61"/>
      <c r="ORI49" s="61"/>
      <c r="ORJ49" s="61"/>
      <c r="ORK49" s="61"/>
      <c r="ORL49" s="61"/>
      <c r="ORM49" s="61"/>
      <c r="ORN49" s="61"/>
      <c r="ORO49" s="61"/>
      <c r="ORP49" s="61"/>
      <c r="ORQ49" s="61"/>
      <c r="ORR49" s="61"/>
      <c r="ORS49" s="61"/>
      <c r="ORT49" s="61"/>
      <c r="ORU49" s="61"/>
      <c r="ORV49" s="61"/>
      <c r="ORW49" s="61"/>
      <c r="ORX49" s="61"/>
      <c r="ORY49" s="61"/>
      <c r="ORZ49" s="61"/>
      <c r="OSA49" s="61"/>
      <c r="OSB49" s="61"/>
      <c r="OSC49" s="61"/>
      <c r="OSD49" s="61"/>
      <c r="OSE49" s="61"/>
      <c r="OSF49" s="61"/>
      <c r="OSG49" s="61"/>
      <c r="OSH49" s="61"/>
      <c r="OSI49" s="61"/>
      <c r="OSJ49" s="61"/>
      <c r="OSK49" s="61"/>
      <c r="OSL49" s="61"/>
      <c r="OSM49" s="61"/>
      <c r="OSN49" s="61"/>
      <c r="OSO49" s="61"/>
      <c r="OSP49" s="61"/>
      <c r="OSQ49" s="61"/>
      <c r="OSR49" s="61"/>
      <c r="OSS49" s="61"/>
      <c r="OST49" s="61"/>
      <c r="OSU49" s="61"/>
      <c r="OSV49" s="61"/>
      <c r="OSW49" s="61"/>
      <c r="OSX49" s="61"/>
      <c r="OSY49" s="61"/>
      <c r="OSZ49" s="61"/>
      <c r="OTA49" s="61"/>
      <c r="OTB49" s="61"/>
      <c r="OTC49" s="61"/>
      <c r="OTD49" s="61"/>
      <c r="OTE49" s="61"/>
      <c r="OTF49" s="61"/>
      <c r="OTG49" s="61"/>
      <c r="OTH49" s="61"/>
      <c r="OTI49" s="61"/>
      <c r="OTJ49" s="61"/>
      <c r="OTK49" s="61"/>
      <c r="OTL49" s="61"/>
      <c r="OTM49" s="61"/>
      <c r="OTN49" s="61"/>
      <c r="OTO49" s="61"/>
      <c r="OTP49" s="61"/>
      <c r="OTQ49" s="61"/>
      <c r="OTR49" s="61"/>
      <c r="OTS49" s="61"/>
      <c r="OTT49" s="61"/>
      <c r="OTU49" s="61"/>
      <c r="OTV49" s="61"/>
      <c r="OTW49" s="61"/>
      <c r="OTX49" s="61"/>
      <c r="OTY49" s="61"/>
      <c r="OTZ49" s="61"/>
      <c r="OUA49" s="61"/>
      <c r="OUB49" s="61"/>
      <c r="OUC49" s="61"/>
      <c r="OUD49" s="61"/>
      <c r="OUE49" s="61"/>
      <c r="OUF49" s="61"/>
      <c r="OUG49" s="61"/>
      <c r="OUH49" s="61"/>
      <c r="OUI49" s="61"/>
      <c r="OUJ49" s="61"/>
      <c r="OUK49" s="61"/>
      <c r="OUL49" s="61"/>
      <c r="OUM49" s="61"/>
      <c r="OUN49" s="61"/>
      <c r="OUO49" s="61"/>
      <c r="OUP49" s="61"/>
      <c r="OUQ49" s="61"/>
      <c r="OUR49" s="61"/>
      <c r="OUS49" s="61"/>
      <c r="OUT49" s="61"/>
      <c r="OUU49" s="61"/>
      <c r="OUV49" s="61"/>
      <c r="OUW49" s="61"/>
      <c r="OUX49" s="61"/>
      <c r="OUY49" s="61"/>
      <c r="OUZ49" s="61"/>
      <c r="OVA49" s="61"/>
      <c r="OVB49" s="61"/>
      <c r="OVC49" s="61"/>
      <c r="OVD49" s="61"/>
      <c r="OVE49" s="61"/>
      <c r="OVF49" s="61"/>
      <c r="OVG49" s="61"/>
      <c r="OVH49" s="61"/>
      <c r="OVI49" s="61"/>
      <c r="OVJ49" s="61"/>
      <c r="OVK49" s="61"/>
      <c r="OVL49" s="61"/>
      <c r="OVM49" s="61"/>
      <c r="OVN49" s="61"/>
      <c r="OVO49" s="61"/>
      <c r="OVP49" s="61"/>
      <c r="OVQ49" s="61"/>
      <c r="OVR49" s="61"/>
      <c r="OVS49" s="61"/>
      <c r="OVT49" s="61"/>
      <c r="OVU49" s="61"/>
      <c r="OVV49" s="61"/>
      <c r="OVW49" s="61"/>
      <c r="OVX49" s="61"/>
      <c r="OVY49" s="61"/>
      <c r="OVZ49" s="61"/>
      <c r="OWA49" s="61"/>
      <c r="OWB49" s="61"/>
      <c r="OWC49" s="61"/>
      <c r="OWD49" s="61"/>
      <c r="OWE49" s="61"/>
      <c r="OWF49" s="61"/>
      <c r="OWG49" s="61"/>
      <c r="OWH49" s="61"/>
      <c r="OWI49" s="61"/>
      <c r="OWJ49" s="61"/>
      <c r="OWK49" s="61"/>
      <c r="OWL49" s="61"/>
      <c r="OWM49" s="61"/>
      <c r="OWN49" s="61"/>
      <c r="OWO49" s="61"/>
      <c r="OWP49" s="61"/>
      <c r="OWQ49" s="61"/>
      <c r="OWR49" s="61"/>
      <c r="OWS49" s="61"/>
      <c r="OWT49" s="61"/>
      <c r="OWU49" s="61"/>
      <c r="OWV49" s="61"/>
      <c r="OWW49" s="61"/>
      <c r="OWX49" s="61"/>
      <c r="OWY49" s="61"/>
      <c r="OWZ49" s="61"/>
      <c r="OXA49" s="61"/>
      <c r="OXB49" s="61"/>
      <c r="OXC49" s="61"/>
      <c r="OXD49" s="61"/>
      <c r="OXE49" s="61"/>
      <c r="OXF49" s="61"/>
      <c r="OXG49" s="61"/>
      <c r="OXH49" s="61"/>
      <c r="OXI49" s="61"/>
      <c r="OXJ49" s="61"/>
      <c r="OXK49" s="61"/>
      <c r="OXL49" s="61"/>
      <c r="OXM49" s="61"/>
      <c r="OXN49" s="61"/>
      <c r="OXO49" s="61"/>
      <c r="OXP49" s="61"/>
      <c r="OXQ49" s="61"/>
      <c r="OXR49" s="61"/>
      <c r="OXS49" s="61"/>
      <c r="OXT49" s="61"/>
      <c r="OXU49" s="61"/>
      <c r="OXV49" s="61"/>
      <c r="OXW49" s="61"/>
      <c r="OXX49" s="61"/>
      <c r="OXY49" s="61"/>
      <c r="OXZ49" s="61"/>
      <c r="OYA49" s="61"/>
      <c r="OYB49" s="61"/>
      <c r="OYC49" s="61"/>
      <c r="OYD49" s="61"/>
      <c r="OYE49" s="61"/>
      <c r="OYF49" s="61"/>
      <c r="OYG49" s="61"/>
      <c r="OYH49" s="61"/>
      <c r="OYI49" s="61"/>
      <c r="OYJ49" s="61"/>
      <c r="OYK49" s="61"/>
      <c r="OYL49" s="61"/>
      <c r="OYM49" s="61"/>
      <c r="OYN49" s="61"/>
      <c r="OYO49" s="61"/>
      <c r="OYP49" s="61"/>
      <c r="OYQ49" s="61"/>
      <c r="OYR49" s="61"/>
      <c r="OYS49" s="61"/>
      <c r="OYT49" s="61"/>
      <c r="OYU49" s="61"/>
      <c r="OYV49" s="61"/>
      <c r="OYW49" s="61"/>
      <c r="OYX49" s="61"/>
      <c r="OYY49" s="61"/>
      <c r="OYZ49" s="61"/>
      <c r="OZA49" s="61"/>
      <c r="OZB49" s="61"/>
      <c r="OZC49" s="61"/>
      <c r="OZD49" s="61"/>
      <c r="OZE49" s="61"/>
      <c r="OZF49" s="61"/>
      <c r="OZG49" s="61"/>
      <c r="OZH49" s="61"/>
      <c r="OZI49" s="61"/>
      <c r="OZJ49" s="61"/>
      <c r="OZK49" s="61"/>
      <c r="OZL49" s="61"/>
      <c r="OZM49" s="61"/>
      <c r="OZN49" s="61"/>
      <c r="OZO49" s="61"/>
      <c r="OZP49" s="61"/>
      <c r="OZQ49" s="61"/>
      <c r="OZR49" s="61"/>
      <c r="OZS49" s="61"/>
      <c r="OZT49" s="61"/>
      <c r="OZU49" s="61"/>
      <c r="OZV49" s="61"/>
      <c r="OZW49" s="61"/>
      <c r="OZX49" s="61"/>
      <c r="OZY49" s="61"/>
      <c r="OZZ49" s="61"/>
      <c r="PAA49" s="61"/>
      <c r="PAB49" s="61"/>
      <c r="PAC49" s="61"/>
      <c r="PAD49" s="61"/>
      <c r="PAE49" s="61"/>
      <c r="PAF49" s="61"/>
      <c r="PAG49" s="61"/>
      <c r="PAH49" s="61"/>
      <c r="PAI49" s="61"/>
      <c r="PAJ49" s="61"/>
      <c r="PAK49" s="61"/>
      <c r="PAL49" s="61"/>
      <c r="PAM49" s="61"/>
      <c r="PAN49" s="61"/>
      <c r="PAO49" s="61"/>
      <c r="PAP49" s="61"/>
      <c r="PAQ49" s="61"/>
      <c r="PAR49" s="61"/>
      <c r="PAS49" s="61"/>
      <c r="PAT49" s="61"/>
      <c r="PAU49" s="61"/>
      <c r="PAV49" s="61"/>
      <c r="PAW49" s="61"/>
      <c r="PAX49" s="61"/>
      <c r="PAY49" s="61"/>
      <c r="PAZ49" s="61"/>
      <c r="PBA49" s="61"/>
      <c r="PBB49" s="61"/>
      <c r="PBC49" s="61"/>
      <c r="PBD49" s="61"/>
      <c r="PBE49" s="61"/>
      <c r="PBF49" s="61"/>
      <c r="PBG49" s="61"/>
      <c r="PBH49" s="61"/>
      <c r="PBI49" s="61"/>
      <c r="PBJ49" s="61"/>
      <c r="PBK49" s="61"/>
      <c r="PBL49" s="61"/>
      <c r="PBM49" s="61"/>
      <c r="PBN49" s="61"/>
      <c r="PBO49" s="61"/>
      <c r="PBP49" s="61"/>
      <c r="PBQ49" s="61"/>
      <c r="PBR49" s="61"/>
      <c r="PBS49" s="61"/>
      <c r="PBT49" s="61"/>
      <c r="PBU49" s="61"/>
      <c r="PBV49" s="61"/>
      <c r="PBW49" s="61"/>
      <c r="PBX49" s="61"/>
      <c r="PBY49" s="61"/>
      <c r="PBZ49" s="61"/>
      <c r="PCA49" s="61"/>
      <c r="PCB49" s="61"/>
      <c r="PCC49" s="61"/>
      <c r="PCD49" s="61"/>
      <c r="PCE49" s="61"/>
      <c r="PCF49" s="61"/>
      <c r="PCG49" s="61"/>
      <c r="PCH49" s="61"/>
      <c r="PCI49" s="61"/>
      <c r="PCJ49" s="61"/>
      <c r="PCK49" s="61"/>
      <c r="PCL49" s="61"/>
      <c r="PCM49" s="61"/>
      <c r="PCN49" s="61"/>
      <c r="PCO49" s="61"/>
      <c r="PCP49" s="61"/>
      <c r="PCQ49" s="61"/>
      <c r="PCR49" s="61"/>
      <c r="PCS49" s="61"/>
      <c r="PCT49" s="61"/>
      <c r="PCU49" s="61"/>
      <c r="PCV49" s="61"/>
      <c r="PCW49" s="61"/>
      <c r="PCX49" s="61"/>
      <c r="PCY49" s="61"/>
      <c r="PCZ49" s="61"/>
      <c r="PDA49" s="61"/>
      <c r="PDB49" s="61"/>
      <c r="PDC49" s="61"/>
      <c r="PDD49" s="61"/>
      <c r="PDE49" s="61"/>
      <c r="PDF49" s="61"/>
      <c r="PDG49" s="61"/>
      <c r="PDH49" s="61"/>
      <c r="PDI49" s="61"/>
      <c r="PDJ49" s="61"/>
      <c r="PDK49" s="61"/>
      <c r="PDL49" s="61"/>
      <c r="PDM49" s="61"/>
      <c r="PDN49" s="61"/>
      <c r="PDO49" s="61"/>
      <c r="PDP49" s="61"/>
      <c r="PDQ49" s="61"/>
      <c r="PDR49" s="61"/>
      <c r="PDS49" s="61"/>
      <c r="PDT49" s="61"/>
      <c r="PDU49" s="61"/>
      <c r="PDV49" s="61"/>
      <c r="PDW49" s="61"/>
      <c r="PDX49" s="61"/>
      <c r="PDY49" s="61"/>
      <c r="PDZ49" s="61"/>
      <c r="PEA49" s="61"/>
      <c r="PEB49" s="61"/>
      <c r="PEC49" s="61"/>
      <c r="PED49" s="61"/>
      <c r="PEE49" s="61"/>
      <c r="PEF49" s="61"/>
      <c r="PEG49" s="61"/>
      <c r="PEH49" s="61"/>
      <c r="PEI49" s="61"/>
      <c r="PEJ49" s="61"/>
      <c r="PEK49" s="61"/>
      <c r="PEL49" s="61"/>
      <c r="PEM49" s="61"/>
      <c r="PEN49" s="61"/>
      <c r="PEO49" s="61"/>
      <c r="PEP49" s="61"/>
      <c r="PEQ49" s="61"/>
      <c r="PER49" s="61"/>
      <c r="PES49" s="61"/>
      <c r="PET49" s="61"/>
      <c r="PEU49" s="61"/>
      <c r="PEV49" s="61"/>
      <c r="PEW49" s="61"/>
      <c r="PEX49" s="61"/>
      <c r="PEY49" s="61"/>
      <c r="PEZ49" s="61"/>
      <c r="PFA49" s="61"/>
      <c r="PFB49" s="61"/>
      <c r="PFC49" s="61"/>
      <c r="PFD49" s="61"/>
      <c r="PFE49" s="61"/>
      <c r="PFF49" s="61"/>
      <c r="PFG49" s="61"/>
      <c r="PFH49" s="61"/>
      <c r="PFI49" s="61"/>
      <c r="PFJ49" s="61"/>
      <c r="PFK49" s="61"/>
      <c r="PFL49" s="61"/>
      <c r="PFM49" s="61"/>
      <c r="PFN49" s="61"/>
      <c r="PFO49" s="61"/>
      <c r="PFP49" s="61"/>
      <c r="PFQ49" s="61"/>
      <c r="PFR49" s="61"/>
      <c r="PFS49" s="61"/>
      <c r="PFT49" s="61"/>
      <c r="PFU49" s="61"/>
      <c r="PFV49" s="61"/>
      <c r="PFW49" s="61"/>
      <c r="PFX49" s="61"/>
      <c r="PFY49" s="61"/>
      <c r="PFZ49" s="61"/>
      <c r="PGA49" s="61"/>
      <c r="PGB49" s="61"/>
      <c r="PGC49" s="61"/>
      <c r="PGD49" s="61"/>
      <c r="PGE49" s="61"/>
      <c r="PGF49" s="61"/>
      <c r="PGG49" s="61"/>
      <c r="PGH49" s="61"/>
      <c r="PGI49" s="61"/>
      <c r="PGJ49" s="61"/>
      <c r="PGK49" s="61"/>
      <c r="PGL49" s="61"/>
      <c r="PGM49" s="61"/>
      <c r="PGN49" s="61"/>
      <c r="PGO49" s="61"/>
      <c r="PGP49" s="61"/>
      <c r="PGQ49" s="61"/>
      <c r="PGR49" s="61"/>
      <c r="PGS49" s="61"/>
      <c r="PGT49" s="61"/>
      <c r="PGU49" s="61"/>
      <c r="PGV49" s="61"/>
      <c r="PGW49" s="61"/>
      <c r="PGX49" s="61"/>
      <c r="PGY49" s="61"/>
      <c r="PGZ49" s="61"/>
      <c r="PHA49" s="61"/>
      <c r="PHB49" s="61"/>
      <c r="PHC49" s="61"/>
      <c r="PHD49" s="61"/>
      <c r="PHE49" s="61"/>
      <c r="PHF49" s="61"/>
      <c r="PHG49" s="61"/>
      <c r="PHH49" s="61"/>
      <c r="PHI49" s="61"/>
      <c r="PHJ49" s="61"/>
      <c r="PHK49" s="61"/>
      <c r="PHL49" s="61"/>
      <c r="PHM49" s="61"/>
      <c r="PHN49" s="61"/>
      <c r="PHO49" s="61"/>
      <c r="PHP49" s="61"/>
      <c r="PHQ49" s="61"/>
      <c r="PHR49" s="61"/>
      <c r="PHS49" s="61"/>
      <c r="PHT49" s="61"/>
      <c r="PHU49" s="61"/>
      <c r="PHV49" s="61"/>
      <c r="PHW49" s="61"/>
      <c r="PHX49" s="61"/>
      <c r="PHY49" s="61"/>
      <c r="PHZ49" s="61"/>
      <c r="PIA49" s="61"/>
      <c r="PIB49" s="61"/>
      <c r="PIC49" s="61"/>
      <c r="PID49" s="61"/>
      <c r="PIE49" s="61"/>
      <c r="PIF49" s="61"/>
      <c r="PIG49" s="61"/>
      <c r="PIH49" s="61"/>
      <c r="PII49" s="61"/>
      <c r="PIJ49" s="61"/>
      <c r="PIK49" s="61"/>
      <c r="PIL49" s="61"/>
      <c r="PIM49" s="61"/>
      <c r="PIN49" s="61"/>
      <c r="PIO49" s="61"/>
      <c r="PIP49" s="61"/>
      <c r="PIQ49" s="61"/>
      <c r="PIR49" s="61"/>
      <c r="PIS49" s="61"/>
      <c r="PIT49" s="61"/>
      <c r="PIU49" s="61"/>
      <c r="PIV49" s="61"/>
      <c r="PIW49" s="61"/>
      <c r="PIX49" s="61"/>
      <c r="PIY49" s="61"/>
      <c r="PIZ49" s="61"/>
      <c r="PJA49" s="61"/>
      <c r="PJB49" s="61"/>
      <c r="PJC49" s="61"/>
      <c r="PJD49" s="61"/>
      <c r="PJE49" s="61"/>
      <c r="PJF49" s="61"/>
      <c r="PJG49" s="61"/>
      <c r="PJH49" s="61"/>
      <c r="PJI49" s="61"/>
      <c r="PJJ49" s="61"/>
      <c r="PJK49" s="61"/>
      <c r="PJL49" s="61"/>
      <c r="PJM49" s="61"/>
      <c r="PJN49" s="61"/>
      <c r="PJO49" s="61"/>
      <c r="PJP49" s="61"/>
      <c r="PJQ49" s="61"/>
      <c r="PJR49" s="61"/>
      <c r="PJS49" s="61"/>
      <c r="PJT49" s="61"/>
      <c r="PJU49" s="61"/>
      <c r="PJV49" s="61"/>
      <c r="PJW49" s="61"/>
      <c r="PJX49" s="61"/>
      <c r="PJY49" s="61"/>
      <c r="PJZ49" s="61"/>
      <c r="PKA49" s="61"/>
      <c r="PKB49" s="61"/>
      <c r="PKC49" s="61"/>
      <c r="PKD49" s="61"/>
      <c r="PKE49" s="61"/>
      <c r="PKF49" s="61"/>
      <c r="PKG49" s="61"/>
      <c r="PKH49" s="61"/>
      <c r="PKI49" s="61"/>
      <c r="PKJ49" s="61"/>
      <c r="PKK49" s="61"/>
      <c r="PKL49" s="61"/>
      <c r="PKM49" s="61"/>
      <c r="PKN49" s="61"/>
      <c r="PKO49" s="61"/>
      <c r="PKP49" s="61"/>
      <c r="PKQ49" s="61"/>
      <c r="PKR49" s="61"/>
      <c r="PKS49" s="61"/>
      <c r="PKT49" s="61"/>
      <c r="PKU49" s="61"/>
      <c r="PKV49" s="61"/>
      <c r="PKW49" s="61"/>
      <c r="PKX49" s="61"/>
      <c r="PKY49" s="61"/>
      <c r="PKZ49" s="61"/>
      <c r="PLA49" s="61"/>
      <c r="PLB49" s="61"/>
      <c r="PLC49" s="61"/>
      <c r="PLD49" s="61"/>
      <c r="PLE49" s="61"/>
      <c r="PLF49" s="61"/>
      <c r="PLG49" s="61"/>
      <c r="PLH49" s="61"/>
      <c r="PLI49" s="61"/>
      <c r="PLJ49" s="61"/>
      <c r="PLK49" s="61"/>
      <c r="PLL49" s="61"/>
      <c r="PLM49" s="61"/>
      <c r="PLN49" s="61"/>
      <c r="PLO49" s="61"/>
      <c r="PLP49" s="61"/>
      <c r="PLQ49" s="61"/>
      <c r="PLR49" s="61"/>
      <c r="PLS49" s="61"/>
      <c r="PLT49" s="61"/>
      <c r="PLU49" s="61"/>
      <c r="PLV49" s="61"/>
      <c r="PLW49" s="61"/>
      <c r="PLX49" s="61"/>
      <c r="PLY49" s="61"/>
      <c r="PLZ49" s="61"/>
      <c r="PMA49" s="61"/>
      <c r="PMB49" s="61"/>
      <c r="PMC49" s="61"/>
      <c r="PMD49" s="61"/>
      <c r="PME49" s="61"/>
      <c r="PMF49" s="61"/>
      <c r="PMG49" s="61"/>
      <c r="PMH49" s="61"/>
      <c r="PMI49" s="61"/>
      <c r="PMJ49" s="61"/>
      <c r="PMK49" s="61"/>
      <c r="PML49" s="61"/>
      <c r="PMM49" s="61"/>
      <c r="PMN49" s="61"/>
      <c r="PMO49" s="61"/>
      <c r="PMP49" s="61"/>
      <c r="PMQ49" s="61"/>
      <c r="PMR49" s="61"/>
      <c r="PMS49" s="61"/>
      <c r="PMT49" s="61"/>
      <c r="PMU49" s="61"/>
      <c r="PMV49" s="61"/>
      <c r="PMW49" s="61"/>
      <c r="PMX49" s="61"/>
      <c r="PMY49" s="61"/>
      <c r="PMZ49" s="61"/>
      <c r="PNA49" s="61"/>
      <c r="PNB49" s="61"/>
      <c r="PNC49" s="61"/>
      <c r="PND49" s="61"/>
      <c r="PNE49" s="61"/>
      <c r="PNF49" s="61"/>
      <c r="PNG49" s="61"/>
      <c r="PNH49" s="61"/>
      <c r="PNI49" s="61"/>
      <c r="PNJ49" s="61"/>
      <c r="PNK49" s="61"/>
      <c r="PNL49" s="61"/>
      <c r="PNM49" s="61"/>
      <c r="PNN49" s="61"/>
      <c r="PNO49" s="61"/>
      <c r="PNP49" s="61"/>
      <c r="PNQ49" s="61"/>
      <c r="PNR49" s="61"/>
      <c r="PNS49" s="61"/>
      <c r="PNT49" s="61"/>
      <c r="PNU49" s="61"/>
      <c r="PNV49" s="61"/>
      <c r="PNW49" s="61"/>
      <c r="PNX49" s="61"/>
      <c r="PNY49" s="61"/>
      <c r="PNZ49" s="61"/>
      <c r="POA49" s="61"/>
      <c r="POB49" s="61"/>
      <c r="POC49" s="61"/>
      <c r="POD49" s="61"/>
      <c r="POE49" s="61"/>
      <c r="POF49" s="61"/>
      <c r="POG49" s="61"/>
      <c r="POH49" s="61"/>
      <c r="POI49" s="61"/>
      <c r="POJ49" s="61"/>
      <c r="POK49" s="61"/>
      <c r="POL49" s="61"/>
      <c r="POM49" s="61"/>
      <c r="PON49" s="61"/>
      <c r="POO49" s="61"/>
      <c r="POP49" s="61"/>
      <c r="POQ49" s="61"/>
      <c r="POR49" s="61"/>
      <c r="POS49" s="61"/>
      <c r="POT49" s="61"/>
      <c r="POU49" s="61"/>
      <c r="POV49" s="61"/>
      <c r="POW49" s="61"/>
      <c r="POX49" s="61"/>
      <c r="POY49" s="61"/>
      <c r="POZ49" s="61"/>
      <c r="PPA49" s="61"/>
      <c r="PPB49" s="61"/>
      <c r="PPC49" s="61"/>
      <c r="PPD49" s="61"/>
      <c r="PPE49" s="61"/>
      <c r="PPF49" s="61"/>
      <c r="PPG49" s="61"/>
      <c r="PPH49" s="61"/>
      <c r="PPI49" s="61"/>
      <c r="PPJ49" s="61"/>
      <c r="PPK49" s="61"/>
      <c r="PPL49" s="61"/>
      <c r="PPM49" s="61"/>
      <c r="PPN49" s="61"/>
      <c r="PPO49" s="61"/>
      <c r="PPP49" s="61"/>
      <c r="PPQ49" s="61"/>
      <c r="PPR49" s="61"/>
      <c r="PPS49" s="61"/>
      <c r="PPT49" s="61"/>
      <c r="PPU49" s="61"/>
      <c r="PPV49" s="61"/>
      <c r="PPW49" s="61"/>
      <c r="PPX49" s="61"/>
      <c r="PPY49" s="61"/>
      <c r="PPZ49" s="61"/>
      <c r="PQA49" s="61"/>
      <c r="PQB49" s="61"/>
      <c r="PQC49" s="61"/>
      <c r="PQD49" s="61"/>
      <c r="PQE49" s="61"/>
      <c r="PQF49" s="61"/>
      <c r="PQG49" s="61"/>
      <c r="PQH49" s="61"/>
      <c r="PQI49" s="61"/>
      <c r="PQJ49" s="61"/>
      <c r="PQK49" s="61"/>
      <c r="PQL49" s="61"/>
      <c r="PQM49" s="61"/>
      <c r="PQN49" s="61"/>
      <c r="PQO49" s="61"/>
      <c r="PQP49" s="61"/>
      <c r="PQQ49" s="61"/>
      <c r="PQR49" s="61"/>
      <c r="PQS49" s="61"/>
      <c r="PQT49" s="61"/>
      <c r="PQU49" s="61"/>
      <c r="PQV49" s="61"/>
      <c r="PQW49" s="61"/>
      <c r="PQX49" s="61"/>
      <c r="PQY49" s="61"/>
      <c r="PQZ49" s="61"/>
      <c r="PRA49" s="61"/>
      <c r="PRB49" s="61"/>
      <c r="PRC49" s="61"/>
      <c r="PRD49" s="61"/>
      <c r="PRE49" s="61"/>
      <c r="PRF49" s="61"/>
      <c r="PRG49" s="61"/>
      <c r="PRH49" s="61"/>
      <c r="PRI49" s="61"/>
      <c r="PRJ49" s="61"/>
      <c r="PRK49" s="61"/>
      <c r="PRL49" s="61"/>
      <c r="PRM49" s="61"/>
      <c r="PRN49" s="61"/>
      <c r="PRO49" s="61"/>
      <c r="PRP49" s="61"/>
      <c r="PRQ49" s="61"/>
      <c r="PRR49" s="61"/>
      <c r="PRS49" s="61"/>
      <c r="PRT49" s="61"/>
      <c r="PRU49" s="61"/>
      <c r="PRV49" s="61"/>
      <c r="PRW49" s="61"/>
      <c r="PRX49" s="61"/>
      <c r="PRY49" s="61"/>
      <c r="PRZ49" s="61"/>
      <c r="PSA49" s="61"/>
      <c r="PSB49" s="61"/>
      <c r="PSC49" s="61"/>
      <c r="PSD49" s="61"/>
      <c r="PSE49" s="61"/>
      <c r="PSF49" s="61"/>
      <c r="PSG49" s="61"/>
      <c r="PSH49" s="61"/>
      <c r="PSI49" s="61"/>
      <c r="PSJ49" s="61"/>
      <c r="PSK49" s="61"/>
      <c r="PSL49" s="61"/>
      <c r="PSM49" s="61"/>
      <c r="PSN49" s="61"/>
      <c r="PSO49" s="61"/>
      <c r="PSP49" s="61"/>
      <c r="PSQ49" s="61"/>
      <c r="PSR49" s="61"/>
      <c r="PSS49" s="61"/>
      <c r="PST49" s="61"/>
      <c r="PSU49" s="61"/>
      <c r="PSV49" s="61"/>
      <c r="PSW49" s="61"/>
      <c r="PSX49" s="61"/>
      <c r="PSY49" s="61"/>
      <c r="PSZ49" s="61"/>
      <c r="PTA49" s="61"/>
      <c r="PTB49" s="61"/>
      <c r="PTC49" s="61"/>
      <c r="PTD49" s="61"/>
      <c r="PTE49" s="61"/>
      <c r="PTF49" s="61"/>
      <c r="PTG49" s="61"/>
      <c r="PTH49" s="61"/>
      <c r="PTI49" s="61"/>
      <c r="PTJ49" s="61"/>
      <c r="PTK49" s="61"/>
      <c r="PTL49" s="61"/>
      <c r="PTM49" s="61"/>
      <c r="PTN49" s="61"/>
      <c r="PTO49" s="61"/>
      <c r="PTP49" s="61"/>
      <c r="PTQ49" s="61"/>
      <c r="PTR49" s="61"/>
      <c r="PTS49" s="61"/>
      <c r="PTT49" s="61"/>
      <c r="PTU49" s="61"/>
      <c r="PTV49" s="61"/>
      <c r="PTW49" s="61"/>
      <c r="PTX49" s="61"/>
      <c r="PTY49" s="61"/>
      <c r="PTZ49" s="61"/>
      <c r="PUA49" s="61"/>
      <c r="PUB49" s="61"/>
      <c r="PUC49" s="61"/>
      <c r="PUD49" s="61"/>
      <c r="PUE49" s="61"/>
      <c r="PUF49" s="61"/>
      <c r="PUG49" s="61"/>
      <c r="PUH49" s="61"/>
      <c r="PUI49" s="61"/>
      <c r="PUJ49" s="61"/>
      <c r="PUK49" s="61"/>
      <c r="PUL49" s="61"/>
      <c r="PUM49" s="61"/>
      <c r="PUN49" s="61"/>
      <c r="PUO49" s="61"/>
      <c r="PUP49" s="61"/>
      <c r="PUQ49" s="61"/>
      <c r="PUR49" s="61"/>
      <c r="PUS49" s="61"/>
      <c r="PUT49" s="61"/>
      <c r="PUU49" s="61"/>
      <c r="PUV49" s="61"/>
      <c r="PUW49" s="61"/>
      <c r="PUX49" s="61"/>
      <c r="PUY49" s="61"/>
      <c r="PUZ49" s="61"/>
      <c r="PVA49" s="61"/>
      <c r="PVB49" s="61"/>
      <c r="PVC49" s="61"/>
      <c r="PVD49" s="61"/>
      <c r="PVE49" s="61"/>
      <c r="PVF49" s="61"/>
      <c r="PVG49" s="61"/>
      <c r="PVH49" s="61"/>
      <c r="PVI49" s="61"/>
      <c r="PVJ49" s="61"/>
      <c r="PVK49" s="61"/>
      <c r="PVL49" s="61"/>
      <c r="PVM49" s="61"/>
      <c r="PVN49" s="61"/>
      <c r="PVO49" s="61"/>
      <c r="PVP49" s="61"/>
      <c r="PVQ49" s="61"/>
      <c r="PVR49" s="61"/>
      <c r="PVS49" s="61"/>
      <c r="PVT49" s="61"/>
      <c r="PVU49" s="61"/>
      <c r="PVV49" s="61"/>
      <c r="PVW49" s="61"/>
      <c r="PVX49" s="61"/>
      <c r="PVY49" s="61"/>
      <c r="PVZ49" s="61"/>
      <c r="PWA49" s="61"/>
      <c r="PWB49" s="61"/>
      <c r="PWC49" s="61"/>
      <c r="PWD49" s="61"/>
      <c r="PWE49" s="61"/>
      <c r="PWF49" s="61"/>
      <c r="PWG49" s="61"/>
      <c r="PWH49" s="61"/>
      <c r="PWI49" s="61"/>
      <c r="PWJ49" s="61"/>
      <c r="PWK49" s="61"/>
      <c r="PWL49" s="61"/>
      <c r="PWM49" s="61"/>
      <c r="PWN49" s="61"/>
      <c r="PWO49" s="61"/>
      <c r="PWP49" s="61"/>
      <c r="PWQ49" s="61"/>
      <c r="PWR49" s="61"/>
      <c r="PWS49" s="61"/>
      <c r="PWT49" s="61"/>
      <c r="PWU49" s="61"/>
      <c r="PWV49" s="61"/>
      <c r="PWW49" s="61"/>
      <c r="PWX49" s="61"/>
      <c r="PWY49" s="61"/>
      <c r="PWZ49" s="61"/>
      <c r="PXA49" s="61"/>
      <c r="PXB49" s="61"/>
      <c r="PXC49" s="61"/>
      <c r="PXD49" s="61"/>
      <c r="PXE49" s="61"/>
      <c r="PXF49" s="61"/>
      <c r="PXG49" s="61"/>
      <c r="PXH49" s="61"/>
      <c r="PXI49" s="61"/>
      <c r="PXJ49" s="61"/>
      <c r="PXK49" s="61"/>
      <c r="PXL49" s="61"/>
      <c r="PXM49" s="61"/>
      <c r="PXN49" s="61"/>
      <c r="PXO49" s="61"/>
      <c r="PXP49" s="61"/>
      <c r="PXQ49" s="61"/>
      <c r="PXR49" s="61"/>
      <c r="PXS49" s="61"/>
      <c r="PXT49" s="61"/>
      <c r="PXU49" s="61"/>
      <c r="PXV49" s="61"/>
      <c r="PXW49" s="61"/>
      <c r="PXX49" s="61"/>
      <c r="PXY49" s="61"/>
      <c r="PXZ49" s="61"/>
      <c r="PYA49" s="61"/>
      <c r="PYB49" s="61"/>
      <c r="PYC49" s="61"/>
      <c r="PYD49" s="61"/>
      <c r="PYE49" s="61"/>
      <c r="PYF49" s="61"/>
      <c r="PYG49" s="61"/>
      <c r="PYH49" s="61"/>
      <c r="PYI49" s="61"/>
      <c r="PYJ49" s="61"/>
      <c r="PYK49" s="61"/>
      <c r="PYL49" s="61"/>
      <c r="PYM49" s="61"/>
      <c r="PYN49" s="61"/>
      <c r="PYO49" s="61"/>
      <c r="PYP49" s="61"/>
      <c r="PYQ49" s="61"/>
      <c r="PYR49" s="61"/>
      <c r="PYS49" s="61"/>
      <c r="PYT49" s="61"/>
      <c r="PYU49" s="61"/>
      <c r="PYV49" s="61"/>
      <c r="PYW49" s="61"/>
      <c r="PYX49" s="61"/>
      <c r="PYY49" s="61"/>
      <c r="PYZ49" s="61"/>
      <c r="PZA49" s="61"/>
      <c r="PZB49" s="61"/>
      <c r="PZC49" s="61"/>
      <c r="PZD49" s="61"/>
      <c r="PZE49" s="61"/>
      <c r="PZF49" s="61"/>
      <c r="PZG49" s="61"/>
      <c r="PZH49" s="61"/>
      <c r="PZI49" s="61"/>
      <c r="PZJ49" s="61"/>
      <c r="PZK49" s="61"/>
      <c r="PZL49" s="61"/>
      <c r="PZM49" s="61"/>
      <c r="PZN49" s="61"/>
      <c r="PZO49" s="61"/>
      <c r="PZP49" s="61"/>
      <c r="PZQ49" s="61"/>
      <c r="PZR49" s="61"/>
      <c r="PZS49" s="61"/>
      <c r="PZT49" s="61"/>
      <c r="PZU49" s="61"/>
      <c r="PZV49" s="61"/>
      <c r="PZW49" s="61"/>
      <c r="PZX49" s="61"/>
      <c r="PZY49" s="61"/>
      <c r="PZZ49" s="61"/>
      <c r="QAA49" s="61"/>
      <c r="QAB49" s="61"/>
      <c r="QAC49" s="61"/>
      <c r="QAD49" s="61"/>
      <c r="QAE49" s="61"/>
      <c r="QAF49" s="61"/>
      <c r="QAG49" s="61"/>
      <c r="QAH49" s="61"/>
      <c r="QAI49" s="61"/>
      <c r="QAJ49" s="61"/>
      <c r="QAK49" s="61"/>
      <c r="QAL49" s="61"/>
      <c r="QAM49" s="61"/>
      <c r="QAN49" s="61"/>
      <c r="QAO49" s="61"/>
      <c r="QAP49" s="61"/>
      <c r="QAQ49" s="61"/>
      <c r="QAR49" s="61"/>
      <c r="QAS49" s="61"/>
      <c r="QAT49" s="61"/>
      <c r="QAU49" s="61"/>
      <c r="QAV49" s="61"/>
      <c r="QAW49" s="61"/>
      <c r="QAX49" s="61"/>
      <c r="QAY49" s="61"/>
      <c r="QAZ49" s="61"/>
      <c r="QBA49" s="61"/>
      <c r="QBB49" s="61"/>
      <c r="QBC49" s="61"/>
      <c r="QBD49" s="61"/>
      <c r="QBE49" s="61"/>
      <c r="QBF49" s="61"/>
      <c r="QBG49" s="61"/>
      <c r="QBH49" s="61"/>
      <c r="QBI49" s="61"/>
      <c r="QBJ49" s="61"/>
      <c r="QBK49" s="61"/>
      <c r="QBL49" s="61"/>
      <c r="QBM49" s="61"/>
      <c r="QBN49" s="61"/>
      <c r="QBO49" s="61"/>
      <c r="QBP49" s="61"/>
      <c r="QBQ49" s="61"/>
      <c r="QBR49" s="61"/>
      <c r="QBS49" s="61"/>
      <c r="QBT49" s="61"/>
      <c r="QBU49" s="61"/>
      <c r="QBV49" s="61"/>
      <c r="QBW49" s="61"/>
      <c r="QBX49" s="61"/>
      <c r="QBY49" s="61"/>
      <c r="QBZ49" s="61"/>
      <c r="QCA49" s="61"/>
      <c r="QCB49" s="61"/>
      <c r="QCC49" s="61"/>
      <c r="QCD49" s="61"/>
      <c r="QCE49" s="61"/>
      <c r="QCF49" s="61"/>
      <c r="QCG49" s="61"/>
      <c r="QCH49" s="61"/>
      <c r="QCI49" s="61"/>
      <c r="QCJ49" s="61"/>
      <c r="QCK49" s="61"/>
      <c r="QCL49" s="61"/>
      <c r="QCM49" s="61"/>
      <c r="QCN49" s="61"/>
      <c r="QCO49" s="61"/>
      <c r="QCP49" s="61"/>
      <c r="QCQ49" s="61"/>
      <c r="QCR49" s="61"/>
      <c r="QCS49" s="61"/>
      <c r="QCT49" s="61"/>
      <c r="QCU49" s="61"/>
      <c r="QCV49" s="61"/>
      <c r="QCW49" s="61"/>
      <c r="QCX49" s="61"/>
      <c r="QCY49" s="61"/>
      <c r="QCZ49" s="61"/>
      <c r="QDA49" s="61"/>
      <c r="QDB49" s="61"/>
      <c r="QDC49" s="61"/>
      <c r="QDD49" s="61"/>
      <c r="QDE49" s="61"/>
      <c r="QDF49" s="61"/>
      <c r="QDG49" s="61"/>
      <c r="QDH49" s="61"/>
      <c r="QDI49" s="61"/>
      <c r="QDJ49" s="61"/>
      <c r="QDK49" s="61"/>
      <c r="QDL49" s="61"/>
      <c r="QDM49" s="61"/>
      <c r="QDN49" s="61"/>
      <c r="QDO49" s="61"/>
      <c r="QDP49" s="61"/>
      <c r="QDQ49" s="61"/>
      <c r="QDR49" s="61"/>
      <c r="QDS49" s="61"/>
      <c r="QDT49" s="61"/>
      <c r="QDU49" s="61"/>
      <c r="QDV49" s="61"/>
      <c r="QDW49" s="61"/>
      <c r="QDX49" s="61"/>
      <c r="QDY49" s="61"/>
      <c r="QDZ49" s="61"/>
      <c r="QEA49" s="61"/>
      <c r="QEB49" s="61"/>
      <c r="QEC49" s="61"/>
      <c r="QED49" s="61"/>
      <c r="QEE49" s="61"/>
      <c r="QEF49" s="61"/>
      <c r="QEG49" s="61"/>
      <c r="QEH49" s="61"/>
      <c r="QEI49" s="61"/>
      <c r="QEJ49" s="61"/>
      <c r="QEK49" s="61"/>
      <c r="QEL49" s="61"/>
      <c r="QEM49" s="61"/>
      <c r="QEN49" s="61"/>
      <c r="QEO49" s="61"/>
      <c r="QEP49" s="61"/>
      <c r="QEQ49" s="61"/>
      <c r="QER49" s="61"/>
      <c r="QES49" s="61"/>
      <c r="QET49" s="61"/>
      <c r="QEU49" s="61"/>
      <c r="QEV49" s="61"/>
      <c r="QEW49" s="61"/>
      <c r="QEX49" s="61"/>
      <c r="QEY49" s="61"/>
      <c r="QEZ49" s="61"/>
      <c r="QFA49" s="61"/>
      <c r="QFB49" s="61"/>
      <c r="QFC49" s="61"/>
      <c r="QFD49" s="61"/>
      <c r="QFE49" s="61"/>
      <c r="QFF49" s="61"/>
      <c r="QFG49" s="61"/>
      <c r="QFH49" s="61"/>
      <c r="QFI49" s="61"/>
      <c r="QFJ49" s="61"/>
      <c r="QFK49" s="61"/>
      <c r="QFL49" s="61"/>
      <c r="QFM49" s="61"/>
      <c r="QFN49" s="61"/>
      <c r="QFO49" s="61"/>
      <c r="QFP49" s="61"/>
      <c r="QFQ49" s="61"/>
      <c r="QFR49" s="61"/>
      <c r="QFS49" s="61"/>
      <c r="QFT49" s="61"/>
      <c r="QFU49" s="61"/>
      <c r="QFV49" s="61"/>
      <c r="QFW49" s="61"/>
      <c r="QFX49" s="61"/>
      <c r="QFY49" s="61"/>
      <c r="QFZ49" s="61"/>
      <c r="QGA49" s="61"/>
      <c r="QGB49" s="61"/>
      <c r="QGC49" s="61"/>
      <c r="QGD49" s="61"/>
      <c r="QGE49" s="61"/>
      <c r="QGF49" s="61"/>
      <c r="QGG49" s="61"/>
      <c r="QGH49" s="61"/>
      <c r="QGI49" s="61"/>
      <c r="QGJ49" s="61"/>
      <c r="QGK49" s="61"/>
      <c r="QGL49" s="61"/>
      <c r="QGM49" s="61"/>
      <c r="QGN49" s="61"/>
      <c r="QGO49" s="61"/>
      <c r="QGP49" s="61"/>
      <c r="QGQ49" s="61"/>
      <c r="QGR49" s="61"/>
      <c r="QGS49" s="61"/>
      <c r="QGT49" s="61"/>
      <c r="QGU49" s="61"/>
      <c r="QGV49" s="61"/>
      <c r="QGW49" s="61"/>
      <c r="QGX49" s="61"/>
      <c r="QGY49" s="61"/>
      <c r="QGZ49" s="61"/>
      <c r="QHA49" s="61"/>
      <c r="QHB49" s="61"/>
      <c r="QHC49" s="61"/>
      <c r="QHD49" s="61"/>
      <c r="QHE49" s="61"/>
      <c r="QHF49" s="61"/>
      <c r="QHG49" s="61"/>
      <c r="QHH49" s="61"/>
      <c r="QHI49" s="61"/>
      <c r="QHJ49" s="61"/>
      <c r="QHK49" s="61"/>
      <c r="QHL49" s="61"/>
      <c r="QHM49" s="61"/>
      <c r="QHN49" s="61"/>
      <c r="QHO49" s="61"/>
      <c r="QHP49" s="61"/>
      <c r="QHQ49" s="61"/>
      <c r="QHR49" s="61"/>
      <c r="QHS49" s="61"/>
      <c r="QHT49" s="61"/>
      <c r="QHU49" s="61"/>
      <c r="QHV49" s="61"/>
      <c r="QHW49" s="61"/>
      <c r="QHX49" s="61"/>
      <c r="QHY49" s="61"/>
      <c r="QHZ49" s="61"/>
      <c r="QIA49" s="61"/>
      <c r="QIB49" s="61"/>
      <c r="QIC49" s="61"/>
      <c r="QID49" s="61"/>
      <c r="QIE49" s="61"/>
      <c r="QIF49" s="61"/>
      <c r="QIG49" s="61"/>
      <c r="QIH49" s="61"/>
      <c r="QII49" s="61"/>
      <c r="QIJ49" s="61"/>
      <c r="QIK49" s="61"/>
      <c r="QIL49" s="61"/>
      <c r="QIM49" s="61"/>
      <c r="QIN49" s="61"/>
      <c r="QIO49" s="61"/>
      <c r="QIP49" s="61"/>
      <c r="QIQ49" s="61"/>
      <c r="QIR49" s="61"/>
      <c r="QIS49" s="61"/>
      <c r="QIT49" s="61"/>
      <c r="QIU49" s="61"/>
      <c r="QIV49" s="61"/>
      <c r="QIW49" s="61"/>
      <c r="QIX49" s="61"/>
      <c r="QIY49" s="61"/>
      <c r="QIZ49" s="61"/>
      <c r="QJA49" s="61"/>
      <c r="QJB49" s="61"/>
      <c r="QJC49" s="61"/>
      <c r="QJD49" s="61"/>
      <c r="QJE49" s="61"/>
      <c r="QJF49" s="61"/>
      <c r="QJG49" s="61"/>
      <c r="QJH49" s="61"/>
      <c r="QJI49" s="61"/>
      <c r="QJJ49" s="61"/>
      <c r="QJK49" s="61"/>
      <c r="QJL49" s="61"/>
      <c r="QJM49" s="61"/>
      <c r="QJN49" s="61"/>
      <c r="QJO49" s="61"/>
      <c r="QJP49" s="61"/>
      <c r="QJQ49" s="61"/>
      <c r="QJR49" s="61"/>
      <c r="QJS49" s="61"/>
      <c r="QJT49" s="61"/>
      <c r="QJU49" s="61"/>
      <c r="QJV49" s="61"/>
      <c r="QJW49" s="61"/>
      <c r="QJX49" s="61"/>
      <c r="QJY49" s="61"/>
      <c r="QJZ49" s="61"/>
      <c r="QKA49" s="61"/>
      <c r="QKB49" s="61"/>
      <c r="QKC49" s="61"/>
      <c r="QKD49" s="61"/>
      <c r="QKE49" s="61"/>
      <c r="QKF49" s="61"/>
      <c r="QKG49" s="61"/>
      <c r="QKH49" s="61"/>
      <c r="QKI49" s="61"/>
      <c r="QKJ49" s="61"/>
      <c r="QKK49" s="61"/>
      <c r="QKL49" s="61"/>
      <c r="QKM49" s="61"/>
      <c r="QKN49" s="61"/>
      <c r="QKO49" s="61"/>
      <c r="QKP49" s="61"/>
      <c r="QKQ49" s="61"/>
      <c r="QKR49" s="61"/>
      <c r="QKS49" s="61"/>
      <c r="QKT49" s="61"/>
      <c r="QKU49" s="61"/>
      <c r="QKV49" s="61"/>
      <c r="QKW49" s="61"/>
      <c r="QKX49" s="61"/>
      <c r="QKY49" s="61"/>
      <c r="QKZ49" s="61"/>
      <c r="QLA49" s="61"/>
      <c r="QLB49" s="61"/>
      <c r="QLC49" s="61"/>
      <c r="QLD49" s="61"/>
      <c r="QLE49" s="61"/>
      <c r="QLF49" s="61"/>
      <c r="QLG49" s="61"/>
      <c r="QLH49" s="61"/>
      <c r="QLI49" s="61"/>
      <c r="QLJ49" s="61"/>
      <c r="QLK49" s="61"/>
      <c r="QLL49" s="61"/>
      <c r="QLM49" s="61"/>
      <c r="QLN49" s="61"/>
      <c r="QLO49" s="61"/>
      <c r="QLP49" s="61"/>
      <c r="QLQ49" s="61"/>
      <c r="QLR49" s="61"/>
      <c r="QLS49" s="61"/>
      <c r="QLT49" s="61"/>
      <c r="QLU49" s="61"/>
      <c r="QLV49" s="61"/>
      <c r="QLW49" s="61"/>
      <c r="QLX49" s="61"/>
      <c r="QLY49" s="61"/>
      <c r="QLZ49" s="61"/>
      <c r="QMA49" s="61"/>
      <c r="QMB49" s="61"/>
      <c r="QMC49" s="61"/>
      <c r="QMD49" s="61"/>
      <c r="QME49" s="61"/>
      <c r="QMF49" s="61"/>
      <c r="QMG49" s="61"/>
      <c r="QMH49" s="61"/>
      <c r="QMI49" s="61"/>
      <c r="QMJ49" s="61"/>
      <c r="QMK49" s="61"/>
      <c r="QML49" s="61"/>
      <c r="QMM49" s="61"/>
      <c r="QMN49" s="61"/>
      <c r="QMO49" s="61"/>
      <c r="QMP49" s="61"/>
      <c r="QMQ49" s="61"/>
      <c r="QMR49" s="61"/>
      <c r="QMS49" s="61"/>
      <c r="QMT49" s="61"/>
      <c r="QMU49" s="61"/>
      <c r="QMV49" s="61"/>
      <c r="QMW49" s="61"/>
      <c r="QMX49" s="61"/>
      <c r="QMY49" s="61"/>
      <c r="QMZ49" s="61"/>
      <c r="QNA49" s="61"/>
      <c r="QNB49" s="61"/>
      <c r="QNC49" s="61"/>
      <c r="QND49" s="61"/>
      <c r="QNE49" s="61"/>
      <c r="QNF49" s="61"/>
      <c r="QNG49" s="61"/>
      <c r="QNH49" s="61"/>
      <c r="QNI49" s="61"/>
      <c r="QNJ49" s="61"/>
      <c r="QNK49" s="61"/>
      <c r="QNL49" s="61"/>
      <c r="QNM49" s="61"/>
      <c r="QNN49" s="61"/>
      <c r="QNO49" s="61"/>
      <c r="QNP49" s="61"/>
      <c r="QNQ49" s="61"/>
      <c r="QNR49" s="61"/>
      <c r="QNS49" s="61"/>
      <c r="QNT49" s="61"/>
      <c r="QNU49" s="61"/>
      <c r="QNV49" s="61"/>
      <c r="QNW49" s="61"/>
      <c r="QNX49" s="61"/>
      <c r="QNY49" s="61"/>
      <c r="QNZ49" s="61"/>
      <c r="QOA49" s="61"/>
      <c r="QOB49" s="61"/>
      <c r="QOC49" s="61"/>
      <c r="QOD49" s="61"/>
      <c r="QOE49" s="61"/>
      <c r="QOF49" s="61"/>
      <c r="QOG49" s="61"/>
      <c r="QOH49" s="61"/>
      <c r="QOI49" s="61"/>
      <c r="QOJ49" s="61"/>
      <c r="QOK49" s="61"/>
      <c r="QOL49" s="61"/>
      <c r="QOM49" s="61"/>
      <c r="QON49" s="61"/>
      <c r="QOO49" s="61"/>
      <c r="QOP49" s="61"/>
      <c r="QOQ49" s="61"/>
      <c r="QOR49" s="61"/>
      <c r="QOS49" s="61"/>
      <c r="QOT49" s="61"/>
      <c r="QOU49" s="61"/>
      <c r="QOV49" s="61"/>
      <c r="QOW49" s="61"/>
      <c r="QOX49" s="61"/>
      <c r="QOY49" s="61"/>
      <c r="QOZ49" s="61"/>
      <c r="QPA49" s="61"/>
      <c r="QPB49" s="61"/>
      <c r="QPC49" s="61"/>
      <c r="QPD49" s="61"/>
      <c r="QPE49" s="61"/>
      <c r="QPF49" s="61"/>
      <c r="QPG49" s="61"/>
      <c r="QPH49" s="61"/>
      <c r="QPI49" s="61"/>
      <c r="QPJ49" s="61"/>
      <c r="QPK49" s="61"/>
      <c r="QPL49" s="61"/>
      <c r="QPM49" s="61"/>
      <c r="QPN49" s="61"/>
      <c r="QPO49" s="61"/>
      <c r="QPP49" s="61"/>
      <c r="QPQ49" s="61"/>
      <c r="QPR49" s="61"/>
      <c r="QPS49" s="61"/>
      <c r="QPT49" s="61"/>
      <c r="QPU49" s="61"/>
      <c r="QPV49" s="61"/>
      <c r="QPW49" s="61"/>
      <c r="QPX49" s="61"/>
      <c r="QPY49" s="61"/>
      <c r="QPZ49" s="61"/>
      <c r="QQA49" s="61"/>
      <c r="QQB49" s="61"/>
      <c r="QQC49" s="61"/>
      <c r="QQD49" s="61"/>
      <c r="QQE49" s="61"/>
      <c r="QQF49" s="61"/>
      <c r="QQG49" s="61"/>
      <c r="QQH49" s="61"/>
      <c r="QQI49" s="61"/>
      <c r="QQJ49" s="61"/>
      <c r="QQK49" s="61"/>
      <c r="QQL49" s="61"/>
      <c r="QQM49" s="61"/>
      <c r="QQN49" s="61"/>
      <c r="QQO49" s="61"/>
      <c r="QQP49" s="61"/>
      <c r="QQQ49" s="61"/>
      <c r="QQR49" s="61"/>
      <c r="QQS49" s="61"/>
      <c r="QQT49" s="61"/>
      <c r="QQU49" s="61"/>
      <c r="QQV49" s="61"/>
      <c r="QQW49" s="61"/>
      <c r="QQX49" s="61"/>
      <c r="QQY49" s="61"/>
      <c r="QQZ49" s="61"/>
      <c r="QRA49" s="61"/>
      <c r="QRB49" s="61"/>
      <c r="QRC49" s="61"/>
      <c r="QRD49" s="61"/>
      <c r="QRE49" s="61"/>
      <c r="QRF49" s="61"/>
      <c r="QRG49" s="61"/>
      <c r="QRH49" s="61"/>
      <c r="QRI49" s="61"/>
      <c r="QRJ49" s="61"/>
      <c r="QRK49" s="61"/>
      <c r="QRL49" s="61"/>
      <c r="QRM49" s="61"/>
      <c r="QRN49" s="61"/>
      <c r="QRO49" s="61"/>
      <c r="QRP49" s="61"/>
      <c r="QRQ49" s="61"/>
      <c r="QRR49" s="61"/>
      <c r="QRS49" s="61"/>
      <c r="QRT49" s="61"/>
      <c r="QRU49" s="61"/>
      <c r="QRV49" s="61"/>
      <c r="QRW49" s="61"/>
      <c r="QRX49" s="61"/>
      <c r="QRY49" s="61"/>
      <c r="QRZ49" s="61"/>
      <c r="QSA49" s="61"/>
      <c r="QSB49" s="61"/>
      <c r="QSC49" s="61"/>
      <c r="QSD49" s="61"/>
      <c r="QSE49" s="61"/>
      <c r="QSF49" s="61"/>
      <c r="QSG49" s="61"/>
      <c r="QSH49" s="61"/>
      <c r="QSI49" s="61"/>
      <c r="QSJ49" s="61"/>
      <c r="QSK49" s="61"/>
      <c r="QSL49" s="61"/>
      <c r="QSM49" s="61"/>
      <c r="QSN49" s="61"/>
      <c r="QSO49" s="61"/>
      <c r="QSP49" s="61"/>
      <c r="QSQ49" s="61"/>
      <c r="QSR49" s="61"/>
      <c r="QSS49" s="61"/>
      <c r="QST49" s="61"/>
      <c r="QSU49" s="61"/>
      <c r="QSV49" s="61"/>
      <c r="QSW49" s="61"/>
      <c r="QSX49" s="61"/>
      <c r="QSY49" s="61"/>
      <c r="QSZ49" s="61"/>
      <c r="QTA49" s="61"/>
      <c r="QTB49" s="61"/>
      <c r="QTC49" s="61"/>
      <c r="QTD49" s="61"/>
      <c r="QTE49" s="61"/>
      <c r="QTF49" s="61"/>
      <c r="QTG49" s="61"/>
      <c r="QTH49" s="61"/>
      <c r="QTI49" s="61"/>
      <c r="QTJ49" s="61"/>
      <c r="QTK49" s="61"/>
      <c r="QTL49" s="61"/>
      <c r="QTM49" s="61"/>
      <c r="QTN49" s="61"/>
      <c r="QTO49" s="61"/>
      <c r="QTP49" s="61"/>
      <c r="QTQ49" s="61"/>
      <c r="QTR49" s="61"/>
      <c r="QTS49" s="61"/>
      <c r="QTT49" s="61"/>
      <c r="QTU49" s="61"/>
      <c r="QTV49" s="61"/>
      <c r="QTW49" s="61"/>
      <c r="QTX49" s="61"/>
      <c r="QTY49" s="61"/>
      <c r="QTZ49" s="61"/>
      <c r="QUA49" s="61"/>
      <c r="QUB49" s="61"/>
      <c r="QUC49" s="61"/>
      <c r="QUD49" s="61"/>
      <c r="QUE49" s="61"/>
      <c r="QUF49" s="61"/>
      <c r="QUG49" s="61"/>
      <c r="QUH49" s="61"/>
      <c r="QUI49" s="61"/>
      <c r="QUJ49" s="61"/>
      <c r="QUK49" s="61"/>
      <c r="QUL49" s="61"/>
      <c r="QUM49" s="61"/>
      <c r="QUN49" s="61"/>
      <c r="QUO49" s="61"/>
      <c r="QUP49" s="61"/>
      <c r="QUQ49" s="61"/>
      <c r="QUR49" s="61"/>
      <c r="QUS49" s="61"/>
      <c r="QUT49" s="61"/>
      <c r="QUU49" s="61"/>
      <c r="QUV49" s="61"/>
      <c r="QUW49" s="61"/>
      <c r="QUX49" s="61"/>
      <c r="QUY49" s="61"/>
      <c r="QUZ49" s="61"/>
      <c r="QVA49" s="61"/>
      <c r="QVB49" s="61"/>
      <c r="QVC49" s="61"/>
      <c r="QVD49" s="61"/>
      <c r="QVE49" s="61"/>
      <c r="QVF49" s="61"/>
      <c r="QVG49" s="61"/>
      <c r="QVH49" s="61"/>
      <c r="QVI49" s="61"/>
      <c r="QVJ49" s="61"/>
      <c r="QVK49" s="61"/>
      <c r="QVL49" s="61"/>
      <c r="QVM49" s="61"/>
      <c r="QVN49" s="61"/>
      <c r="QVO49" s="61"/>
      <c r="QVP49" s="61"/>
      <c r="QVQ49" s="61"/>
      <c r="QVR49" s="61"/>
      <c r="QVS49" s="61"/>
      <c r="QVT49" s="61"/>
      <c r="QVU49" s="61"/>
      <c r="QVV49" s="61"/>
      <c r="QVW49" s="61"/>
      <c r="QVX49" s="61"/>
      <c r="QVY49" s="61"/>
      <c r="QVZ49" s="61"/>
      <c r="QWA49" s="61"/>
      <c r="QWB49" s="61"/>
      <c r="QWC49" s="61"/>
      <c r="QWD49" s="61"/>
      <c r="QWE49" s="61"/>
      <c r="QWF49" s="61"/>
      <c r="QWG49" s="61"/>
      <c r="QWH49" s="61"/>
      <c r="QWI49" s="61"/>
      <c r="QWJ49" s="61"/>
      <c r="QWK49" s="61"/>
      <c r="QWL49" s="61"/>
      <c r="QWM49" s="61"/>
      <c r="QWN49" s="61"/>
      <c r="QWO49" s="61"/>
      <c r="QWP49" s="61"/>
      <c r="QWQ49" s="61"/>
      <c r="QWR49" s="61"/>
      <c r="QWS49" s="61"/>
      <c r="QWT49" s="61"/>
      <c r="QWU49" s="61"/>
      <c r="QWV49" s="61"/>
      <c r="QWW49" s="61"/>
      <c r="QWX49" s="61"/>
      <c r="QWY49" s="61"/>
      <c r="QWZ49" s="61"/>
      <c r="QXA49" s="61"/>
      <c r="QXB49" s="61"/>
      <c r="QXC49" s="61"/>
      <c r="QXD49" s="61"/>
      <c r="QXE49" s="61"/>
      <c r="QXF49" s="61"/>
      <c r="QXG49" s="61"/>
      <c r="QXH49" s="61"/>
      <c r="QXI49" s="61"/>
      <c r="QXJ49" s="61"/>
      <c r="QXK49" s="61"/>
      <c r="QXL49" s="61"/>
      <c r="QXM49" s="61"/>
      <c r="QXN49" s="61"/>
      <c r="QXO49" s="61"/>
      <c r="QXP49" s="61"/>
      <c r="QXQ49" s="61"/>
      <c r="QXR49" s="61"/>
      <c r="QXS49" s="61"/>
      <c r="QXT49" s="61"/>
      <c r="QXU49" s="61"/>
      <c r="QXV49" s="61"/>
      <c r="QXW49" s="61"/>
      <c r="QXX49" s="61"/>
      <c r="QXY49" s="61"/>
      <c r="QXZ49" s="61"/>
      <c r="QYA49" s="61"/>
      <c r="QYB49" s="61"/>
      <c r="QYC49" s="61"/>
      <c r="QYD49" s="61"/>
      <c r="QYE49" s="61"/>
      <c r="QYF49" s="61"/>
      <c r="QYG49" s="61"/>
      <c r="QYH49" s="61"/>
      <c r="QYI49" s="61"/>
      <c r="QYJ49" s="61"/>
      <c r="QYK49" s="61"/>
      <c r="QYL49" s="61"/>
      <c r="QYM49" s="61"/>
      <c r="QYN49" s="61"/>
      <c r="QYO49" s="61"/>
      <c r="QYP49" s="61"/>
      <c r="QYQ49" s="61"/>
      <c r="QYR49" s="61"/>
      <c r="QYS49" s="61"/>
      <c r="QYT49" s="61"/>
      <c r="QYU49" s="61"/>
      <c r="QYV49" s="61"/>
      <c r="QYW49" s="61"/>
      <c r="QYX49" s="61"/>
      <c r="QYY49" s="61"/>
      <c r="QYZ49" s="61"/>
      <c r="QZA49" s="61"/>
      <c r="QZB49" s="61"/>
      <c r="QZC49" s="61"/>
      <c r="QZD49" s="61"/>
      <c r="QZE49" s="61"/>
      <c r="QZF49" s="61"/>
      <c r="QZG49" s="61"/>
      <c r="QZH49" s="61"/>
      <c r="QZI49" s="61"/>
      <c r="QZJ49" s="61"/>
      <c r="QZK49" s="61"/>
      <c r="QZL49" s="61"/>
      <c r="QZM49" s="61"/>
      <c r="QZN49" s="61"/>
      <c r="QZO49" s="61"/>
      <c r="QZP49" s="61"/>
      <c r="QZQ49" s="61"/>
      <c r="QZR49" s="61"/>
      <c r="QZS49" s="61"/>
      <c r="QZT49" s="61"/>
      <c r="QZU49" s="61"/>
      <c r="QZV49" s="61"/>
      <c r="QZW49" s="61"/>
      <c r="QZX49" s="61"/>
      <c r="QZY49" s="61"/>
      <c r="QZZ49" s="61"/>
      <c r="RAA49" s="61"/>
      <c r="RAB49" s="61"/>
      <c r="RAC49" s="61"/>
      <c r="RAD49" s="61"/>
      <c r="RAE49" s="61"/>
      <c r="RAF49" s="61"/>
      <c r="RAG49" s="61"/>
      <c r="RAH49" s="61"/>
      <c r="RAI49" s="61"/>
      <c r="RAJ49" s="61"/>
      <c r="RAK49" s="61"/>
      <c r="RAL49" s="61"/>
      <c r="RAM49" s="61"/>
      <c r="RAN49" s="61"/>
      <c r="RAO49" s="61"/>
      <c r="RAP49" s="61"/>
      <c r="RAQ49" s="61"/>
      <c r="RAR49" s="61"/>
      <c r="RAS49" s="61"/>
      <c r="RAT49" s="61"/>
      <c r="RAU49" s="61"/>
      <c r="RAV49" s="61"/>
      <c r="RAW49" s="61"/>
      <c r="RAX49" s="61"/>
      <c r="RAY49" s="61"/>
      <c r="RAZ49" s="61"/>
      <c r="RBA49" s="61"/>
      <c r="RBB49" s="61"/>
      <c r="RBC49" s="61"/>
      <c r="RBD49" s="61"/>
      <c r="RBE49" s="61"/>
      <c r="RBF49" s="61"/>
      <c r="RBG49" s="61"/>
      <c r="RBH49" s="61"/>
      <c r="RBI49" s="61"/>
      <c r="RBJ49" s="61"/>
      <c r="RBK49" s="61"/>
      <c r="RBL49" s="61"/>
      <c r="RBM49" s="61"/>
      <c r="RBN49" s="61"/>
      <c r="RBO49" s="61"/>
      <c r="RBP49" s="61"/>
      <c r="RBQ49" s="61"/>
      <c r="RBR49" s="61"/>
      <c r="RBS49" s="61"/>
      <c r="RBT49" s="61"/>
      <c r="RBU49" s="61"/>
      <c r="RBV49" s="61"/>
      <c r="RBW49" s="61"/>
      <c r="RBX49" s="61"/>
      <c r="RBY49" s="61"/>
      <c r="RBZ49" s="61"/>
      <c r="RCA49" s="61"/>
      <c r="RCB49" s="61"/>
      <c r="RCC49" s="61"/>
      <c r="RCD49" s="61"/>
      <c r="RCE49" s="61"/>
      <c r="RCF49" s="61"/>
      <c r="RCG49" s="61"/>
      <c r="RCH49" s="61"/>
      <c r="RCI49" s="61"/>
      <c r="RCJ49" s="61"/>
      <c r="RCK49" s="61"/>
      <c r="RCL49" s="61"/>
      <c r="RCM49" s="61"/>
      <c r="RCN49" s="61"/>
      <c r="RCO49" s="61"/>
      <c r="RCP49" s="61"/>
      <c r="RCQ49" s="61"/>
      <c r="RCR49" s="61"/>
      <c r="RCS49" s="61"/>
      <c r="RCT49" s="61"/>
      <c r="RCU49" s="61"/>
      <c r="RCV49" s="61"/>
      <c r="RCW49" s="61"/>
      <c r="RCX49" s="61"/>
      <c r="RCY49" s="61"/>
      <c r="RCZ49" s="61"/>
      <c r="RDA49" s="61"/>
      <c r="RDB49" s="61"/>
      <c r="RDC49" s="61"/>
      <c r="RDD49" s="61"/>
      <c r="RDE49" s="61"/>
      <c r="RDF49" s="61"/>
      <c r="RDG49" s="61"/>
      <c r="RDH49" s="61"/>
      <c r="RDI49" s="61"/>
      <c r="RDJ49" s="61"/>
      <c r="RDK49" s="61"/>
      <c r="RDL49" s="61"/>
      <c r="RDM49" s="61"/>
      <c r="RDN49" s="61"/>
      <c r="RDO49" s="61"/>
      <c r="RDP49" s="61"/>
      <c r="RDQ49" s="61"/>
      <c r="RDR49" s="61"/>
      <c r="RDS49" s="61"/>
      <c r="RDT49" s="61"/>
      <c r="RDU49" s="61"/>
      <c r="RDV49" s="61"/>
      <c r="RDW49" s="61"/>
      <c r="RDX49" s="61"/>
      <c r="RDY49" s="61"/>
      <c r="RDZ49" s="61"/>
      <c r="REA49" s="61"/>
      <c r="REB49" s="61"/>
      <c r="REC49" s="61"/>
      <c r="RED49" s="61"/>
      <c r="REE49" s="61"/>
      <c r="REF49" s="61"/>
      <c r="REG49" s="61"/>
      <c r="REH49" s="61"/>
      <c r="REI49" s="61"/>
      <c r="REJ49" s="61"/>
      <c r="REK49" s="61"/>
      <c r="REL49" s="61"/>
      <c r="REM49" s="61"/>
      <c r="REN49" s="61"/>
      <c r="REO49" s="61"/>
      <c r="REP49" s="61"/>
      <c r="REQ49" s="61"/>
      <c r="RER49" s="61"/>
      <c r="RES49" s="61"/>
      <c r="RET49" s="61"/>
      <c r="REU49" s="61"/>
      <c r="REV49" s="61"/>
      <c r="REW49" s="61"/>
      <c r="REX49" s="61"/>
      <c r="REY49" s="61"/>
      <c r="REZ49" s="61"/>
      <c r="RFA49" s="61"/>
      <c r="RFB49" s="61"/>
      <c r="RFC49" s="61"/>
      <c r="RFD49" s="61"/>
      <c r="RFE49" s="61"/>
      <c r="RFF49" s="61"/>
      <c r="RFG49" s="61"/>
      <c r="RFH49" s="61"/>
      <c r="RFI49" s="61"/>
      <c r="RFJ49" s="61"/>
      <c r="RFK49" s="61"/>
      <c r="RFL49" s="61"/>
      <c r="RFM49" s="61"/>
      <c r="RFN49" s="61"/>
      <c r="RFO49" s="61"/>
      <c r="RFP49" s="61"/>
      <c r="RFQ49" s="61"/>
      <c r="RFR49" s="61"/>
      <c r="RFS49" s="61"/>
      <c r="RFT49" s="61"/>
      <c r="RFU49" s="61"/>
      <c r="RFV49" s="61"/>
      <c r="RFW49" s="61"/>
      <c r="RFX49" s="61"/>
      <c r="RFY49" s="61"/>
      <c r="RFZ49" s="61"/>
      <c r="RGA49" s="61"/>
      <c r="RGB49" s="61"/>
      <c r="RGC49" s="61"/>
      <c r="RGD49" s="61"/>
      <c r="RGE49" s="61"/>
      <c r="RGF49" s="61"/>
      <c r="RGG49" s="61"/>
      <c r="RGH49" s="61"/>
      <c r="RGI49" s="61"/>
      <c r="RGJ49" s="61"/>
      <c r="RGK49" s="61"/>
      <c r="RGL49" s="61"/>
      <c r="RGM49" s="61"/>
      <c r="RGN49" s="61"/>
      <c r="RGO49" s="61"/>
      <c r="RGP49" s="61"/>
      <c r="RGQ49" s="61"/>
      <c r="RGR49" s="61"/>
      <c r="RGS49" s="61"/>
      <c r="RGT49" s="61"/>
      <c r="RGU49" s="61"/>
      <c r="RGV49" s="61"/>
      <c r="RGW49" s="61"/>
      <c r="RGX49" s="61"/>
      <c r="RGY49" s="61"/>
      <c r="RGZ49" s="61"/>
      <c r="RHA49" s="61"/>
      <c r="RHB49" s="61"/>
      <c r="RHC49" s="61"/>
      <c r="RHD49" s="61"/>
      <c r="RHE49" s="61"/>
      <c r="RHF49" s="61"/>
      <c r="RHG49" s="61"/>
      <c r="RHH49" s="61"/>
      <c r="RHI49" s="61"/>
      <c r="RHJ49" s="61"/>
      <c r="RHK49" s="61"/>
      <c r="RHL49" s="61"/>
      <c r="RHM49" s="61"/>
      <c r="RHN49" s="61"/>
      <c r="RHO49" s="61"/>
      <c r="RHP49" s="61"/>
      <c r="RHQ49" s="61"/>
      <c r="RHR49" s="61"/>
      <c r="RHS49" s="61"/>
      <c r="RHT49" s="61"/>
      <c r="RHU49" s="61"/>
      <c r="RHV49" s="61"/>
      <c r="RHW49" s="61"/>
      <c r="RHX49" s="61"/>
      <c r="RHY49" s="61"/>
      <c r="RHZ49" s="61"/>
      <c r="RIA49" s="61"/>
      <c r="RIB49" s="61"/>
      <c r="RIC49" s="61"/>
      <c r="RID49" s="61"/>
      <c r="RIE49" s="61"/>
      <c r="RIF49" s="61"/>
      <c r="RIG49" s="61"/>
      <c r="RIH49" s="61"/>
      <c r="RII49" s="61"/>
      <c r="RIJ49" s="61"/>
      <c r="RIK49" s="61"/>
      <c r="RIL49" s="61"/>
      <c r="RIM49" s="61"/>
      <c r="RIN49" s="61"/>
      <c r="RIO49" s="61"/>
      <c r="RIP49" s="61"/>
      <c r="RIQ49" s="61"/>
      <c r="RIR49" s="61"/>
      <c r="RIS49" s="61"/>
      <c r="RIT49" s="61"/>
      <c r="RIU49" s="61"/>
      <c r="RIV49" s="61"/>
      <c r="RIW49" s="61"/>
      <c r="RIX49" s="61"/>
      <c r="RIY49" s="61"/>
      <c r="RIZ49" s="61"/>
      <c r="RJA49" s="61"/>
      <c r="RJB49" s="61"/>
      <c r="RJC49" s="61"/>
      <c r="RJD49" s="61"/>
      <c r="RJE49" s="61"/>
      <c r="RJF49" s="61"/>
      <c r="RJG49" s="61"/>
      <c r="RJH49" s="61"/>
      <c r="RJI49" s="61"/>
      <c r="RJJ49" s="61"/>
      <c r="RJK49" s="61"/>
      <c r="RJL49" s="61"/>
      <c r="RJM49" s="61"/>
      <c r="RJN49" s="61"/>
      <c r="RJO49" s="61"/>
      <c r="RJP49" s="61"/>
      <c r="RJQ49" s="61"/>
      <c r="RJR49" s="61"/>
      <c r="RJS49" s="61"/>
      <c r="RJT49" s="61"/>
      <c r="RJU49" s="61"/>
      <c r="RJV49" s="61"/>
      <c r="RJW49" s="61"/>
      <c r="RJX49" s="61"/>
      <c r="RJY49" s="61"/>
      <c r="RJZ49" s="61"/>
      <c r="RKA49" s="61"/>
      <c r="RKB49" s="61"/>
      <c r="RKC49" s="61"/>
      <c r="RKD49" s="61"/>
      <c r="RKE49" s="61"/>
      <c r="RKF49" s="61"/>
      <c r="RKG49" s="61"/>
      <c r="RKH49" s="61"/>
      <c r="RKI49" s="61"/>
      <c r="RKJ49" s="61"/>
      <c r="RKK49" s="61"/>
      <c r="RKL49" s="61"/>
      <c r="RKM49" s="61"/>
      <c r="RKN49" s="61"/>
      <c r="RKO49" s="61"/>
      <c r="RKP49" s="61"/>
      <c r="RKQ49" s="61"/>
      <c r="RKR49" s="61"/>
      <c r="RKS49" s="61"/>
      <c r="RKT49" s="61"/>
      <c r="RKU49" s="61"/>
      <c r="RKV49" s="61"/>
      <c r="RKW49" s="61"/>
      <c r="RKX49" s="61"/>
      <c r="RKY49" s="61"/>
      <c r="RKZ49" s="61"/>
      <c r="RLA49" s="61"/>
      <c r="RLB49" s="61"/>
      <c r="RLC49" s="61"/>
      <c r="RLD49" s="61"/>
      <c r="RLE49" s="61"/>
      <c r="RLF49" s="61"/>
      <c r="RLG49" s="61"/>
      <c r="RLH49" s="61"/>
      <c r="RLI49" s="61"/>
      <c r="RLJ49" s="61"/>
      <c r="RLK49" s="61"/>
      <c r="RLL49" s="61"/>
      <c r="RLM49" s="61"/>
      <c r="RLN49" s="61"/>
      <c r="RLO49" s="61"/>
      <c r="RLP49" s="61"/>
      <c r="RLQ49" s="61"/>
      <c r="RLR49" s="61"/>
      <c r="RLS49" s="61"/>
      <c r="RLT49" s="61"/>
      <c r="RLU49" s="61"/>
      <c r="RLV49" s="61"/>
      <c r="RLW49" s="61"/>
      <c r="RLX49" s="61"/>
      <c r="RLY49" s="61"/>
      <c r="RLZ49" s="61"/>
      <c r="RMA49" s="61"/>
      <c r="RMB49" s="61"/>
      <c r="RMC49" s="61"/>
      <c r="RMD49" s="61"/>
      <c r="RME49" s="61"/>
      <c r="RMF49" s="61"/>
      <c r="RMG49" s="61"/>
      <c r="RMH49" s="61"/>
      <c r="RMI49" s="61"/>
      <c r="RMJ49" s="61"/>
      <c r="RMK49" s="61"/>
      <c r="RML49" s="61"/>
      <c r="RMM49" s="61"/>
      <c r="RMN49" s="61"/>
      <c r="RMO49" s="61"/>
      <c r="RMP49" s="61"/>
      <c r="RMQ49" s="61"/>
      <c r="RMR49" s="61"/>
      <c r="RMS49" s="61"/>
      <c r="RMT49" s="61"/>
      <c r="RMU49" s="61"/>
      <c r="RMV49" s="61"/>
      <c r="RMW49" s="61"/>
      <c r="RMX49" s="61"/>
      <c r="RMY49" s="61"/>
      <c r="RMZ49" s="61"/>
      <c r="RNA49" s="61"/>
      <c r="RNB49" s="61"/>
      <c r="RNC49" s="61"/>
      <c r="RND49" s="61"/>
      <c r="RNE49" s="61"/>
      <c r="RNF49" s="61"/>
      <c r="RNG49" s="61"/>
      <c r="RNH49" s="61"/>
      <c r="RNI49" s="61"/>
      <c r="RNJ49" s="61"/>
      <c r="RNK49" s="61"/>
      <c r="RNL49" s="61"/>
      <c r="RNM49" s="61"/>
      <c r="RNN49" s="61"/>
      <c r="RNO49" s="61"/>
      <c r="RNP49" s="61"/>
      <c r="RNQ49" s="61"/>
      <c r="RNR49" s="61"/>
      <c r="RNS49" s="61"/>
      <c r="RNT49" s="61"/>
      <c r="RNU49" s="61"/>
      <c r="RNV49" s="61"/>
      <c r="RNW49" s="61"/>
      <c r="RNX49" s="61"/>
      <c r="RNY49" s="61"/>
      <c r="RNZ49" s="61"/>
      <c r="ROA49" s="61"/>
      <c r="ROB49" s="61"/>
      <c r="ROC49" s="61"/>
      <c r="ROD49" s="61"/>
      <c r="ROE49" s="61"/>
      <c r="ROF49" s="61"/>
      <c r="ROG49" s="61"/>
      <c r="ROH49" s="61"/>
      <c r="ROI49" s="61"/>
      <c r="ROJ49" s="61"/>
      <c r="ROK49" s="61"/>
      <c r="ROL49" s="61"/>
      <c r="ROM49" s="61"/>
      <c r="RON49" s="61"/>
      <c r="ROO49" s="61"/>
      <c r="ROP49" s="61"/>
      <c r="ROQ49" s="61"/>
      <c r="ROR49" s="61"/>
      <c r="ROS49" s="61"/>
      <c r="ROT49" s="61"/>
      <c r="ROU49" s="61"/>
      <c r="ROV49" s="61"/>
      <c r="ROW49" s="61"/>
      <c r="ROX49" s="61"/>
      <c r="ROY49" s="61"/>
      <c r="ROZ49" s="61"/>
      <c r="RPA49" s="61"/>
      <c r="RPB49" s="61"/>
      <c r="RPC49" s="61"/>
      <c r="RPD49" s="61"/>
      <c r="RPE49" s="61"/>
      <c r="RPF49" s="61"/>
      <c r="RPG49" s="61"/>
      <c r="RPH49" s="61"/>
      <c r="RPI49" s="61"/>
      <c r="RPJ49" s="61"/>
      <c r="RPK49" s="61"/>
      <c r="RPL49" s="61"/>
      <c r="RPM49" s="61"/>
      <c r="RPN49" s="61"/>
      <c r="RPO49" s="61"/>
      <c r="RPP49" s="61"/>
      <c r="RPQ49" s="61"/>
      <c r="RPR49" s="61"/>
      <c r="RPS49" s="61"/>
      <c r="RPT49" s="61"/>
      <c r="RPU49" s="61"/>
      <c r="RPV49" s="61"/>
      <c r="RPW49" s="61"/>
      <c r="RPX49" s="61"/>
      <c r="RPY49" s="61"/>
      <c r="RPZ49" s="61"/>
      <c r="RQA49" s="61"/>
      <c r="RQB49" s="61"/>
      <c r="RQC49" s="61"/>
      <c r="RQD49" s="61"/>
      <c r="RQE49" s="61"/>
      <c r="RQF49" s="61"/>
      <c r="RQG49" s="61"/>
      <c r="RQH49" s="61"/>
      <c r="RQI49" s="61"/>
      <c r="RQJ49" s="61"/>
      <c r="RQK49" s="61"/>
      <c r="RQL49" s="61"/>
      <c r="RQM49" s="61"/>
      <c r="RQN49" s="61"/>
      <c r="RQO49" s="61"/>
      <c r="RQP49" s="61"/>
      <c r="RQQ49" s="61"/>
      <c r="RQR49" s="61"/>
      <c r="RQS49" s="61"/>
      <c r="RQT49" s="61"/>
      <c r="RQU49" s="61"/>
      <c r="RQV49" s="61"/>
      <c r="RQW49" s="61"/>
      <c r="RQX49" s="61"/>
      <c r="RQY49" s="61"/>
      <c r="RQZ49" s="61"/>
      <c r="RRA49" s="61"/>
      <c r="RRB49" s="61"/>
      <c r="RRC49" s="61"/>
      <c r="RRD49" s="61"/>
      <c r="RRE49" s="61"/>
      <c r="RRF49" s="61"/>
      <c r="RRG49" s="61"/>
      <c r="RRH49" s="61"/>
      <c r="RRI49" s="61"/>
      <c r="RRJ49" s="61"/>
      <c r="RRK49" s="61"/>
      <c r="RRL49" s="61"/>
      <c r="RRM49" s="61"/>
      <c r="RRN49" s="61"/>
      <c r="RRO49" s="61"/>
      <c r="RRP49" s="61"/>
      <c r="RRQ49" s="61"/>
      <c r="RRR49" s="61"/>
      <c r="RRS49" s="61"/>
      <c r="RRT49" s="61"/>
      <c r="RRU49" s="61"/>
      <c r="RRV49" s="61"/>
      <c r="RRW49" s="61"/>
      <c r="RRX49" s="61"/>
      <c r="RRY49" s="61"/>
      <c r="RRZ49" s="61"/>
      <c r="RSA49" s="61"/>
      <c r="RSB49" s="61"/>
      <c r="RSC49" s="61"/>
      <c r="RSD49" s="61"/>
      <c r="RSE49" s="61"/>
      <c r="RSF49" s="61"/>
      <c r="RSG49" s="61"/>
      <c r="RSH49" s="61"/>
      <c r="RSI49" s="61"/>
      <c r="RSJ49" s="61"/>
      <c r="RSK49" s="61"/>
      <c r="RSL49" s="61"/>
      <c r="RSM49" s="61"/>
      <c r="RSN49" s="61"/>
      <c r="RSO49" s="61"/>
      <c r="RSP49" s="61"/>
      <c r="RSQ49" s="61"/>
      <c r="RSR49" s="61"/>
      <c r="RSS49" s="61"/>
      <c r="RST49" s="61"/>
      <c r="RSU49" s="61"/>
      <c r="RSV49" s="61"/>
      <c r="RSW49" s="61"/>
      <c r="RSX49" s="61"/>
      <c r="RSY49" s="61"/>
      <c r="RSZ49" s="61"/>
      <c r="RTA49" s="61"/>
      <c r="RTB49" s="61"/>
      <c r="RTC49" s="61"/>
      <c r="RTD49" s="61"/>
      <c r="RTE49" s="61"/>
      <c r="RTF49" s="61"/>
      <c r="RTG49" s="61"/>
      <c r="RTH49" s="61"/>
      <c r="RTI49" s="61"/>
      <c r="RTJ49" s="61"/>
      <c r="RTK49" s="61"/>
      <c r="RTL49" s="61"/>
      <c r="RTM49" s="61"/>
      <c r="RTN49" s="61"/>
      <c r="RTO49" s="61"/>
      <c r="RTP49" s="61"/>
      <c r="RTQ49" s="61"/>
      <c r="RTR49" s="61"/>
      <c r="RTS49" s="61"/>
      <c r="RTT49" s="61"/>
      <c r="RTU49" s="61"/>
      <c r="RTV49" s="61"/>
      <c r="RTW49" s="61"/>
      <c r="RTX49" s="61"/>
      <c r="RTY49" s="61"/>
      <c r="RTZ49" s="61"/>
      <c r="RUA49" s="61"/>
      <c r="RUB49" s="61"/>
      <c r="RUC49" s="61"/>
      <c r="RUD49" s="61"/>
      <c r="RUE49" s="61"/>
      <c r="RUF49" s="61"/>
      <c r="RUG49" s="61"/>
      <c r="RUH49" s="61"/>
      <c r="RUI49" s="61"/>
      <c r="RUJ49" s="61"/>
      <c r="RUK49" s="61"/>
      <c r="RUL49" s="61"/>
      <c r="RUM49" s="61"/>
      <c r="RUN49" s="61"/>
      <c r="RUO49" s="61"/>
      <c r="RUP49" s="61"/>
      <c r="RUQ49" s="61"/>
      <c r="RUR49" s="61"/>
      <c r="RUS49" s="61"/>
      <c r="RUT49" s="61"/>
      <c r="RUU49" s="61"/>
      <c r="RUV49" s="61"/>
      <c r="RUW49" s="61"/>
      <c r="RUX49" s="61"/>
      <c r="RUY49" s="61"/>
      <c r="RUZ49" s="61"/>
      <c r="RVA49" s="61"/>
      <c r="RVB49" s="61"/>
      <c r="RVC49" s="61"/>
      <c r="RVD49" s="61"/>
      <c r="RVE49" s="61"/>
      <c r="RVF49" s="61"/>
      <c r="RVG49" s="61"/>
      <c r="RVH49" s="61"/>
      <c r="RVI49" s="61"/>
      <c r="RVJ49" s="61"/>
      <c r="RVK49" s="61"/>
      <c r="RVL49" s="61"/>
      <c r="RVM49" s="61"/>
      <c r="RVN49" s="61"/>
      <c r="RVO49" s="61"/>
      <c r="RVP49" s="61"/>
      <c r="RVQ49" s="61"/>
      <c r="RVR49" s="61"/>
      <c r="RVS49" s="61"/>
      <c r="RVT49" s="61"/>
      <c r="RVU49" s="61"/>
      <c r="RVV49" s="61"/>
      <c r="RVW49" s="61"/>
      <c r="RVX49" s="61"/>
      <c r="RVY49" s="61"/>
      <c r="RVZ49" s="61"/>
      <c r="RWA49" s="61"/>
      <c r="RWB49" s="61"/>
      <c r="RWC49" s="61"/>
      <c r="RWD49" s="61"/>
      <c r="RWE49" s="61"/>
      <c r="RWF49" s="61"/>
      <c r="RWG49" s="61"/>
      <c r="RWH49" s="61"/>
      <c r="RWI49" s="61"/>
      <c r="RWJ49" s="61"/>
      <c r="RWK49" s="61"/>
      <c r="RWL49" s="61"/>
      <c r="RWM49" s="61"/>
      <c r="RWN49" s="61"/>
      <c r="RWO49" s="61"/>
      <c r="RWP49" s="61"/>
      <c r="RWQ49" s="61"/>
      <c r="RWR49" s="61"/>
      <c r="RWS49" s="61"/>
      <c r="RWT49" s="61"/>
      <c r="RWU49" s="61"/>
      <c r="RWV49" s="61"/>
      <c r="RWW49" s="61"/>
      <c r="RWX49" s="61"/>
      <c r="RWY49" s="61"/>
      <c r="RWZ49" s="61"/>
      <c r="RXA49" s="61"/>
      <c r="RXB49" s="61"/>
      <c r="RXC49" s="61"/>
      <c r="RXD49" s="61"/>
      <c r="RXE49" s="61"/>
      <c r="RXF49" s="61"/>
      <c r="RXG49" s="61"/>
      <c r="RXH49" s="61"/>
      <c r="RXI49" s="61"/>
      <c r="RXJ49" s="61"/>
      <c r="RXK49" s="61"/>
      <c r="RXL49" s="61"/>
      <c r="RXM49" s="61"/>
      <c r="RXN49" s="61"/>
      <c r="RXO49" s="61"/>
      <c r="RXP49" s="61"/>
      <c r="RXQ49" s="61"/>
      <c r="RXR49" s="61"/>
      <c r="RXS49" s="61"/>
      <c r="RXT49" s="61"/>
      <c r="RXU49" s="61"/>
      <c r="RXV49" s="61"/>
      <c r="RXW49" s="61"/>
      <c r="RXX49" s="61"/>
      <c r="RXY49" s="61"/>
      <c r="RXZ49" s="61"/>
      <c r="RYA49" s="61"/>
      <c r="RYB49" s="61"/>
      <c r="RYC49" s="61"/>
      <c r="RYD49" s="61"/>
      <c r="RYE49" s="61"/>
      <c r="RYF49" s="61"/>
      <c r="RYG49" s="61"/>
      <c r="RYH49" s="61"/>
      <c r="RYI49" s="61"/>
      <c r="RYJ49" s="61"/>
      <c r="RYK49" s="61"/>
      <c r="RYL49" s="61"/>
      <c r="RYM49" s="61"/>
      <c r="RYN49" s="61"/>
      <c r="RYO49" s="61"/>
      <c r="RYP49" s="61"/>
      <c r="RYQ49" s="61"/>
      <c r="RYR49" s="61"/>
      <c r="RYS49" s="61"/>
      <c r="RYT49" s="61"/>
      <c r="RYU49" s="61"/>
      <c r="RYV49" s="61"/>
      <c r="RYW49" s="61"/>
      <c r="RYX49" s="61"/>
      <c r="RYY49" s="61"/>
      <c r="RYZ49" s="61"/>
      <c r="RZA49" s="61"/>
      <c r="RZB49" s="61"/>
      <c r="RZC49" s="61"/>
      <c r="RZD49" s="61"/>
      <c r="RZE49" s="61"/>
      <c r="RZF49" s="61"/>
      <c r="RZG49" s="61"/>
      <c r="RZH49" s="61"/>
      <c r="RZI49" s="61"/>
      <c r="RZJ49" s="61"/>
      <c r="RZK49" s="61"/>
      <c r="RZL49" s="61"/>
      <c r="RZM49" s="61"/>
      <c r="RZN49" s="61"/>
      <c r="RZO49" s="61"/>
      <c r="RZP49" s="61"/>
      <c r="RZQ49" s="61"/>
      <c r="RZR49" s="61"/>
      <c r="RZS49" s="61"/>
      <c r="RZT49" s="61"/>
      <c r="RZU49" s="61"/>
      <c r="RZV49" s="61"/>
      <c r="RZW49" s="61"/>
      <c r="RZX49" s="61"/>
      <c r="RZY49" s="61"/>
      <c r="RZZ49" s="61"/>
      <c r="SAA49" s="61"/>
      <c r="SAB49" s="61"/>
      <c r="SAC49" s="61"/>
      <c r="SAD49" s="61"/>
      <c r="SAE49" s="61"/>
      <c r="SAF49" s="61"/>
      <c r="SAG49" s="61"/>
      <c r="SAH49" s="61"/>
      <c r="SAI49" s="61"/>
      <c r="SAJ49" s="61"/>
      <c r="SAK49" s="61"/>
      <c r="SAL49" s="61"/>
      <c r="SAM49" s="61"/>
      <c r="SAN49" s="61"/>
      <c r="SAO49" s="61"/>
      <c r="SAP49" s="61"/>
      <c r="SAQ49" s="61"/>
      <c r="SAR49" s="61"/>
      <c r="SAS49" s="61"/>
      <c r="SAT49" s="61"/>
      <c r="SAU49" s="61"/>
      <c r="SAV49" s="61"/>
      <c r="SAW49" s="61"/>
      <c r="SAX49" s="61"/>
      <c r="SAY49" s="61"/>
      <c r="SAZ49" s="61"/>
      <c r="SBA49" s="61"/>
      <c r="SBB49" s="61"/>
      <c r="SBC49" s="61"/>
      <c r="SBD49" s="61"/>
      <c r="SBE49" s="61"/>
      <c r="SBF49" s="61"/>
      <c r="SBG49" s="61"/>
      <c r="SBH49" s="61"/>
      <c r="SBI49" s="61"/>
      <c r="SBJ49" s="61"/>
      <c r="SBK49" s="61"/>
      <c r="SBL49" s="61"/>
      <c r="SBM49" s="61"/>
      <c r="SBN49" s="61"/>
      <c r="SBO49" s="61"/>
      <c r="SBP49" s="61"/>
      <c r="SBQ49" s="61"/>
      <c r="SBR49" s="61"/>
      <c r="SBS49" s="61"/>
      <c r="SBT49" s="61"/>
      <c r="SBU49" s="61"/>
      <c r="SBV49" s="61"/>
      <c r="SBW49" s="61"/>
      <c r="SBX49" s="61"/>
      <c r="SBY49" s="61"/>
      <c r="SBZ49" s="61"/>
      <c r="SCA49" s="61"/>
      <c r="SCB49" s="61"/>
      <c r="SCC49" s="61"/>
      <c r="SCD49" s="61"/>
      <c r="SCE49" s="61"/>
      <c r="SCF49" s="61"/>
      <c r="SCG49" s="61"/>
      <c r="SCH49" s="61"/>
      <c r="SCI49" s="61"/>
      <c r="SCJ49" s="61"/>
      <c r="SCK49" s="61"/>
      <c r="SCL49" s="61"/>
      <c r="SCM49" s="61"/>
      <c r="SCN49" s="61"/>
      <c r="SCO49" s="61"/>
      <c r="SCP49" s="61"/>
      <c r="SCQ49" s="61"/>
      <c r="SCR49" s="61"/>
      <c r="SCS49" s="61"/>
      <c r="SCT49" s="61"/>
      <c r="SCU49" s="61"/>
      <c r="SCV49" s="61"/>
      <c r="SCW49" s="61"/>
      <c r="SCX49" s="61"/>
      <c r="SCY49" s="61"/>
      <c r="SCZ49" s="61"/>
      <c r="SDA49" s="61"/>
      <c r="SDB49" s="61"/>
      <c r="SDC49" s="61"/>
      <c r="SDD49" s="61"/>
      <c r="SDE49" s="61"/>
      <c r="SDF49" s="61"/>
      <c r="SDG49" s="61"/>
      <c r="SDH49" s="61"/>
      <c r="SDI49" s="61"/>
      <c r="SDJ49" s="61"/>
      <c r="SDK49" s="61"/>
      <c r="SDL49" s="61"/>
      <c r="SDM49" s="61"/>
      <c r="SDN49" s="61"/>
      <c r="SDO49" s="61"/>
      <c r="SDP49" s="61"/>
      <c r="SDQ49" s="61"/>
      <c r="SDR49" s="61"/>
      <c r="SDS49" s="61"/>
      <c r="SDT49" s="61"/>
      <c r="SDU49" s="61"/>
      <c r="SDV49" s="61"/>
      <c r="SDW49" s="61"/>
      <c r="SDX49" s="61"/>
      <c r="SDY49" s="61"/>
      <c r="SDZ49" s="61"/>
      <c r="SEA49" s="61"/>
      <c r="SEB49" s="61"/>
      <c r="SEC49" s="61"/>
      <c r="SED49" s="61"/>
      <c r="SEE49" s="61"/>
      <c r="SEF49" s="61"/>
      <c r="SEG49" s="61"/>
      <c r="SEH49" s="61"/>
      <c r="SEI49" s="61"/>
      <c r="SEJ49" s="61"/>
      <c r="SEK49" s="61"/>
      <c r="SEL49" s="61"/>
      <c r="SEM49" s="61"/>
      <c r="SEN49" s="61"/>
      <c r="SEO49" s="61"/>
      <c r="SEP49" s="61"/>
      <c r="SEQ49" s="61"/>
      <c r="SER49" s="61"/>
      <c r="SES49" s="61"/>
      <c r="SET49" s="61"/>
      <c r="SEU49" s="61"/>
      <c r="SEV49" s="61"/>
      <c r="SEW49" s="61"/>
      <c r="SEX49" s="61"/>
      <c r="SEY49" s="61"/>
      <c r="SEZ49" s="61"/>
      <c r="SFA49" s="61"/>
      <c r="SFB49" s="61"/>
      <c r="SFC49" s="61"/>
      <c r="SFD49" s="61"/>
      <c r="SFE49" s="61"/>
      <c r="SFF49" s="61"/>
      <c r="SFG49" s="61"/>
      <c r="SFH49" s="61"/>
      <c r="SFI49" s="61"/>
      <c r="SFJ49" s="61"/>
      <c r="SFK49" s="61"/>
      <c r="SFL49" s="61"/>
      <c r="SFM49" s="61"/>
      <c r="SFN49" s="61"/>
      <c r="SFO49" s="61"/>
      <c r="SFP49" s="61"/>
      <c r="SFQ49" s="61"/>
      <c r="SFR49" s="61"/>
      <c r="SFS49" s="61"/>
      <c r="SFT49" s="61"/>
      <c r="SFU49" s="61"/>
      <c r="SFV49" s="61"/>
      <c r="SFW49" s="61"/>
      <c r="SFX49" s="61"/>
      <c r="SFY49" s="61"/>
      <c r="SFZ49" s="61"/>
      <c r="SGA49" s="61"/>
      <c r="SGB49" s="61"/>
      <c r="SGC49" s="61"/>
      <c r="SGD49" s="61"/>
      <c r="SGE49" s="61"/>
      <c r="SGF49" s="61"/>
      <c r="SGG49" s="61"/>
      <c r="SGH49" s="61"/>
      <c r="SGI49" s="61"/>
      <c r="SGJ49" s="61"/>
      <c r="SGK49" s="61"/>
      <c r="SGL49" s="61"/>
      <c r="SGM49" s="61"/>
      <c r="SGN49" s="61"/>
      <c r="SGO49" s="61"/>
      <c r="SGP49" s="61"/>
      <c r="SGQ49" s="61"/>
      <c r="SGR49" s="61"/>
      <c r="SGS49" s="61"/>
      <c r="SGT49" s="61"/>
      <c r="SGU49" s="61"/>
      <c r="SGV49" s="61"/>
      <c r="SGW49" s="61"/>
      <c r="SGX49" s="61"/>
      <c r="SGY49" s="61"/>
      <c r="SGZ49" s="61"/>
      <c r="SHA49" s="61"/>
      <c r="SHB49" s="61"/>
      <c r="SHC49" s="61"/>
      <c r="SHD49" s="61"/>
      <c r="SHE49" s="61"/>
      <c r="SHF49" s="61"/>
      <c r="SHG49" s="61"/>
      <c r="SHH49" s="61"/>
      <c r="SHI49" s="61"/>
      <c r="SHJ49" s="61"/>
      <c r="SHK49" s="61"/>
      <c r="SHL49" s="61"/>
      <c r="SHM49" s="61"/>
      <c r="SHN49" s="61"/>
      <c r="SHO49" s="61"/>
      <c r="SHP49" s="61"/>
      <c r="SHQ49" s="61"/>
      <c r="SHR49" s="61"/>
      <c r="SHS49" s="61"/>
      <c r="SHT49" s="61"/>
      <c r="SHU49" s="61"/>
      <c r="SHV49" s="61"/>
      <c r="SHW49" s="61"/>
      <c r="SHX49" s="61"/>
      <c r="SHY49" s="61"/>
      <c r="SHZ49" s="61"/>
      <c r="SIA49" s="61"/>
      <c r="SIB49" s="61"/>
      <c r="SIC49" s="61"/>
      <c r="SID49" s="61"/>
      <c r="SIE49" s="61"/>
      <c r="SIF49" s="61"/>
      <c r="SIG49" s="61"/>
      <c r="SIH49" s="61"/>
      <c r="SII49" s="61"/>
      <c r="SIJ49" s="61"/>
      <c r="SIK49" s="61"/>
      <c r="SIL49" s="61"/>
      <c r="SIM49" s="61"/>
      <c r="SIN49" s="61"/>
      <c r="SIO49" s="61"/>
      <c r="SIP49" s="61"/>
      <c r="SIQ49" s="61"/>
      <c r="SIR49" s="61"/>
      <c r="SIS49" s="61"/>
      <c r="SIT49" s="61"/>
      <c r="SIU49" s="61"/>
      <c r="SIV49" s="61"/>
      <c r="SIW49" s="61"/>
      <c r="SIX49" s="61"/>
      <c r="SIY49" s="61"/>
      <c r="SIZ49" s="61"/>
      <c r="SJA49" s="61"/>
      <c r="SJB49" s="61"/>
      <c r="SJC49" s="61"/>
      <c r="SJD49" s="61"/>
      <c r="SJE49" s="61"/>
      <c r="SJF49" s="61"/>
      <c r="SJG49" s="61"/>
      <c r="SJH49" s="61"/>
      <c r="SJI49" s="61"/>
      <c r="SJJ49" s="61"/>
      <c r="SJK49" s="61"/>
      <c r="SJL49" s="61"/>
      <c r="SJM49" s="61"/>
      <c r="SJN49" s="61"/>
      <c r="SJO49" s="61"/>
      <c r="SJP49" s="61"/>
      <c r="SJQ49" s="61"/>
      <c r="SJR49" s="61"/>
      <c r="SJS49" s="61"/>
      <c r="SJT49" s="61"/>
      <c r="SJU49" s="61"/>
      <c r="SJV49" s="61"/>
      <c r="SJW49" s="61"/>
      <c r="SJX49" s="61"/>
      <c r="SJY49" s="61"/>
      <c r="SJZ49" s="61"/>
      <c r="SKA49" s="61"/>
      <c r="SKB49" s="61"/>
      <c r="SKC49" s="61"/>
      <c r="SKD49" s="61"/>
      <c r="SKE49" s="61"/>
      <c r="SKF49" s="61"/>
      <c r="SKG49" s="61"/>
      <c r="SKH49" s="61"/>
      <c r="SKI49" s="61"/>
      <c r="SKJ49" s="61"/>
      <c r="SKK49" s="61"/>
      <c r="SKL49" s="61"/>
      <c r="SKM49" s="61"/>
      <c r="SKN49" s="61"/>
      <c r="SKO49" s="61"/>
      <c r="SKP49" s="61"/>
      <c r="SKQ49" s="61"/>
      <c r="SKR49" s="61"/>
      <c r="SKS49" s="61"/>
      <c r="SKT49" s="61"/>
      <c r="SKU49" s="61"/>
      <c r="SKV49" s="61"/>
      <c r="SKW49" s="61"/>
      <c r="SKX49" s="61"/>
      <c r="SKY49" s="61"/>
      <c r="SKZ49" s="61"/>
      <c r="SLA49" s="61"/>
      <c r="SLB49" s="61"/>
      <c r="SLC49" s="61"/>
      <c r="SLD49" s="61"/>
      <c r="SLE49" s="61"/>
      <c r="SLF49" s="61"/>
      <c r="SLG49" s="61"/>
      <c r="SLH49" s="61"/>
      <c r="SLI49" s="61"/>
      <c r="SLJ49" s="61"/>
      <c r="SLK49" s="61"/>
      <c r="SLL49" s="61"/>
      <c r="SLM49" s="61"/>
      <c r="SLN49" s="61"/>
      <c r="SLO49" s="61"/>
      <c r="SLP49" s="61"/>
      <c r="SLQ49" s="61"/>
      <c r="SLR49" s="61"/>
      <c r="SLS49" s="61"/>
      <c r="SLT49" s="61"/>
      <c r="SLU49" s="61"/>
      <c r="SLV49" s="61"/>
      <c r="SLW49" s="61"/>
      <c r="SLX49" s="61"/>
      <c r="SLY49" s="61"/>
      <c r="SLZ49" s="61"/>
      <c r="SMA49" s="61"/>
      <c r="SMB49" s="61"/>
      <c r="SMC49" s="61"/>
      <c r="SMD49" s="61"/>
      <c r="SME49" s="61"/>
      <c r="SMF49" s="61"/>
      <c r="SMG49" s="61"/>
      <c r="SMH49" s="61"/>
      <c r="SMI49" s="61"/>
      <c r="SMJ49" s="61"/>
      <c r="SMK49" s="61"/>
      <c r="SML49" s="61"/>
      <c r="SMM49" s="61"/>
      <c r="SMN49" s="61"/>
      <c r="SMO49" s="61"/>
      <c r="SMP49" s="61"/>
      <c r="SMQ49" s="61"/>
      <c r="SMR49" s="61"/>
      <c r="SMS49" s="61"/>
      <c r="SMT49" s="61"/>
      <c r="SMU49" s="61"/>
      <c r="SMV49" s="61"/>
      <c r="SMW49" s="61"/>
      <c r="SMX49" s="61"/>
      <c r="SMY49" s="61"/>
      <c r="SMZ49" s="61"/>
      <c r="SNA49" s="61"/>
      <c r="SNB49" s="61"/>
      <c r="SNC49" s="61"/>
      <c r="SND49" s="61"/>
      <c r="SNE49" s="61"/>
      <c r="SNF49" s="61"/>
      <c r="SNG49" s="61"/>
      <c r="SNH49" s="61"/>
      <c r="SNI49" s="61"/>
      <c r="SNJ49" s="61"/>
      <c r="SNK49" s="61"/>
      <c r="SNL49" s="61"/>
      <c r="SNM49" s="61"/>
      <c r="SNN49" s="61"/>
      <c r="SNO49" s="61"/>
      <c r="SNP49" s="61"/>
      <c r="SNQ49" s="61"/>
      <c r="SNR49" s="61"/>
      <c r="SNS49" s="61"/>
      <c r="SNT49" s="61"/>
      <c r="SNU49" s="61"/>
      <c r="SNV49" s="61"/>
      <c r="SNW49" s="61"/>
      <c r="SNX49" s="61"/>
      <c r="SNY49" s="61"/>
      <c r="SNZ49" s="61"/>
      <c r="SOA49" s="61"/>
      <c r="SOB49" s="61"/>
      <c r="SOC49" s="61"/>
      <c r="SOD49" s="61"/>
      <c r="SOE49" s="61"/>
      <c r="SOF49" s="61"/>
      <c r="SOG49" s="61"/>
      <c r="SOH49" s="61"/>
      <c r="SOI49" s="61"/>
      <c r="SOJ49" s="61"/>
      <c r="SOK49" s="61"/>
      <c r="SOL49" s="61"/>
      <c r="SOM49" s="61"/>
      <c r="SON49" s="61"/>
      <c r="SOO49" s="61"/>
      <c r="SOP49" s="61"/>
      <c r="SOQ49" s="61"/>
      <c r="SOR49" s="61"/>
      <c r="SOS49" s="61"/>
      <c r="SOT49" s="61"/>
      <c r="SOU49" s="61"/>
      <c r="SOV49" s="61"/>
      <c r="SOW49" s="61"/>
      <c r="SOX49" s="61"/>
      <c r="SOY49" s="61"/>
      <c r="SOZ49" s="61"/>
      <c r="SPA49" s="61"/>
      <c r="SPB49" s="61"/>
      <c r="SPC49" s="61"/>
      <c r="SPD49" s="61"/>
      <c r="SPE49" s="61"/>
      <c r="SPF49" s="61"/>
      <c r="SPG49" s="61"/>
      <c r="SPH49" s="61"/>
      <c r="SPI49" s="61"/>
      <c r="SPJ49" s="61"/>
      <c r="SPK49" s="61"/>
      <c r="SPL49" s="61"/>
      <c r="SPM49" s="61"/>
      <c r="SPN49" s="61"/>
      <c r="SPO49" s="61"/>
      <c r="SPP49" s="61"/>
      <c r="SPQ49" s="61"/>
      <c r="SPR49" s="61"/>
      <c r="SPS49" s="61"/>
      <c r="SPT49" s="61"/>
      <c r="SPU49" s="61"/>
      <c r="SPV49" s="61"/>
      <c r="SPW49" s="61"/>
      <c r="SPX49" s="61"/>
      <c r="SPY49" s="61"/>
      <c r="SPZ49" s="61"/>
      <c r="SQA49" s="61"/>
      <c r="SQB49" s="61"/>
      <c r="SQC49" s="61"/>
      <c r="SQD49" s="61"/>
      <c r="SQE49" s="61"/>
      <c r="SQF49" s="61"/>
      <c r="SQG49" s="61"/>
      <c r="SQH49" s="61"/>
      <c r="SQI49" s="61"/>
      <c r="SQJ49" s="61"/>
      <c r="SQK49" s="61"/>
      <c r="SQL49" s="61"/>
      <c r="SQM49" s="61"/>
      <c r="SQN49" s="61"/>
      <c r="SQO49" s="61"/>
      <c r="SQP49" s="61"/>
      <c r="SQQ49" s="61"/>
      <c r="SQR49" s="61"/>
      <c r="SQS49" s="61"/>
      <c r="SQT49" s="61"/>
      <c r="SQU49" s="61"/>
      <c r="SQV49" s="61"/>
      <c r="SQW49" s="61"/>
      <c r="SQX49" s="61"/>
      <c r="SQY49" s="61"/>
      <c r="SQZ49" s="61"/>
      <c r="SRA49" s="61"/>
      <c r="SRB49" s="61"/>
      <c r="SRC49" s="61"/>
      <c r="SRD49" s="61"/>
      <c r="SRE49" s="61"/>
      <c r="SRF49" s="61"/>
      <c r="SRG49" s="61"/>
      <c r="SRH49" s="61"/>
      <c r="SRI49" s="61"/>
      <c r="SRJ49" s="61"/>
      <c r="SRK49" s="61"/>
      <c r="SRL49" s="61"/>
      <c r="SRM49" s="61"/>
      <c r="SRN49" s="61"/>
      <c r="SRO49" s="61"/>
      <c r="SRP49" s="61"/>
      <c r="SRQ49" s="61"/>
      <c r="SRR49" s="61"/>
      <c r="SRS49" s="61"/>
      <c r="SRT49" s="61"/>
      <c r="SRU49" s="61"/>
      <c r="SRV49" s="61"/>
      <c r="SRW49" s="61"/>
      <c r="SRX49" s="61"/>
      <c r="SRY49" s="61"/>
      <c r="SRZ49" s="61"/>
      <c r="SSA49" s="61"/>
      <c r="SSB49" s="61"/>
      <c r="SSC49" s="61"/>
      <c r="SSD49" s="61"/>
      <c r="SSE49" s="61"/>
      <c r="SSF49" s="61"/>
      <c r="SSG49" s="61"/>
      <c r="SSH49" s="61"/>
      <c r="SSI49" s="61"/>
      <c r="SSJ49" s="61"/>
      <c r="SSK49" s="61"/>
      <c r="SSL49" s="61"/>
      <c r="SSM49" s="61"/>
      <c r="SSN49" s="61"/>
      <c r="SSO49" s="61"/>
      <c r="SSP49" s="61"/>
      <c r="SSQ49" s="61"/>
      <c r="SSR49" s="61"/>
      <c r="SSS49" s="61"/>
      <c r="SST49" s="61"/>
      <c r="SSU49" s="61"/>
      <c r="SSV49" s="61"/>
      <c r="SSW49" s="61"/>
      <c r="SSX49" s="61"/>
      <c r="SSY49" s="61"/>
      <c r="SSZ49" s="61"/>
      <c r="STA49" s="61"/>
      <c r="STB49" s="61"/>
      <c r="STC49" s="61"/>
      <c r="STD49" s="61"/>
      <c r="STE49" s="61"/>
      <c r="STF49" s="61"/>
      <c r="STG49" s="61"/>
      <c r="STH49" s="61"/>
      <c r="STI49" s="61"/>
      <c r="STJ49" s="61"/>
      <c r="STK49" s="61"/>
      <c r="STL49" s="61"/>
      <c r="STM49" s="61"/>
      <c r="STN49" s="61"/>
      <c r="STO49" s="61"/>
      <c r="STP49" s="61"/>
      <c r="STQ49" s="61"/>
      <c r="STR49" s="61"/>
      <c r="STS49" s="61"/>
      <c r="STT49" s="61"/>
      <c r="STU49" s="61"/>
      <c r="STV49" s="61"/>
      <c r="STW49" s="61"/>
      <c r="STX49" s="61"/>
      <c r="STY49" s="61"/>
      <c r="STZ49" s="61"/>
      <c r="SUA49" s="61"/>
      <c r="SUB49" s="61"/>
      <c r="SUC49" s="61"/>
      <c r="SUD49" s="61"/>
      <c r="SUE49" s="61"/>
      <c r="SUF49" s="61"/>
      <c r="SUG49" s="61"/>
      <c r="SUH49" s="61"/>
      <c r="SUI49" s="61"/>
      <c r="SUJ49" s="61"/>
      <c r="SUK49" s="61"/>
      <c r="SUL49" s="61"/>
      <c r="SUM49" s="61"/>
      <c r="SUN49" s="61"/>
      <c r="SUO49" s="61"/>
      <c r="SUP49" s="61"/>
      <c r="SUQ49" s="61"/>
      <c r="SUR49" s="61"/>
      <c r="SUS49" s="61"/>
      <c r="SUT49" s="61"/>
      <c r="SUU49" s="61"/>
      <c r="SUV49" s="61"/>
      <c r="SUW49" s="61"/>
      <c r="SUX49" s="61"/>
      <c r="SUY49" s="61"/>
      <c r="SUZ49" s="61"/>
      <c r="SVA49" s="61"/>
      <c r="SVB49" s="61"/>
      <c r="SVC49" s="61"/>
      <c r="SVD49" s="61"/>
      <c r="SVE49" s="61"/>
      <c r="SVF49" s="61"/>
      <c r="SVG49" s="61"/>
      <c r="SVH49" s="61"/>
      <c r="SVI49" s="61"/>
      <c r="SVJ49" s="61"/>
      <c r="SVK49" s="61"/>
      <c r="SVL49" s="61"/>
      <c r="SVM49" s="61"/>
      <c r="SVN49" s="61"/>
      <c r="SVO49" s="61"/>
      <c r="SVP49" s="61"/>
      <c r="SVQ49" s="61"/>
      <c r="SVR49" s="61"/>
      <c r="SVS49" s="61"/>
      <c r="SVT49" s="61"/>
      <c r="SVU49" s="61"/>
      <c r="SVV49" s="61"/>
      <c r="SVW49" s="61"/>
      <c r="SVX49" s="61"/>
      <c r="SVY49" s="61"/>
      <c r="SVZ49" s="61"/>
      <c r="SWA49" s="61"/>
      <c r="SWB49" s="61"/>
      <c r="SWC49" s="61"/>
      <c r="SWD49" s="61"/>
      <c r="SWE49" s="61"/>
      <c r="SWF49" s="61"/>
      <c r="SWG49" s="61"/>
      <c r="SWH49" s="61"/>
      <c r="SWI49" s="61"/>
      <c r="SWJ49" s="61"/>
      <c r="SWK49" s="61"/>
      <c r="SWL49" s="61"/>
      <c r="SWM49" s="61"/>
      <c r="SWN49" s="61"/>
      <c r="SWO49" s="61"/>
      <c r="SWP49" s="61"/>
      <c r="SWQ49" s="61"/>
      <c r="SWR49" s="61"/>
      <c r="SWS49" s="61"/>
      <c r="SWT49" s="61"/>
      <c r="SWU49" s="61"/>
      <c r="SWV49" s="61"/>
      <c r="SWW49" s="61"/>
      <c r="SWX49" s="61"/>
      <c r="SWY49" s="61"/>
      <c r="SWZ49" s="61"/>
      <c r="SXA49" s="61"/>
      <c r="SXB49" s="61"/>
      <c r="SXC49" s="61"/>
      <c r="SXD49" s="61"/>
      <c r="SXE49" s="61"/>
      <c r="SXF49" s="61"/>
      <c r="SXG49" s="61"/>
      <c r="SXH49" s="61"/>
      <c r="SXI49" s="61"/>
      <c r="SXJ49" s="61"/>
      <c r="SXK49" s="61"/>
      <c r="SXL49" s="61"/>
      <c r="SXM49" s="61"/>
      <c r="SXN49" s="61"/>
      <c r="SXO49" s="61"/>
      <c r="SXP49" s="61"/>
      <c r="SXQ49" s="61"/>
      <c r="SXR49" s="61"/>
      <c r="SXS49" s="61"/>
      <c r="SXT49" s="61"/>
      <c r="SXU49" s="61"/>
      <c r="SXV49" s="61"/>
      <c r="SXW49" s="61"/>
      <c r="SXX49" s="61"/>
      <c r="SXY49" s="61"/>
      <c r="SXZ49" s="61"/>
      <c r="SYA49" s="61"/>
      <c r="SYB49" s="61"/>
      <c r="SYC49" s="61"/>
      <c r="SYD49" s="61"/>
      <c r="SYE49" s="61"/>
      <c r="SYF49" s="61"/>
      <c r="SYG49" s="61"/>
      <c r="SYH49" s="61"/>
      <c r="SYI49" s="61"/>
      <c r="SYJ49" s="61"/>
      <c r="SYK49" s="61"/>
      <c r="SYL49" s="61"/>
      <c r="SYM49" s="61"/>
      <c r="SYN49" s="61"/>
      <c r="SYO49" s="61"/>
      <c r="SYP49" s="61"/>
      <c r="SYQ49" s="61"/>
      <c r="SYR49" s="61"/>
      <c r="SYS49" s="61"/>
      <c r="SYT49" s="61"/>
      <c r="SYU49" s="61"/>
      <c r="SYV49" s="61"/>
      <c r="SYW49" s="61"/>
      <c r="SYX49" s="61"/>
      <c r="SYY49" s="61"/>
      <c r="SYZ49" s="61"/>
      <c r="SZA49" s="61"/>
      <c r="SZB49" s="61"/>
      <c r="SZC49" s="61"/>
      <c r="SZD49" s="61"/>
      <c r="SZE49" s="61"/>
      <c r="SZF49" s="61"/>
      <c r="SZG49" s="61"/>
      <c r="SZH49" s="61"/>
      <c r="SZI49" s="61"/>
      <c r="SZJ49" s="61"/>
      <c r="SZK49" s="61"/>
      <c r="SZL49" s="61"/>
      <c r="SZM49" s="61"/>
      <c r="SZN49" s="61"/>
      <c r="SZO49" s="61"/>
      <c r="SZP49" s="61"/>
      <c r="SZQ49" s="61"/>
      <c r="SZR49" s="61"/>
      <c r="SZS49" s="61"/>
      <c r="SZT49" s="61"/>
      <c r="SZU49" s="61"/>
      <c r="SZV49" s="61"/>
      <c r="SZW49" s="61"/>
      <c r="SZX49" s="61"/>
      <c r="SZY49" s="61"/>
      <c r="SZZ49" s="61"/>
      <c r="TAA49" s="61"/>
      <c r="TAB49" s="61"/>
      <c r="TAC49" s="61"/>
      <c r="TAD49" s="61"/>
      <c r="TAE49" s="61"/>
      <c r="TAF49" s="61"/>
      <c r="TAG49" s="61"/>
      <c r="TAH49" s="61"/>
      <c r="TAI49" s="61"/>
      <c r="TAJ49" s="61"/>
      <c r="TAK49" s="61"/>
      <c r="TAL49" s="61"/>
      <c r="TAM49" s="61"/>
      <c r="TAN49" s="61"/>
      <c r="TAO49" s="61"/>
      <c r="TAP49" s="61"/>
      <c r="TAQ49" s="61"/>
      <c r="TAR49" s="61"/>
      <c r="TAS49" s="61"/>
      <c r="TAT49" s="61"/>
      <c r="TAU49" s="61"/>
      <c r="TAV49" s="61"/>
      <c r="TAW49" s="61"/>
      <c r="TAX49" s="61"/>
      <c r="TAY49" s="61"/>
      <c r="TAZ49" s="61"/>
      <c r="TBA49" s="61"/>
      <c r="TBB49" s="61"/>
      <c r="TBC49" s="61"/>
      <c r="TBD49" s="61"/>
      <c r="TBE49" s="61"/>
      <c r="TBF49" s="61"/>
      <c r="TBG49" s="61"/>
      <c r="TBH49" s="61"/>
      <c r="TBI49" s="61"/>
      <c r="TBJ49" s="61"/>
      <c r="TBK49" s="61"/>
      <c r="TBL49" s="61"/>
      <c r="TBM49" s="61"/>
      <c r="TBN49" s="61"/>
      <c r="TBO49" s="61"/>
      <c r="TBP49" s="61"/>
      <c r="TBQ49" s="61"/>
      <c r="TBR49" s="61"/>
      <c r="TBS49" s="61"/>
      <c r="TBT49" s="61"/>
      <c r="TBU49" s="61"/>
      <c r="TBV49" s="61"/>
      <c r="TBW49" s="61"/>
      <c r="TBX49" s="61"/>
      <c r="TBY49" s="61"/>
      <c r="TBZ49" s="61"/>
      <c r="TCA49" s="61"/>
      <c r="TCB49" s="61"/>
      <c r="TCC49" s="61"/>
      <c r="TCD49" s="61"/>
      <c r="TCE49" s="61"/>
      <c r="TCF49" s="61"/>
      <c r="TCG49" s="61"/>
      <c r="TCH49" s="61"/>
      <c r="TCI49" s="61"/>
      <c r="TCJ49" s="61"/>
      <c r="TCK49" s="61"/>
      <c r="TCL49" s="61"/>
      <c r="TCM49" s="61"/>
      <c r="TCN49" s="61"/>
      <c r="TCO49" s="61"/>
      <c r="TCP49" s="61"/>
      <c r="TCQ49" s="61"/>
      <c r="TCR49" s="61"/>
      <c r="TCS49" s="61"/>
      <c r="TCT49" s="61"/>
      <c r="TCU49" s="61"/>
      <c r="TCV49" s="61"/>
      <c r="TCW49" s="61"/>
      <c r="TCX49" s="61"/>
      <c r="TCY49" s="61"/>
      <c r="TCZ49" s="61"/>
      <c r="TDA49" s="61"/>
      <c r="TDB49" s="61"/>
      <c r="TDC49" s="61"/>
      <c r="TDD49" s="61"/>
      <c r="TDE49" s="61"/>
      <c r="TDF49" s="61"/>
      <c r="TDG49" s="61"/>
      <c r="TDH49" s="61"/>
      <c r="TDI49" s="61"/>
      <c r="TDJ49" s="61"/>
      <c r="TDK49" s="61"/>
      <c r="TDL49" s="61"/>
      <c r="TDM49" s="61"/>
      <c r="TDN49" s="61"/>
      <c r="TDO49" s="61"/>
      <c r="TDP49" s="61"/>
      <c r="TDQ49" s="61"/>
      <c r="TDR49" s="61"/>
      <c r="TDS49" s="61"/>
      <c r="TDT49" s="61"/>
      <c r="TDU49" s="61"/>
      <c r="TDV49" s="61"/>
      <c r="TDW49" s="61"/>
      <c r="TDX49" s="61"/>
      <c r="TDY49" s="61"/>
      <c r="TDZ49" s="61"/>
      <c r="TEA49" s="61"/>
      <c r="TEB49" s="61"/>
      <c r="TEC49" s="61"/>
      <c r="TED49" s="61"/>
      <c r="TEE49" s="61"/>
      <c r="TEF49" s="61"/>
      <c r="TEG49" s="61"/>
      <c r="TEH49" s="61"/>
      <c r="TEI49" s="61"/>
      <c r="TEJ49" s="61"/>
      <c r="TEK49" s="61"/>
      <c r="TEL49" s="61"/>
      <c r="TEM49" s="61"/>
      <c r="TEN49" s="61"/>
      <c r="TEO49" s="61"/>
      <c r="TEP49" s="61"/>
      <c r="TEQ49" s="61"/>
      <c r="TER49" s="61"/>
      <c r="TES49" s="61"/>
      <c r="TET49" s="61"/>
      <c r="TEU49" s="61"/>
      <c r="TEV49" s="61"/>
      <c r="TEW49" s="61"/>
      <c r="TEX49" s="61"/>
      <c r="TEY49" s="61"/>
      <c r="TEZ49" s="61"/>
      <c r="TFA49" s="61"/>
      <c r="TFB49" s="61"/>
      <c r="TFC49" s="61"/>
      <c r="TFD49" s="61"/>
      <c r="TFE49" s="61"/>
      <c r="TFF49" s="61"/>
      <c r="TFG49" s="61"/>
      <c r="TFH49" s="61"/>
      <c r="TFI49" s="61"/>
      <c r="TFJ49" s="61"/>
      <c r="TFK49" s="61"/>
      <c r="TFL49" s="61"/>
      <c r="TFM49" s="61"/>
      <c r="TFN49" s="61"/>
      <c r="TFO49" s="61"/>
      <c r="TFP49" s="61"/>
      <c r="TFQ49" s="61"/>
      <c r="TFR49" s="61"/>
      <c r="TFS49" s="61"/>
      <c r="TFT49" s="61"/>
      <c r="TFU49" s="61"/>
      <c r="TFV49" s="61"/>
      <c r="TFW49" s="61"/>
      <c r="TFX49" s="61"/>
      <c r="TFY49" s="61"/>
      <c r="TFZ49" s="61"/>
      <c r="TGA49" s="61"/>
      <c r="TGB49" s="61"/>
      <c r="TGC49" s="61"/>
      <c r="TGD49" s="61"/>
      <c r="TGE49" s="61"/>
      <c r="TGF49" s="61"/>
      <c r="TGG49" s="61"/>
      <c r="TGH49" s="61"/>
      <c r="TGI49" s="61"/>
      <c r="TGJ49" s="61"/>
      <c r="TGK49" s="61"/>
      <c r="TGL49" s="61"/>
      <c r="TGM49" s="61"/>
      <c r="TGN49" s="61"/>
      <c r="TGO49" s="61"/>
      <c r="TGP49" s="61"/>
      <c r="TGQ49" s="61"/>
      <c r="TGR49" s="61"/>
      <c r="TGS49" s="61"/>
      <c r="TGT49" s="61"/>
      <c r="TGU49" s="61"/>
      <c r="TGV49" s="61"/>
      <c r="TGW49" s="61"/>
      <c r="TGX49" s="61"/>
      <c r="TGY49" s="61"/>
      <c r="TGZ49" s="61"/>
      <c r="THA49" s="61"/>
      <c r="THB49" s="61"/>
      <c r="THC49" s="61"/>
      <c r="THD49" s="61"/>
      <c r="THE49" s="61"/>
      <c r="THF49" s="61"/>
      <c r="THG49" s="61"/>
      <c r="THH49" s="61"/>
      <c r="THI49" s="61"/>
      <c r="THJ49" s="61"/>
      <c r="THK49" s="61"/>
      <c r="THL49" s="61"/>
      <c r="THM49" s="61"/>
      <c r="THN49" s="61"/>
      <c r="THO49" s="61"/>
      <c r="THP49" s="61"/>
      <c r="THQ49" s="61"/>
      <c r="THR49" s="61"/>
      <c r="THS49" s="61"/>
      <c r="THT49" s="61"/>
      <c r="THU49" s="61"/>
      <c r="THV49" s="61"/>
      <c r="THW49" s="61"/>
      <c r="THX49" s="61"/>
      <c r="THY49" s="61"/>
      <c r="THZ49" s="61"/>
      <c r="TIA49" s="61"/>
      <c r="TIB49" s="61"/>
      <c r="TIC49" s="61"/>
      <c r="TID49" s="61"/>
      <c r="TIE49" s="61"/>
      <c r="TIF49" s="61"/>
      <c r="TIG49" s="61"/>
      <c r="TIH49" s="61"/>
      <c r="TII49" s="61"/>
      <c r="TIJ49" s="61"/>
      <c r="TIK49" s="61"/>
      <c r="TIL49" s="61"/>
      <c r="TIM49" s="61"/>
      <c r="TIN49" s="61"/>
      <c r="TIO49" s="61"/>
      <c r="TIP49" s="61"/>
      <c r="TIQ49" s="61"/>
      <c r="TIR49" s="61"/>
      <c r="TIS49" s="61"/>
      <c r="TIT49" s="61"/>
      <c r="TIU49" s="61"/>
      <c r="TIV49" s="61"/>
      <c r="TIW49" s="61"/>
      <c r="TIX49" s="61"/>
      <c r="TIY49" s="61"/>
      <c r="TIZ49" s="61"/>
      <c r="TJA49" s="61"/>
      <c r="TJB49" s="61"/>
      <c r="TJC49" s="61"/>
      <c r="TJD49" s="61"/>
      <c r="TJE49" s="61"/>
      <c r="TJF49" s="61"/>
      <c r="TJG49" s="61"/>
      <c r="TJH49" s="61"/>
      <c r="TJI49" s="61"/>
      <c r="TJJ49" s="61"/>
      <c r="TJK49" s="61"/>
      <c r="TJL49" s="61"/>
      <c r="TJM49" s="61"/>
      <c r="TJN49" s="61"/>
      <c r="TJO49" s="61"/>
      <c r="TJP49" s="61"/>
      <c r="TJQ49" s="61"/>
      <c r="TJR49" s="61"/>
      <c r="TJS49" s="61"/>
      <c r="TJT49" s="61"/>
      <c r="TJU49" s="61"/>
      <c r="TJV49" s="61"/>
      <c r="TJW49" s="61"/>
      <c r="TJX49" s="61"/>
      <c r="TJY49" s="61"/>
      <c r="TJZ49" s="61"/>
      <c r="TKA49" s="61"/>
      <c r="TKB49" s="61"/>
      <c r="TKC49" s="61"/>
      <c r="TKD49" s="61"/>
      <c r="TKE49" s="61"/>
      <c r="TKF49" s="61"/>
      <c r="TKG49" s="61"/>
      <c r="TKH49" s="61"/>
      <c r="TKI49" s="61"/>
      <c r="TKJ49" s="61"/>
      <c r="TKK49" s="61"/>
      <c r="TKL49" s="61"/>
      <c r="TKM49" s="61"/>
      <c r="TKN49" s="61"/>
      <c r="TKO49" s="61"/>
      <c r="TKP49" s="61"/>
      <c r="TKQ49" s="61"/>
      <c r="TKR49" s="61"/>
      <c r="TKS49" s="61"/>
      <c r="TKT49" s="61"/>
      <c r="TKU49" s="61"/>
      <c r="TKV49" s="61"/>
      <c r="TKW49" s="61"/>
      <c r="TKX49" s="61"/>
      <c r="TKY49" s="61"/>
      <c r="TKZ49" s="61"/>
      <c r="TLA49" s="61"/>
      <c r="TLB49" s="61"/>
      <c r="TLC49" s="61"/>
      <c r="TLD49" s="61"/>
      <c r="TLE49" s="61"/>
      <c r="TLF49" s="61"/>
      <c r="TLG49" s="61"/>
      <c r="TLH49" s="61"/>
      <c r="TLI49" s="61"/>
      <c r="TLJ49" s="61"/>
      <c r="TLK49" s="61"/>
      <c r="TLL49" s="61"/>
      <c r="TLM49" s="61"/>
      <c r="TLN49" s="61"/>
      <c r="TLO49" s="61"/>
      <c r="TLP49" s="61"/>
      <c r="TLQ49" s="61"/>
      <c r="TLR49" s="61"/>
      <c r="TLS49" s="61"/>
      <c r="TLT49" s="61"/>
      <c r="TLU49" s="61"/>
      <c r="TLV49" s="61"/>
      <c r="TLW49" s="61"/>
      <c r="TLX49" s="61"/>
      <c r="TLY49" s="61"/>
      <c r="TLZ49" s="61"/>
      <c r="TMA49" s="61"/>
      <c r="TMB49" s="61"/>
      <c r="TMC49" s="61"/>
      <c r="TMD49" s="61"/>
      <c r="TME49" s="61"/>
      <c r="TMF49" s="61"/>
      <c r="TMG49" s="61"/>
      <c r="TMH49" s="61"/>
      <c r="TMI49" s="61"/>
      <c r="TMJ49" s="61"/>
      <c r="TMK49" s="61"/>
      <c r="TML49" s="61"/>
      <c r="TMM49" s="61"/>
      <c r="TMN49" s="61"/>
      <c r="TMO49" s="61"/>
      <c r="TMP49" s="61"/>
      <c r="TMQ49" s="61"/>
      <c r="TMR49" s="61"/>
      <c r="TMS49" s="61"/>
      <c r="TMT49" s="61"/>
      <c r="TMU49" s="61"/>
      <c r="TMV49" s="61"/>
      <c r="TMW49" s="61"/>
      <c r="TMX49" s="61"/>
      <c r="TMY49" s="61"/>
      <c r="TMZ49" s="61"/>
      <c r="TNA49" s="61"/>
      <c r="TNB49" s="61"/>
      <c r="TNC49" s="61"/>
      <c r="TND49" s="61"/>
      <c r="TNE49" s="61"/>
      <c r="TNF49" s="61"/>
      <c r="TNG49" s="61"/>
      <c r="TNH49" s="61"/>
      <c r="TNI49" s="61"/>
      <c r="TNJ49" s="61"/>
      <c r="TNK49" s="61"/>
      <c r="TNL49" s="61"/>
      <c r="TNM49" s="61"/>
      <c r="TNN49" s="61"/>
      <c r="TNO49" s="61"/>
      <c r="TNP49" s="61"/>
      <c r="TNQ49" s="61"/>
      <c r="TNR49" s="61"/>
      <c r="TNS49" s="61"/>
      <c r="TNT49" s="61"/>
      <c r="TNU49" s="61"/>
      <c r="TNV49" s="61"/>
      <c r="TNW49" s="61"/>
      <c r="TNX49" s="61"/>
      <c r="TNY49" s="61"/>
      <c r="TNZ49" s="61"/>
      <c r="TOA49" s="61"/>
      <c r="TOB49" s="61"/>
      <c r="TOC49" s="61"/>
      <c r="TOD49" s="61"/>
      <c r="TOE49" s="61"/>
      <c r="TOF49" s="61"/>
      <c r="TOG49" s="61"/>
      <c r="TOH49" s="61"/>
      <c r="TOI49" s="61"/>
      <c r="TOJ49" s="61"/>
      <c r="TOK49" s="61"/>
      <c r="TOL49" s="61"/>
      <c r="TOM49" s="61"/>
      <c r="TON49" s="61"/>
      <c r="TOO49" s="61"/>
      <c r="TOP49" s="61"/>
      <c r="TOQ49" s="61"/>
      <c r="TOR49" s="61"/>
      <c r="TOS49" s="61"/>
      <c r="TOT49" s="61"/>
      <c r="TOU49" s="61"/>
      <c r="TOV49" s="61"/>
      <c r="TOW49" s="61"/>
      <c r="TOX49" s="61"/>
      <c r="TOY49" s="61"/>
      <c r="TOZ49" s="61"/>
      <c r="TPA49" s="61"/>
      <c r="TPB49" s="61"/>
      <c r="TPC49" s="61"/>
      <c r="TPD49" s="61"/>
      <c r="TPE49" s="61"/>
      <c r="TPF49" s="61"/>
      <c r="TPG49" s="61"/>
      <c r="TPH49" s="61"/>
      <c r="TPI49" s="61"/>
      <c r="TPJ49" s="61"/>
      <c r="TPK49" s="61"/>
      <c r="TPL49" s="61"/>
      <c r="TPM49" s="61"/>
      <c r="TPN49" s="61"/>
      <c r="TPO49" s="61"/>
      <c r="TPP49" s="61"/>
      <c r="TPQ49" s="61"/>
      <c r="TPR49" s="61"/>
      <c r="TPS49" s="61"/>
      <c r="TPT49" s="61"/>
      <c r="TPU49" s="61"/>
      <c r="TPV49" s="61"/>
      <c r="TPW49" s="61"/>
      <c r="TPX49" s="61"/>
      <c r="TPY49" s="61"/>
      <c r="TPZ49" s="61"/>
      <c r="TQA49" s="61"/>
      <c r="TQB49" s="61"/>
      <c r="TQC49" s="61"/>
      <c r="TQD49" s="61"/>
      <c r="TQE49" s="61"/>
      <c r="TQF49" s="61"/>
      <c r="TQG49" s="61"/>
      <c r="TQH49" s="61"/>
      <c r="TQI49" s="61"/>
      <c r="TQJ49" s="61"/>
      <c r="TQK49" s="61"/>
      <c r="TQL49" s="61"/>
      <c r="TQM49" s="61"/>
      <c r="TQN49" s="61"/>
      <c r="TQO49" s="61"/>
      <c r="TQP49" s="61"/>
      <c r="TQQ49" s="61"/>
      <c r="TQR49" s="61"/>
      <c r="TQS49" s="61"/>
      <c r="TQT49" s="61"/>
      <c r="TQU49" s="61"/>
      <c r="TQV49" s="61"/>
      <c r="TQW49" s="61"/>
      <c r="TQX49" s="61"/>
      <c r="TQY49" s="61"/>
      <c r="TQZ49" s="61"/>
      <c r="TRA49" s="61"/>
      <c r="TRB49" s="61"/>
      <c r="TRC49" s="61"/>
      <c r="TRD49" s="61"/>
      <c r="TRE49" s="61"/>
      <c r="TRF49" s="61"/>
      <c r="TRG49" s="61"/>
      <c r="TRH49" s="61"/>
      <c r="TRI49" s="61"/>
      <c r="TRJ49" s="61"/>
      <c r="TRK49" s="61"/>
      <c r="TRL49" s="61"/>
      <c r="TRM49" s="61"/>
      <c r="TRN49" s="61"/>
      <c r="TRO49" s="61"/>
      <c r="TRP49" s="61"/>
      <c r="TRQ49" s="61"/>
      <c r="TRR49" s="61"/>
      <c r="TRS49" s="61"/>
      <c r="TRT49" s="61"/>
      <c r="TRU49" s="61"/>
      <c r="TRV49" s="61"/>
      <c r="TRW49" s="61"/>
      <c r="TRX49" s="61"/>
      <c r="TRY49" s="61"/>
      <c r="TRZ49" s="61"/>
      <c r="TSA49" s="61"/>
      <c r="TSB49" s="61"/>
      <c r="TSC49" s="61"/>
      <c r="TSD49" s="61"/>
      <c r="TSE49" s="61"/>
      <c r="TSF49" s="61"/>
      <c r="TSG49" s="61"/>
      <c r="TSH49" s="61"/>
      <c r="TSI49" s="61"/>
      <c r="TSJ49" s="61"/>
      <c r="TSK49" s="61"/>
      <c r="TSL49" s="61"/>
      <c r="TSM49" s="61"/>
      <c r="TSN49" s="61"/>
      <c r="TSO49" s="61"/>
      <c r="TSP49" s="61"/>
      <c r="TSQ49" s="61"/>
      <c r="TSR49" s="61"/>
      <c r="TSS49" s="61"/>
      <c r="TST49" s="61"/>
      <c r="TSU49" s="61"/>
      <c r="TSV49" s="61"/>
      <c r="TSW49" s="61"/>
      <c r="TSX49" s="61"/>
      <c r="TSY49" s="61"/>
      <c r="TSZ49" s="61"/>
      <c r="TTA49" s="61"/>
      <c r="TTB49" s="61"/>
      <c r="TTC49" s="61"/>
      <c r="TTD49" s="61"/>
      <c r="TTE49" s="61"/>
      <c r="TTF49" s="61"/>
      <c r="TTG49" s="61"/>
      <c r="TTH49" s="61"/>
      <c r="TTI49" s="61"/>
      <c r="TTJ49" s="61"/>
      <c r="TTK49" s="61"/>
      <c r="TTL49" s="61"/>
      <c r="TTM49" s="61"/>
      <c r="TTN49" s="61"/>
      <c r="TTO49" s="61"/>
      <c r="TTP49" s="61"/>
      <c r="TTQ49" s="61"/>
      <c r="TTR49" s="61"/>
      <c r="TTS49" s="61"/>
      <c r="TTT49" s="61"/>
      <c r="TTU49" s="61"/>
      <c r="TTV49" s="61"/>
      <c r="TTW49" s="61"/>
      <c r="TTX49" s="61"/>
      <c r="TTY49" s="61"/>
      <c r="TTZ49" s="61"/>
      <c r="TUA49" s="61"/>
      <c r="TUB49" s="61"/>
      <c r="TUC49" s="61"/>
      <c r="TUD49" s="61"/>
      <c r="TUE49" s="61"/>
      <c r="TUF49" s="61"/>
      <c r="TUG49" s="61"/>
      <c r="TUH49" s="61"/>
      <c r="TUI49" s="61"/>
      <c r="TUJ49" s="61"/>
      <c r="TUK49" s="61"/>
      <c r="TUL49" s="61"/>
      <c r="TUM49" s="61"/>
      <c r="TUN49" s="61"/>
      <c r="TUO49" s="61"/>
      <c r="TUP49" s="61"/>
      <c r="TUQ49" s="61"/>
      <c r="TUR49" s="61"/>
      <c r="TUS49" s="61"/>
      <c r="TUT49" s="61"/>
      <c r="TUU49" s="61"/>
      <c r="TUV49" s="61"/>
      <c r="TUW49" s="61"/>
      <c r="TUX49" s="61"/>
      <c r="TUY49" s="61"/>
      <c r="TUZ49" s="61"/>
      <c r="TVA49" s="61"/>
      <c r="TVB49" s="61"/>
      <c r="TVC49" s="61"/>
      <c r="TVD49" s="61"/>
      <c r="TVE49" s="61"/>
      <c r="TVF49" s="61"/>
      <c r="TVG49" s="61"/>
      <c r="TVH49" s="61"/>
      <c r="TVI49" s="61"/>
      <c r="TVJ49" s="61"/>
      <c r="TVK49" s="61"/>
      <c r="TVL49" s="61"/>
      <c r="TVM49" s="61"/>
      <c r="TVN49" s="61"/>
      <c r="TVO49" s="61"/>
      <c r="TVP49" s="61"/>
      <c r="TVQ49" s="61"/>
      <c r="TVR49" s="61"/>
      <c r="TVS49" s="61"/>
      <c r="TVT49" s="61"/>
      <c r="TVU49" s="61"/>
      <c r="TVV49" s="61"/>
      <c r="TVW49" s="61"/>
      <c r="TVX49" s="61"/>
      <c r="TVY49" s="61"/>
      <c r="TVZ49" s="61"/>
      <c r="TWA49" s="61"/>
      <c r="TWB49" s="61"/>
      <c r="TWC49" s="61"/>
      <c r="TWD49" s="61"/>
      <c r="TWE49" s="61"/>
      <c r="TWF49" s="61"/>
      <c r="TWG49" s="61"/>
      <c r="TWH49" s="61"/>
      <c r="TWI49" s="61"/>
      <c r="TWJ49" s="61"/>
      <c r="TWK49" s="61"/>
      <c r="TWL49" s="61"/>
      <c r="TWM49" s="61"/>
      <c r="TWN49" s="61"/>
      <c r="TWO49" s="61"/>
      <c r="TWP49" s="61"/>
      <c r="TWQ49" s="61"/>
      <c r="TWR49" s="61"/>
      <c r="TWS49" s="61"/>
      <c r="TWT49" s="61"/>
      <c r="TWU49" s="61"/>
      <c r="TWV49" s="61"/>
      <c r="TWW49" s="61"/>
      <c r="TWX49" s="61"/>
      <c r="TWY49" s="61"/>
      <c r="TWZ49" s="61"/>
      <c r="TXA49" s="61"/>
      <c r="TXB49" s="61"/>
      <c r="TXC49" s="61"/>
      <c r="TXD49" s="61"/>
      <c r="TXE49" s="61"/>
      <c r="TXF49" s="61"/>
      <c r="TXG49" s="61"/>
      <c r="TXH49" s="61"/>
      <c r="TXI49" s="61"/>
      <c r="TXJ49" s="61"/>
      <c r="TXK49" s="61"/>
      <c r="TXL49" s="61"/>
      <c r="TXM49" s="61"/>
      <c r="TXN49" s="61"/>
      <c r="TXO49" s="61"/>
      <c r="TXP49" s="61"/>
      <c r="TXQ49" s="61"/>
      <c r="TXR49" s="61"/>
      <c r="TXS49" s="61"/>
      <c r="TXT49" s="61"/>
      <c r="TXU49" s="61"/>
      <c r="TXV49" s="61"/>
      <c r="TXW49" s="61"/>
      <c r="TXX49" s="61"/>
      <c r="TXY49" s="61"/>
      <c r="TXZ49" s="61"/>
      <c r="TYA49" s="61"/>
      <c r="TYB49" s="61"/>
      <c r="TYC49" s="61"/>
      <c r="TYD49" s="61"/>
      <c r="TYE49" s="61"/>
      <c r="TYF49" s="61"/>
      <c r="TYG49" s="61"/>
      <c r="TYH49" s="61"/>
      <c r="TYI49" s="61"/>
      <c r="TYJ49" s="61"/>
      <c r="TYK49" s="61"/>
      <c r="TYL49" s="61"/>
      <c r="TYM49" s="61"/>
      <c r="TYN49" s="61"/>
      <c r="TYO49" s="61"/>
      <c r="TYP49" s="61"/>
      <c r="TYQ49" s="61"/>
      <c r="TYR49" s="61"/>
      <c r="TYS49" s="61"/>
      <c r="TYT49" s="61"/>
      <c r="TYU49" s="61"/>
      <c r="TYV49" s="61"/>
      <c r="TYW49" s="61"/>
      <c r="TYX49" s="61"/>
      <c r="TYY49" s="61"/>
      <c r="TYZ49" s="61"/>
      <c r="TZA49" s="61"/>
      <c r="TZB49" s="61"/>
      <c r="TZC49" s="61"/>
      <c r="TZD49" s="61"/>
      <c r="TZE49" s="61"/>
      <c r="TZF49" s="61"/>
      <c r="TZG49" s="61"/>
      <c r="TZH49" s="61"/>
      <c r="TZI49" s="61"/>
      <c r="TZJ49" s="61"/>
      <c r="TZK49" s="61"/>
      <c r="TZL49" s="61"/>
      <c r="TZM49" s="61"/>
      <c r="TZN49" s="61"/>
      <c r="TZO49" s="61"/>
      <c r="TZP49" s="61"/>
      <c r="TZQ49" s="61"/>
      <c r="TZR49" s="61"/>
      <c r="TZS49" s="61"/>
      <c r="TZT49" s="61"/>
      <c r="TZU49" s="61"/>
      <c r="TZV49" s="61"/>
      <c r="TZW49" s="61"/>
      <c r="TZX49" s="61"/>
      <c r="TZY49" s="61"/>
      <c r="TZZ49" s="61"/>
      <c r="UAA49" s="61"/>
      <c r="UAB49" s="61"/>
      <c r="UAC49" s="61"/>
      <c r="UAD49" s="61"/>
      <c r="UAE49" s="61"/>
      <c r="UAF49" s="61"/>
      <c r="UAG49" s="61"/>
      <c r="UAH49" s="61"/>
      <c r="UAI49" s="61"/>
      <c r="UAJ49" s="61"/>
      <c r="UAK49" s="61"/>
      <c r="UAL49" s="61"/>
      <c r="UAM49" s="61"/>
      <c r="UAN49" s="61"/>
      <c r="UAO49" s="61"/>
      <c r="UAP49" s="61"/>
      <c r="UAQ49" s="61"/>
      <c r="UAR49" s="61"/>
      <c r="UAS49" s="61"/>
      <c r="UAT49" s="61"/>
      <c r="UAU49" s="61"/>
      <c r="UAV49" s="61"/>
      <c r="UAW49" s="61"/>
      <c r="UAX49" s="61"/>
      <c r="UAY49" s="61"/>
      <c r="UAZ49" s="61"/>
      <c r="UBA49" s="61"/>
      <c r="UBB49" s="61"/>
      <c r="UBC49" s="61"/>
      <c r="UBD49" s="61"/>
      <c r="UBE49" s="61"/>
      <c r="UBF49" s="61"/>
      <c r="UBG49" s="61"/>
      <c r="UBH49" s="61"/>
      <c r="UBI49" s="61"/>
      <c r="UBJ49" s="61"/>
      <c r="UBK49" s="61"/>
      <c r="UBL49" s="61"/>
      <c r="UBM49" s="61"/>
      <c r="UBN49" s="61"/>
      <c r="UBO49" s="61"/>
      <c r="UBP49" s="61"/>
      <c r="UBQ49" s="61"/>
      <c r="UBR49" s="61"/>
      <c r="UBS49" s="61"/>
      <c r="UBT49" s="61"/>
      <c r="UBU49" s="61"/>
      <c r="UBV49" s="61"/>
      <c r="UBW49" s="61"/>
      <c r="UBX49" s="61"/>
      <c r="UBY49" s="61"/>
      <c r="UBZ49" s="61"/>
      <c r="UCA49" s="61"/>
      <c r="UCB49" s="61"/>
      <c r="UCC49" s="61"/>
      <c r="UCD49" s="61"/>
      <c r="UCE49" s="61"/>
      <c r="UCF49" s="61"/>
      <c r="UCG49" s="61"/>
      <c r="UCH49" s="61"/>
      <c r="UCI49" s="61"/>
      <c r="UCJ49" s="61"/>
      <c r="UCK49" s="61"/>
      <c r="UCL49" s="61"/>
      <c r="UCM49" s="61"/>
      <c r="UCN49" s="61"/>
      <c r="UCO49" s="61"/>
      <c r="UCP49" s="61"/>
      <c r="UCQ49" s="61"/>
      <c r="UCR49" s="61"/>
      <c r="UCS49" s="61"/>
      <c r="UCT49" s="61"/>
      <c r="UCU49" s="61"/>
      <c r="UCV49" s="61"/>
      <c r="UCW49" s="61"/>
      <c r="UCX49" s="61"/>
      <c r="UCY49" s="61"/>
      <c r="UCZ49" s="61"/>
      <c r="UDA49" s="61"/>
      <c r="UDB49" s="61"/>
      <c r="UDC49" s="61"/>
      <c r="UDD49" s="61"/>
      <c r="UDE49" s="61"/>
      <c r="UDF49" s="61"/>
      <c r="UDG49" s="61"/>
      <c r="UDH49" s="61"/>
      <c r="UDI49" s="61"/>
      <c r="UDJ49" s="61"/>
      <c r="UDK49" s="61"/>
      <c r="UDL49" s="61"/>
      <c r="UDM49" s="61"/>
      <c r="UDN49" s="61"/>
      <c r="UDO49" s="61"/>
      <c r="UDP49" s="61"/>
      <c r="UDQ49" s="61"/>
      <c r="UDR49" s="61"/>
      <c r="UDS49" s="61"/>
      <c r="UDT49" s="61"/>
      <c r="UDU49" s="61"/>
      <c r="UDV49" s="61"/>
      <c r="UDW49" s="61"/>
      <c r="UDX49" s="61"/>
      <c r="UDY49" s="61"/>
      <c r="UDZ49" s="61"/>
      <c r="UEA49" s="61"/>
      <c r="UEB49" s="61"/>
      <c r="UEC49" s="61"/>
      <c r="UED49" s="61"/>
      <c r="UEE49" s="61"/>
      <c r="UEF49" s="61"/>
      <c r="UEG49" s="61"/>
      <c r="UEH49" s="61"/>
      <c r="UEI49" s="61"/>
      <c r="UEJ49" s="61"/>
      <c r="UEK49" s="61"/>
      <c r="UEL49" s="61"/>
      <c r="UEM49" s="61"/>
      <c r="UEN49" s="61"/>
      <c r="UEO49" s="61"/>
      <c r="UEP49" s="61"/>
      <c r="UEQ49" s="61"/>
      <c r="UER49" s="61"/>
      <c r="UES49" s="61"/>
      <c r="UET49" s="61"/>
      <c r="UEU49" s="61"/>
      <c r="UEV49" s="61"/>
      <c r="UEW49" s="61"/>
      <c r="UEX49" s="61"/>
      <c r="UEY49" s="61"/>
      <c r="UEZ49" s="61"/>
      <c r="UFA49" s="61"/>
      <c r="UFB49" s="61"/>
      <c r="UFC49" s="61"/>
      <c r="UFD49" s="61"/>
      <c r="UFE49" s="61"/>
      <c r="UFF49" s="61"/>
      <c r="UFG49" s="61"/>
      <c r="UFH49" s="61"/>
      <c r="UFI49" s="61"/>
      <c r="UFJ49" s="61"/>
      <c r="UFK49" s="61"/>
      <c r="UFL49" s="61"/>
      <c r="UFM49" s="61"/>
      <c r="UFN49" s="61"/>
      <c r="UFO49" s="61"/>
      <c r="UFP49" s="61"/>
      <c r="UFQ49" s="61"/>
      <c r="UFR49" s="61"/>
      <c r="UFS49" s="61"/>
      <c r="UFT49" s="61"/>
      <c r="UFU49" s="61"/>
      <c r="UFV49" s="61"/>
      <c r="UFW49" s="61"/>
      <c r="UFX49" s="61"/>
      <c r="UFY49" s="61"/>
      <c r="UFZ49" s="61"/>
      <c r="UGA49" s="61"/>
      <c r="UGB49" s="61"/>
      <c r="UGC49" s="61"/>
      <c r="UGD49" s="61"/>
      <c r="UGE49" s="61"/>
      <c r="UGF49" s="61"/>
      <c r="UGG49" s="61"/>
      <c r="UGH49" s="61"/>
      <c r="UGI49" s="61"/>
      <c r="UGJ49" s="61"/>
      <c r="UGK49" s="61"/>
      <c r="UGL49" s="61"/>
      <c r="UGM49" s="61"/>
      <c r="UGN49" s="61"/>
      <c r="UGO49" s="61"/>
      <c r="UGP49" s="61"/>
      <c r="UGQ49" s="61"/>
      <c r="UGR49" s="61"/>
      <c r="UGS49" s="61"/>
      <c r="UGT49" s="61"/>
      <c r="UGU49" s="61"/>
      <c r="UGV49" s="61"/>
      <c r="UGW49" s="61"/>
      <c r="UGX49" s="61"/>
      <c r="UGY49" s="61"/>
      <c r="UGZ49" s="61"/>
      <c r="UHA49" s="61"/>
      <c r="UHB49" s="61"/>
      <c r="UHC49" s="61"/>
      <c r="UHD49" s="61"/>
      <c r="UHE49" s="61"/>
      <c r="UHF49" s="61"/>
      <c r="UHG49" s="61"/>
      <c r="UHH49" s="61"/>
      <c r="UHI49" s="61"/>
      <c r="UHJ49" s="61"/>
      <c r="UHK49" s="61"/>
      <c r="UHL49" s="61"/>
      <c r="UHM49" s="61"/>
      <c r="UHN49" s="61"/>
      <c r="UHO49" s="61"/>
      <c r="UHP49" s="61"/>
      <c r="UHQ49" s="61"/>
      <c r="UHR49" s="61"/>
      <c r="UHS49" s="61"/>
      <c r="UHT49" s="61"/>
      <c r="UHU49" s="61"/>
      <c r="UHV49" s="61"/>
      <c r="UHW49" s="61"/>
      <c r="UHX49" s="61"/>
      <c r="UHY49" s="61"/>
      <c r="UHZ49" s="61"/>
      <c r="UIA49" s="61"/>
      <c r="UIB49" s="61"/>
      <c r="UIC49" s="61"/>
      <c r="UID49" s="61"/>
      <c r="UIE49" s="61"/>
      <c r="UIF49" s="61"/>
      <c r="UIG49" s="61"/>
      <c r="UIH49" s="61"/>
      <c r="UII49" s="61"/>
      <c r="UIJ49" s="61"/>
      <c r="UIK49" s="61"/>
      <c r="UIL49" s="61"/>
      <c r="UIM49" s="61"/>
      <c r="UIN49" s="61"/>
      <c r="UIO49" s="61"/>
      <c r="UIP49" s="61"/>
      <c r="UIQ49" s="61"/>
      <c r="UIR49" s="61"/>
      <c r="UIS49" s="61"/>
      <c r="UIT49" s="61"/>
      <c r="UIU49" s="61"/>
      <c r="UIV49" s="61"/>
      <c r="UIW49" s="61"/>
      <c r="UIX49" s="61"/>
      <c r="UIY49" s="61"/>
      <c r="UIZ49" s="61"/>
      <c r="UJA49" s="61"/>
      <c r="UJB49" s="61"/>
      <c r="UJC49" s="61"/>
      <c r="UJD49" s="61"/>
      <c r="UJE49" s="61"/>
      <c r="UJF49" s="61"/>
      <c r="UJG49" s="61"/>
      <c r="UJH49" s="61"/>
      <c r="UJI49" s="61"/>
      <c r="UJJ49" s="61"/>
      <c r="UJK49" s="61"/>
      <c r="UJL49" s="61"/>
      <c r="UJM49" s="61"/>
      <c r="UJN49" s="61"/>
      <c r="UJO49" s="61"/>
      <c r="UJP49" s="61"/>
      <c r="UJQ49" s="61"/>
      <c r="UJR49" s="61"/>
      <c r="UJS49" s="61"/>
      <c r="UJT49" s="61"/>
      <c r="UJU49" s="61"/>
      <c r="UJV49" s="61"/>
      <c r="UJW49" s="61"/>
      <c r="UJX49" s="61"/>
      <c r="UJY49" s="61"/>
      <c r="UJZ49" s="61"/>
      <c r="UKA49" s="61"/>
      <c r="UKB49" s="61"/>
      <c r="UKC49" s="61"/>
      <c r="UKD49" s="61"/>
      <c r="UKE49" s="61"/>
      <c r="UKF49" s="61"/>
      <c r="UKG49" s="61"/>
      <c r="UKH49" s="61"/>
      <c r="UKI49" s="61"/>
      <c r="UKJ49" s="61"/>
      <c r="UKK49" s="61"/>
      <c r="UKL49" s="61"/>
      <c r="UKM49" s="61"/>
      <c r="UKN49" s="61"/>
      <c r="UKO49" s="61"/>
      <c r="UKP49" s="61"/>
      <c r="UKQ49" s="61"/>
      <c r="UKR49" s="61"/>
      <c r="UKS49" s="61"/>
      <c r="UKT49" s="61"/>
      <c r="UKU49" s="61"/>
      <c r="UKV49" s="61"/>
      <c r="UKW49" s="61"/>
      <c r="UKX49" s="61"/>
      <c r="UKY49" s="61"/>
      <c r="UKZ49" s="61"/>
      <c r="ULA49" s="61"/>
      <c r="ULB49" s="61"/>
      <c r="ULC49" s="61"/>
      <c r="ULD49" s="61"/>
      <c r="ULE49" s="61"/>
      <c r="ULF49" s="61"/>
      <c r="ULG49" s="61"/>
      <c r="ULH49" s="61"/>
      <c r="ULI49" s="61"/>
      <c r="ULJ49" s="61"/>
      <c r="ULK49" s="61"/>
      <c r="ULL49" s="61"/>
      <c r="ULM49" s="61"/>
      <c r="ULN49" s="61"/>
      <c r="ULO49" s="61"/>
      <c r="ULP49" s="61"/>
      <c r="ULQ49" s="61"/>
      <c r="ULR49" s="61"/>
      <c r="ULS49" s="61"/>
      <c r="ULT49" s="61"/>
      <c r="ULU49" s="61"/>
      <c r="ULV49" s="61"/>
      <c r="ULW49" s="61"/>
      <c r="ULX49" s="61"/>
      <c r="ULY49" s="61"/>
      <c r="ULZ49" s="61"/>
      <c r="UMA49" s="61"/>
      <c r="UMB49" s="61"/>
      <c r="UMC49" s="61"/>
      <c r="UMD49" s="61"/>
      <c r="UME49" s="61"/>
      <c r="UMF49" s="61"/>
      <c r="UMG49" s="61"/>
      <c r="UMH49" s="61"/>
      <c r="UMI49" s="61"/>
      <c r="UMJ49" s="61"/>
      <c r="UMK49" s="61"/>
      <c r="UML49" s="61"/>
      <c r="UMM49" s="61"/>
      <c r="UMN49" s="61"/>
      <c r="UMO49" s="61"/>
      <c r="UMP49" s="61"/>
      <c r="UMQ49" s="61"/>
      <c r="UMR49" s="61"/>
      <c r="UMS49" s="61"/>
      <c r="UMT49" s="61"/>
      <c r="UMU49" s="61"/>
      <c r="UMV49" s="61"/>
      <c r="UMW49" s="61"/>
      <c r="UMX49" s="61"/>
      <c r="UMY49" s="61"/>
      <c r="UMZ49" s="61"/>
      <c r="UNA49" s="61"/>
      <c r="UNB49" s="61"/>
      <c r="UNC49" s="61"/>
      <c r="UND49" s="61"/>
      <c r="UNE49" s="61"/>
      <c r="UNF49" s="61"/>
      <c r="UNG49" s="61"/>
      <c r="UNH49" s="61"/>
      <c r="UNI49" s="61"/>
      <c r="UNJ49" s="61"/>
      <c r="UNK49" s="61"/>
      <c r="UNL49" s="61"/>
      <c r="UNM49" s="61"/>
      <c r="UNN49" s="61"/>
      <c r="UNO49" s="61"/>
      <c r="UNP49" s="61"/>
      <c r="UNQ49" s="61"/>
      <c r="UNR49" s="61"/>
      <c r="UNS49" s="61"/>
      <c r="UNT49" s="61"/>
      <c r="UNU49" s="61"/>
      <c r="UNV49" s="61"/>
      <c r="UNW49" s="61"/>
      <c r="UNX49" s="61"/>
      <c r="UNY49" s="61"/>
      <c r="UNZ49" s="61"/>
      <c r="UOA49" s="61"/>
      <c r="UOB49" s="61"/>
      <c r="UOC49" s="61"/>
      <c r="UOD49" s="61"/>
      <c r="UOE49" s="61"/>
      <c r="UOF49" s="61"/>
      <c r="UOG49" s="61"/>
      <c r="UOH49" s="61"/>
      <c r="UOI49" s="61"/>
      <c r="UOJ49" s="61"/>
      <c r="UOK49" s="61"/>
      <c r="UOL49" s="61"/>
      <c r="UOM49" s="61"/>
      <c r="UON49" s="61"/>
      <c r="UOO49" s="61"/>
      <c r="UOP49" s="61"/>
      <c r="UOQ49" s="61"/>
      <c r="UOR49" s="61"/>
      <c r="UOS49" s="61"/>
      <c r="UOT49" s="61"/>
      <c r="UOU49" s="61"/>
      <c r="UOV49" s="61"/>
      <c r="UOW49" s="61"/>
      <c r="UOX49" s="61"/>
      <c r="UOY49" s="61"/>
      <c r="UOZ49" s="61"/>
      <c r="UPA49" s="61"/>
      <c r="UPB49" s="61"/>
      <c r="UPC49" s="61"/>
      <c r="UPD49" s="61"/>
      <c r="UPE49" s="61"/>
      <c r="UPF49" s="61"/>
      <c r="UPG49" s="61"/>
      <c r="UPH49" s="61"/>
      <c r="UPI49" s="61"/>
      <c r="UPJ49" s="61"/>
      <c r="UPK49" s="61"/>
      <c r="UPL49" s="61"/>
      <c r="UPM49" s="61"/>
      <c r="UPN49" s="61"/>
      <c r="UPO49" s="61"/>
      <c r="UPP49" s="61"/>
      <c r="UPQ49" s="61"/>
      <c r="UPR49" s="61"/>
      <c r="UPS49" s="61"/>
      <c r="UPT49" s="61"/>
      <c r="UPU49" s="61"/>
      <c r="UPV49" s="61"/>
      <c r="UPW49" s="61"/>
      <c r="UPX49" s="61"/>
      <c r="UPY49" s="61"/>
      <c r="UPZ49" s="61"/>
      <c r="UQA49" s="61"/>
      <c r="UQB49" s="61"/>
      <c r="UQC49" s="61"/>
      <c r="UQD49" s="61"/>
      <c r="UQE49" s="61"/>
      <c r="UQF49" s="61"/>
      <c r="UQG49" s="61"/>
      <c r="UQH49" s="61"/>
      <c r="UQI49" s="61"/>
      <c r="UQJ49" s="61"/>
      <c r="UQK49" s="61"/>
      <c r="UQL49" s="61"/>
      <c r="UQM49" s="61"/>
      <c r="UQN49" s="61"/>
      <c r="UQO49" s="61"/>
      <c r="UQP49" s="61"/>
      <c r="UQQ49" s="61"/>
      <c r="UQR49" s="61"/>
      <c r="UQS49" s="61"/>
      <c r="UQT49" s="61"/>
      <c r="UQU49" s="61"/>
      <c r="UQV49" s="61"/>
      <c r="UQW49" s="61"/>
      <c r="UQX49" s="61"/>
      <c r="UQY49" s="61"/>
      <c r="UQZ49" s="61"/>
      <c r="URA49" s="61"/>
      <c r="URB49" s="61"/>
      <c r="URC49" s="61"/>
      <c r="URD49" s="61"/>
      <c r="URE49" s="61"/>
      <c r="URF49" s="61"/>
      <c r="URG49" s="61"/>
      <c r="URH49" s="61"/>
      <c r="URI49" s="61"/>
      <c r="URJ49" s="61"/>
      <c r="URK49" s="61"/>
      <c r="URL49" s="61"/>
      <c r="URM49" s="61"/>
      <c r="URN49" s="61"/>
      <c r="URO49" s="61"/>
      <c r="URP49" s="61"/>
      <c r="URQ49" s="61"/>
      <c r="URR49" s="61"/>
      <c r="URS49" s="61"/>
      <c r="URT49" s="61"/>
      <c r="URU49" s="61"/>
      <c r="URV49" s="61"/>
      <c r="URW49" s="61"/>
      <c r="URX49" s="61"/>
      <c r="URY49" s="61"/>
      <c r="URZ49" s="61"/>
      <c r="USA49" s="61"/>
      <c r="USB49" s="61"/>
      <c r="USC49" s="61"/>
      <c r="USD49" s="61"/>
      <c r="USE49" s="61"/>
      <c r="USF49" s="61"/>
      <c r="USG49" s="61"/>
      <c r="USH49" s="61"/>
      <c r="USI49" s="61"/>
      <c r="USJ49" s="61"/>
      <c r="USK49" s="61"/>
      <c r="USL49" s="61"/>
      <c r="USM49" s="61"/>
      <c r="USN49" s="61"/>
      <c r="USO49" s="61"/>
      <c r="USP49" s="61"/>
      <c r="USQ49" s="61"/>
      <c r="USR49" s="61"/>
      <c r="USS49" s="61"/>
      <c r="UST49" s="61"/>
      <c r="USU49" s="61"/>
      <c r="USV49" s="61"/>
      <c r="USW49" s="61"/>
      <c r="USX49" s="61"/>
      <c r="USY49" s="61"/>
      <c r="USZ49" s="61"/>
      <c r="UTA49" s="61"/>
      <c r="UTB49" s="61"/>
      <c r="UTC49" s="61"/>
      <c r="UTD49" s="61"/>
      <c r="UTE49" s="61"/>
      <c r="UTF49" s="61"/>
      <c r="UTG49" s="61"/>
      <c r="UTH49" s="61"/>
      <c r="UTI49" s="61"/>
      <c r="UTJ49" s="61"/>
      <c r="UTK49" s="61"/>
      <c r="UTL49" s="61"/>
      <c r="UTM49" s="61"/>
      <c r="UTN49" s="61"/>
      <c r="UTO49" s="61"/>
      <c r="UTP49" s="61"/>
      <c r="UTQ49" s="61"/>
      <c r="UTR49" s="61"/>
      <c r="UTS49" s="61"/>
      <c r="UTT49" s="61"/>
      <c r="UTU49" s="61"/>
      <c r="UTV49" s="61"/>
      <c r="UTW49" s="61"/>
      <c r="UTX49" s="61"/>
      <c r="UTY49" s="61"/>
      <c r="UTZ49" s="61"/>
      <c r="UUA49" s="61"/>
      <c r="UUB49" s="61"/>
      <c r="UUC49" s="61"/>
      <c r="UUD49" s="61"/>
      <c r="UUE49" s="61"/>
      <c r="UUF49" s="61"/>
      <c r="UUG49" s="61"/>
      <c r="UUH49" s="61"/>
      <c r="UUI49" s="61"/>
      <c r="UUJ49" s="61"/>
      <c r="UUK49" s="61"/>
      <c r="UUL49" s="61"/>
      <c r="UUM49" s="61"/>
      <c r="UUN49" s="61"/>
      <c r="UUO49" s="61"/>
      <c r="UUP49" s="61"/>
      <c r="UUQ49" s="61"/>
      <c r="UUR49" s="61"/>
      <c r="UUS49" s="61"/>
      <c r="UUT49" s="61"/>
      <c r="UUU49" s="61"/>
      <c r="UUV49" s="61"/>
      <c r="UUW49" s="61"/>
      <c r="UUX49" s="61"/>
      <c r="UUY49" s="61"/>
      <c r="UUZ49" s="61"/>
      <c r="UVA49" s="61"/>
      <c r="UVB49" s="61"/>
      <c r="UVC49" s="61"/>
      <c r="UVD49" s="61"/>
      <c r="UVE49" s="61"/>
      <c r="UVF49" s="61"/>
      <c r="UVG49" s="61"/>
      <c r="UVH49" s="61"/>
      <c r="UVI49" s="61"/>
      <c r="UVJ49" s="61"/>
      <c r="UVK49" s="61"/>
      <c r="UVL49" s="61"/>
      <c r="UVM49" s="61"/>
      <c r="UVN49" s="61"/>
      <c r="UVO49" s="61"/>
      <c r="UVP49" s="61"/>
      <c r="UVQ49" s="61"/>
      <c r="UVR49" s="61"/>
      <c r="UVS49" s="61"/>
      <c r="UVT49" s="61"/>
      <c r="UVU49" s="61"/>
      <c r="UVV49" s="61"/>
      <c r="UVW49" s="61"/>
      <c r="UVX49" s="61"/>
      <c r="UVY49" s="61"/>
      <c r="UVZ49" s="61"/>
      <c r="UWA49" s="61"/>
      <c r="UWB49" s="61"/>
      <c r="UWC49" s="61"/>
      <c r="UWD49" s="61"/>
      <c r="UWE49" s="61"/>
      <c r="UWF49" s="61"/>
      <c r="UWG49" s="61"/>
      <c r="UWH49" s="61"/>
      <c r="UWI49" s="61"/>
      <c r="UWJ49" s="61"/>
      <c r="UWK49" s="61"/>
      <c r="UWL49" s="61"/>
      <c r="UWM49" s="61"/>
      <c r="UWN49" s="61"/>
      <c r="UWO49" s="61"/>
      <c r="UWP49" s="61"/>
      <c r="UWQ49" s="61"/>
      <c r="UWR49" s="61"/>
      <c r="UWS49" s="61"/>
      <c r="UWT49" s="61"/>
      <c r="UWU49" s="61"/>
      <c r="UWV49" s="61"/>
      <c r="UWW49" s="61"/>
      <c r="UWX49" s="61"/>
      <c r="UWY49" s="61"/>
      <c r="UWZ49" s="61"/>
      <c r="UXA49" s="61"/>
      <c r="UXB49" s="61"/>
      <c r="UXC49" s="61"/>
      <c r="UXD49" s="61"/>
      <c r="UXE49" s="61"/>
      <c r="UXF49" s="61"/>
      <c r="UXG49" s="61"/>
      <c r="UXH49" s="61"/>
      <c r="UXI49" s="61"/>
      <c r="UXJ49" s="61"/>
      <c r="UXK49" s="61"/>
      <c r="UXL49" s="61"/>
      <c r="UXM49" s="61"/>
      <c r="UXN49" s="61"/>
      <c r="UXO49" s="61"/>
      <c r="UXP49" s="61"/>
      <c r="UXQ49" s="61"/>
      <c r="UXR49" s="61"/>
      <c r="UXS49" s="61"/>
      <c r="UXT49" s="61"/>
      <c r="UXU49" s="61"/>
      <c r="UXV49" s="61"/>
      <c r="UXW49" s="61"/>
      <c r="UXX49" s="61"/>
      <c r="UXY49" s="61"/>
      <c r="UXZ49" s="61"/>
      <c r="UYA49" s="61"/>
      <c r="UYB49" s="61"/>
      <c r="UYC49" s="61"/>
      <c r="UYD49" s="61"/>
      <c r="UYE49" s="61"/>
      <c r="UYF49" s="61"/>
      <c r="UYG49" s="61"/>
      <c r="UYH49" s="61"/>
      <c r="UYI49" s="61"/>
      <c r="UYJ49" s="61"/>
      <c r="UYK49" s="61"/>
      <c r="UYL49" s="61"/>
      <c r="UYM49" s="61"/>
      <c r="UYN49" s="61"/>
      <c r="UYO49" s="61"/>
      <c r="UYP49" s="61"/>
      <c r="UYQ49" s="61"/>
      <c r="UYR49" s="61"/>
      <c r="UYS49" s="61"/>
      <c r="UYT49" s="61"/>
      <c r="UYU49" s="61"/>
      <c r="UYV49" s="61"/>
      <c r="UYW49" s="61"/>
      <c r="UYX49" s="61"/>
      <c r="UYY49" s="61"/>
      <c r="UYZ49" s="61"/>
      <c r="UZA49" s="61"/>
      <c r="UZB49" s="61"/>
      <c r="UZC49" s="61"/>
      <c r="UZD49" s="61"/>
      <c r="UZE49" s="61"/>
      <c r="UZF49" s="61"/>
      <c r="UZG49" s="61"/>
      <c r="UZH49" s="61"/>
      <c r="UZI49" s="61"/>
      <c r="UZJ49" s="61"/>
      <c r="UZK49" s="61"/>
      <c r="UZL49" s="61"/>
      <c r="UZM49" s="61"/>
      <c r="UZN49" s="61"/>
      <c r="UZO49" s="61"/>
      <c r="UZP49" s="61"/>
      <c r="UZQ49" s="61"/>
      <c r="UZR49" s="61"/>
      <c r="UZS49" s="61"/>
      <c r="UZT49" s="61"/>
      <c r="UZU49" s="61"/>
      <c r="UZV49" s="61"/>
      <c r="UZW49" s="61"/>
      <c r="UZX49" s="61"/>
      <c r="UZY49" s="61"/>
      <c r="UZZ49" s="61"/>
      <c r="VAA49" s="61"/>
      <c r="VAB49" s="61"/>
      <c r="VAC49" s="61"/>
      <c r="VAD49" s="61"/>
      <c r="VAE49" s="61"/>
      <c r="VAF49" s="61"/>
      <c r="VAG49" s="61"/>
      <c r="VAH49" s="61"/>
      <c r="VAI49" s="61"/>
      <c r="VAJ49" s="61"/>
      <c r="VAK49" s="61"/>
      <c r="VAL49" s="61"/>
      <c r="VAM49" s="61"/>
      <c r="VAN49" s="61"/>
      <c r="VAO49" s="61"/>
      <c r="VAP49" s="61"/>
      <c r="VAQ49" s="61"/>
      <c r="VAR49" s="61"/>
      <c r="VAS49" s="61"/>
      <c r="VAT49" s="61"/>
      <c r="VAU49" s="61"/>
      <c r="VAV49" s="61"/>
      <c r="VAW49" s="61"/>
      <c r="VAX49" s="61"/>
      <c r="VAY49" s="61"/>
      <c r="VAZ49" s="61"/>
      <c r="VBA49" s="61"/>
      <c r="VBB49" s="61"/>
      <c r="VBC49" s="61"/>
      <c r="VBD49" s="61"/>
      <c r="VBE49" s="61"/>
      <c r="VBF49" s="61"/>
      <c r="VBG49" s="61"/>
      <c r="VBH49" s="61"/>
      <c r="VBI49" s="61"/>
      <c r="VBJ49" s="61"/>
      <c r="VBK49" s="61"/>
      <c r="VBL49" s="61"/>
      <c r="VBM49" s="61"/>
      <c r="VBN49" s="61"/>
      <c r="VBO49" s="61"/>
      <c r="VBP49" s="61"/>
      <c r="VBQ49" s="61"/>
      <c r="VBR49" s="61"/>
      <c r="VBS49" s="61"/>
      <c r="VBT49" s="61"/>
      <c r="VBU49" s="61"/>
      <c r="VBV49" s="61"/>
      <c r="VBW49" s="61"/>
      <c r="VBX49" s="61"/>
      <c r="VBY49" s="61"/>
      <c r="VBZ49" s="61"/>
      <c r="VCA49" s="61"/>
      <c r="VCB49" s="61"/>
      <c r="VCC49" s="61"/>
      <c r="VCD49" s="61"/>
      <c r="VCE49" s="61"/>
      <c r="VCF49" s="61"/>
      <c r="VCG49" s="61"/>
      <c r="VCH49" s="61"/>
      <c r="VCI49" s="61"/>
      <c r="VCJ49" s="61"/>
      <c r="VCK49" s="61"/>
      <c r="VCL49" s="61"/>
      <c r="VCM49" s="61"/>
      <c r="VCN49" s="61"/>
      <c r="VCO49" s="61"/>
      <c r="VCP49" s="61"/>
      <c r="VCQ49" s="61"/>
      <c r="VCR49" s="61"/>
      <c r="VCS49" s="61"/>
      <c r="VCT49" s="61"/>
      <c r="VCU49" s="61"/>
      <c r="VCV49" s="61"/>
      <c r="VCW49" s="61"/>
      <c r="VCX49" s="61"/>
      <c r="VCY49" s="61"/>
      <c r="VCZ49" s="61"/>
      <c r="VDA49" s="61"/>
      <c r="VDB49" s="61"/>
      <c r="VDC49" s="61"/>
      <c r="VDD49" s="61"/>
      <c r="VDE49" s="61"/>
      <c r="VDF49" s="61"/>
      <c r="VDG49" s="61"/>
      <c r="VDH49" s="61"/>
      <c r="VDI49" s="61"/>
      <c r="VDJ49" s="61"/>
      <c r="VDK49" s="61"/>
      <c r="VDL49" s="61"/>
      <c r="VDM49" s="61"/>
      <c r="VDN49" s="61"/>
      <c r="VDO49" s="61"/>
      <c r="VDP49" s="61"/>
      <c r="VDQ49" s="61"/>
      <c r="VDR49" s="61"/>
      <c r="VDS49" s="61"/>
      <c r="VDT49" s="61"/>
      <c r="VDU49" s="61"/>
      <c r="VDV49" s="61"/>
      <c r="VDW49" s="61"/>
      <c r="VDX49" s="61"/>
      <c r="VDY49" s="61"/>
      <c r="VDZ49" s="61"/>
      <c r="VEA49" s="61"/>
      <c r="VEB49" s="61"/>
      <c r="VEC49" s="61"/>
      <c r="VED49" s="61"/>
      <c r="VEE49" s="61"/>
      <c r="VEF49" s="61"/>
      <c r="VEG49" s="61"/>
      <c r="VEH49" s="61"/>
      <c r="VEI49" s="61"/>
      <c r="VEJ49" s="61"/>
      <c r="VEK49" s="61"/>
      <c r="VEL49" s="61"/>
      <c r="VEM49" s="61"/>
      <c r="VEN49" s="61"/>
      <c r="VEO49" s="61"/>
      <c r="VEP49" s="61"/>
      <c r="VEQ49" s="61"/>
      <c r="VER49" s="61"/>
      <c r="VES49" s="61"/>
      <c r="VET49" s="61"/>
      <c r="VEU49" s="61"/>
      <c r="VEV49" s="61"/>
      <c r="VEW49" s="61"/>
      <c r="VEX49" s="61"/>
      <c r="VEY49" s="61"/>
      <c r="VEZ49" s="61"/>
      <c r="VFA49" s="61"/>
      <c r="VFB49" s="61"/>
      <c r="VFC49" s="61"/>
      <c r="VFD49" s="61"/>
      <c r="VFE49" s="61"/>
      <c r="VFF49" s="61"/>
      <c r="VFG49" s="61"/>
      <c r="VFH49" s="61"/>
      <c r="VFI49" s="61"/>
      <c r="VFJ49" s="61"/>
      <c r="VFK49" s="61"/>
      <c r="VFL49" s="61"/>
      <c r="VFM49" s="61"/>
      <c r="VFN49" s="61"/>
      <c r="VFO49" s="61"/>
      <c r="VFP49" s="61"/>
      <c r="VFQ49" s="61"/>
      <c r="VFR49" s="61"/>
      <c r="VFS49" s="61"/>
      <c r="VFT49" s="61"/>
      <c r="VFU49" s="61"/>
      <c r="VFV49" s="61"/>
      <c r="VFW49" s="61"/>
      <c r="VFX49" s="61"/>
      <c r="VFY49" s="61"/>
      <c r="VFZ49" s="61"/>
      <c r="VGA49" s="61"/>
      <c r="VGB49" s="61"/>
      <c r="VGC49" s="61"/>
      <c r="VGD49" s="61"/>
      <c r="VGE49" s="61"/>
      <c r="VGF49" s="61"/>
      <c r="VGG49" s="61"/>
      <c r="VGH49" s="61"/>
      <c r="VGI49" s="61"/>
      <c r="VGJ49" s="61"/>
      <c r="VGK49" s="61"/>
      <c r="VGL49" s="61"/>
      <c r="VGM49" s="61"/>
      <c r="VGN49" s="61"/>
      <c r="VGO49" s="61"/>
      <c r="VGP49" s="61"/>
      <c r="VGQ49" s="61"/>
      <c r="VGR49" s="61"/>
      <c r="VGS49" s="61"/>
      <c r="VGT49" s="61"/>
      <c r="VGU49" s="61"/>
      <c r="VGV49" s="61"/>
      <c r="VGW49" s="61"/>
      <c r="VGX49" s="61"/>
      <c r="VGY49" s="61"/>
      <c r="VGZ49" s="61"/>
      <c r="VHA49" s="61"/>
      <c r="VHB49" s="61"/>
      <c r="VHC49" s="61"/>
      <c r="VHD49" s="61"/>
      <c r="VHE49" s="61"/>
      <c r="VHF49" s="61"/>
      <c r="VHG49" s="61"/>
      <c r="VHH49" s="61"/>
      <c r="VHI49" s="61"/>
      <c r="VHJ49" s="61"/>
      <c r="VHK49" s="61"/>
      <c r="VHL49" s="61"/>
      <c r="VHM49" s="61"/>
      <c r="VHN49" s="61"/>
      <c r="VHO49" s="61"/>
      <c r="VHP49" s="61"/>
      <c r="VHQ49" s="61"/>
      <c r="VHR49" s="61"/>
      <c r="VHS49" s="61"/>
      <c r="VHT49" s="61"/>
      <c r="VHU49" s="61"/>
      <c r="VHV49" s="61"/>
      <c r="VHW49" s="61"/>
      <c r="VHX49" s="61"/>
      <c r="VHY49" s="61"/>
      <c r="VHZ49" s="61"/>
      <c r="VIA49" s="61"/>
      <c r="VIB49" s="61"/>
      <c r="VIC49" s="61"/>
      <c r="VID49" s="61"/>
      <c r="VIE49" s="61"/>
      <c r="VIF49" s="61"/>
      <c r="VIG49" s="61"/>
      <c r="VIH49" s="61"/>
      <c r="VII49" s="61"/>
      <c r="VIJ49" s="61"/>
      <c r="VIK49" s="61"/>
      <c r="VIL49" s="61"/>
      <c r="VIM49" s="61"/>
      <c r="VIN49" s="61"/>
      <c r="VIO49" s="61"/>
      <c r="VIP49" s="61"/>
      <c r="VIQ49" s="61"/>
      <c r="VIR49" s="61"/>
      <c r="VIS49" s="61"/>
      <c r="VIT49" s="61"/>
      <c r="VIU49" s="61"/>
      <c r="VIV49" s="61"/>
      <c r="VIW49" s="61"/>
      <c r="VIX49" s="61"/>
      <c r="VIY49" s="61"/>
      <c r="VIZ49" s="61"/>
      <c r="VJA49" s="61"/>
      <c r="VJB49" s="61"/>
      <c r="VJC49" s="61"/>
      <c r="VJD49" s="61"/>
      <c r="VJE49" s="61"/>
      <c r="VJF49" s="61"/>
      <c r="VJG49" s="61"/>
      <c r="VJH49" s="61"/>
      <c r="VJI49" s="61"/>
      <c r="VJJ49" s="61"/>
      <c r="VJK49" s="61"/>
      <c r="VJL49" s="61"/>
      <c r="VJM49" s="61"/>
      <c r="VJN49" s="61"/>
      <c r="VJO49" s="61"/>
      <c r="VJP49" s="61"/>
      <c r="VJQ49" s="61"/>
      <c r="VJR49" s="61"/>
      <c r="VJS49" s="61"/>
      <c r="VJT49" s="61"/>
      <c r="VJU49" s="61"/>
      <c r="VJV49" s="61"/>
      <c r="VJW49" s="61"/>
      <c r="VJX49" s="61"/>
      <c r="VJY49" s="61"/>
      <c r="VJZ49" s="61"/>
      <c r="VKA49" s="61"/>
      <c r="VKB49" s="61"/>
      <c r="VKC49" s="61"/>
      <c r="VKD49" s="61"/>
      <c r="VKE49" s="61"/>
      <c r="VKF49" s="61"/>
      <c r="VKG49" s="61"/>
      <c r="VKH49" s="61"/>
      <c r="VKI49" s="61"/>
      <c r="VKJ49" s="61"/>
      <c r="VKK49" s="61"/>
      <c r="VKL49" s="61"/>
      <c r="VKM49" s="61"/>
      <c r="VKN49" s="61"/>
      <c r="VKO49" s="61"/>
      <c r="VKP49" s="61"/>
      <c r="VKQ49" s="61"/>
      <c r="VKR49" s="61"/>
      <c r="VKS49" s="61"/>
      <c r="VKT49" s="61"/>
      <c r="VKU49" s="61"/>
      <c r="VKV49" s="61"/>
      <c r="VKW49" s="61"/>
      <c r="VKX49" s="61"/>
      <c r="VKY49" s="61"/>
      <c r="VKZ49" s="61"/>
      <c r="VLA49" s="61"/>
      <c r="VLB49" s="61"/>
      <c r="VLC49" s="61"/>
      <c r="VLD49" s="61"/>
      <c r="VLE49" s="61"/>
      <c r="VLF49" s="61"/>
      <c r="VLG49" s="61"/>
      <c r="VLH49" s="61"/>
      <c r="VLI49" s="61"/>
      <c r="VLJ49" s="61"/>
      <c r="VLK49" s="61"/>
      <c r="VLL49" s="61"/>
      <c r="VLM49" s="61"/>
      <c r="VLN49" s="61"/>
      <c r="VLO49" s="61"/>
      <c r="VLP49" s="61"/>
      <c r="VLQ49" s="61"/>
      <c r="VLR49" s="61"/>
      <c r="VLS49" s="61"/>
      <c r="VLT49" s="61"/>
      <c r="VLU49" s="61"/>
      <c r="VLV49" s="61"/>
      <c r="VLW49" s="61"/>
      <c r="VLX49" s="61"/>
      <c r="VLY49" s="61"/>
      <c r="VLZ49" s="61"/>
      <c r="VMA49" s="61"/>
      <c r="VMB49" s="61"/>
      <c r="VMC49" s="61"/>
      <c r="VMD49" s="61"/>
      <c r="VME49" s="61"/>
      <c r="VMF49" s="61"/>
      <c r="VMG49" s="61"/>
      <c r="VMH49" s="61"/>
      <c r="VMI49" s="61"/>
      <c r="VMJ49" s="61"/>
      <c r="VMK49" s="61"/>
      <c r="VML49" s="61"/>
      <c r="VMM49" s="61"/>
      <c r="VMN49" s="61"/>
      <c r="VMO49" s="61"/>
      <c r="VMP49" s="61"/>
      <c r="VMQ49" s="61"/>
      <c r="VMR49" s="61"/>
      <c r="VMS49" s="61"/>
      <c r="VMT49" s="61"/>
      <c r="VMU49" s="61"/>
      <c r="VMV49" s="61"/>
      <c r="VMW49" s="61"/>
      <c r="VMX49" s="61"/>
      <c r="VMY49" s="61"/>
      <c r="VMZ49" s="61"/>
      <c r="VNA49" s="61"/>
      <c r="VNB49" s="61"/>
      <c r="VNC49" s="61"/>
      <c r="VND49" s="61"/>
      <c r="VNE49" s="61"/>
      <c r="VNF49" s="61"/>
      <c r="VNG49" s="61"/>
      <c r="VNH49" s="61"/>
      <c r="VNI49" s="61"/>
      <c r="VNJ49" s="61"/>
      <c r="VNK49" s="61"/>
      <c r="VNL49" s="61"/>
      <c r="VNM49" s="61"/>
      <c r="VNN49" s="61"/>
      <c r="VNO49" s="61"/>
      <c r="VNP49" s="61"/>
      <c r="VNQ49" s="61"/>
      <c r="VNR49" s="61"/>
      <c r="VNS49" s="61"/>
      <c r="VNT49" s="61"/>
      <c r="VNU49" s="61"/>
      <c r="VNV49" s="61"/>
      <c r="VNW49" s="61"/>
      <c r="VNX49" s="61"/>
      <c r="VNY49" s="61"/>
      <c r="VNZ49" s="61"/>
      <c r="VOA49" s="61"/>
      <c r="VOB49" s="61"/>
      <c r="VOC49" s="61"/>
      <c r="VOD49" s="61"/>
      <c r="VOE49" s="61"/>
      <c r="VOF49" s="61"/>
      <c r="VOG49" s="61"/>
      <c r="VOH49" s="61"/>
      <c r="VOI49" s="61"/>
      <c r="VOJ49" s="61"/>
      <c r="VOK49" s="61"/>
      <c r="VOL49" s="61"/>
      <c r="VOM49" s="61"/>
      <c r="VON49" s="61"/>
      <c r="VOO49" s="61"/>
      <c r="VOP49" s="61"/>
      <c r="VOQ49" s="61"/>
      <c r="VOR49" s="61"/>
      <c r="VOS49" s="61"/>
      <c r="VOT49" s="61"/>
      <c r="VOU49" s="61"/>
      <c r="VOV49" s="61"/>
      <c r="VOW49" s="61"/>
      <c r="VOX49" s="61"/>
      <c r="VOY49" s="61"/>
      <c r="VOZ49" s="61"/>
      <c r="VPA49" s="61"/>
      <c r="VPB49" s="61"/>
      <c r="VPC49" s="61"/>
      <c r="VPD49" s="61"/>
      <c r="VPE49" s="61"/>
      <c r="VPF49" s="61"/>
      <c r="VPG49" s="61"/>
      <c r="VPH49" s="61"/>
      <c r="VPI49" s="61"/>
      <c r="VPJ49" s="61"/>
      <c r="VPK49" s="61"/>
      <c r="VPL49" s="61"/>
      <c r="VPM49" s="61"/>
      <c r="VPN49" s="61"/>
      <c r="VPO49" s="61"/>
      <c r="VPP49" s="61"/>
      <c r="VPQ49" s="61"/>
      <c r="VPR49" s="61"/>
      <c r="VPS49" s="61"/>
      <c r="VPT49" s="61"/>
      <c r="VPU49" s="61"/>
      <c r="VPV49" s="61"/>
      <c r="VPW49" s="61"/>
      <c r="VPX49" s="61"/>
      <c r="VPY49" s="61"/>
      <c r="VPZ49" s="61"/>
      <c r="VQA49" s="61"/>
      <c r="VQB49" s="61"/>
      <c r="VQC49" s="61"/>
      <c r="VQD49" s="61"/>
      <c r="VQE49" s="61"/>
      <c r="VQF49" s="61"/>
      <c r="VQG49" s="61"/>
      <c r="VQH49" s="61"/>
      <c r="VQI49" s="61"/>
      <c r="VQJ49" s="61"/>
      <c r="VQK49" s="61"/>
      <c r="VQL49" s="61"/>
      <c r="VQM49" s="61"/>
      <c r="VQN49" s="61"/>
      <c r="VQO49" s="61"/>
      <c r="VQP49" s="61"/>
      <c r="VQQ49" s="61"/>
      <c r="VQR49" s="61"/>
      <c r="VQS49" s="61"/>
      <c r="VQT49" s="61"/>
      <c r="VQU49" s="61"/>
      <c r="VQV49" s="61"/>
      <c r="VQW49" s="61"/>
      <c r="VQX49" s="61"/>
      <c r="VQY49" s="61"/>
      <c r="VQZ49" s="61"/>
      <c r="VRA49" s="61"/>
      <c r="VRB49" s="61"/>
      <c r="VRC49" s="61"/>
      <c r="VRD49" s="61"/>
      <c r="VRE49" s="61"/>
      <c r="VRF49" s="61"/>
      <c r="VRG49" s="61"/>
      <c r="VRH49" s="61"/>
      <c r="VRI49" s="61"/>
      <c r="VRJ49" s="61"/>
      <c r="VRK49" s="61"/>
      <c r="VRL49" s="61"/>
      <c r="VRM49" s="61"/>
      <c r="VRN49" s="61"/>
      <c r="VRO49" s="61"/>
      <c r="VRP49" s="61"/>
      <c r="VRQ49" s="61"/>
      <c r="VRR49" s="61"/>
      <c r="VRS49" s="61"/>
      <c r="VRT49" s="61"/>
      <c r="VRU49" s="61"/>
      <c r="VRV49" s="61"/>
      <c r="VRW49" s="61"/>
      <c r="VRX49" s="61"/>
      <c r="VRY49" s="61"/>
      <c r="VRZ49" s="61"/>
      <c r="VSA49" s="61"/>
      <c r="VSB49" s="61"/>
      <c r="VSC49" s="61"/>
      <c r="VSD49" s="61"/>
      <c r="VSE49" s="61"/>
      <c r="VSF49" s="61"/>
      <c r="VSG49" s="61"/>
      <c r="VSH49" s="61"/>
      <c r="VSI49" s="61"/>
      <c r="VSJ49" s="61"/>
      <c r="VSK49" s="61"/>
      <c r="VSL49" s="61"/>
      <c r="VSM49" s="61"/>
      <c r="VSN49" s="61"/>
      <c r="VSO49" s="61"/>
      <c r="VSP49" s="61"/>
      <c r="VSQ49" s="61"/>
      <c r="VSR49" s="61"/>
      <c r="VSS49" s="61"/>
      <c r="VST49" s="61"/>
      <c r="VSU49" s="61"/>
      <c r="VSV49" s="61"/>
      <c r="VSW49" s="61"/>
      <c r="VSX49" s="61"/>
      <c r="VSY49" s="61"/>
      <c r="VSZ49" s="61"/>
      <c r="VTA49" s="61"/>
      <c r="VTB49" s="61"/>
      <c r="VTC49" s="61"/>
      <c r="VTD49" s="61"/>
      <c r="VTE49" s="61"/>
      <c r="VTF49" s="61"/>
      <c r="VTG49" s="61"/>
      <c r="VTH49" s="61"/>
      <c r="VTI49" s="61"/>
      <c r="VTJ49" s="61"/>
      <c r="VTK49" s="61"/>
      <c r="VTL49" s="61"/>
      <c r="VTM49" s="61"/>
      <c r="VTN49" s="61"/>
      <c r="VTO49" s="61"/>
      <c r="VTP49" s="61"/>
      <c r="VTQ49" s="61"/>
      <c r="VTR49" s="61"/>
      <c r="VTS49" s="61"/>
      <c r="VTT49" s="61"/>
      <c r="VTU49" s="61"/>
      <c r="VTV49" s="61"/>
      <c r="VTW49" s="61"/>
      <c r="VTX49" s="61"/>
      <c r="VTY49" s="61"/>
      <c r="VTZ49" s="61"/>
      <c r="VUA49" s="61"/>
      <c r="VUB49" s="61"/>
      <c r="VUC49" s="61"/>
      <c r="VUD49" s="61"/>
      <c r="VUE49" s="61"/>
      <c r="VUF49" s="61"/>
      <c r="VUG49" s="61"/>
      <c r="VUH49" s="61"/>
      <c r="VUI49" s="61"/>
      <c r="VUJ49" s="61"/>
      <c r="VUK49" s="61"/>
      <c r="VUL49" s="61"/>
      <c r="VUM49" s="61"/>
      <c r="VUN49" s="61"/>
      <c r="VUO49" s="61"/>
      <c r="VUP49" s="61"/>
      <c r="VUQ49" s="61"/>
      <c r="VUR49" s="61"/>
      <c r="VUS49" s="61"/>
      <c r="VUT49" s="61"/>
      <c r="VUU49" s="61"/>
      <c r="VUV49" s="61"/>
      <c r="VUW49" s="61"/>
      <c r="VUX49" s="61"/>
      <c r="VUY49" s="61"/>
      <c r="VUZ49" s="61"/>
      <c r="VVA49" s="61"/>
      <c r="VVB49" s="61"/>
      <c r="VVC49" s="61"/>
      <c r="VVD49" s="61"/>
      <c r="VVE49" s="61"/>
      <c r="VVF49" s="61"/>
      <c r="VVG49" s="61"/>
      <c r="VVH49" s="61"/>
      <c r="VVI49" s="61"/>
      <c r="VVJ49" s="61"/>
      <c r="VVK49" s="61"/>
      <c r="VVL49" s="61"/>
      <c r="VVM49" s="61"/>
      <c r="VVN49" s="61"/>
      <c r="VVO49" s="61"/>
      <c r="VVP49" s="61"/>
      <c r="VVQ49" s="61"/>
      <c r="VVR49" s="61"/>
      <c r="VVS49" s="61"/>
      <c r="VVT49" s="61"/>
      <c r="VVU49" s="61"/>
      <c r="VVV49" s="61"/>
      <c r="VVW49" s="61"/>
      <c r="VVX49" s="61"/>
      <c r="VVY49" s="61"/>
      <c r="VVZ49" s="61"/>
      <c r="VWA49" s="61"/>
      <c r="VWB49" s="61"/>
      <c r="VWC49" s="61"/>
      <c r="VWD49" s="61"/>
      <c r="VWE49" s="61"/>
      <c r="VWF49" s="61"/>
      <c r="VWG49" s="61"/>
      <c r="VWH49" s="61"/>
      <c r="VWI49" s="61"/>
      <c r="VWJ49" s="61"/>
      <c r="VWK49" s="61"/>
      <c r="VWL49" s="61"/>
      <c r="VWM49" s="61"/>
      <c r="VWN49" s="61"/>
      <c r="VWO49" s="61"/>
      <c r="VWP49" s="61"/>
      <c r="VWQ49" s="61"/>
      <c r="VWR49" s="61"/>
      <c r="VWS49" s="61"/>
      <c r="VWT49" s="61"/>
      <c r="VWU49" s="61"/>
      <c r="VWV49" s="61"/>
      <c r="VWW49" s="61"/>
      <c r="VWX49" s="61"/>
      <c r="VWY49" s="61"/>
      <c r="VWZ49" s="61"/>
      <c r="VXA49" s="61"/>
      <c r="VXB49" s="61"/>
      <c r="VXC49" s="61"/>
      <c r="VXD49" s="61"/>
      <c r="VXE49" s="61"/>
      <c r="VXF49" s="61"/>
      <c r="VXG49" s="61"/>
      <c r="VXH49" s="61"/>
      <c r="VXI49" s="61"/>
      <c r="VXJ49" s="61"/>
      <c r="VXK49" s="61"/>
      <c r="VXL49" s="61"/>
      <c r="VXM49" s="61"/>
      <c r="VXN49" s="61"/>
      <c r="VXO49" s="61"/>
      <c r="VXP49" s="61"/>
      <c r="VXQ49" s="61"/>
      <c r="VXR49" s="61"/>
      <c r="VXS49" s="61"/>
      <c r="VXT49" s="61"/>
      <c r="VXU49" s="61"/>
      <c r="VXV49" s="61"/>
      <c r="VXW49" s="61"/>
      <c r="VXX49" s="61"/>
      <c r="VXY49" s="61"/>
      <c r="VXZ49" s="61"/>
      <c r="VYA49" s="61"/>
      <c r="VYB49" s="61"/>
      <c r="VYC49" s="61"/>
      <c r="VYD49" s="61"/>
      <c r="VYE49" s="61"/>
      <c r="VYF49" s="61"/>
      <c r="VYG49" s="61"/>
      <c r="VYH49" s="61"/>
      <c r="VYI49" s="61"/>
      <c r="VYJ49" s="61"/>
      <c r="VYK49" s="61"/>
      <c r="VYL49" s="61"/>
      <c r="VYM49" s="61"/>
      <c r="VYN49" s="61"/>
      <c r="VYO49" s="61"/>
      <c r="VYP49" s="61"/>
      <c r="VYQ49" s="61"/>
      <c r="VYR49" s="61"/>
      <c r="VYS49" s="61"/>
      <c r="VYT49" s="61"/>
      <c r="VYU49" s="61"/>
      <c r="VYV49" s="61"/>
      <c r="VYW49" s="61"/>
      <c r="VYX49" s="61"/>
      <c r="VYY49" s="61"/>
      <c r="VYZ49" s="61"/>
      <c r="VZA49" s="61"/>
      <c r="VZB49" s="61"/>
      <c r="VZC49" s="61"/>
      <c r="VZD49" s="61"/>
      <c r="VZE49" s="61"/>
      <c r="VZF49" s="61"/>
      <c r="VZG49" s="61"/>
      <c r="VZH49" s="61"/>
      <c r="VZI49" s="61"/>
      <c r="VZJ49" s="61"/>
      <c r="VZK49" s="61"/>
      <c r="VZL49" s="61"/>
      <c r="VZM49" s="61"/>
      <c r="VZN49" s="61"/>
      <c r="VZO49" s="61"/>
      <c r="VZP49" s="61"/>
      <c r="VZQ49" s="61"/>
      <c r="VZR49" s="61"/>
      <c r="VZS49" s="61"/>
      <c r="VZT49" s="61"/>
      <c r="VZU49" s="61"/>
      <c r="VZV49" s="61"/>
      <c r="VZW49" s="61"/>
      <c r="VZX49" s="61"/>
      <c r="VZY49" s="61"/>
      <c r="VZZ49" s="61"/>
      <c r="WAA49" s="61"/>
      <c r="WAB49" s="61"/>
      <c r="WAC49" s="61"/>
      <c r="WAD49" s="61"/>
      <c r="WAE49" s="61"/>
      <c r="WAF49" s="61"/>
      <c r="WAG49" s="61"/>
      <c r="WAH49" s="61"/>
      <c r="WAI49" s="61"/>
      <c r="WAJ49" s="61"/>
      <c r="WAK49" s="61"/>
      <c r="WAL49" s="61"/>
      <c r="WAM49" s="61"/>
      <c r="WAN49" s="61"/>
      <c r="WAO49" s="61"/>
      <c r="WAP49" s="61"/>
      <c r="WAQ49" s="61"/>
      <c r="WAR49" s="61"/>
      <c r="WAS49" s="61"/>
      <c r="WAT49" s="61"/>
      <c r="WAU49" s="61"/>
      <c r="WAV49" s="61"/>
      <c r="WAW49" s="61"/>
      <c r="WAX49" s="61"/>
      <c r="WAY49" s="61"/>
      <c r="WAZ49" s="61"/>
      <c r="WBA49" s="61"/>
      <c r="WBB49" s="61"/>
      <c r="WBC49" s="61"/>
      <c r="WBD49" s="61"/>
      <c r="WBE49" s="61"/>
      <c r="WBF49" s="61"/>
      <c r="WBG49" s="61"/>
      <c r="WBH49" s="61"/>
      <c r="WBI49" s="61"/>
      <c r="WBJ49" s="61"/>
      <c r="WBK49" s="61"/>
      <c r="WBL49" s="61"/>
      <c r="WBM49" s="61"/>
      <c r="WBN49" s="61"/>
      <c r="WBO49" s="61"/>
      <c r="WBP49" s="61"/>
      <c r="WBQ49" s="61"/>
      <c r="WBR49" s="61"/>
      <c r="WBS49" s="61"/>
      <c r="WBT49" s="61"/>
      <c r="WBU49" s="61"/>
      <c r="WBV49" s="61"/>
      <c r="WBW49" s="61"/>
      <c r="WBX49" s="61"/>
      <c r="WBY49" s="61"/>
      <c r="WBZ49" s="61"/>
      <c r="WCA49" s="61"/>
      <c r="WCB49" s="61"/>
      <c r="WCC49" s="61"/>
      <c r="WCD49" s="61"/>
      <c r="WCE49" s="61"/>
      <c r="WCF49" s="61"/>
      <c r="WCG49" s="61"/>
      <c r="WCH49" s="61"/>
      <c r="WCI49" s="61"/>
      <c r="WCJ49" s="61"/>
      <c r="WCK49" s="61"/>
      <c r="WCL49" s="61"/>
      <c r="WCM49" s="61"/>
      <c r="WCN49" s="61"/>
      <c r="WCO49" s="61"/>
      <c r="WCP49" s="61"/>
      <c r="WCQ49" s="61"/>
      <c r="WCR49" s="61"/>
      <c r="WCS49" s="61"/>
      <c r="WCT49" s="61"/>
      <c r="WCU49" s="61"/>
      <c r="WCV49" s="61"/>
      <c r="WCW49" s="61"/>
      <c r="WCX49" s="61"/>
      <c r="WCY49" s="61"/>
      <c r="WCZ49" s="61"/>
      <c r="WDA49" s="61"/>
      <c r="WDB49" s="61"/>
      <c r="WDC49" s="61"/>
      <c r="WDD49" s="61"/>
      <c r="WDE49" s="61"/>
      <c r="WDF49" s="61"/>
      <c r="WDG49" s="61"/>
      <c r="WDH49" s="61"/>
      <c r="WDI49" s="61"/>
      <c r="WDJ49" s="61"/>
      <c r="WDK49" s="61"/>
      <c r="WDL49" s="61"/>
      <c r="WDM49" s="61"/>
      <c r="WDN49" s="61"/>
      <c r="WDO49" s="61"/>
      <c r="WDP49" s="61"/>
      <c r="WDQ49" s="61"/>
      <c r="WDR49" s="61"/>
      <c r="WDS49" s="61"/>
      <c r="WDT49" s="61"/>
      <c r="WDU49" s="61"/>
      <c r="WDV49" s="61"/>
      <c r="WDW49" s="61"/>
      <c r="WDX49" s="61"/>
      <c r="WDY49" s="61"/>
      <c r="WDZ49" s="61"/>
      <c r="WEA49" s="61"/>
      <c r="WEB49" s="61"/>
      <c r="WEC49" s="61"/>
      <c r="WED49" s="61"/>
      <c r="WEE49" s="61"/>
      <c r="WEF49" s="61"/>
      <c r="WEG49" s="61"/>
      <c r="WEH49" s="61"/>
      <c r="WEI49" s="61"/>
      <c r="WEJ49" s="61"/>
      <c r="WEK49" s="61"/>
      <c r="WEL49" s="61"/>
      <c r="WEM49" s="61"/>
      <c r="WEN49" s="61"/>
      <c r="WEO49" s="61"/>
      <c r="WEP49" s="61"/>
      <c r="WEQ49" s="61"/>
      <c r="WER49" s="61"/>
      <c r="WES49" s="61"/>
      <c r="WET49" s="61"/>
      <c r="WEU49" s="61"/>
      <c r="WEV49" s="61"/>
      <c r="WEW49" s="61"/>
      <c r="WEX49" s="61"/>
      <c r="WEY49" s="61"/>
      <c r="WEZ49" s="61"/>
      <c r="WFA49" s="61"/>
      <c r="WFB49" s="61"/>
      <c r="WFC49" s="61"/>
      <c r="WFD49" s="61"/>
      <c r="WFE49" s="61"/>
      <c r="WFF49" s="61"/>
      <c r="WFG49" s="61"/>
      <c r="WFH49" s="61"/>
      <c r="WFI49" s="61"/>
      <c r="WFJ49" s="61"/>
      <c r="WFK49" s="61"/>
      <c r="WFL49" s="61"/>
      <c r="WFM49" s="61"/>
      <c r="WFN49" s="61"/>
      <c r="WFO49" s="61"/>
      <c r="WFP49" s="61"/>
      <c r="WFQ49" s="61"/>
      <c r="WFR49" s="61"/>
      <c r="WFS49" s="61"/>
      <c r="WFT49" s="61"/>
      <c r="WFU49" s="61"/>
      <c r="WFV49" s="61"/>
      <c r="WFW49" s="61"/>
      <c r="WFX49" s="61"/>
      <c r="WFY49" s="61"/>
      <c r="WFZ49" s="61"/>
      <c r="WGA49" s="61"/>
      <c r="WGB49" s="61"/>
      <c r="WGC49" s="61"/>
      <c r="WGD49" s="61"/>
      <c r="WGE49" s="61"/>
      <c r="WGF49" s="61"/>
      <c r="WGG49" s="61"/>
      <c r="WGH49" s="61"/>
      <c r="WGI49" s="61"/>
      <c r="WGJ49" s="61"/>
      <c r="WGK49" s="61"/>
      <c r="WGL49" s="61"/>
      <c r="WGM49" s="61"/>
      <c r="WGN49" s="61"/>
      <c r="WGO49" s="61"/>
      <c r="WGP49" s="61"/>
      <c r="WGQ49" s="61"/>
      <c r="WGR49" s="61"/>
      <c r="WGS49" s="61"/>
      <c r="WGT49" s="61"/>
      <c r="WGU49" s="61"/>
      <c r="WGV49" s="61"/>
      <c r="WGW49" s="61"/>
      <c r="WGX49" s="61"/>
      <c r="WGY49" s="61"/>
      <c r="WGZ49" s="61"/>
      <c r="WHA49" s="61"/>
      <c r="WHB49" s="61"/>
      <c r="WHC49" s="61"/>
      <c r="WHD49" s="61"/>
      <c r="WHE49" s="61"/>
      <c r="WHF49" s="61"/>
      <c r="WHG49" s="61"/>
      <c r="WHH49" s="61"/>
      <c r="WHI49" s="61"/>
      <c r="WHJ49" s="61"/>
      <c r="WHK49" s="61"/>
      <c r="WHL49" s="61"/>
      <c r="WHM49" s="61"/>
      <c r="WHN49" s="61"/>
      <c r="WHO49" s="61"/>
      <c r="WHP49" s="61"/>
      <c r="WHQ49" s="61"/>
      <c r="WHR49" s="61"/>
      <c r="WHS49" s="61"/>
      <c r="WHT49" s="61"/>
      <c r="WHU49" s="61"/>
      <c r="WHV49" s="61"/>
      <c r="WHW49" s="61"/>
      <c r="WHX49" s="61"/>
      <c r="WHY49" s="61"/>
      <c r="WHZ49" s="61"/>
      <c r="WIA49" s="61"/>
      <c r="WIB49" s="61"/>
      <c r="WIC49" s="61"/>
      <c r="WID49" s="61"/>
      <c r="WIE49" s="61"/>
      <c r="WIF49" s="61"/>
      <c r="WIG49" s="61"/>
      <c r="WIH49" s="61"/>
      <c r="WII49" s="61"/>
      <c r="WIJ49" s="61"/>
      <c r="WIK49" s="61"/>
      <c r="WIL49" s="61"/>
      <c r="WIM49" s="61"/>
      <c r="WIN49" s="61"/>
      <c r="WIO49" s="61"/>
      <c r="WIP49" s="61"/>
      <c r="WIQ49" s="61"/>
      <c r="WIR49" s="61"/>
      <c r="WIS49" s="61"/>
      <c r="WIT49" s="61"/>
      <c r="WIU49" s="61"/>
      <c r="WIV49" s="61"/>
      <c r="WIW49" s="61"/>
      <c r="WIX49" s="61"/>
      <c r="WIY49" s="61"/>
      <c r="WIZ49" s="61"/>
      <c r="WJA49" s="61"/>
      <c r="WJB49" s="61"/>
      <c r="WJC49" s="61"/>
      <c r="WJD49" s="61"/>
      <c r="WJE49" s="61"/>
      <c r="WJF49" s="61"/>
      <c r="WJG49" s="61"/>
      <c r="WJH49" s="61"/>
      <c r="WJI49" s="61"/>
      <c r="WJJ49" s="61"/>
      <c r="WJK49" s="61"/>
      <c r="WJL49" s="61"/>
      <c r="WJM49" s="61"/>
      <c r="WJN49" s="61"/>
      <c r="WJO49" s="61"/>
      <c r="WJP49" s="61"/>
      <c r="WJQ49" s="61"/>
      <c r="WJR49" s="61"/>
      <c r="WJS49" s="61"/>
      <c r="WJT49" s="61"/>
      <c r="WJU49" s="61"/>
      <c r="WJV49" s="61"/>
      <c r="WJW49" s="61"/>
      <c r="WJX49" s="61"/>
      <c r="WJY49" s="61"/>
      <c r="WJZ49" s="61"/>
      <c r="WKA49" s="61"/>
      <c r="WKB49" s="61"/>
      <c r="WKC49" s="61"/>
      <c r="WKD49" s="61"/>
      <c r="WKE49" s="61"/>
      <c r="WKF49" s="61"/>
      <c r="WKG49" s="61"/>
      <c r="WKH49" s="61"/>
      <c r="WKI49" s="61"/>
      <c r="WKJ49" s="61"/>
      <c r="WKK49" s="61"/>
      <c r="WKL49" s="61"/>
      <c r="WKM49" s="61"/>
      <c r="WKN49" s="61"/>
      <c r="WKO49" s="61"/>
      <c r="WKP49" s="61"/>
      <c r="WKQ49" s="61"/>
      <c r="WKR49" s="61"/>
      <c r="WKS49" s="61"/>
      <c r="WKT49" s="61"/>
      <c r="WKU49" s="61"/>
      <c r="WKV49" s="61"/>
      <c r="WKW49" s="61"/>
      <c r="WKX49" s="61"/>
      <c r="WKY49" s="61"/>
      <c r="WKZ49" s="61"/>
      <c r="WLA49" s="61"/>
      <c r="WLB49" s="61"/>
      <c r="WLC49" s="61"/>
      <c r="WLD49" s="61"/>
      <c r="WLE49" s="61"/>
      <c r="WLF49" s="61"/>
      <c r="WLG49" s="61"/>
      <c r="WLH49" s="61"/>
      <c r="WLI49" s="61"/>
      <c r="WLJ49" s="61"/>
      <c r="WLK49" s="61"/>
      <c r="WLL49" s="61"/>
      <c r="WLM49" s="61"/>
      <c r="WLN49" s="61"/>
      <c r="WLO49" s="61"/>
      <c r="WLP49" s="61"/>
      <c r="WLQ49" s="61"/>
      <c r="WLR49" s="61"/>
      <c r="WLS49" s="61"/>
      <c r="WLT49" s="61"/>
      <c r="WLU49" s="61"/>
      <c r="WLV49" s="61"/>
      <c r="WLW49" s="61"/>
      <c r="WLX49" s="61"/>
      <c r="WLY49" s="61"/>
      <c r="WLZ49" s="61"/>
      <c r="WMA49" s="61"/>
      <c r="WMB49" s="61"/>
      <c r="WMC49" s="61"/>
      <c r="WMD49" s="61"/>
      <c r="WME49" s="61"/>
      <c r="WMF49" s="61"/>
      <c r="WMG49" s="61"/>
      <c r="WMH49" s="61"/>
      <c r="WMI49" s="61"/>
      <c r="WMJ49" s="61"/>
      <c r="WMK49" s="61"/>
      <c r="WML49" s="61"/>
      <c r="WMM49" s="61"/>
      <c r="WMN49" s="61"/>
      <c r="WMO49" s="61"/>
      <c r="WMP49" s="61"/>
      <c r="WMQ49" s="61"/>
      <c r="WMR49" s="61"/>
      <c r="WMS49" s="61"/>
      <c r="WMT49" s="61"/>
      <c r="WMU49" s="61"/>
      <c r="WMV49" s="61"/>
      <c r="WMW49" s="61"/>
      <c r="WMX49" s="61"/>
      <c r="WMY49" s="61"/>
      <c r="WMZ49" s="61"/>
      <c r="WNA49" s="61"/>
      <c r="WNB49" s="61"/>
      <c r="WNC49" s="61"/>
      <c r="WND49" s="61"/>
      <c r="WNE49" s="61"/>
      <c r="WNF49" s="61"/>
      <c r="WNG49" s="61"/>
      <c r="WNH49" s="61"/>
      <c r="WNI49" s="61"/>
      <c r="WNJ49" s="61"/>
      <c r="WNK49" s="61"/>
      <c r="WNL49" s="61"/>
      <c r="WNM49" s="61"/>
      <c r="WNN49" s="61"/>
      <c r="WNO49" s="61"/>
      <c r="WNP49" s="61"/>
      <c r="WNQ49" s="61"/>
      <c r="WNR49" s="61"/>
      <c r="WNS49" s="61"/>
      <c r="WNT49" s="61"/>
      <c r="WNU49" s="61"/>
      <c r="WNV49" s="61"/>
      <c r="WNW49" s="61"/>
      <c r="WNX49" s="61"/>
      <c r="WNY49" s="61"/>
      <c r="WNZ49" s="61"/>
      <c r="WOA49" s="61"/>
      <c r="WOB49" s="61"/>
      <c r="WOC49" s="61"/>
      <c r="WOD49" s="61"/>
      <c r="WOE49" s="61"/>
      <c r="WOF49" s="61"/>
      <c r="WOG49" s="61"/>
      <c r="WOH49" s="61"/>
      <c r="WOI49" s="61"/>
      <c r="WOJ49" s="61"/>
      <c r="WOK49" s="61"/>
      <c r="WOL49" s="61"/>
      <c r="WOM49" s="61"/>
      <c r="WON49" s="61"/>
      <c r="WOO49" s="61"/>
      <c r="WOP49" s="61"/>
      <c r="WOQ49" s="61"/>
      <c r="WOR49" s="61"/>
      <c r="WOS49" s="61"/>
      <c r="WOT49" s="61"/>
      <c r="WOU49" s="61"/>
      <c r="WOV49" s="61"/>
      <c r="WOW49" s="61"/>
      <c r="WOX49" s="61"/>
      <c r="WOY49" s="61"/>
      <c r="WOZ49" s="61"/>
      <c r="WPA49" s="61"/>
      <c r="WPB49" s="61"/>
      <c r="WPC49" s="61"/>
      <c r="WPD49" s="61"/>
      <c r="WPE49" s="61"/>
      <c r="WPF49" s="61"/>
      <c r="WPG49" s="61"/>
      <c r="WPH49" s="61"/>
      <c r="WPI49" s="61"/>
      <c r="WPJ49" s="61"/>
      <c r="WPK49" s="61"/>
      <c r="WPL49" s="61"/>
      <c r="WPM49" s="61"/>
      <c r="WPN49" s="61"/>
      <c r="WPO49" s="61"/>
      <c r="WPP49" s="61"/>
      <c r="WPQ49" s="61"/>
      <c r="WPR49" s="61"/>
      <c r="WPS49" s="61"/>
      <c r="WPT49" s="61"/>
      <c r="WPU49" s="61"/>
      <c r="WPV49" s="61"/>
      <c r="WPW49" s="61"/>
      <c r="WPX49" s="61"/>
      <c r="WPY49" s="61"/>
      <c r="WPZ49" s="61"/>
      <c r="WQA49" s="61"/>
      <c r="WQB49" s="61"/>
      <c r="WQC49" s="61"/>
      <c r="WQD49" s="61"/>
      <c r="WQE49" s="61"/>
      <c r="WQF49" s="61"/>
      <c r="WQG49" s="61"/>
      <c r="WQH49" s="61"/>
      <c r="WQI49" s="61"/>
      <c r="WQJ49" s="61"/>
      <c r="WQK49" s="61"/>
      <c r="WQL49" s="61"/>
      <c r="WQM49" s="61"/>
      <c r="WQN49" s="61"/>
      <c r="WQO49" s="61"/>
      <c r="WQP49" s="61"/>
      <c r="WQQ49" s="61"/>
      <c r="WQR49" s="61"/>
      <c r="WQS49" s="61"/>
      <c r="WQT49" s="61"/>
      <c r="WQU49" s="61"/>
      <c r="WQV49" s="61"/>
      <c r="WQW49" s="61"/>
      <c r="WQX49" s="61"/>
      <c r="WQY49" s="61"/>
      <c r="WQZ49" s="61"/>
      <c r="WRA49" s="61"/>
      <c r="WRB49" s="61"/>
      <c r="WRC49" s="61"/>
      <c r="WRD49" s="61"/>
      <c r="WRE49" s="61"/>
      <c r="WRF49" s="61"/>
      <c r="WRG49" s="61"/>
      <c r="WRH49" s="61"/>
      <c r="WRI49" s="61"/>
      <c r="WRJ49" s="61"/>
      <c r="WRK49" s="61"/>
      <c r="WRL49" s="61"/>
      <c r="WRM49" s="61"/>
      <c r="WRN49" s="61"/>
      <c r="WRO49" s="61"/>
      <c r="WRP49" s="61"/>
      <c r="WRQ49" s="61"/>
      <c r="WRR49" s="61"/>
      <c r="WRS49" s="61"/>
      <c r="WRT49" s="61"/>
      <c r="WRU49" s="61"/>
      <c r="WRV49" s="61"/>
      <c r="WRW49" s="61"/>
      <c r="WRX49" s="61"/>
      <c r="WRY49" s="61"/>
      <c r="WRZ49" s="61"/>
      <c r="WSA49" s="61"/>
      <c r="WSB49" s="61"/>
      <c r="WSC49" s="61"/>
      <c r="WSD49" s="61"/>
      <c r="WSE49" s="61"/>
      <c r="WSF49" s="61"/>
      <c r="WSG49" s="61"/>
      <c r="WSH49" s="61"/>
      <c r="WSI49" s="61"/>
      <c r="WSJ49" s="61"/>
      <c r="WSK49" s="61"/>
      <c r="WSL49" s="61"/>
      <c r="WSM49" s="61"/>
      <c r="WSN49" s="61"/>
      <c r="WSO49" s="61"/>
      <c r="WSP49" s="61"/>
      <c r="WSQ49" s="61"/>
      <c r="WSR49" s="61"/>
      <c r="WSS49" s="61"/>
      <c r="WST49" s="61"/>
      <c r="WSU49" s="61"/>
      <c r="WSV49" s="61"/>
      <c r="WSW49" s="61"/>
      <c r="WSX49" s="61"/>
      <c r="WSY49" s="61"/>
      <c r="WSZ49" s="61"/>
      <c r="WTA49" s="61"/>
      <c r="WTB49" s="61"/>
      <c r="WTC49" s="61"/>
      <c r="WTD49" s="61"/>
      <c r="WTE49" s="61"/>
      <c r="WTF49" s="61"/>
      <c r="WTG49" s="61"/>
      <c r="WTH49" s="61"/>
      <c r="WTI49" s="61"/>
      <c r="WTJ49" s="61"/>
      <c r="WTK49" s="61"/>
      <c r="WTL49" s="61"/>
      <c r="WTM49" s="61"/>
      <c r="WTN49" s="61"/>
      <c r="WTO49" s="61"/>
      <c r="WTP49" s="61"/>
      <c r="WTQ49" s="61"/>
      <c r="WTR49" s="61"/>
      <c r="WTS49" s="61"/>
      <c r="WTT49" s="61"/>
      <c r="WTU49" s="61"/>
      <c r="WTV49" s="61"/>
      <c r="WTW49" s="61"/>
      <c r="WTX49" s="61"/>
      <c r="WTY49" s="61"/>
      <c r="WTZ49" s="61"/>
      <c r="WUA49" s="61"/>
      <c r="WUB49" s="61"/>
      <c r="WUC49" s="61"/>
      <c r="WUD49" s="61"/>
      <c r="WUE49" s="61"/>
      <c r="WUF49" s="61"/>
      <c r="WUG49" s="61"/>
      <c r="WUH49" s="61"/>
      <c r="WUI49" s="61"/>
      <c r="WUJ49" s="61"/>
      <c r="WUK49" s="61"/>
      <c r="WUL49" s="61"/>
      <c r="WUM49" s="61"/>
      <c r="WUN49" s="61"/>
      <c r="WUO49" s="61"/>
      <c r="WUP49" s="61"/>
      <c r="WUQ49" s="61"/>
      <c r="WUR49" s="61"/>
      <c r="WUS49" s="61"/>
      <c r="WUT49" s="61"/>
      <c r="WUU49" s="61"/>
      <c r="WUV49" s="61"/>
      <c r="WUW49" s="61"/>
      <c r="WUX49" s="61"/>
      <c r="WUY49" s="61"/>
      <c r="WUZ49" s="61"/>
      <c r="WVA49" s="61"/>
      <c r="WVB49" s="61"/>
      <c r="WVC49" s="61"/>
      <c r="WVD49" s="61"/>
      <c r="WVE49" s="61"/>
      <c r="WVF49" s="61"/>
      <c r="WVG49" s="61"/>
      <c r="WVH49" s="61"/>
      <c r="WVI49" s="61"/>
      <c r="WVJ49" s="61"/>
      <c r="WVK49" s="61"/>
      <c r="WVL49" s="61"/>
      <c r="WVM49" s="61"/>
      <c r="WVN49" s="61"/>
      <c r="WVO49" s="61"/>
      <c r="WVP49" s="61"/>
      <c r="WVQ49" s="61"/>
      <c r="WVR49" s="61"/>
      <c r="WVS49" s="61"/>
      <c r="WVT49" s="61"/>
      <c r="WVU49" s="61"/>
      <c r="WVV49" s="61"/>
      <c r="WVW49" s="61"/>
      <c r="WVX49" s="61"/>
      <c r="WVY49" s="61"/>
      <c r="WVZ49" s="61"/>
      <c r="WWA49" s="61"/>
      <c r="WWB49" s="61"/>
      <c r="WWC49" s="61"/>
      <c r="WWD49" s="61"/>
      <c r="WWE49" s="61"/>
      <c r="WWF49" s="61"/>
      <c r="WWG49" s="61"/>
      <c r="WWH49" s="61"/>
      <c r="WWI49" s="61"/>
      <c r="WWJ49" s="61"/>
      <c r="WWK49" s="61"/>
      <c r="WWL49" s="61"/>
      <c r="WWM49" s="61"/>
      <c r="WWN49" s="61"/>
      <c r="WWO49" s="61"/>
      <c r="WWP49" s="61"/>
      <c r="WWQ49" s="61"/>
      <c r="WWR49" s="61"/>
      <c r="WWS49" s="61"/>
      <c r="WWT49" s="61"/>
      <c r="WWU49" s="61"/>
      <c r="WWV49" s="61"/>
      <c r="WWW49" s="61"/>
      <c r="WWX49" s="61"/>
      <c r="WWY49" s="61"/>
      <c r="WWZ49" s="61"/>
      <c r="WXA49" s="61"/>
      <c r="WXB49" s="61"/>
      <c r="WXC49" s="61"/>
      <c r="WXD49" s="61"/>
      <c r="WXE49" s="61"/>
      <c r="WXF49" s="61"/>
      <c r="WXG49" s="61"/>
      <c r="WXH49" s="61"/>
      <c r="WXI49" s="61"/>
      <c r="WXJ49" s="61"/>
      <c r="WXK49" s="61"/>
      <c r="WXL49" s="61"/>
      <c r="WXM49" s="61"/>
      <c r="WXN49" s="61"/>
      <c r="WXO49" s="61"/>
      <c r="WXP49" s="61"/>
      <c r="WXQ49" s="61"/>
      <c r="WXR49" s="61"/>
      <c r="WXS49" s="61"/>
      <c r="WXT49" s="61"/>
      <c r="WXU49" s="61"/>
      <c r="WXV49" s="61"/>
      <c r="WXW49" s="61"/>
      <c r="WXX49" s="61"/>
      <c r="WXY49" s="61"/>
      <c r="WXZ49" s="61"/>
      <c r="WYA49" s="61"/>
      <c r="WYB49" s="61"/>
      <c r="WYC49" s="61"/>
      <c r="WYD49" s="61"/>
      <c r="WYE49" s="61"/>
      <c r="WYF49" s="61"/>
      <c r="WYG49" s="61"/>
      <c r="WYH49" s="61"/>
      <c r="WYI49" s="61"/>
      <c r="WYJ49" s="61"/>
      <c r="WYK49" s="61"/>
      <c r="WYL49" s="61"/>
      <c r="WYM49" s="61"/>
      <c r="WYN49" s="61"/>
      <c r="WYO49" s="61"/>
      <c r="WYP49" s="61"/>
      <c r="WYQ49" s="61"/>
      <c r="WYR49" s="61"/>
      <c r="WYS49" s="61"/>
      <c r="WYT49" s="61"/>
      <c r="WYU49" s="61"/>
      <c r="WYV49" s="61"/>
      <c r="WYW49" s="61"/>
      <c r="WYX49" s="61"/>
      <c r="WYY49" s="61"/>
      <c r="WYZ49" s="61"/>
      <c r="WZA49" s="61"/>
      <c r="WZB49" s="61"/>
      <c r="WZC49" s="61"/>
      <c r="WZD49" s="61"/>
      <c r="WZE49" s="61"/>
      <c r="WZF49" s="61"/>
      <c r="WZG49" s="61"/>
      <c r="WZH49" s="61"/>
      <c r="WZI49" s="61"/>
      <c r="WZJ49" s="61"/>
      <c r="WZK49" s="61"/>
      <c r="WZL49" s="61"/>
      <c r="WZM49" s="61"/>
      <c r="WZN49" s="61"/>
      <c r="WZO49" s="61"/>
      <c r="WZP49" s="61"/>
      <c r="WZQ49" s="61"/>
      <c r="WZR49" s="61"/>
      <c r="WZS49" s="61"/>
      <c r="WZT49" s="61"/>
      <c r="WZU49" s="61"/>
      <c r="WZV49" s="61"/>
      <c r="WZW49" s="61"/>
      <c r="WZX49" s="61"/>
      <c r="WZY49" s="61"/>
      <c r="WZZ49" s="61"/>
      <c r="XAA49" s="61"/>
      <c r="XAB49" s="61"/>
      <c r="XAC49" s="61"/>
      <c r="XAD49" s="61"/>
      <c r="XAE49" s="61"/>
      <c r="XAF49" s="61"/>
      <c r="XAG49" s="61"/>
      <c r="XAH49" s="61"/>
      <c r="XAI49" s="61"/>
      <c r="XAJ49" s="61"/>
      <c r="XAK49" s="61"/>
      <c r="XAL49" s="61"/>
      <c r="XAM49" s="61"/>
      <c r="XAN49" s="61"/>
      <c r="XAO49" s="61"/>
      <c r="XAP49" s="61"/>
      <c r="XAQ49" s="61"/>
      <c r="XAR49" s="61"/>
      <c r="XAS49" s="61"/>
      <c r="XAT49" s="61"/>
      <c r="XAU49" s="61"/>
      <c r="XAV49" s="61"/>
      <c r="XAW49" s="61"/>
      <c r="XAX49" s="61"/>
      <c r="XAY49" s="61"/>
      <c r="XAZ49" s="61"/>
      <c r="XBA49" s="61"/>
      <c r="XBB49" s="61"/>
      <c r="XBC49" s="61"/>
      <c r="XBD49" s="61"/>
      <c r="XBE49" s="61"/>
      <c r="XBF49" s="61"/>
      <c r="XBG49" s="61"/>
      <c r="XBH49" s="61"/>
      <c r="XBI49" s="61"/>
      <c r="XBJ49" s="61"/>
      <c r="XBK49" s="61"/>
      <c r="XBL49" s="61"/>
      <c r="XBM49" s="61"/>
      <c r="XBN49" s="61"/>
      <c r="XBO49" s="61"/>
      <c r="XBP49" s="61"/>
      <c r="XBQ49" s="61"/>
      <c r="XBR49" s="61"/>
      <c r="XBS49" s="61"/>
      <c r="XBT49" s="61"/>
      <c r="XBU49" s="61"/>
      <c r="XBV49" s="61"/>
      <c r="XBW49" s="61"/>
      <c r="XBX49" s="61"/>
      <c r="XBY49" s="61"/>
      <c r="XBZ49" s="61"/>
      <c r="XCA49" s="61"/>
      <c r="XCB49" s="61"/>
      <c r="XCC49" s="61"/>
      <c r="XCD49" s="61"/>
      <c r="XCE49" s="61"/>
      <c r="XCF49" s="61"/>
      <c r="XCG49" s="61"/>
      <c r="XCH49" s="61"/>
      <c r="XCI49" s="61"/>
      <c r="XCJ49" s="61"/>
      <c r="XCK49" s="61"/>
      <c r="XCL49" s="61"/>
      <c r="XCM49" s="61"/>
      <c r="XCN49" s="61"/>
      <c r="XCO49" s="61"/>
      <c r="XCP49" s="61"/>
      <c r="XCQ49" s="61"/>
      <c r="XCR49" s="61"/>
      <c r="XCS49" s="61"/>
      <c r="XCT49" s="61"/>
      <c r="XCU49" s="61"/>
      <c r="XCV49" s="61"/>
      <c r="XCW49" s="61"/>
      <c r="XCX49" s="61"/>
      <c r="XCY49" s="61"/>
      <c r="XCZ49" s="61"/>
      <c r="XDA49" s="61"/>
      <c r="XDB49" s="61"/>
      <c r="XDC49" s="61"/>
      <c r="XDD49" s="61"/>
      <c r="XDE49" s="61"/>
      <c r="XDF49" s="61"/>
      <c r="XDG49" s="61"/>
      <c r="XDH49" s="61"/>
      <c r="XDI49" s="61"/>
      <c r="XDJ49" s="61"/>
      <c r="XDK49" s="61"/>
      <c r="XDL49" s="61"/>
      <c r="XDM49" s="61"/>
      <c r="XDN49" s="61"/>
      <c r="XDO49" s="61"/>
      <c r="XDP49" s="61"/>
      <c r="XDQ49" s="61"/>
      <c r="XDR49" s="61"/>
      <c r="XDS49" s="61"/>
      <c r="XDT49" s="61"/>
      <c r="XDU49" s="61"/>
      <c r="XDV49" s="61"/>
      <c r="XDW49" s="61"/>
      <c r="XDX49" s="61"/>
      <c r="XDY49" s="61"/>
      <c r="XDZ49" s="61"/>
      <c r="XEA49" s="61"/>
      <c r="XEB49" s="61"/>
      <c r="XEC49" s="61"/>
      <c r="XED49" s="61"/>
      <c r="XEE49" s="61"/>
      <c r="XEF49" s="61"/>
      <c r="XEG49" s="61"/>
      <c r="XEH49" s="61"/>
      <c r="XEI49" s="61"/>
      <c r="XEJ49" s="61"/>
      <c r="XEK49" s="61"/>
      <c r="XEL49" s="61"/>
      <c r="XEM49" s="61"/>
      <c r="XEN49" s="61"/>
      <c r="XEO49" s="61"/>
      <c r="XEP49" s="61"/>
      <c r="XEQ49" s="61"/>
      <c r="XER49" s="61"/>
      <c r="XES49" s="61"/>
      <c r="XET49" s="61"/>
      <c r="XEU49" s="61"/>
      <c r="XEV49" s="61"/>
      <c r="XEW49" s="61"/>
      <c r="XEX49" s="61"/>
      <c r="XEY49" s="61"/>
      <c r="XEZ49" s="61"/>
      <c r="XFA49" s="61"/>
      <c r="XFB49" s="61"/>
      <c r="XFC49" s="61"/>
      <c r="XFD49" s="61"/>
    </row>
    <row r="50" spans="1:16384" ht="52">
      <c r="A50" s="33" t="s">
        <v>158</v>
      </c>
      <c r="B50" s="33" t="s">
        <v>294</v>
      </c>
      <c r="C50" s="33" t="s">
        <v>195</v>
      </c>
      <c r="D50" s="33" t="s">
        <v>487</v>
      </c>
      <c r="E50" s="34" t="s">
        <v>1154</v>
      </c>
      <c r="F50" s="35" t="s">
        <v>6</v>
      </c>
      <c r="G50" s="46">
        <v>42100</v>
      </c>
      <c r="H50" s="36" t="s">
        <v>24</v>
      </c>
      <c r="I50" s="33" t="s">
        <v>58</v>
      </c>
      <c r="J50" s="33"/>
      <c r="K50" s="3"/>
      <c r="L50" s="3"/>
      <c r="M50" s="46"/>
      <c r="N50" s="35"/>
      <c r="O50" s="34"/>
      <c r="P50" s="9"/>
    </row>
    <row r="51" spans="1:16384" ht="52">
      <c r="A51" s="33" t="s">
        <v>552</v>
      </c>
      <c r="B51" s="33" t="s">
        <v>296</v>
      </c>
      <c r="C51" s="33" t="s">
        <v>489</v>
      </c>
      <c r="D51" s="33" t="s">
        <v>487</v>
      </c>
      <c r="E51" s="34" t="s">
        <v>1086</v>
      </c>
      <c r="F51" s="35" t="s">
        <v>6</v>
      </c>
      <c r="G51" s="46">
        <v>42103</v>
      </c>
      <c r="H51" s="36" t="s">
        <v>24</v>
      </c>
      <c r="I51" s="33" t="s">
        <v>58</v>
      </c>
      <c r="J51" s="33"/>
      <c r="K51" s="3"/>
      <c r="L51" s="3"/>
      <c r="M51" s="46"/>
      <c r="N51" s="35"/>
      <c r="O51" s="34"/>
      <c r="P51" s="9"/>
    </row>
    <row r="52" spans="1:16384" ht="39">
      <c r="A52" s="33" t="s">
        <v>553</v>
      </c>
      <c r="B52" s="33" t="s">
        <v>325</v>
      </c>
      <c r="C52" s="33" t="s">
        <v>489</v>
      </c>
      <c r="D52" s="33" t="s">
        <v>196</v>
      </c>
      <c r="E52" s="51" t="s">
        <v>1151</v>
      </c>
      <c r="F52" s="35" t="s">
        <v>6</v>
      </c>
      <c r="G52" s="46">
        <v>42103</v>
      </c>
      <c r="H52" s="36" t="s">
        <v>25</v>
      </c>
      <c r="I52" s="33" t="s">
        <v>58</v>
      </c>
      <c r="J52" s="47" t="s">
        <v>990</v>
      </c>
      <c r="K52" s="3" t="s">
        <v>33</v>
      </c>
      <c r="L52" s="3" t="s">
        <v>36</v>
      </c>
      <c r="M52" s="46">
        <v>42103</v>
      </c>
      <c r="N52" s="35"/>
      <c r="O52" s="34" t="s">
        <v>316</v>
      </c>
      <c r="P52" s="9"/>
    </row>
    <row r="53" spans="1:16384" ht="143">
      <c r="A53" s="33" t="s">
        <v>554</v>
      </c>
      <c r="B53" s="33" t="s">
        <v>293</v>
      </c>
      <c r="C53" s="33" t="s">
        <v>195</v>
      </c>
      <c r="D53" s="33" t="s">
        <v>488</v>
      </c>
      <c r="E53" s="34" t="s">
        <v>1155</v>
      </c>
      <c r="F53" s="35" t="s">
        <v>27</v>
      </c>
      <c r="G53" s="46">
        <v>42100</v>
      </c>
      <c r="H53" s="36" t="s">
        <v>25</v>
      </c>
      <c r="I53" s="33" t="s">
        <v>58</v>
      </c>
      <c r="J53" s="47" t="s">
        <v>991</v>
      </c>
      <c r="K53" s="3" t="s">
        <v>33</v>
      </c>
      <c r="L53" s="3" t="s">
        <v>35</v>
      </c>
      <c r="M53" s="46">
        <v>42100</v>
      </c>
      <c r="N53" s="35"/>
      <c r="O53" s="34" t="s">
        <v>295</v>
      </c>
      <c r="P53" s="9"/>
    </row>
    <row r="54" spans="1:16384" ht="52">
      <c r="A54" s="33" t="s">
        <v>555</v>
      </c>
      <c r="B54" s="33" t="s">
        <v>297</v>
      </c>
      <c r="C54" s="33" t="s">
        <v>493</v>
      </c>
      <c r="D54" s="33" t="s">
        <v>488</v>
      </c>
      <c r="E54" s="34" t="s">
        <v>1086</v>
      </c>
      <c r="F54" s="35" t="s">
        <v>27</v>
      </c>
      <c r="G54" s="46">
        <v>42103</v>
      </c>
      <c r="H54" s="36" t="s">
        <v>24</v>
      </c>
      <c r="I54" s="33" t="s">
        <v>58</v>
      </c>
      <c r="J54" s="33"/>
      <c r="K54" s="3"/>
      <c r="L54" s="3"/>
      <c r="M54" s="46"/>
      <c r="N54" s="35"/>
      <c r="O54" s="34"/>
      <c r="P54" s="9"/>
    </row>
    <row r="55" spans="1:16384" ht="39">
      <c r="A55" s="33" t="s">
        <v>556</v>
      </c>
      <c r="B55" s="33" t="s">
        <v>324</v>
      </c>
      <c r="C55" s="33" t="s">
        <v>494</v>
      </c>
      <c r="D55" s="47" t="s">
        <v>196</v>
      </c>
      <c r="E55" s="51" t="s">
        <v>1151</v>
      </c>
      <c r="F55" s="35" t="s">
        <v>6</v>
      </c>
      <c r="G55" s="46">
        <v>42103</v>
      </c>
      <c r="H55" s="36" t="s">
        <v>25</v>
      </c>
      <c r="I55" s="33" t="s">
        <v>58</v>
      </c>
      <c r="J55" s="47" t="s">
        <v>992</v>
      </c>
      <c r="K55" s="3" t="s">
        <v>33</v>
      </c>
      <c r="L55" s="3" t="s">
        <v>36</v>
      </c>
      <c r="M55" s="46">
        <v>42103</v>
      </c>
      <c r="N55" s="35"/>
      <c r="O55" s="34" t="s">
        <v>316</v>
      </c>
      <c r="P55" s="9"/>
    </row>
    <row r="56" spans="1:16384" ht="65">
      <c r="A56" s="33" t="s">
        <v>557</v>
      </c>
      <c r="B56" s="33" t="s">
        <v>320</v>
      </c>
      <c r="C56" s="33" t="s">
        <v>195</v>
      </c>
      <c r="D56" s="33" t="s">
        <v>496</v>
      </c>
      <c r="E56" s="34" t="s">
        <v>1156</v>
      </c>
      <c r="F56" s="35" t="s">
        <v>27</v>
      </c>
      <c r="G56" s="46">
        <v>42100</v>
      </c>
      <c r="H56" s="36" t="s">
        <v>25</v>
      </c>
      <c r="I56" s="33" t="s">
        <v>58</v>
      </c>
      <c r="J56" s="47" t="s">
        <v>993</v>
      </c>
      <c r="K56" s="3" t="s">
        <v>33</v>
      </c>
      <c r="L56" s="3" t="s">
        <v>34</v>
      </c>
      <c r="M56" s="46">
        <v>42100</v>
      </c>
      <c r="N56" s="35"/>
      <c r="O56" s="34" t="s">
        <v>230</v>
      </c>
      <c r="P56" s="9"/>
    </row>
    <row r="57" spans="1:16384" ht="52">
      <c r="A57" s="33" t="s">
        <v>558</v>
      </c>
      <c r="B57" s="33" t="s">
        <v>298</v>
      </c>
      <c r="C57" s="33" t="s">
        <v>82</v>
      </c>
      <c r="D57" s="33" t="s">
        <v>1239</v>
      </c>
      <c r="E57" s="34" t="s">
        <v>1100</v>
      </c>
      <c r="F57" s="35" t="s">
        <v>27</v>
      </c>
      <c r="G57" s="46">
        <v>42103</v>
      </c>
      <c r="H57" s="36" t="s">
        <v>24</v>
      </c>
      <c r="I57" s="33" t="s">
        <v>58</v>
      </c>
      <c r="J57" s="33"/>
      <c r="K57" s="3"/>
      <c r="L57" s="3"/>
      <c r="M57" s="46"/>
      <c r="N57" s="35"/>
      <c r="O57" s="34"/>
      <c r="P57" s="9"/>
    </row>
    <row r="58" spans="1:16384" ht="52">
      <c r="A58" s="33" t="s">
        <v>559</v>
      </c>
      <c r="B58" s="33" t="s">
        <v>323</v>
      </c>
      <c r="C58" s="33" t="s">
        <v>1238</v>
      </c>
      <c r="D58" s="33" t="s">
        <v>196</v>
      </c>
      <c r="E58" s="51" t="s">
        <v>1151</v>
      </c>
      <c r="F58" s="35" t="s">
        <v>6</v>
      </c>
      <c r="G58" s="46">
        <v>42103</v>
      </c>
      <c r="H58" s="36" t="s">
        <v>25</v>
      </c>
      <c r="I58" s="33" t="s">
        <v>58</v>
      </c>
      <c r="J58" s="47" t="s">
        <v>994</v>
      </c>
      <c r="K58" s="3" t="s">
        <v>33</v>
      </c>
      <c r="L58" s="3" t="s">
        <v>36</v>
      </c>
      <c r="M58" s="46">
        <v>42103</v>
      </c>
      <c r="N58" s="35"/>
      <c r="O58" s="34" t="s">
        <v>316</v>
      </c>
      <c r="P58" s="9"/>
    </row>
    <row r="59" spans="1:16384" ht="52">
      <c r="A59" s="33" t="s">
        <v>560</v>
      </c>
      <c r="B59" s="2" t="s">
        <v>84</v>
      </c>
      <c r="C59" s="2" t="s">
        <v>83</v>
      </c>
      <c r="D59" s="33" t="s">
        <v>196</v>
      </c>
      <c r="E59" s="10" t="s">
        <v>258</v>
      </c>
      <c r="F59" s="10" t="s">
        <v>11</v>
      </c>
      <c r="G59" s="12">
        <v>42100</v>
      </c>
      <c r="H59" s="26" t="s">
        <v>24</v>
      </c>
      <c r="I59" s="13" t="s">
        <v>58</v>
      </c>
      <c r="J59" s="8"/>
      <c r="K59" s="3"/>
      <c r="L59" s="3"/>
      <c r="M59" s="8"/>
      <c r="N59" s="8"/>
      <c r="O59" s="8"/>
      <c r="P59" s="9"/>
    </row>
    <row r="60" spans="1:16384" ht="39">
      <c r="A60" s="33" t="s">
        <v>561</v>
      </c>
      <c r="B60" s="33" t="s">
        <v>283</v>
      </c>
      <c r="C60" s="47" t="s">
        <v>495</v>
      </c>
      <c r="D60" s="33" t="s">
        <v>196</v>
      </c>
      <c r="E60" s="34" t="s">
        <v>1100</v>
      </c>
      <c r="F60" s="35" t="s">
        <v>27</v>
      </c>
      <c r="G60" s="46">
        <v>42103</v>
      </c>
      <c r="H60" s="36" t="s">
        <v>24</v>
      </c>
      <c r="I60" s="13" t="s">
        <v>58</v>
      </c>
      <c r="J60" s="8"/>
      <c r="K60" s="3"/>
      <c r="L60" s="3"/>
      <c r="M60" s="8"/>
      <c r="N60" s="8"/>
      <c r="O60" s="8"/>
      <c r="P60" s="9"/>
    </row>
    <row r="61" spans="1:16384" ht="130">
      <c r="A61" s="33" t="s">
        <v>562</v>
      </c>
      <c r="B61" s="33" t="s">
        <v>307</v>
      </c>
      <c r="C61" s="33" t="s">
        <v>82</v>
      </c>
      <c r="D61" s="33" t="s">
        <v>196</v>
      </c>
      <c r="E61" s="34" t="s">
        <v>1098</v>
      </c>
      <c r="F61" s="35" t="s">
        <v>27</v>
      </c>
      <c r="G61" s="46">
        <v>42100</v>
      </c>
      <c r="H61" s="36" t="s">
        <v>25</v>
      </c>
      <c r="I61" s="37" t="s">
        <v>58</v>
      </c>
      <c r="J61" s="47" t="s">
        <v>995</v>
      </c>
      <c r="K61" s="39" t="s">
        <v>33</v>
      </c>
      <c r="L61" s="39" t="s">
        <v>38</v>
      </c>
      <c r="M61" s="49">
        <v>42100</v>
      </c>
      <c r="N61" s="38"/>
      <c r="O61" s="33" t="s">
        <v>299</v>
      </c>
      <c r="P61" s="9"/>
    </row>
    <row r="62" spans="1:16384" ht="98">
      <c r="A62" s="33" t="s">
        <v>563</v>
      </c>
      <c r="B62" s="33" t="s">
        <v>233</v>
      </c>
      <c r="C62" s="33" t="s">
        <v>166</v>
      </c>
      <c r="D62" s="33" t="s">
        <v>196</v>
      </c>
      <c r="E62" s="34" t="s">
        <v>1159</v>
      </c>
      <c r="F62" s="35" t="s">
        <v>11</v>
      </c>
      <c r="G62" s="46">
        <v>42100</v>
      </c>
      <c r="H62" s="36" t="s">
        <v>25</v>
      </c>
      <c r="I62" s="37" t="s">
        <v>58</v>
      </c>
      <c r="J62" s="47" t="s">
        <v>996</v>
      </c>
      <c r="K62" s="39" t="s">
        <v>33</v>
      </c>
      <c r="L62" s="39" t="s">
        <v>38</v>
      </c>
      <c r="M62" s="49">
        <v>42100</v>
      </c>
      <c r="O62" s="43" t="s">
        <v>234</v>
      </c>
      <c r="P62" s="9"/>
    </row>
    <row r="63" spans="1:16384" ht="52">
      <c r="A63" s="33" t="s">
        <v>564</v>
      </c>
      <c r="B63" s="33" t="s">
        <v>235</v>
      </c>
      <c r="C63" s="33" t="s">
        <v>166</v>
      </c>
      <c r="D63" s="33" t="s">
        <v>196</v>
      </c>
      <c r="E63" s="34" t="s">
        <v>1159</v>
      </c>
      <c r="F63" s="35" t="s">
        <v>11</v>
      </c>
      <c r="G63" s="46">
        <v>42100</v>
      </c>
      <c r="H63" s="36" t="s">
        <v>24</v>
      </c>
      <c r="I63" s="37" t="s">
        <v>58</v>
      </c>
      <c r="P63" s="9"/>
    </row>
    <row r="64" spans="1:16384" ht="84">
      <c r="A64" s="33" t="s">
        <v>565</v>
      </c>
      <c r="B64" s="33" t="s">
        <v>236</v>
      </c>
      <c r="C64" s="33" t="s">
        <v>166</v>
      </c>
      <c r="D64" s="33" t="s">
        <v>196</v>
      </c>
      <c r="E64" s="34" t="s">
        <v>1159</v>
      </c>
      <c r="F64" s="35" t="s">
        <v>11</v>
      </c>
      <c r="G64" s="46">
        <v>42100</v>
      </c>
      <c r="H64" s="36" t="s">
        <v>25</v>
      </c>
      <c r="I64" s="37" t="s">
        <v>58</v>
      </c>
      <c r="J64" s="47" t="s">
        <v>997</v>
      </c>
      <c r="K64" s="39" t="s">
        <v>33</v>
      </c>
      <c r="L64" s="39" t="s">
        <v>38</v>
      </c>
      <c r="M64" s="49">
        <v>42101</v>
      </c>
      <c r="O64" s="43" t="s">
        <v>240</v>
      </c>
      <c r="P64" s="9"/>
    </row>
    <row r="65" spans="1:21" ht="52">
      <c r="A65" s="33" t="s">
        <v>566</v>
      </c>
      <c r="B65" s="33" t="s">
        <v>237</v>
      </c>
      <c r="C65" s="33" t="s">
        <v>166</v>
      </c>
      <c r="D65" s="33" t="s">
        <v>196</v>
      </c>
      <c r="E65" s="34" t="s">
        <v>1159</v>
      </c>
      <c r="F65" s="35" t="s">
        <v>11</v>
      </c>
      <c r="G65" s="46">
        <v>42101</v>
      </c>
      <c r="H65" s="36" t="s">
        <v>24</v>
      </c>
      <c r="I65" s="37" t="s">
        <v>58</v>
      </c>
      <c r="P65" s="9"/>
      <c r="T65" t="s">
        <v>52</v>
      </c>
      <c r="U65" s="31">
        <f>COUNTIF(H2:H212,"*Passed*")</f>
        <v>89</v>
      </c>
    </row>
    <row r="66" spans="1:21" ht="84">
      <c r="A66" s="33" t="s">
        <v>567</v>
      </c>
      <c r="B66" s="33" t="s">
        <v>238</v>
      </c>
      <c r="C66" s="33" t="s">
        <v>166</v>
      </c>
      <c r="D66" s="33" t="s">
        <v>196</v>
      </c>
      <c r="E66" s="34" t="s">
        <v>1159</v>
      </c>
      <c r="F66" s="35" t="s">
        <v>11</v>
      </c>
      <c r="G66" s="46">
        <v>42101</v>
      </c>
      <c r="H66" s="36" t="s">
        <v>25</v>
      </c>
      <c r="I66" s="37" t="s">
        <v>58</v>
      </c>
      <c r="J66" s="47" t="s">
        <v>998</v>
      </c>
      <c r="K66" s="39" t="s">
        <v>33</v>
      </c>
      <c r="L66" s="39" t="s">
        <v>38</v>
      </c>
      <c r="M66" s="49">
        <v>42101</v>
      </c>
      <c r="O66" s="43" t="s">
        <v>239</v>
      </c>
      <c r="P66" s="9"/>
      <c r="T66" t="s">
        <v>25</v>
      </c>
      <c r="U66" s="31">
        <f>COUNTIF(H7:H212,"*Failed*")</f>
        <v>78</v>
      </c>
    </row>
    <row r="67" spans="1:21" ht="42">
      <c r="A67" s="33" t="s">
        <v>568</v>
      </c>
      <c r="B67" s="33" t="s">
        <v>1160</v>
      </c>
      <c r="C67" s="33" t="s">
        <v>241</v>
      </c>
      <c r="D67" s="43" t="s">
        <v>519</v>
      </c>
      <c r="E67" s="34" t="s">
        <v>1161</v>
      </c>
      <c r="F67" s="35" t="s">
        <v>6</v>
      </c>
      <c r="G67" s="46">
        <v>42101</v>
      </c>
      <c r="H67" s="36" t="s">
        <v>24</v>
      </c>
      <c r="I67" s="37" t="s">
        <v>58</v>
      </c>
      <c r="P67" s="9"/>
      <c r="T67" t="s">
        <v>53</v>
      </c>
      <c r="U67" s="31">
        <f>COUNTIF(H59:H212,"*Not*")</f>
        <v>0</v>
      </c>
    </row>
    <row r="68" spans="1:21" ht="52">
      <c r="A68" s="33" t="s">
        <v>569</v>
      </c>
      <c r="B68" s="33" t="s">
        <v>252</v>
      </c>
      <c r="C68" s="33" t="s">
        <v>241</v>
      </c>
      <c r="D68" s="43" t="s">
        <v>519</v>
      </c>
      <c r="E68" s="34" t="s">
        <v>1161</v>
      </c>
      <c r="F68" s="35" t="s">
        <v>6</v>
      </c>
      <c r="G68" s="46">
        <v>42101</v>
      </c>
      <c r="H68" s="36" t="s">
        <v>24</v>
      </c>
      <c r="I68" s="37" t="s">
        <v>58</v>
      </c>
    </row>
    <row r="69" spans="1:21" ht="65">
      <c r="A69" s="33" t="s">
        <v>570</v>
      </c>
      <c r="B69" s="33" t="s">
        <v>300</v>
      </c>
      <c r="C69" s="33" t="s">
        <v>242</v>
      </c>
      <c r="D69" s="43" t="s">
        <v>519</v>
      </c>
      <c r="E69" s="45" t="s">
        <v>1095</v>
      </c>
      <c r="F69" s="35" t="s">
        <v>27</v>
      </c>
      <c r="G69" s="46">
        <v>42101</v>
      </c>
      <c r="H69" s="36" t="s">
        <v>24</v>
      </c>
      <c r="I69" s="37" t="s">
        <v>58</v>
      </c>
    </row>
    <row r="70" spans="1:21" ht="91">
      <c r="A70" s="33" t="s">
        <v>571</v>
      </c>
      <c r="B70" s="33" t="s">
        <v>301</v>
      </c>
      <c r="C70" s="33" t="s">
        <v>516</v>
      </c>
      <c r="D70" s="33" t="s">
        <v>518</v>
      </c>
      <c r="E70" s="34" t="s">
        <v>1162</v>
      </c>
      <c r="F70" s="35" t="s">
        <v>27</v>
      </c>
      <c r="G70" s="46">
        <v>41738</v>
      </c>
      <c r="H70" s="36" t="s">
        <v>25</v>
      </c>
      <c r="I70" s="37" t="s">
        <v>58</v>
      </c>
      <c r="J70" s="47" t="s">
        <v>999</v>
      </c>
      <c r="K70" s="39" t="s">
        <v>33</v>
      </c>
      <c r="L70" s="39" t="s">
        <v>54</v>
      </c>
      <c r="M70" s="46">
        <v>41738</v>
      </c>
      <c r="O70" s="43" t="s">
        <v>302</v>
      </c>
    </row>
    <row r="71" spans="1:21" ht="42">
      <c r="A71" s="33" t="s">
        <v>572</v>
      </c>
      <c r="B71" s="33" t="s">
        <v>243</v>
      </c>
      <c r="C71" s="33" t="s">
        <v>86</v>
      </c>
      <c r="D71" s="43" t="s">
        <v>196</v>
      </c>
      <c r="E71" s="34" t="s">
        <v>1094</v>
      </c>
      <c r="F71" s="35" t="s">
        <v>27</v>
      </c>
      <c r="G71" s="46">
        <v>42101</v>
      </c>
      <c r="H71" s="36" t="s">
        <v>24</v>
      </c>
      <c r="I71" s="37" t="s">
        <v>58</v>
      </c>
    </row>
    <row r="72" spans="1:21" ht="39">
      <c r="A72" s="33" t="s">
        <v>573</v>
      </c>
      <c r="B72" s="33" t="s">
        <v>244</v>
      </c>
      <c r="C72" s="33" t="s">
        <v>166</v>
      </c>
      <c r="D72" s="33" t="s">
        <v>196</v>
      </c>
      <c r="E72" s="34" t="s">
        <v>1092</v>
      </c>
      <c r="F72" s="35" t="s">
        <v>11</v>
      </c>
      <c r="G72" s="46">
        <v>42101</v>
      </c>
      <c r="H72" s="36" t="s">
        <v>24</v>
      </c>
      <c r="I72" s="37" t="s">
        <v>58</v>
      </c>
    </row>
    <row r="73" spans="1:21" ht="91">
      <c r="A73" s="33" t="s">
        <v>574</v>
      </c>
      <c r="B73" s="33" t="s">
        <v>967</v>
      </c>
      <c r="C73" s="33" t="s">
        <v>245</v>
      </c>
      <c r="D73" s="33" t="s">
        <v>196</v>
      </c>
      <c r="E73" s="34" t="s">
        <v>1241</v>
      </c>
      <c r="F73" s="35" t="s">
        <v>27</v>
      </c>
      <c r="G73" s="46">
        <v>42101</v>
      </c>
      <c r="H73" s="36" t="s">
        <v>24</v>
      </c>
      <c r="I73" s="37" t="s">
        <v>58</v>
      </c>
    </row>
    <row r="74" spans="1:21" ht="70">
      <c r="A74" s="33" t="s">
        <v>575</v>
      </c>
      <c r="B74" s="33" t="s">
        <v>958</v>
      </c>
      <c r="C74" s="33" t="s">
        <v>246</v>
      </c>
      <c r="D74" s="47" t="s">
        <v>517</v>
      </c>
      <c r="E74" s="34" t="s">
        <v>1242</v>
      </c>
      <c r="F74" s="35" t="s">
        <v>27</v>
      </c>
      <c r="G74" s="46">
        <v>42101</v>
      </c>
      <c r="H74" s="36" t="s">
        <v>25</v>
      </c>
      <c r="I74" s="37" t="s">
        <v>58</v>
      </c>
      <c r="J74" s="47" t="s">
        <v>1000</v>
      </c>
      <c r="K74" s="39" t="s">
        <v>33</v>
      </c>
      <c r="L74" s="39" t="s">
        <v>35</v>
      </c>
      <c r="M74" s="46">
        <v>42101</v>
      </c>
      <c r="O74" s="43" t="s">
        <v>959</v>
      </c>
    </row>
    <row r="75" spans="1:21" ht="78">
      <c r="A75" s="33" t="s">
        <v>576</v>
      </c>
      <c r="B75" s="33" t="s">
        <v>739</v>
      </c>
      <c r="C75" s="33" t="s">
        <v>246</v>
      </c>
      <c r="D75" s="47" t="s">
        <v>520</v>
      </c>
      <c r="E75" s="34" t="s">
        <v>1103</v>
      </c>
      <c r="F75" s="35" t="s">
        <v>27</v>
      </c>
      <c r="G75" s="46">
        <v>42102</v>
      </c>
      <c r="H75" s="36" t="s">
        <v>25</v>
      </c>
      <c r="I75" s="37" t="s">
        <v>58</v>
      </c>
      <c r="J75" s="47" t="s">
        <v>1001</v>
      </c>
      <c r="K75" s="39" t="s">
        <v>33</v>
      </c>
      <c r="L75" s="39" t="s">
        <v>54</v>
      </c>
      <c r="M75" s="67">
        <v>42102</v>
      </c>
      <c r="O75" s="43" t="s">
        <v>249</v>
      </c>
    </row>
    <row r="76" spans="1:21" ht="56">
      <c r="A76" s="33" t="s">
        <v>577</v>
      </c>
      <c r="B76" s="33" t="s">
        <v>253</v>
      </c>
      <c r="C76" s="33" t="s">
        <v>254</v>
      </c>
      <c r="D76" s="47" t="s">
        <v>521</v>
      </c>
      <c r="E76" s="34" t="s">
        <v>1103</v>
      </c>
      <c r="F76" s="35" t="s">
        <v>11</v>
      </c>
      <c r="G76" s="46">
        <v>41738</v>
      </c>
      <c r="H76" s="36" t="s">
        <v>25</v>
      </c>
      <c r="I76" s="37" t="s">
        <v>58</v>
      </c>
      <c r="J76" s="47" t="s">
        <v>1002</v>
      </c>
      <c r="K76" s="39" t="s">
        <v>33</v>
      </c>
      <c r="L76" s="39" t="s">
        <v>34</v>
      </c>
      <c r="M76" s="46">
        <v>41738</v>
      </c>
      <c r="O76" s="43" t="s">
        <v>255</v>
      </c>
    </row>
    <row r="77" spans="1:21" ht="91">
      <c r="A77" s="33" t="s">
        <v>578</v>
      </c>
      <c r="B77" s="33" t="s">
        <v>261</v>
      </c>
      <c r="C77" s="33" t="s">
        <v>522</v>
      </c>
      <c r="D77" s="63" t="s">
        <v>523</v>
      </c>
      <c r="E77" s="34" t="s">
        <v>1104</v>
      </c>
      <c r="F77" s="35" t="s">
        <v>11</v>
      </c>
      <c r="G77" s="46">
        <v>41738</v>
      </c>
      <c r="H77" s="36" t="s">
        <v>25</v>
      </c>
      <c r="I77" s="37" t="s">
        <v>58</v>
      </c>
      <c r="J77" s="47" t="s">
        <v>1003</v>
      </c>
      <c r="K77" s="39" t="s">
        <v>33</v>
      </c>
      <c r="L77" s="39" t="s">
        <v>34</v>
      </c>
      <c r="M77" s="46">
        <v>41738</v>
      </c>
      <c r="O77" s="43" t="s">
        <v>262</v>
      </c>
    </row>
    <row r="78" spans="1:21" ht="78">
      <c r="A78" s="33" t="s">
        <v>579</v>
      </c>
      <c r="B78" s="33" t="s">
        <v>965</v>
      </c>
      <c r="C78" s="33" t="s">
        <v>525</v>
      </c>
      <c r="D78" s="47" t="s">
        <v>523</v>
      </c>
      <c r="E78" s="34" t="s">
        <v>1105</v>
      </c>
      <c r="F78" s="35" t="s">
        <v>11</v>
      </c>
      <c r="G78" s="46">
        <v>41738</v>
      </c>
      <c r="H78" s="36" t="s">
        <v>25</v>
      </c>
      <c r="I78" s="37" t="s">
        <v>58</v>
      </c>
      <c r="J78" s="47" t="s">
        <v>1004</v>
      </c>
      <c r="K78" s="39" t="s">
        <v>33</v>
      </c>
      <c r="L78" s="39" t="s">
        <v>54</v>
      </c>
      <c r="M78" s="46">
        <v>41738</v>
      </c>
      <c r="O78" s="43" t="s">
        <v>966</v>
      </c>
      <c r="S78" t="s">
        <v>1250</v>
      </c>
      <c r="T78">
        <f>COUNTIF(L2:L170,"*Major*")</f>
        <v>43</v>
      </c>
    </row>
    <row r="79" spans="1:21" ht="78">
      <c r="A79" s="33" t="s">
        <v>580</v>
      </c>
      <c r="B79" s="33" t="s">
        <v>526</v>
      </c>
      <c r="C79" s="33" t="s">
        <v>524</v>
      </c>
      <c r="D79" s="47" t="s">
        <v>520</v>
      </c>
      <c r="E79" s="34" t="s">
        <v>1105</v>
      </c>
      <c r="F79" s="35" t="s">
        <v>11</v>
      </c>
      <c r="G79" s="46">
        <v>41739</v>
      </c>
      <c r="H79" s="36" t="s">
        <v>25</v>
      </c>
      <c r="I79" s="37" t="s">
        <v>58</v>
      </c>
      <c r="J79" s="47" t="s">
        <v>1005</v>
      </c>
      <c r="K79" s="39" t="s">
        <v>33</v>
      </c>
      <c r="L79" s="39" t="s">
        <v>34</v>
      </c>
      <c r="M79" s="46">
        <v>41739</v>
      </c>
      <c r="O79" s="43" t="s">
        <v>304</v>
      </c>
      <c r="S79" t="s">
        <v>1249</v>
      </c>
      <c r="T79">
        <f>COUNTIF(L3:L171,"*Minor*")</f>
        <v>4</v>
      </c>
    </row>
    <row r="80" spans="1:21" ht="39">
      <c r="A80" s="33" t="s">
        <v>581</v>
      </c>
      <c r="B80" s="33" t="s">
        <v>1009</v>
      </c>
      <c r="C80" s="33" t="s">
        <v>166</v>
      </c>
      <c r="D80" s="47" t="s">
        <v>196</v>
      </c>
      <c r="E80" s="34" t="s">
        <v>1089</v>
      </c>
      <c r="F80" s="35" t="s">
        <v>11</v>
      </c>
      <c r="G80" s="46">
        <v>42102</v>
      </c>
      <c r="H80" s="36" t="s">
        <v>24</v>
      </c>
      <c r="I80" s="37" t="s">
        <v>58</v>
      </c>
      <c r="J80" s="47" t="s">
        <v>1006</v>
      </c>
      <c r="K80" s="39" t="s">
        <v>33</v>
      </c>
      <c r="L80" s="39" t="s">
        <v>38</v>
      </c>
      <c r="M80" s="67">
        <v>42102</v>
      </c>
      <c r="O80" s="43" t="s">
        <v>247</v>
      </c>
      <c r="S80" t="s">
        <v>54</v>
      </c>
      <c r="T80" s="31">
        <f>COUNTIF(L2:L170,"*Moderate*")</f>
        <v>19</v>
      </c>
    </row>
    <row r="81" spans="1:20" ht="42">
      <c r="A81" s="33" t="s">
        <v>582</v>
      </c>
      <c r="B81" s="33" t="s">
        <v>248</v>
      </c>
      <c r="C81" s="33" t="s">
        <v>166</v>
      </c>
      <c r="D81" s="47" t="s">
        <v>196</v>
      </c>
      <c r="E81" s="34" t="s">
        <v>161</v>
      </c>
      <c r="F81" s="35" t="s">
        <v>11</v>
      </c>
      <c r="G81" s="46">
        <v>42102</v>
      </c>
      <c r="H81" s="36" t="s">
        <v>25</v>
      </c>
      <c r="I81" s="37" t="s">
        <v>58</v>
      </c>
      <c r="J81" s="47" t="s">
        <v>1010</v>
      </c>
      <c r="K81" s="39" t="s">
        <v>33</v>
      </c>
      <c r="L81" s="39" t="s">
        <v>54</v>
      </c>
      <c r="M81" s="67">
        <v>42102</v>
      </c>
      <c r="O81" s="43" t="s">
        <v>250</v>
      </c>
      <c r="S81" t="s">
        <v>36</v>
      </c>
      <c r="T81" s="31">
        <f>COUNTIF(L2:L170,"*Critical*")</f>
        <v>7</v>
      </c>
    </row>
    <row r="82" spans="1:20" ht="39">
      <c r="A82" s="33" t="s">
        <v>583</v>
      </c>
      <c r="B82" s="33" t="s">
        <v>251</v>
      </c>
      <c r="C82" s="33" t="s">
        <v>166</v>
      </c>
      <c r="D82" s="47" t="s">
        <v>196</v>
      </c>
      <c r="E82" s="9" t="s">
        <v>1088</v>
      </c>
      <c r="F82" s="35" t="s">
        <v>11</v>
      </c>
      <c r="G82" s="46">
        <v>42102</v>
      </c>
      <c r="H82" s="36" t="s">
        <v>24</v>
      </c>
      <c r="I82" s="37" t="s">
        <v>58</v>
      </c>
      <c r="J82" s="9"/>
      <c r="K82" s="9"/>
      <c r="L82" s="9"/>
      <c r="M82" s="9"/>
      <c r="N82" s="9"/>
      <c r="R82" t="s">
        <v>38</v>
      </c>
      <c r="S82" s="31">
        <f>COUNTIF(L2:L170,"*Cosmetic*")</f>
        <v>9</v>
      </c>
    </row>
    <row r="83" spans="1:20" ht="56">
      <c r="A83" s="33" t="s">
        <v>584</v>
      </c>
      <c r="B83" s="33" t="s">
        <v>781</v>
      </c>
      <c r="C83" s="33" t="s">
        <v>166</v>
      </c>
      <c r="D83" s="47" t="s">
        <v>196</v>
      </c>
      <c r="E83" s="9" t="s">
        <v>1087</v>
      </c>
      <c r="F83" s="35" t="s">
        <v>11</v>
      </c>
      <c r="G83" s="46">
        <v>42102</v>
      </c>
      <c r="H83" s="36" t="s">
        <v>25</v>
      </c>
      <c r="I83" s="37" t="s">
        <v>58</v>
      </c>
      <c r="J83" s="47" t="s">
        <v>1011</v>
      </c>
      <c r="K83" s="39" t="s">
        <v>33</v>
      </c>
      <c r="L83" s="39" t="s">
        <v>38</v>
      </c>
      <c r="M83" s="48">
        <v>42102</v>
      </c>
      <c r="N83" s="9"/>
      <c r="O83" s="43" t="s">
        <v>257</v>
      </c>
    </row>
    <row r="84" spans="1:20" ht="39">
      <c r="A84" s="33" t="s">
        <v>585</v>
      </c>
      <c r="B84" s="33" t="s">
        <v>308</v>
      </c>
      <c r="C84" s="33" t="s">
        <v>166</v>
      </c>
      <c r="D84" s="47" t="s">
        <v>196</v>
      </c>
      <c r="E84" s="9" t="s">
        <v>1099</v>
      </c>
      <c r="F84" s="35" t="s">
        <v>11</v>
      </c>
      <c r="G84" s="46">
        <v>42103</v>
      </c>
      <c r="H84" s="36" t="s">
        <v>25</v>
      </c>
      <c r="I84" s="9" t="s">
        <v>58</v>
      </c>
      <c r="J84" s="47" t="s">
        <v>1012</v>
      </c>
      <c r="K84" s="39" t="s">
        <v>33</v>
      </c>
      <c r="L84" s="39" t="s">
        <v>38</v>
      </c>
      <c r="M84" s="48">
        <v>42103</v>
      </c>
      <c r="N84" s="9"/>
      <c r="O84" s="43" t="s">
        <v>319</v>
      </c>
    </row>
    <row r="85" spans="1:20" ht="65">
      <c r="A85" s="33" t="s">
        <v>586</v>
      </c>
      <c r="B85" s="33" t="s">
        <v>317</v>
      </c>
      <c r="C85" s="33" t="s">
        <v>527</v>
      </c>
      <c r="D85" s="47" t="s">
        <v>196</v>
      </c>
      <c r="E85" s="9" t="s">
        <v>1163</v>
      </c>
      <c r="F85" s="35" t="s">
        <v>27</v>
      </c>
      <c r="G85" s="46">
        <v>42103</v>
      </c>
      <c r="H85" s="36" t="s">
        <v>25</v>
      </c>
      <c r="I85" s="9" t="s">
        <v>58</v>
      </c>
      <c r="J85" s="47" t="s">
        <v>1013</v>
      </c>
      <c r="K85" s="39" t="s">
        <v>33</v>
      </c>
      <c r="L85" s="39" t="s">
        <v>38</v>
      </c>
      <c r="M85" s="48">
        <v>42103</v>
      </c>
      <c r="N85" s="9"/>
      <c r="O85" s="43" t="s">
        <v>318</v>
      </c>
    </row>
    <row r="86" spans="1:20" ht="39">
      <c r="A86" s="33" t="s">
        <v>587</v>
      </c>
      <c r="B86" s="33" t="s">
        <v>321</v>
      </c>
      <c r="C86" s="33" t="s">
        <v>166</v>
      </c>
      <c r="D86" s="47" t="s">
        <v>196</v>
      </c>
      <c r="E86" s="9" t="s">
        <v>1102</v>
      </c>
      <c r="F86" s="35" t="s">
        <v>27</v>
      </c>
      <c r="G86" s="46">
        <v>42104</v>
      </c>
      <c r="H86" s="36" t="s">
        <v>24</v>
      </c>
      <c r="I86" s="9" t="s">
        <v>58</v>
      </c>
      <c r="J86" s="9"/>
      <c r="K86" s="9"/>
      <c r="L86" s="9"/>
      <c r="M86" s="9"/>
      <c r="N86" s="9"/>
    </row>
    <row r="87" spans="1:20" ht="28">
      <c r="A87" s="33" t="s">
        <v>588</v>
      </c>
      <c r="B87" s="43" t="s">
        <v>182</v>
      </c>
      <c r="C87" s="44" t="s">
        <v>86</v>
      </c>
      <c r="D87" s="1" t="s">
        <v>183</v>
      </c>
      <c r="E87" s="45" t="s">
        <v>1093</v>
      </c>
      <c r="F87" s="10" t="s">
        <v>11</v>
      </c>
      <c r="G87" s="46">
        <v>42100</v>
      </c>
      <c r="H87" s="26" t="s">
        <v>24</v>
      </c>
      <c r="I87" s="9" t="s">
        <v>58</v>
      </c>
      <c r="J87" s="3"/>
      <c r="K87" s="9"/>
      <c r="L87" s="9"/>
      <c r="M87" s="9"/>
      <c r="N87" s="9"/>
      <c r="O87" s="9"/>
      <c r="P87" s="9"/>
    </row>
    <row r="88" spans="1:20" ht="130">
      <c r="A88" s="33" t="s">
        <v>589</v>
      </c>
      <c r="B88" s="43" t="s">
        <v>282</v>
      </c>
      <c r="C88" s="2" t="s">
        <v>232</v>
      </c>
      <c r="D88" s="1" t="s">
        <v>183</v>
      </c>
      <c r="E88" s="34" t="s">
        <v>1095</v>
      </c>
      <c r="F88" s="10" t="s">
        <v>27</v>
      </c>
      <c r="G88" s="46">
        <v>42103</v>
      </c>
      <c r="H88" s="26" t="s">
        <v>24</v>
      </c>
      <c r="I88" s="9" t="s">
        <v>58</v>
      </c>
      <c r="J88" s="9"/>
      <c r="K88" s="9"/>
      <c r="L88" s="9"/>
      <c r="M88" s="9"/>
      <c r="N88" s="9"/>
      <c r="O88" s="9"/>
      <c r="P88" s="9"/>
    </row>
    <row r="89" spans="1:20" ht="42">
      <c r="A89" s="33" t="s">
        <v>590</v>
      </c>
      <c r="B89" s="33" t="s">
        <v>327</v>
      </c>
      <c r="C89" s="1" t="s">
        <v>86</v>
      </c>
      <c r="D89" s="1" t="s">
        <v>183</v>
      </c>
      <c r="E89" s="1" t="s">
        <v>1164</v>
      </c>
      <c r="F89" s="10" t="s">
        <v>6</v>
      </c>
      <c r="G89" s="46">
        <v>42105</v>
      </c>
      <c r="H89" s="26" t="s">
        <v>24</v>
      </c>
      <c r="I89" s="9" t="s">
        <v>326</v>
      </c>
      <c r="J89" s="9"/>
      <c r="K89" s="9"/>
      <c r="L89" s="9"/>
      <c r="M89" s="9"/>
      <c r="N89" s="9"/>
    </row>
    <row r="90" spans="1:20" ht="42">
      <c r="A90" s="33" t="s">
        <v>591</v>
      </c>
      <c r="B90" s="33" t="s">
        <v>328</v>
      </c>
      <c r="C90" s="1" t="s">
        <v>86</v>
      </c>
      <c r="D90" s="1" t="s">
        <v>183</v>
      </c>
      <c r="E90" s="1" t="s">
        <v>1164</v>
      </c>
      <c r="F90" s="10" t="s">
        <v>6</v>
      </c>
      <c r="G90" s="46">
        <v>42105</v>
      </c>
      <c r="H90" s="26" t="s">
        <v>24</v>
      </c>
      <c r="I90" s="9" t="s">
        <v>326</v>
      </c>
      <c r="J90" s="9"/>
      <c r="K90" s="9"/>
      <c r="L90" s="9"/>
      <c r="M90" s="9"/>
      <c r="N90" s="9"/>
    </row>
    <row r="91" spans="1:20" ht="42">
      <c r="A91" s="33" t="s">
        <v>592</v>
      </c>
      <c r="B91" s="33" t="s">
        <v>330</v>
      </c>
      <c r="C91" s="1" t="s">
        <v>86</v>
      </c>
      <c r="D91" s="1" t="s">
        <v>183</v>
      </c>
      <c r="E91" s="1" t="s">
        <v>1164</v>
      </c>
      <c r="F91" s="10" t="s">
        <v>6</v>
      </c>
      <c r="G91" s="46">
        <v>42105</v>
      </c>
      <c r="H91" s="26" t="s">
        <v>25</v>
      </c>
      <c r="I91" s="9" t="s">
        <v>326</v>
      </c>
      <c r="J91" s="47" t="s">
        <v>1014</v>
      </c>
      <c r="K91" s="39" t="s">
        <v>33</v>
      </c>
      <c r="L91" s="39" t="s">
        <v>35</v>
      </c>
      <c r="M91" s="48">
        <v>42105</v>
      </c>
      <c r="N91" s="9"/>
      <c r="O91" s="43" t="s">
        <v>1210</v>
      </c>
    </row>
    <row r="92" spans="1:20" ht="42">
      <c r="A92" s="33" t="s">
        <v>593</v>
      </c>
      <c r="B92" s="33" t="s">
        <v>331</v>
      </c>
      <c r="C92" s="1" t="s">
        <v>86</v>
      </c>
      <c r="D92" s="1" t="s">
        <v>183</v>
      </c>
      <c r="E92" s="66" t="s">
        <v>1164</v>
      </c>
      <c r="F92" s="10" t="s">
        <v>6</v>
      </c>
      <c r="G92" s="46">
        <v>42105</v>
      </c>
      <c r="H92" s="26" t="s">
        <v>24</v>
      </c>
      <c r="I92" s="9" t="s">
        <v>326</v>
      </c>
      <c r="J92" s="9"/>
      <c r="K92" s="39"/>
      <c r="L92" s="39"/>
      <c r="M92" s="9"/>
      <c r="N92" s="9"/>
    </row>
    <row r="93" spans="1:20" ht="42">
      <c r="A93" s="33" t="s">
        <v>594</v>
      </c>
      <c r="B93" s="33" t="s">
        <v>332</v>
      </c>
      <c r="C93" s="1" t="s">
        <v>86</v>
      </c>
      <c r="D93" s="1" t="s">
        <v>183</v>
      </c>
      <c r="E93" s="66" t="s">
        <v>1164</v>
      </c>
      <c r="F93" s="10" t="s">
        <v>6</v>
      </c>
      <c r="G93" s="46">
        <v>42106</v>
      </c>
      <c r="H93" s="26" t="s">
        <v>24</v>
      </c>
      <c r="I93" s="9" t="s">
        <v>326</v>
      </c>
      <c r="J93" s="9"/>
      <c r="K93" s="9"/>
      <c r="L93" s="9"/>
      <c r="M93" s="9"/>
      <c r="N93" s="9"/>
    </row>
    <row r="94" spans="1:20" ht="42">
      <c r="A94" s="33" t="s">
        <v>595</v>
      </c>
      <c r="B94" s="33" t="s">
        <v>334</v>
      </c>
      <c r="C94" s="1" t="s">
        <v>86</v>
      </c>
      <c r="D94" s="1" t="s">
        <v>183</v>
      </c>
      <c r="E94" s="66" t="s">
        <v>1164</v>
      </c>
      <c r="F94" s="10" t="s">
        <v>6</v>
      </c>
      <c r="G94" s="46">
        <v>42106</v>
      </c>
      <c r="H94" s="26" t="s">
        <v>25</v>
      </c>
      <c r="I94" s="9" t="s">
        <v>326</v>
      </c>
      <c r="J94" s="47" t="s">
        <v>1015</v>
      </c>
      <c r="K94" s="39" t="s">
        <v>33</v>
      </c>
      <c r="L94" s="39" t="s">
        <v>35</v>
      </c>
      <c r="M94" s="48">
        <v>42106</v>
      </c>
      <c r="N94" s="9"/>
      <c r="O94" s="43" t="s">
        <v>1213</v>
      </c>
    </row>
    <row r="95" spans="1:20" ht="42">
      <c r="A95" s="33" t="s">
        <v>596</v>
      </c>
      <c r="B95" s="33" t="s">
        <v>335</v>
      </c>
      <c r="C95" s="1" t="s">
        <v>86</v>
      </c>
      <c r="D95" s="1" t="s">
        <v>183</v>
      </c>
      <c r="E95" s="66" t="s">
        <v>1164</v>
      </c>
      <c r="F95" s="10" t="s">
        <v>6</v>
      </c>
      <c r="G95" s="46">
        <v>42106</v>
      </c>
      <c r="H95" s="26" t="s">
        <v>24</v>
      </c>
      <c r="I95" s="9" t="s">
        <v>326</v>
      </c>
      <c r="J95" s="9"/>
      <c r="K95" s="9"/>
      <c r="L95" s="9"/>
      <c r="M95" s="9"/>
      <c r="N95" s="9"/>
    </row>
    <row r="96" spans="1:20" ht="42">
      <c r="A96" s="33" t="s">
        <v>597</v>
      </c>
      <c r="B96" s="33" t="s">
        <v>336</v>
      </c>
      <c r="C96" s="1" t="s">
        <v>86</v>
      </c>
      <c r="D96" s="1" t="s">
        <v>183</v>
      </c>
      <c r="E96" s="66" t="s">
        <v>1164</v>
      </c>
      <c r="F96" s="10" t="s">
        <v>6</v>
      </c>
      <c r="G96" s="46">
        <v>42106</v>
      </c>
      <c r="H96" s="26" t="s">
        <v>25</v>
      </c>
      <c r="I96" s="9" t="s">
        <v>326</v>
      </c>
      <c r="J96" s="47" t="s">
        <v>1016</v>
      </c>
      <c r="K96" s="39" t="s">
        <v>33</v>
      </c>
      <c r="L96" s="39" t="s">
        <v>35</v>
      </c>
      <c r="M96" s="48">
        <v>42106</v>
      </c>
      <c r="N96" s="9"/>
      <c r="O96" s="43" t="s">
        <v>1212</v>
      </c>
    </row>
    <row r="97" spans="1:16" ht="42">
      <c r="A97" s="33" t="s">
        <v>598</v>
      </c>
      <c r="B97" s="33" t="s">
        <v>337</v>
      </c>
      <c r="C97" s="1" t="s">
        <v>86</v>
      </c>
      <c r="D97" s="1" t="s">
        <v>183</v>
      </c>
      <c r="E97" s="66" t="s">
        <v>1164</v>
      </c>
      <c r="F97" s="10" t="s">
        <v>6</v>
      </c>
      <c r="G97" s="46">
        <v>42106</v>
      </c>
      <c r="H97" s="26" t="s">
        <v>24</v>
      </c>
      <c r="I97" s="9" t="s">
        <v>326</v>
      </c>
      <c r="J97" s="9"/>
      <c r="K97" s="9"/>
      <c r="L97" s="9"/>
      <c r="M97" s="9"/>
      <c r="N97" s="9"/>
    </row>
    <row r="98" spans="1:16" ht="42">
      <c r="A98" s="33" t="s">
        <v>599</v>
      </c>
      <c r="B98" s="33" t="s">
        <v>338</v>
      </c>
      <c r="C98" s="1" t="s">
        <v>86</v>
      </c>
      <c r="D98" s="1" t="s">
        <v>183</v>
      </c>
      <c r="E98" s="66" t="s">
        <v>1164</v>
      </c>
      <c r="F98" s="10" t="s">
        <v>6</v>
      </c>
      <c r="G98" s="46">
        <v>42106</v>
      </c>
      <c r="H98" s="26" t="s">
        <v>25</v>
      </c>
      <c r="I98" s="9" t="s">
        <v>326</v>
      </c>
      <c r="J98" s="47" t="s">
        <v>1017</v>
      </c>
      <c r="K98" s="39" t="s">
        <v>33</v>
      </c>
      <c r="L98" s="39" t="s">
        <v>35</v>
      </c>
      <c r="M98" s="48">
        <v>42106</v>
      </c>
      <c r="N98" s="9"/>
      <c r="O98" s="43" t="s">
        <v>1212</v>
      </c>
    </row>
    <row r="99" spans="1:16" ht="52">
      <c r="A99" s="33" t="s">
        <v>600</v>
      </c>
      <c r="B99" s="33" t="s">
        <v>339</v>
      </c>
      <c r="C99" s="1" t="s">
        <v>86</v>
      </c>
      <c r="D99" s="1" t="s">
        <v>183</v>
      </c>
      <c r="E99" s="66" t="s">
        <v>1164</v>
      </c>
      <c r="F99" s="10" t="s">
        <v>6</v>
      </c>
      <c r="G99" s="46">
        <v>42106</v>
      </c>
      <c r="H99" s="26" t="s">
        <v>25</v>
      </c>
      <c r="I99" s="9" t="s">
        <v>326</v>
      </c>
      <c r="J99" s="47" t="s">
        <v>1018</v>
      </c>
      <c r="K99" s="39" t="s">
        <v>33</v>
      </c>
      <c r="L99" s="39" t="s">
        <v>35</v>
      </c>
      <c r="M99" s="48">
        <v>42106</v>
      </c>
      <c r="N99" s="9"/>
      <c r="O99" s="43" t="s">
        <v>1211</v>
      </c>
    </row>
    <row r="100" spans="1:16" ht="42">
      <c r="A100" s="33" t="s">
        <v>770</v>
      </c>
      <c r="B100" s="33" t="s">
        <v>340</v>
      </c>
      <c r="C100" s="1" t="s">
        <v>86</v>
      </c>
      <c r="D100" s="1" t="s">
        <v>183</v>
      </c>
      <c r="E100" s="66" t="s">
        <v>1164</v>
      </c>
      <c r="F100" s="10" t="s">
        <v>6</v>
      </c>
      <c r="G100" s="46">
        <v>42106</v>
      </c>
      <c r="H100" s="26" t="s">
        <v>24</v>
      </c>
      <c r="I100" s="9" t="s">
        <v>326</v>
      </c>
      <c r="J100" s="9"/>
      <c r="K100" s="9"/>
      <c r="L100" s="9"/>
      <c r="M100" s="9"/>
      <c r="N100" s="9"/>
      <c r="O100" s="9"/>
    </row>
    <row r="101" spans="1:16" ht="52">
      <c r="A101" s="33" t="s">
        <v>771</v>
      </c>
      <c r="B101" s="33" t="s">
        <v>341</v>
      </c>
      <c r="C101" s="1" t="s">
        <v>86</v>
      </c>
      <c r="D101" s="1" t="s">
        <v>183</v>
      </c>
      <c r="E101" s="66" t="s">
        <v>1164</v>
      </c>
      <c r="F101" s="10" t="s">
        <v>6</v>
      </c>
      <c r="G101" s="46">
        <v>42106</v>
      </c>
      <c r="H101" s="26" t="s">
        <v>25</v>
      </c>
      <c r="I101" s="9" t="s">
        <v>326</v>
      </c>
      <c r="J101" s="47" t="s">
        <v>1019</v>
      </c>
      <c r="K101" s="39" t="s">
        <v>33</v>
      </c>
      <c r="L101" s="39" t="s">
        <v>35</v>
      </c>
      <c r="M101" s="48">
        <v>42106</v>
      </c>
      <c r="N101" s="9"/>
      <c r="O101" s="43" t="s">
        <v>1211</v>
      </c>
    </row>
    <row r="102" spans="1:16" ht="52">
      <c r="A102" s="33" t="s">
        <v>772</v>
      </c>
      <c r="B102" s="33" t="s">
        <v>342</v>
      </c>
      <c r="C102" s="1" t="s">
        <v>86</v>
      </c>
      <c r="D102" s="1" t="s">
        <v>183</v>
      </c>
      <c r="E102" s="66" t="s">
        <v>1164</v>
      </c>
      <c r="F102" s="10" t="s">
        <v>6</v>
      </c>
      <c r="G102" s="46">
        <v>42106</v>
      </c>
      <c r="H102" s="26" t="s">
        <v>25</v>
      </c>
      <c r="I102" s="9" t="s">
        <v>326</v>
      </c>
      <c r="J102" s="47" t="s">
        <v>1020</v>
      </c>
      <c r="K102" s="39" t="s">
        <v>33</v>
      </c>
      <c r="L102" s="39" t="s">
        <v>35</v>
      </c>
      <c r="M102" s="48">
        <v>42106</v>
      </c>
      <c r="N102" s="9"/>
      <c r="O102" s="43" t="s">
        <v>1214</v>
      </c>
    </row>
    <row r="103" spans="1:16" ht="26">
      <c r="A103" s="33" t="s">
        <v>773</v>
      </c>
      <c r="B103" s="2" t="s">
        <v>358</v>
      </c>
      <c r="C103" s="2" t="s">
        <v>359</v>
      </c>
      <c r="D103" s="2" t="s">
        <v>57</v>
      </c>
      <c r="E103" s="66" t="s">
        <v>1209</v>
      </c>
      <c r="F103" s="10" t="s">
        <v>6</v>
      </c>
      <c r="G103" s="12">
        <v>42087</v>
      </c>
      <c r="H103" s="26" t="s">
        <v>24</v>
      </c>
      <c r="I103" s="13" t="s">
        <v>1167</v>
      </c>
      <c r="J103" s="8"/>
      <c r="K103" s="3"/>
      <c r="L103" s="3"/>
      <c r="M103" s="8"/>
      <c r="N103" s="8"/>
      <c r="O103" s="8"/>
    </row>
    <row r="104" spans="1:16" s="41" customFormat="1" ht="39">
      <c r="A104" s="33" t="s">
        <v>774</v>
      </c>
      <c r="B104" s="33" t="s">
        <v>361</v>
      </c>
      <c r="C104" s="33" t="s">
        <v>359</v>
      </c>
      <c r="D104" s="33" t="s">
        <v>57</v>
      </c>
      <c r="E104" s="66" t="s">
        <v>1208</v>
      </c>
      <c r="F104" s="35" t="s">
        <v>6</v>
      </c>
      <c r="G104" s="46">
        <v>42087</v>
      </c>
      <c r="H104" s="36" t="s">
        <v>24</v>
      </c>
      <c r="I104" s="13" t="s">
        <v>1167</v>
      </c>
      <c r="J104" s="38"/>
      <c r="K104" s="39"/>
      <c r="L104" s="39"/>
      <c r="M104" s="38"/>
      <c r="N104" s="38"/>
      <c r="O104" s="38"/>
    </row>
    <row r="105" spans="1:16" ht="26">
      <c r="A105" s="33" t="s">
        <v>1165</v>
      </c>
      <c r="B105" s="2" t="s">
        <v>362</v>
      </c>
      <c r="C105" s="2" t="s">
        <v>359</v>
      </c>
      <c r="D105" s="2" t="s">
        <v>57</v>
      </c>
      <c r="E105" s="66" t="s">
        <v>1209</v>
      </c>
      <c r="F105" s="10" t="s">
        <v>6</v>
      </c>
      <c r="G105" s="12">
        <v>42087</v>
      </c>
      <c r="H105" s="26" t="s">
        <v>24</v>
      </c>
      <c r="I105" s="13" t="s">
        <v>1167</v>
      </c>
      <c r="J105" s="9"/>
      <c r="K105" s="3"/>
      <c r="L105" s="3"/>
      <c r="M105" s="9"/>
      <c r="N105" s="9"/>
      <c r="O105" s="9"/>
      <c r="P105" s="9"/>
    </row>
    <row r="106" spans="1:16" ht="39">
      <c r="A106" s="33" t="s">
        <v>793</v>
      </c>
      <c r="B106" s="2" t="s">
        <v>363</v>
      </c>
      <c r="C106" s="2" t="s">
        <v>359</v>
      </c>
      <c r="D106" s="2" t="s">
        <v>57</v>
      </c>
      <c r="E106" s="66" t="s">
        <v>1208</v>
      </c>
      <c r="F106" s="10" t="s">
        <v>6</v>
      </c>
      <c r="G106" s="12">
        <v>42087</v>
      </c>
      <c r="H106" s="26" t="s">
        <v>24</v>
      </c>
      <c r="I106" s="13" t="s">
        <v>1167</v>
      </c>
      <c r="J106" s="9"/>
      <c r="K106" s="3"/>
      <c r="L106" s="3"/>
      <c r="M106" s="9"/>
      <c r="N106" s="9"/>
      <c r="O106" s="9"/>
      <c r="P106" s="9"/>
    </row>
    <row r="107" spans="1:16" ht="26">
      <c r="A107" s="33" t="s">
        <v>794</v>
      </c>
      <c r="B107" s="2" t="s">
        <v>364</v>
      </c>
      <c r="C107" s="2" t="s">
        <v>359</v>
      </c>
      <c r="D107" s="2" t="s">
        <v>57</v>
      </c>
      <c r="E107" s="66" t="s">
        <v>1209</v>
      </c>
      <c r="F107" s="10" t="s">
        <v>6</v>
      </c>
      <c r="G107" s="12">
        <v>42087</v>
      </c>
      <c r="H107" s="26" t="s">
        <v>24</v>
      </c>
      <c r="I107" s="13" t="s">
        <v>1167</v>
      </c>
      <c r="J107" s="9"/>
      <c r="K107" s="3"/>
      <c r="L107" s="3"/>
      <c r="M107" s="9"/>
      <c r="N107" s="9"/>
      <c r="O107" s="9"/>
      <c r="P107" s="9"/>
    </row>
    <row r="108" spans="1:16" ht="39">
      <c r="A108" s="33" t="s">
        <v>795</v>
      </c>
      <c r="B108" s="2" t="s">
        <v>365</v>
      </c>
      <c r="C108" s="2" t="s">
        <v>359</v>
      </c>
      <c r="D108" s="2" t="s">
        <v>57</v>
      </c>
      <c r="E108" s="66" t="s">
        <v>1208</v>
      </c>
      <c r="F108" s="10" t="s">
        <v>6</v>
      </c>
      <c r="G108" s="12">
        <v>42087</v>
      </c>
      <c r="H108" s="26" t="s">
        <v>25</v>
      </c>
      <c r="I108" s="13" t="s">
        <v>1167</v>
      </c>
      <c r="J108" s="47" t="s">
        <v>1021</v>
      </c>
      <c r="K108" s="39" t="s">
        <v>33</v>
      </c>
      <c r="L108" s="39" t="s">
        <v>35</v>
      </c>
      <c r="M108" s="12">
        <v>42087</v>
      </c>
      <c r="N108" s="9"/>
      <c r="O108" s="9" t="s">
        <v>1215</v>
      </c>
      <c r="P108" s="9"/>
    </row>
    <row r="109" spans="1:16" ht="26">
      <c r="A109" s="33" t="s">
        <v>796</v>
      </c>
      <c r="B109" s="2" t="s">
        <v>366</v>
      </c>
      <c r="C109" s="2" t="s">
        <v>359</v>
      </c>
      <c r="D109" s="2" t="s">
        <v>57</v>
      </c>
      <c r="E109" s="66" t="s">
        <v>1209</v>
      </c>
      <c r="F109" s="10" t="s">
        <v>6</v>
      </c>
      <c r="G109" s="12">
        <v>42087</v>
      </c>
      <c r="H109" s="26" t="s">
        <v>24</v>
      </c>
      <c r="I109" s="13" t="s">
        <v>1167</v>
      </c>
      <c r="J109" s="9"/>
      <c r="K109" s="9"/>
      <c r="L109" s="3"/>
      <c r="M109" s="9"/>
      <c r="N109" s="9"/>
      <c r="O109" s="9"/>
      <c r="P109" s="9"/>
    </row>
    <row r="110" spans="1:16" ht="39">
      <c r="A110" s="33" t="s">
        <v>797</v>
      </c>
      <c r="B110" s="2" t="s">
        <v>367</v>
      </c>
      <c r="C110" s="2" t="s">
        <v>359</v>
      </c>
      <c r="D110" s="2" t="s">
        <v>57</v>
      </c>
      <c r="E110" s="66" t="s">
        <v>1208</v>
      </c>
      <c r="F110" s="10" t="s">
        <v>6</v>
      </c>
      <c r="G110" s="12">
        <v>42087</v>
      </c>
      <c r="H110" s="26" t="s">
        <v>24</v>
      </c>
      <c r="I110" s="13" t="s">
        <v>1167</v>
      </c>
      <c r="J110" s="9"/>
      <c r="K110" s="9"/>
      <c r="L110" s="3"/>
      <c r="M110" s="9"/>
      <c r="N110" s="9"/>
      <c r="O110" s="9"/>
      <c r="P110" s="9"/>
    </row>
    <row r="111" spans="1:16" ht="26">
      <c r="A111" s="33" t="s">
        <v>798</v>
      </c>
      <c r="B111" s="2" t="s">
        <v>368</v>
      </c>
      <c r="C111" s="2" t="s">
        <v>359</v>
      </c>
      <c r="D111" s="2" t="s">
        <v>57</v>
      </c>
      <c r="E111" s="66" t="s">
        <v>1209</v>
      </c>
      <c r="F111" s="10" t="s">
        <v>6</v>
      </c>
      <c r="G111" s="55">
        <v>42088</v>
      </c>
      <c r="H111" s="26" t="s">
        <v>24</v>
      </c>
      <c r="I111" s="13" t="s">
        <v>1167</v>
      </c>
      <c r="J111" s="9"/>
      <c r="K111" s="9"/>
      <c r="L111" s="3"/>
      <c r="M111" s="9"/>
      <c r="N111" s="9"/>
      <c r="O111" s="9"/>
      <c r="P111" s="9"/>
    </row>
    <row r="112" spans="1:16" ht="39">
      <c r="A112" s="33" t="s">
        <v>822</v>
      </c>
      <c r="B112" s="2" t="s">
        <v>369</v>
      </c>
      <c r="C112" s="2" t="s">
        <v>359</v>
      </c>
      <c r="D112" s="2" t="s">
        <v>57</v>
      </c>
      <c r="E112" s="66" t="s">
        <v>1208</v>
      </c>
      <c r="F112" s="10" t="s">
        <v>6</v>
      </c>
      <c r="G112" s="55">
        <v>42088</v>
      </c>
      <c r="H112" s="26" t="s">
        <v>24</v>
      </c>
      <c r="I112" s="13" t="s">
        <v>1167</v>
      </c>
      <c r="J112" s="9"/>
      <c r="K112" s="9"/>
      <c r="L112" s="3"/>
      <c r="M112" s="9"/>
      <c r="N112" s="9"/>
      <c r="O112" s="9"/>
      <c r="P112" s="9"/>
    </row>
    <row r="113" spans="1:16" ht="26">
      <c r="A113" s="33" t="s">
        <v>823</v>
      </c>
      <c r="B113" s="2" t="s">
        <v>370</v>
      </c>
      <c r="C113" s="2" t="s">
        <v>359</v>
      </c>
      <c r="D113" s="2" t="s">
        <v>57</v>
      </c>
      <c r="E113" s="66" t="s">
        <v>1209</v>
      </c>
      <c r="F113" s="10" t="s">
        <v>6</v>
      </c>
      <c r="G113" s="55">
        <v>42088</v>
      </c>
      <c r="H113" s="26" t="s">
        <v>24</v>
      </c>
      <c r="I113" s="13" t="s">
        <v>1167</v>
      </c>
      <c r="J113" s="9"/>
      <c r="K113" s="9"/>
      <c r="L113" s="3"/>
      <c r="M113" s="9"/>
      <c r="N113" s="9"/>
      <c r="O113" s="9"/>
      <c r="P113" s="9"/>
    </row>
    <row r="114" spans="1:16" ht="39">
      <c r="A114" s="33" t="s">
        <v>824</v>
      </c>
      <c r="B114" s="2" t="s">
        <v>371</v>
      </c>
      <c r="C114" s="2" t="s">
        <v>359</v>
      </c>
      <c r="D114" s="2" t="s">
        <v>57</v>
      </c>
      <c r="E114" s="66" t="s">
        <v>1208</v>
      </c>
      <c r="F114" s="10" t="s">
        <v>6</v>
      </c>
      <c r="G114" s="55">
        <v>42088</v>
      </c>
      <c r="H114" s="26" t="s">
        <v>25</v>
      </c>
      <c r="I114" s="13" t="s">
        <v>1167</v>
      </c>
      <c r="J114" s="47" t="s">
        <v>1022</v>
      </c>
      <c r="K114" s="39" t="s">
        <v>33</v>
      </c>
      <c r="L114" s="39" t="s">
        <v>35</v>
      </c>
      <c r="M114" s="55">
        <v>42088</v>
      </c>
      <c r="N114" s="9"/>
      <c r="O114" s="9" t="s">
        <v>1216</v>
      </c>
      <c r="P114" s="9"/>
    </row>
    <row r="115" spans="1:16" ht="26">
      <c r="A115" s="33" t="s">
        <v>825</v>
      </c>
      <c r="B115" s="2" t="s">
        <v>372</v>
      </c>
      <c r="C115" s="2" t="s">
        <v>359</v>
      </c>
      <c r="D115" s="2" t="s">
        <v>57</v>
      </c>
      <c r="E115" s="66" t="s">
        <v>1209</v>
      </c>
      <c r="F115" s="10" t="s">
        <v>6</v>
      </c>
      <c r="G115" s="55">
        <v>42088</v>
      </c>
      <c r="H115" s="26" t="s">
        <v>24</v>
      </c>
      <c r="I115" s="13" t="s">
        <v>1167</v>
      </c>
      <c r="J115" s="9"/>
      <c r="K115" s="9"/>
      <c r="L115" s="3"/>
      <c r="M115" s="9"/>
      <c r="N115" s="9"/>
      <c r="O115" s="9"/>
      <c r="P115" s="9"/>
    </row>
    <row r="116" spans="1:16" ht="39">
      <c r="A116" s="33" t="s">
        <v>826</v>
      </c>
      <c r="B116" s="2" t="s">
        <v>373</v>
      </c>
      <c r="C116" s="2" t="s">
        <v>359</v>
      </c>
      <c r="D116" s="2" t="s">
        <v>57</v>
      </c>
      <c r="E116" s="66" t="s">
        <v>1208</v>
      </c>
      <c r="F116" s="10" t="s">
        <v>6</v>
      </c>
      <c r="G116" s="55">
        <v>42088</v>
      </c>
      <c r="H116" s="26" t="s">
        <v>24</v>
      </c>
      <c r="I116" s="13" t="s">
        <v>1167</v>
      </c>
      <c r="J116" s="9"/>
      <c r="K116" s="9"/>
      <c r="L116" s="3"/>
      <c r="M116" s="9"/>
      <c r="N116" s="9"/>
      <c r="O116" s="9"/>
      <c r="P116" s="9"/>
    </row>
    <row r="117" spans="1:16" ht="39">
      <c r="A117" s="33" t="s">
        <v>827</v>
      </c>
      <c r="B117" s="2" t="s">
        <v>374</v>
      </c>
      <c r="C117" s="2" t="s">
        <v>359</v>
      </c>
      <c r="D117" s="2" t="s">
        <v>57</v>
      </c>
      <c r="E117" s="66" t="s">
        <v>1209</v>
      </c>
      <c r="F117" s="10" t="s">
        <v>6</v>
      </c>
      <c r="G117" s="55">
        <v>42088</v>
      </c>
      <c r="H117" s="26" t="s">
        <v>24</v>
      </c>
      <c r="I117" s="13" t="s">
        <v>1167</v>
      </c>
      <c r="J117" s="9"/>
      <c r="K117" s="9"/>
      <c r="L117" s="3"/>
      <c r="M117" s="9"/>
      <c r="N117" s="9"/>
      <c r="O117" s="9"/>
    </row>
    <row r="118" spans="1:16" ht="39">
      <c r="A118" s="33" t="s">
        <v>828</v>
      </c>
      <c r="B118" s="2" t="s">
        <v>375</v>
      </c>
      <c r="C118" s="2" t="s">
        <v>359</v>
      </c>
      <c r="D118" s="2" t="s">
        <v>57</v>
      </c>
      <c r="E118" s="66" t="s">
        <v>1208</v>
      </c>
      <c r="F118" s="10" t="s">
        <v>6</v>
      </c>
      <c r="G118" s="55">
        <v>42088</v>
      </c>
      <c r="H118" s="26" t="s">
        <v>25</v>
      </c>
      <c r="I118" s="13" t="s">
        <v>1167</v>
      </c>
      <c r="J118" s="47" t="s">
        <v>1023</v>
      </c>
      <c r="K118" s="3" t="s">
        <v>33</v>
      </c>
      <c r="L118" s="39" t="s">
        <v>35</v>
      </c>
      <c r="M118" s="55">
        <v>42088</v>
      </c>
      <c r="N118" s="9"/>
      <c r="O118" s="9" t="s">
        <v>1216</v>
      </c>
      <c r="P118" s="9"/>
    </row>
    <row r="119" spans="1:16" ht="26">
      <c r="A119" s="33" t="s">
        <v>829</v>
      </c>
      <c r="B119" s="2" t="s">
        <v>376</v>
      </c>
      <c r="C119" s="2" t="s">
        <v>359</v>
      </c>
      <c r="D119" s="2" t="s">
        <v>57</v>
      </c>
      <c r="E119" s="66" t="s">
        <v>1209</v>
      </c>
      <c r="F119" s="10" t="s">
        <v>6</v>
      </c>
      <c r="G119" s="55">
        <v>42088</v>
      </c>
      <c r="H119" s="26" t="s">
        <v>24</v>
      </c>
      <c r="I119" s="13" t="s">
        <v>1167</v>
      </c>
      <c r="J119" s="9"/>
      <c r="K119" s="9"/>
      <c r="L119" s="3"/>
      <c r="M119" s="9"/>
      <c r="N119" s="9"/>
      <c r="O119" s="9"/>
      <c r="P119" s="9"/>
    </row>
    <row r="120" spans="1:16" ht="39">
      <c r="A120" s="33" t="s">
        <v>830</v>
      </c>
      <c r="B120" s="2" t="s">
        <v>377</v>
      </c>
      <c r="C120" s="2" t="s">
        <v>359</v>
      </c>
      <c r="D120" s="2" t="s">
        <v>57</v>
      </c>
      <c r="E120" s="66" t="s">
        <v>1208</v>
      </c>
      <c r="F120" s="10" t="s">
        <v>6</v>
      </c>
      <c r="G120" s="55">
        <v>42088</v>
      </c>
      <c r="H120" s="26" t="s">
        <v>24</v>
      </c>
      <c r="I120" s="13" t="s">
        <v>1167</v>
      </c>
      <c r="J120" s="9"/>
      <c r="K120" s="9"/>
      <c r="L120" s="3"/>
      <c r="M120" s="9"/>
      <c r="N120" s="9"/>
      <c r="O120" s="9"/>
      <c r="P120" s="9"/>
    </row>
    <row r="121" spans="1:16" ht="26">
      <c r="A121" s="33" t="s">
        <v>831</v>
      </c>
      <c r="B121" s="2" t="s">
        <v>378</v>
      </c>
      <c r="C121" s="2" t="s">
        <v>359</v>
      </c>
      <c r="D121" s="2" t="s">
        <v>57</v>
      </c>
      <c r="E121" s="66" t="s">
        <v>1209</v>
      </c>
      <c r="F121" s="10" t="s">
        <v>6</v>
      </c>
      <c r="G121" s="55">
        <v>42088</v>
      </c>
      <c r="H121" s="26" t="s">
        <v>24</v>
      </c>
      <c r="I121" s="13" t="s">
        <v>1167</v>
      </c>
      <c r="J121" s="9"/>
      <c r="K121" s="9"/>
      <c r="L121" s="3"/>
      <c r="M121" s="9"/>
      <c r="N121" s="9"/>
      <c r="O121" s="9"/>
      <c r="P121" s="9"/>
    </row>
    <row r="122" spans="1:16" ht="39">
      <c r="A122" s="33" t="s">
        <v>832</v>
      </c>
      <c r="B122" s="2" t="s">
        <v>379</v>
      </c>
      <c r="C122" s="2" t="s">
        <v>359</v>
      </c>
      <c r="D122" s="2" t="s">
        <v>57</v>
      </c>
      <c r="E122" s="66" t="s">
        <v>1208</v>
      </c>
      <c r="F122" s="10" t="s">
        <v>6</v>
      </c>
      <c r="G122" s="55">
        <v>42088</v>
      </c>
      <c r="H122" s="26" t="s">
        <v>25</v>
      </c>
      <c r="I122" s="13" t="s">
        <v>1167</v>
      </c>
      <c r="J122" s="47" t="s">
        <v>1024</v>
      </c>
      <c r="K122" s="3" t="s">
        <v>33</v>
      </c>
      <c r="L122" s="39" t="s">
        <v>35</v>
      </c>
      <c r="M122" s="55">
        <v>42088</v>
      </c>
      <c r="N122" s="9"/>
      <c r="O122" s="9" t="s">
        <v>1217</v>
      </c>
      <c r="P122" s="9"/>
    </row>
    <row r="123" spans="1:16" ht="39">
      <c r="A123" s="33" t="s">
        <v>833</v>
      </c>
      <c r="B123" s="2" t="s">
        <v>380</v>
      </c>
      <c r="C123" s="2" t="s">
        <v>359</v>
      </c>
      <c r="D123" s="2" t="s">
        <v>57</v>
      </c>
      <c r="E123" s="66" t="s">
        <v>1209</v>
      </c>
      <c r="F123" s="10" t="s">
        <v>6</v>
      </c>
      <c r="G123" s="55">
        <v>42088</v>
      </c>
      <c r="H123" s="26" t="s">
        <v>24</v>
      </c>
      <c r="I123" s="13" t="s">
        <v>1167</v>
      </c>
      <c r="J123" s="9"/>
      <c r="K123" s="9"/>
      <c r="L123" s="3"/>
      <c r="M123" s="9"/>
      <c r="N123" s="9"/>
      <c r="O123" s="9"/>
      <c r="P123" s="9"/>
    </row>
    <row r="124" spans="1:16" ht="39">
      <c r="A124" s="33" t="s">
        <v>834</v>
      </c>
      <c r="B124" s="2" t="s">
        <v>381</v>
      </c>
      <c r="C124" s="2" t="s">
        <v>359</v>
      </c>
      <c r="D124" s="2" t="s">
        <v>57</v>
      </c>
      <c r="E124" s="66" t="s">
        <v>1208</v>
      </c>
      <c r="F124" s="10" t="s">
        <v>6</v>
      </c>
      <c r="G124" s="55">
        <v>42088</v>
      </c>
      <c r="H124" s="26" t="s">
        <v>25</v>
      </c>
      <c r="I124" s="13" t="s">
        <v>1167</v>
      </c>
      <c r="J124" s="47" t="s">
        <v>1025</v>
      </c>
      <c r="K124" s="3" t="s">
        <v>33</v>
      </c>
      <c r="L124" s="39" t="s">
        <v>35</v>
      </c>
      <c r="M124" s="55">
        <v>42088</v>
      </c>
      <c r="N124" s="9"/>
      <c r="O124" s="9" t="s">
        <v>1218</v>
      </c>
      <c r="P124" s="9"/>
    </row>
    <row r="125" spans="1:16" ht="39">
      <c r="A125" s="33" t="s">
        <v>835</v>
      </c>
      <c r="B125" s="2" t="s">
        <v>382</v>
      </c>
      <c r="C125" s="2" t="s">
        <v>359</v>
      </c>
      <c r="D125" s="2" t="s">
        <v>57</v>
      </c>
      <c r="E125" s="66" t="s">
        <v>1209</v>
      </c>
      <c r="F125" s="10" t="s">
        <v>6</v>
      </c>
      <c r="G125" s="55">
        <v>42088</v>
      </c>
      <c r="H125" s="26" t="s">
        <v>24</v>
      </c>
      <c r="I125" s="13" t="s">
        <v>1167</v>
      </c>
      <c r="J125" s="9"/>
      <c r="K125" s="9"/>
      <c r="L125" s="3"/>
      <c r="M125" s="9"/>
      <c r="N125" s="9"/>
      <c r="O125" s="9"/>
      <c r="P125" s="9"/>
    </row>
    <row r="126" spans="1:16" ht="39">
      <c r="A126" s="33" t="s">
        <v>836</v>
      </c>
      <c r="B126" s="2" t="s">
        <v>383</v>
      </c>
      <c r="C126" s="2" t="s">
        <v>359</v>
      </c>
      <c r="D126" s="2" t="s">
        <v>57</v>
      </c>
      <c r="E126" s="66" t="s">
        <v>1208</v>
      </c>
      <c r="F126" s="10" t="s">
        <v>6</v>
      </c>
      <c r="G126" s="55">
        <v>42088</v>
      </c>
      <c r="H126" s="26" t="s">
        <v>25</v>
      </c>
      <c r="I126" s="13" t="s">
        <v>1167</v>
      </c>
      <c r="J126" s="47" t="s">
        <v>1026</v>
      </c>
      <c r="K126" s="3" t="s">
        <v>33</v>
      </c>
      <c r="L126" s="39" t="s">
        <v>35</v>
      </c>
      <c r="M126" s="55">
        <v>42088</v>
      </c>
      <c r="N126" s="9"/>
      <c r="O126" s="9" t="s">
        <v>1218</v>
      </c>
      <c r="P126" s="9"/>
    </row>
    <row r="127" spans="1:16" ht="39">
      <c r="A127" s="33" t="s">
        <v>837</v>
      </c>
      <c r="B127" s="2" t="s">
        <v>384</v>
      </c>
      <c r="C127" s="2" t="s">
        <v>359</v>
      </c>
      <c r="D127" s="2" t="s">
        <v>57</v>
      </c>
      <c r="E127" s="66" t="s">
        <v>1209</v>
      </c>
      <c r="F127" s="10" t="s">
        <v>6</v>
      </c>
      <c r="G127" s="55">
        <v>42088</v>
      </c>
      <c r="H127" s="26" t="s">
        <v>24</v>
      </c>
      <c r="I127" s="13" t="s">
        <v>1167</v>
      </c>
      <c r="J127" s="9"/>
      <c r="K127" s="9"/>
      <c r="L127" s="3"/>
      <c r="M127" s="9"/>
      <c r="N127" s="9"/>
      <c r="O127" s="9"/>
      <c r="P127" s="9"/>
    </row>
    <row r="128" spans="1:16" ht="39">
      <c r="A128" s="33" t="s">
        <v>838</v>
      </c>
      <c r="B128" s="2" t="s">
        <v>385</v>
      </c>
      <c r="C128" s="2" t="s">
        <v>359</v>
      </c>
      <c r="D128" s="2" t="s">
        <v>57</v>
      </c>
      <c r="E128" s="66" t="s">
        <v>1208</v>
      </c>
      <c r="F128" s="10" t="s">
        <v>6</v>
      </c>
      <c r="G128" s="55">
        <v>42088</v>
      </c>
      <c r="H128" s="26" t="s">
        <v>24</v>
      </c>
      <c r="I128" s="13" t="s">
        <v>1167</v>
      </c>
      <c r="J128" s="9"/>
      <c r="K128" s="9"/>
      <c r="L128" s="3"/>
      <c r="M128" s="9"/>
      <c r="N128" s="9"/>
      <c r="O128" s="9"/>
      <c r="P128" s="9"/>
    </row>
    <row r="129" spans="1:16" ht="39">
      <c r="A129" s="33" t="s">
        <v>839</v>
      </c>
      <c r="B129" s="2" t="s">
        <v>386</v>
      </c>
      <c r="C129" s="2" t="s">
        <v>359</v>
      </c>
      <c r="D129" s="2" t="s">
        <v>57</v>
      </c>
      <c r="E129" s="66" t="s">
        <v>1209</v>
      </c>
      <c r="F129" s="10" t="s">
        <v>6</v>
      </c>
      <c r="G129" s="55">
        <v>42088</v>
      </c>
      <c r="H129" s="26" t="s">
        <v>24</v>
      </c>
      <c r="I129" s="13" t="s">
        <v>1167</v>
      </c>
      <c r="J129" s="9"/>
      <c r="K129" s="9"/>
      <c r="L129" s="3"/>
      <c r="M129" s="9"/>
      <c r="N129" s="9"/>
      <c r="O129" s="9"/>
      <c r="P129" s="9"/>
    </row>
    <row r="130" spans="1:16" ht="39">
      <c r="A130" s="33" t="s">
        <v>840</v>
      </c>
      <c r="B130" s="2" t="s">
        <v>385</v>
      </c>
      <c r="C130" s="2" t="s">
        <v>359</v>
      </c>
      <c r="D130" s="2" t="s">
        <v>57</v>
      </c>
      <c r="E130" s="66" t="s">
        <v>1208</v>
      </c>
      <c r="F130" s="10" t="s">
        <v>6</v>
      </c>
      <c r="G130" s="55">
        <v>42088</v>
      </c>
      <c r="H130" s="26" t="s">
        <v>25</v>
      </c>
      <c r="I130" s="13" t="s">
        <v>1167</v>
      </c>
      <c r="J130" s="47" t="s">
        <v>1027</v>
      </c>
      <c r="K130" s="3" t="s">
        <v>33</v>
      </c>
      <c r="L130" s="39" t="s">
        <v>35</v>
      </c>
      <c r="M130" s="55">
        <v>42088</v>
      </c>
      <c r="N130" s="9"/>
      <c r="O130" s="9" t="s">
        <v>1218</v>
      </c>
      <c r="P130" s="9"/>
    </row>
    <row r="131" spans="1:16" ht="39">
      <c r="A131" s="33" t="s">
        <v>841</v>
      </c>
      <c r="B131" s="2" t="s">
        <v>387</v>
      </c>
      <c r="C131" s="2" t="s">
        <v>359</v>
      </c>
      <c r="D131" s="2" t="s">
        <v>57</v>
      </c>
      <c r="E131" s="66" t="s">
        <v>1209</v>
      </c>
      <c r="F131" s="10" t="s">
        <v>6</v>
      </c>
      <c r="G131" s="55">
        <v>42088</v>
      </c>
      <c r="H131" s="26" t="s">
        <v>24</v>
      </c>
      <c r="I131" s="13" t="s">
        <v>1167</v>
      </c>
      <c r="J131" s="9"/>
      <c r="K131" s="9"/>
      <c r="L131" s="3"/>
      <c r="M131" s="9"/>
      <c r="N131" s="9"/>
      <c r="O131" s="9"/>
      <c r="P131" s="9"/>
    </row>
    <row r="132" spans="1:16" ht="39">
      <c r="A132" s="33" t="s">
        <v>842</v>
      </c>
      <c r="B132" s="2" t="s">
        <v>388</v>
      </c>
      <c r="C132" s="2" t="s">
        <v>359</v>
      </c>
      <c r="D132" s="2" t="s">
        <v>57</v>
      </c>
      <c r="E132" s="66" t="s">
        <v>1208</v>
      </c>
      <c r="F132" s="10" t="s">
        <v>6</v>
      </c>
      <c r="G132" s="55">
        <v>42088</v>
      </c>
      <c r="H132" s="26" t="s">
        <v>25</v>
      </c>
      <c r="I132" s="13" t="s">
        <v>1167</v>
      </c>
      <c r="J132" s="47" t="s">
        <v>1028</v>
      </c>
      <c r="K132" s="3" t="s">
        <v>33</v>
      </c>
      <c r="L132" s="39" t="s">
        <v>35</v>
      </c>
      <c r="M132" s="55">
        <v>42088</v>
      </c>
      <c r="N132" s="9"/>
      <c r="O132" s="9" t="s">
        <v>1219</v>
      </c>
      <c r="P132" s="9"/>
    </row>
    <row r="133" spans="1:16" ht="26">
      <c r="A133" s="33" t="s">
        <v>843</v>
      </c>
      <c r="B133" s="2" t="s">
        <v>389</v>
      </c>
      <c r="C133" s="2" t="s">
        <v>359</v>
      </c>
      <c r="D133" s="2" t="s">
        <v>57</v>
      </c>
      <c r="E133" s="10" t="s">
        <v>1166</v>
      </c>
      <c r="F133" s="10" t="s">
        <v>6</v>
      </c>
      <c r="G133" s="55">
        <v>42087</v>
      </c>
      <c r="H133" s="26" t="s">
        <v>25</v>
      </c>
      <c r="I133" s="13" t="s">
        <v>1167</v>
      </c>
      <c r="J133" s="47" t="s">
        <v>1170</v>
      </c>
      <c r="K133" s="3" t="s">
        <v>33</v>
      </c>
      <c r="L133" s="3" t="s">
        <v>36</v>
      </c>
      <c r="M133" s="48">
        <v>42087</v>
      </c>
      <c r="N133" s="9"/>
      <c r="O133" s="1" t="s">
        <v>1252</v>
      </c>
      <c r="P133" s="9"/>
    </row>
    <row r="134" spans="1:16" ht="39">
      <c r="A134" s="33" t="s">
        <v>896</v>
      </c>
      <c r="B134" s="2" t="s">
        <v>391</v>
      </c>
      <c r="C134" s="2" t="s">
        <v>359</v>
      </c>
      <c r="D134" s="2" t="s">
        <v>57</v>
      </c>
      <c r="E134" s="66" t="s">
        <v>1209</v>
      </c>
      <c r="F134" s="10" t="s">
        <v>6</v>
      </c>
      <c r="G134" s="12">
        <v>42089</v>
      </c>
      <c r="H134" s="26" t="s">
        <v>24</v>
      </c>
      <c r="I134" s="11" t="s">
        <v>393</v>
      </c>
      <c r="J134" s="8"/>
      <c r="K134" s="3"/>
      <c r="L134" s="3"/>
      <c r="M134" s="8"/>
      <c r="N134" s="8"/>
      <c r="O134" s="8"/>
      <c r="P134" s="9"/>
    </row>
    <row r="135" spans="1:16" ht="39">
      <c r="A135" s="33" t="s">
        <v>897</v>
      </c>
      <c r="B135" s="2" t="s">
        <v>394</v>
      </c>
      <c r="C135" s="2" t="s">
        <v>359</v>
      </c>
      <c r="D135" s="2" t="s">
        <v>57</v>
      </c>
      <c r="E135" s="66" t="s">
        <v>1208</v>
      </c>
      <c r="F135" s="10" t="s">
        <v>6</v>
      </c>
      <c r="G135" s="12">
        <v>42089</v>
      </c>
      <c r="H135" s="26" t="s">
        <v>25</v>
      </c>
      <c r="I135" s="11" t="s">
        <v>393</v>
      </c>
      <c r="J135" s="47" t="s">
        <v>1171</v>
      </c>
      <c r="K135" s="3" t="s">
        <v>33</v>
      </c>
      <c r="L135" s="3" t="s">
        <v>35</v>
      </c>
      <c r="M135" s="32">
        <v>42089</v>
      </c>
      <c r="N135" s="8" t="s">
        <v>395</v>
      </c>
      <c r="O135" s="2" t="s">
        <v>1220</v>
      </c>
      <c r="P135" s="9"/>
    </row>
    <row r="136" spans="1:16" ht="39">
      <c r="A136" s="33" t="s">
        <v>898</v>
      </c>
      <c r="B136" s="2" t="s">
        <v>396</v>
      </c>
      <c r="C136" s="2" t="s">
        <v>359</v>
      </c>
      <c r="D136" s="2" t="s">
        <v>57</v>
      </c>
      <c r="E136" s="66" t="s">
        <v>1209</v>
      </c>
      <c r="F136" s="10" t="s">
        <v>6</v>
      </c>
      <c r="G136" s="12">
        <v>42089</v>
      </c>
      <c r="H136" s="26" t="s">
        <v>24</v>
      </c>
      <c r="I136" s="11" t="s">
        <v>393</v>
      </c>
      <c r="J136" s="9"/>
      <c r="K136" s="3"/>
      <c r="L136" s="3"/>
      <c r="M136" s="9"/>
      <c r="N136" s="9"/>
      <c r="O136" s="9"/>
      <c r="P136" s="9"/>
    </row>
    <row r="137" spans="1:16" ht="39">
      <c r="A137" s="33" t="s">
        <v>899</v>
      </c>
      <c r="B137" s="2" t="s">
        <v>397</v>
      </c>
      <c r="C137" s="2" t="s">
        <v>359</v>
      </c>
      <c r="D137" s="2" t="s">
        <v>57</v>
      </c>
      <c r="E137" s="66" t="s">
        <v>1208</v>
      </c>
      <c r="F137" s="10" t="s">
        <v>6</v>
      </c>
      <c r="G137" s="12">
        <v>42089</v>
      </c>
      <c r="H137" s="26" t="s">
        <v>25</v>
      </c>
      <c r="I137" s="11" t="s">
        <v>393</v>
      </c>
      <c r="J137" s="47" t="s">
        <v>1172</v>
      </c>
      <c r="K137" s="3" t="s">
        <v>33</v>
      </c>
      <c r="L137" s="3" t="s">
        <v>35</v>
      </c>
      <c r="M137" s="32">
        <v>42089</v>
      </c>
      <c r="N137" s="9" t="s">
        <v>395</v>
      </c>
      <c r="O137" s="2" t="s">
        <v>1220</v>
      </c>
      <c r="P137" s="9"/>
    </row>
    <row r="138" spans="1:16" ht="39">
      <c r="A138" s="33" t="s">
        <v>900</v>
      </c>
      <c r="B138" s="2" t="s">
        <v>398</v>
      </c>
      <c r="C138" s="2" t="s">
        <v>359</v>
      </c>
      <c r="D138" s="2" t="s">
        <v>57</v>
      </c>
      <c r="E138" s="66" t="s">
        <v>1209</v>
      </c>
      <c r="F138" s="10" t="s">
        <v>6</v>
      </c>
      <c r="G138" s="12">
        <v>42089</v>
      </c>
      <c r="H138" s="26" t="s">
        <v>24</v>
      </c>
      <c r="I138" s="11" t="s">
        <v>393</v>
      </c>
      <c r="J138" s="9"/>
      <c r="K138" s="3"/>
      <c r="L138" s="3"/>
      <c r="M138" s="9"/>
      <c r="N138" s="9"/>
      <c r="O138" s="9"/>
      <c r="P138" s="9"/>
    </row>
    <row r="139" spans="1:16" ht="39">
      <c r="A139" s="33" t="s">
        <v>901</v>
      </c>
      <c r="B139" s="2" t="s">
        <v>399</v>
      </c>
      <c r="C139" s="2" t="s">
        <v>359</v>
      </c>
      <c r="D139" s="2" t="s">
        <v>57</v>
      </c>
      <c r="E139" s="66" t="s">
        <v>1208</v>
      </c>
      <c r="F139" s="10" t="s">
        <v>6</v>
      </c>
      <c r="G139" s="12">
        <v>42089</v>
      </c>
      <c r="H139" s="26" t="s">
        <v>25</v>
      </c>
      <c r="I139" s="11" t="s">
        <v>393</v>
      </c>
      <c r="J139" s="47" t="s">
        <v>1173</v>
      </c>
      <c r="K139" s="3" t="s">
        <v>33</v>
      </c>
      <c r="L139" s="3" t="s">
        <v>35</v>
      </c>
      <c r="M139" s="32">
        <v>42089</v>
      </c>
      <c r="N139" s="9" t="s">
        <v>395</v>
      </c>
      <c r="O139" s="2" t="s">
        <v>1042</v>
      </c>
      <c r="P139" s="9"/>
    </row>
    <row r="140" spans="1:16" ht="39">
      <c r="A140" s="33" t="s">
        <v>902</v>
      </c>
      <c r="B140" s="2" t="s">
        <v>400</v>
      </c>
      <c r="C140" s="2" t="s">
        <v>359</v>
      </c>
      <c r="D140" s="2" t="s">
        <v>57</v>
      </c>
      <c r="E140" s="66" t="s">
        <v>1209</v>
      </c>
      <c r="F140" s="10" t="s">
        <v>6</v>
      </c>
      <c r="G140" s="12">
        <v>42089</v>
      </c>
      <c r="H140" s="26" t="s">
        <v>25</v>
      </c>
      <c r="I140" s="11" t="s">
        <v>393</v>
      </c>
      <c r="J140" s="47" t="s">
        <v>1174</v>
      </c>
      <c r="K140" s="3" t="s">
        <v>33</v>
      </c>
      <c r="L140" s="3" t="s">
        <v>35</v>
      </c>
      <c r="M140" s="32">
        <v>42089</v>
      </c>
      <c r="N140" s="9" t="s">
        <v>395</v>
      </c>
      <c r="O140" s="9" t="s">
        <v>1044</v>
      </c>
      <c r="P140" s="9"/>
    </row>
    <row r="141" spans="1:16" ht="39">
      <c r="A141" s="33" t="s">
        <v>903</v>
      </c>
      <c r="B141" s="2" t="s">
        <v>401</v>
      </c>
      <c r="C141" s="2" t="s">
        <v>359</v>
      </c>
      <c r="D141" s="2" t="s">
        <v>57</v>
      </c>
      <c r="E141" s="66" t="s">
        <v>1208</v>
      </c>
      <c r="F141" s="10" t="s">
        <v>6</v>
      </c>
      <c r="G141" s="12">
        <v>42089</v>
      </c>
      <c r="H141" s="26" t="s">
        <v>25</v>
      </c>
      <c r="I141" s="11" t="s">
        <v>393</v>
      </c>
      <c r="J141" s="47" t="s">
        <v>1175</v>
      </c>
      <c r="K141" s="3" t="s">
        <v>33</v>
      </c>
      <c r="L141" s="3" t="s">
        <v>35</v>
      </c>
      <c r="M141" s="32">
        <v>42089</v>
      </c>
      <c r="N141" s="9" t="s">
        <v>395</v>
      </c>
      <c r="O141" s="1" t="s">
        <v>1112</v>
      </c>
      <c r="P141" s="9"/>
    </row>
    <row r="142" spans="1:16" ht="39">
      <c r="A142" s="33" t="s">
        <v>904</v>
      </c>
      <c r="B142" s="2" t="s">
        <v>402</v>
      </c>
      <c r="C142" s="2" t="s">
        <v>359</v>
      </c>
      <c r="D142" s="2" t="s">
        <v>57</v>
      </c>
      <c r="E142" s="66" t="s">
        <v>1209</v>
      </c>
      <c r="F142" s="10" t="s">
        <v>6</v>
      </c>
      <c r="G142" s="12">
        <v>42089</v>
      </c>
      <c r="H142" s="26" t="s">
        <v>24</v>
      </c>
      <c r="I142" s="11" t="s">
        <v>393</v>
      </c>
      <c r="J142" s="9"/>
      <c r="K142" s="9"/>
      <c r="L142" s="3"/>
      <c r="M142" s="9"/>
      <c r="N142" s="9"/>
      <c r="O142" s="9"/>
      <c r="P142" s="9"/>
    </row>
    <row r="143" spans="1:16" ht="39">
      <c r="A143" s="33" t="s">
        <v>905</v>
      </c>
      <c r="B143" s="2" t="s">
        <v>403</v>
      </c>
      <c r="C143" s="2" t="s">
        <v>359</v>
      </c>
      <c r="D143" s="2" t="s">
        <v>57</v>
      </c>
      <c r="E143" s="66" t="s">
        <v>1208</v>
      </c>
      <c r="F143" s="10" t="s">
        <v>6</v>
      </c>
      <c r="G143" s="12">
        <v>42089</v>
      </c>
      <c r="H143" s="26" t="s">
        <v>25</v>
      </c>
      <c r="I143" s="11" t="s">
        <v>393</v>
      </c>
      <c r="J143" s="47" t="s">
        <v>1176</v>
      </c>
      <c r="K143" s="3" t="s">
        <v>33</v>
      </c>
      <c r="L143" s="3" t="s">
        <v>35</v>
      </c>
      <c r="M143" s="32">
        <v>42089</v>
      </c>
      <c r="N143" s="9" t="s">
        <v>395</v>
      </c>
      <c r="O143" s="9" t="s">
        <v>1049</v>
      </c>
      <c r="P143" s="9"/>
    </row>
    <row r="144" spans="1:16" ht="39">
      <c r="A144" s="33" t="s">
        <v>906</v>
      </c>
      <c r="B144" s="2" t="s">
        <v>404</v>
      </c>
      <c r="C144" s="2" t="s">
        <v>359</v>
      </c>
      <c r="D144" s="2" t="s">
        <v>57</v>
      </c>
      <c r="E144" s="66" t="s">
        <v>1209</v>
      </c>
      <c r="F144" s="10" t="s">
        <v>6</v>
      </c>
      <c r="G144" s="12">
        <v>42089</v>
      </c>
      <c r="H144" s="26" t="s">
        <v>24</v>
      </c>
      <c r="I144" s="11" t="s">
        <v>393</v>
      </c>
      <c r="J144" s="9"/>
      <c r="K144" s="9"/>
      <c r="L144" s="3"/>
      <c r="M144" s="9"/>
      <c r="N144" s="9"/>
      <c r="O144" s="9"/>
      <c r="P144" s="9"/>
    </row>
    <row r="145" spans="1:2194" ht="39">
      <c r="A145" s="33" t="s">
        <v>907</v>
      </c>
      <c r="B145" s="2" t="s">
        <v>405</v>
      </c>
      <c r="C145" s="2" t="s">
        <v>359</v>
      </c>
      <c r="D145" s="2" t="s">
        <v>57</v>
      </c>
      <c r="E145" s="66" t="s">
        <v>1208</v>
      </c>
      <c r="F145" s="10" t="s">
        <v>6</v>
      </c>
      <c r="G145" s="12">
        <v>42089</v>
      </c>
      <c r="H145" s="26" t="s">
        <v>25</v>
      </c>
      <c r="I145" s="11" t="s">
        <v>393</v>
      </c>
      <c r="J145" s="47" t="s">
        <v>1177</v>
      </c>
      <c r="K145" s="3" t="s">
        <v>33</v>
      </c>
      <c r="L145" s="3" t="s">
        <v>35</v>
      </c>
      <c r="M145" s="32">
        <v>42089</v>
      </c>
      <c r="N145" s="9" t="s">
        <v>395</v>
      </c>
      <c r="O145" s="2" t="s">
        <v>1052</v>
      </c>
      <c r="P145" s="9"/>
    </row>
    <row r="146" spans="1:2194" ht="39">
      <c r="A146" s="33" t="s">
        <v>908</v>
      </c>
      <c r="B146" s="2" t="s">
        <v>406</v>
      </c>
      <c r="C146" s="2" t="s">
        <v>359</v>
      </c>
      <c r="D146" s="2" t="s">
        <v>57</v>
      </c>
      <c r="E146" s="66" t="s">
        <v>1209</v>
      </c>
      <c r="F146" s="10" t="s">
        <v>6</v>
      </c>
      <c r="G146" s="12">
        <v>42089</v>
      </c>
      <c r="H146" s="26" t="s">
        <v>25</v>
      </c>
      <c r="I146" s="11" t="s">
        <v>393</v>
      </c>
      <c r="J146" s="47" t="s">
        <v>1178</v>
      </c>
      <c r="K146" s="3" t="s">
        <v>33</v>
      </c>
      <c r="L146" s="3" t="s">
        <v>35</v>
      </c>
      <c r="M146" s="32">
        <v>42089</v>
      </c>
      <c r="N146" s="9" t="s">
        <v>395</v>
      </c>
      <c r="O146" s="9" t="s">
        <v>1044</v>
      </c>
      <c r="P146" s="9"/>
    </row>
    <row r="147" spans="1:2194" ht="39">
      <c r="A147" s="33" t="s">
        <v>909</v>
      </c>
      <c r="B147" s="2" t="s">
        <v>407</v>
      </c>
      <c r="C147" s="2" t="s">
        <v>359</v>
      </c>
      <c r="D147" s="2" t="s">
        <v>57</v>
      </c>
      <c r="E147" s="66" t="s">
        <v>1208</v>
      </c>
      <c r="F147" s="10" t="s">
        <v>6</v>
      </c>
      <c r="G147" s="12">
        <v>42089</v>
      </c>
      <c r="H147" s="26" t="s">
        <v>25</v>
      </c>
      <c r="I147" s="11" t="s">
        <v>393</v>
      </c>
      <c r="J147" s="47" t="s">
        <v>1179</v>
      </c>
      <c r="K147" s="3" t="s">
        <v>33</v>
      </c>
      <c r="L147" s="3" t="s">
        <v>35</v>
      </c>
      <c r="M147" s="32">
        <v>42089</v>
      </c>
      <c r="N147" s="9" t="s">
        <v>395</v>
      </c>
      <c r="O147" s="1" t="s">
        <v>1112</v>
      </c>
      <c r="P147" s="9"/>
    </row>
    <row r="148" spans="1:2194" ht="39">
      <c r="A148" s="33" t="s">
        <v>910</v>
      </c>
      <c r="B148" s="2" t="s">
        <v>408</v>
      </c>
      <c r="C148" s="2" t="s">
        <v>359</v>
      </c>
      <c r="D148" s="2" t="s">
        <v>57</v>
      </c>
      <c r="E148" s="66" t="s">
        <v>1209</v>
      </c>
      <c r="F148" s="10" t="s">
        <v>6</v>
      </c>
      <c r="G148" s="12">
        <v>42089</v>
      </c>
      <c r="H148" s="26" t="s">
        <v>24</v>
      </c>
      <c r="I148" s="11" t="s">
        <v>393</v>
      </c>
      <c r="J148" s="9"/>
      <c r="K148" s="9"/>
      <c r="L148" s="3"/>
      <c r="M148" s="9"/>
      <c r="N148" s="9"/>
      <c r="O148" s="9"/>
      <c r="P148" s="9"/>
    </row>
    <row r="149" spans="1:2194" ht="39">
      <c r="A149" s="33" t="s">
        <v>911</v>
      </c>
      <c r="B149" s="2" t="s">
        <v>409</v>
      </c>
      <c r="C149" s="2" t="s">
        <v>359</v>
      </c>
      <c r="D149" s="2" t="s">
        <v>57</v>
      </c>
      <c r="E149" s="66" t="s">
        <v>1208</v>
      </c>
      <c r="F149" s="10" t="s">
        <v>6</v>
      </c>
      <c r="G149" s="12">
        <v>42089</v>
      </c>
      <c r="H149" s="26" t="s">
        <v>25</v>
      </c>
      <c r="I149" s="11" t="s">
        <v>393</v>
      </c>
      <c r="J149" s="47" t="s">
        <v>1180</v>
      </c>
      <c r="K149" s="3" t="s">
        <v>33</v>
      </c>
      <c r="L149" s="3" t="s">
        <v>35</v>
      </c>
      <c r="M149" s="32">
        <v>42089</v>
      </c>
      <c r="N149" s="9" t="s">
        <v>395</v>
      </c>
      <c r="O149" s="2" t="s">
        <v>1057</v>
      </c>
      <c r="P149" s="9"/>
    </row>
    <row r="150" spans="1:2194" ht="39">
      <c r="A150" s="33" t="s">
        <v>912</v>
      </c>
      <c r="B150" s="2" t="s">
        <v>410</v>
      </c>
      <c r="C150" s="2" t="s">
        <v>359</v>
      </c>
      <c r="D150" s="2" t="s">
        <v>57</v>
      </c>
      <c r="E150" s="66" t="s">
        <v>1209</v>
      </c>
      <c r="F150" s="10" t="s">
        <v>6</v>
      </c>
      <c r="G150" s="12">
        <v>42089</v>
      </c>
      <c r="H150" s="26" t="s">
        <v>25</v>
      </c>
      <c r="I150" s="11" t="s">
        <v>393</v>
      </c>
      <c r="J150" s="47" t="s">
        <v>1181</v>
      </c>
      <c r="K150" s="3" t="s">
        <v>33</v>
      </c>
      <c r="L150" s="3" t="s">
        <v>35</v>
      </c>
      <c r="M150" s="32">
        <v>42089</v>
      </c>
      <c r="N150" s="9" t="s">
        <v>395</v>
      </c>
      <c r="O150" s="9" t="s">
        <v>1059</v>
      </c>
      <c r="P150" s="9"/>
    </row>
    <row r="151" spans="1:2194" ht="39">
      <c r="A151" s="33" t="s">
        <v>913</v>
      </c>
      <c r="B151" s="2" t="s">
        <v>411</v>
      </c>
      <c r="C151" s="2" t="s">
        <v>359</v>
      </c>
      <c r="D151" s="2" t="s">
        <v>57</v>
      </c>
      <c r="E151" s="66" t="s">
        <v>1208</v>
      </c>
      <c r="F151" s="10" t="s">
        <v>6</v>
      </c>
      <c r="G151" s="12">
        <v>42089</v>
      </c>
      <c r="H151" s="26" t="s">
        <v>25</v>
      </c>
      <c r="I151" s="11" t="s">
        <v>393</v>
      </c>
      <c r="J151" s="9" t="s">
        <v>1182</v>
      </c>
      <c r="K151" s="3" t="s">
        <v>33</v>
      </c>
      <c r="L151" s="3" t="s">
        <v>35</v>
      </c>
      <c r="M151" s="48">
        <v>42089</v>
      </c>
      <c r="N151" s="9" t="s">
        <v>395</v>
      </c>
      <c r="O151" s="1" t="s">
        <v>1112</v>
      </c>
      <c r="P151" s="9"/>
    </row>
    <row r="152" spans="1:2194" ht="39">
      <c r="A152" s="33" t="s">
        <v>914</v>
      </c>
      <c r="B152" s="2" t="s">
        <v>412</v>
      </c>
      <c r="C152" s="2" t="s">
        <v>359</v>
      </c>
      <c r="D152" s="2" t="s">
        <v>57</v>
      </c>
      <c r="E152" s="66" t="s">
        <v>1209</v>
      </c>
      <c r="F152" s="10" t="s">
        <v>6</v>
      </c>
      <c r="G152" s="12">
        <v>42089</v>
      </c>
      <c r="H152" s="26" t="s">
        <v>25</v>
      </c>
      <c r="I152" s="11" t="s">
        <v>393</v>
      </c>
      <c r="J152" s="47" t="s">
        <v>1183</v>
      </c>
      <c r="K152" s="3" t="s">
        <v>33</v>
      </c>
      <c r="L152" s="3" t="s">
        <v>35</v>
      </c>
      <c r="M152" s="48">
        <v>42089</v>
      </c>
      <c r="N152" s="9" t="s">
        <v>395</v>
      </c>
      <c r="O152" s="9" t="s">
        <v>1044</v>
      </c>
      <c r="P152" s="9"/>
    </row>
    <row r="153" spans="1:2194" ht="39">
      <c r="A153" s="33" t="s">
        <v>915</v>
      </c>
      <c r="B153" s="2" t="s">
        <v>413</v>
      </c>
      <c r="C153" s="2" t="s">
        <v>359</v>
      </c>
      <c r="D153" s="2" t="s">
        <v>57</v>
      </c>
      <c r="E153" s="66" t="s">
        <v>1208</v>
      </c>
      <c r="F153" s="10" t="s">
        <v>6</v>
      </c>
      <c r="G153" s="12">
        <v>42089</v>
      </c>
      <c r="H153" s="26" t="s">
        <v>25</v>
      </c>
      <c r="I153" s="11" t="s">
        <v>393</v>
      </c>
      <c r="J153" s="47" t="s">
        <v>1184</v>
      </c>
      <c r="K153" s="3" t="s">
        <v>33</v>
      </c>
      <c r="L153" s="3" t="s">
        <v>35</v>
      </c>
      <c r="M153" s="48">
        <v>42089</v>
      </c>
      <c r="N153" s="9" t="s">
        <v>395</v>
      </c>
      <c r="O153" s="2" t="s">
        <v>1063</v>
      </c>
      <c r="P153" s="9"/>
    </row>
    <row r="154" spans="1:2194" ht="39">
      <c r="A154" s="33" t="s">
        <v>916</v>
      </c>
      <c r="B154" s="2" t="s">
        <v>1113</v>
      </c>
      <c r="C154" s="2" t="s">
        <v>359</v>
      </c>
      <c r="D154" s="2" t="s">
        <v>57</v>
      </c>
      <c r="E154" s="66" t="s">
        <v>1209</v>
      </c>
      <c r="F154" s="10" t="s">
        <v>6</v>
      </c>
      <c r="G154" s="12">
        <v>42089</v>
      </c>
      <c r="H154" s="26" t="s">
        <v>24</v>
      </c>
      <c r="I154" s="11" t="s">
        <v>393</v>
      </c>
      <c r="J154" s="47" t="s">
        <v>1185</v>
      </c>
      <c r="K154" s="3" t="s">
        <v>33</v>
      </c>
      <c r="L154" s="3" t="s">
        <v>35</v>
      </c>
      <c r="M154" s="48">
        <v>42089</v>
      </c>
      <c r="N154" s="9" t="s">
        <v>395</v>
      </c>
      <c r="O154" s="9"/>
      <c r="P154" s="9"/>
    </row>
    <row r="155" spans="1:2194" ht="39">
      <c r="A155" s="33" t="s">
        <v>917</v>
      </c>
      <c r="B155" s="2" t="s">
        <v>1114</v>
      </c>
      <c r="C155" s="2" t="s">
        <v>359</v>
      </c>
      <c r="D155" s="2" t="s">
        <v>57</v>
      </c>
      <c r="E155" s="66" t="s">
        <v>1208</v>
      </c>
      <c r="F155" s="10" t="s">
        <v>6</v>
      </c>
      <c r="G155" s="12">
        <v>42089</v>
      </c>
      <c r="H155" s="26" t="s">
        <v>25</v>
      </c>
      <c r="I155" s="11" t="s">
        <v>393</v>
      </c>
      <c r="J155" s="9" t="s">
        <v>1186</v>
      </c>
      <c r="K155" s="3" t="s">
        <v>33</v>
      </c>
      <c r="L155" s="3" t="s">
        <v>35</v>
      </c>
      <c r="M155" s="48">
        <v>42089</v>
      </c>
      <c r="N155" s="9" t="s">
        <v>395</v>
      </c>
      <c r="O155" s="71" t="s">
        <v>1042</v>
      </c>
      <c r="P155" s="9"/>
    </row>
    <row r="156" spans="1:2194" ht="39">
      <c r="A156" s="33" t="s">
        <v>918</v>
      </c>
      <c r="B156" s="71" t="s">
        <v>418</v>
      </c>
      <c r="C156" s="2" t="s">
        <v>359</v>
      </c>
      <c r="D156" s="2" t="s">
        <v>57</v>
      </c>
      <c r="E156" s="66" t="s">
        <v>1209</v>
      </c>
      <c r="F156" s="10" t="s">
        <v>6</v>
      </c>
      <c r="G156" s="12">
        <v>42089</v>
      </c>
      <c r="H156" s="26" t="s">
        <v>25</v>
      </c>
      <c r="I156" s="11" t="s">
        <v>393</v>
      </c>
      <c r="J156" s="9" t="s">
        <v>1187</v>
      </c>
      <c r="K156" s="3" t="s">
        <v>33</v>
      </c>
      <c r="L156" s="3" t="s">
        <v>35</v>
      </c>
      <c r="M156" s="48">
        <v>42089</v>
      </c>
      <c r="N156" s="9" t="s">
        <v>395</v>
      </c>
      <c r="O156" s="1" t="s">
        <v>1065</v>
      </c>
      <c r="P156" s="9"/>
      <c r="T156" s="41"/>
    </row>
    <row r="157" spans="1:2194" ht="39">
      <c r="A157" s="33" t="s">
        <v>919</v>
      </c>
      <c r="B157" s="71" t="s">
        <v>419</v>
      </c>
      <c r="C157" s="2" t="s">
        <v>359</v>
      </c>
      <c r="D157" s="2" t="s">
        <v>57</v>
      </c>
      <c r="E157" s="66" t="s">
        <v>1208</v>
      </c>
      <c r="F157" s="10" t="s">
        <v>6</v>
      </c>
      <c r="G157" s="12">
        <v>42089</v>
      </c>
      <c r="H157" s="26" t="s">
        <v>25</v>
      </c>
      <c r="I157" s="11" t="s">
        <v>393</v>
      </c>
      <c r="J157" s="47" t="s">
        <v>1188</v>
      </c>
      <c r="K157" s="3" t="s">
        <v>33</v>
      </c>
      <c r="L157" s="3" t="s">
        <v>35</v>
      </c>
      <c r="M157" s="48">
        <v>42089</v>
      </c>
      <c r="N157" s="9" t="s">
        <v>395</v>
      </c>
      <c r="O157" s="2" t="s">
        <v>1115</v>
      </c>
      <c r="P157" s="9"/>
    </row>
    <row r="158" spans="1:2194" ht="39">
      <c r="A158" s="33" t="s">
        <v>921</v>
      </c>
      <c r="B158" s="71" t="s">
        <v>1116</v>
      </c>
      <c r="C158" s="2" t="s">
        <v>359</v>
      </c>
      <c r="D158" s="2" t="s">
        <v>57</v>
      </c>
      <c r="E158" s="66" t="s">
        <v>1209</v>
      </c>
      <c r="F158" s="10" t="s">
        <v>6</v>
      </c>
      <c r="G158" s="12">
        <v>42089</v>
      </c>
      <c r="H158" s="26" t="s">
        <v>25</v>
      </c>
      <c r="I158" s="11" t="s">
        <v>393</v>
      </c>
      <c r="J158" s="47" t="s">
        <v>1189</v>
      </c>
      <c r="K158" s="3" t="s">
        <v>33</v>
      </c>
      <c r="L158" s="3" t="s">
        <v>35</v>
      </c>
      <c r="M158" s="48">
        <v>42089</v>
      </c>
      <c r="N158" s="9" t="s">
        <v>395</v>
      </c>
      <c r="O158" s="1" t="s">
        <v>1065</v>
      </c>
      <c r="P158" s="9"/>
    </row>
    <row r="159" spans="1:2194" ht="52">
      <c r="A159" s="33" t="s">
        <v>923</v>
      </c>
      <c r="B159" s="71" t="s">
        <v>1117</v>
      </c>
      <c r="C159" s="47" t="s">
        <v>359</v>
      </c>
      <c r="D159" s="47" t="s">
        <v>57</v>
      </c>
      <c r="E159" s="66" t="s">
        <v>1208</v>
      </c>
      <c r="F159" s="56" t="s">
        <v>6</v>
      </c>
      <c r="G159" s="57">
        <v>42089</v>
      </c>
      <c r="H159" s="58" t="s">
        <v>25</v>
      </c>
      <c r="I159" s="45" t="s">
        <v>393</v>
      </c>
      <c r="J159" s="47" t="s">
        <v>1190</v>
      </c>
      <c r="K159" s="3" t="s">
        <v>33</v>
      </c>
      <c r="L159" s="3" t="s">
        <v>35</v>
      </c>
      <c r="M159" s="48">
        <v>42089</v>
      </c>
      <c r="N159" s="9" t="s">
        <v>395</v>
      </c>
      <c r="O159" s="66" t="s">
        <v>1118</v>
      </c>
      <c r="P159" s="9"/>
    </row>
    <row r="160" spans="1:2194" s="41" customFormat="1" ht="60" customHeight="1">
      <c r="A160" s="33" t="s">
        <v>925</v>
      </c>
      <c r="B160" s="71" t="s">
        <v>1119</v>
      </c>
      <c r="C160" s="47" t="s">
        <v>359</v>
      </c>
      <c r="D160" s="47" t="s">
        <v>57</v>
      </c>
      <c r="E160" s="66" t="s">
        <v>1209</v>
      </c>
      <c r="F160" s="56" t="s">
        <v>6</v>
      </c>
      <c r="G160" s="57">
        <v>42089</v>
      </c>
      <c r="H160" s="58" t="s">
        <v>25</v>
      </c>
      <c r="I160" s="45" t="s">
        <v>393</v>
      </c>
      <c r="J160" s="9" t="s">
        <v>1191</v>
      </c>
      <c r="K160" s="3" t="s">
        <v>33</v>
      </c>
      <c r="L160" s="3" t="s">
        <v>35</v>
      </c>
      <c r="M160" s="72">
        <v>42089</v>
      </c>
      <c r="N160" s="62" t="s">
        <v>395</v>
      </c>
      <c r="O160" s="47" t="s">
        <v>1065</v>
      </c>
      <c r="P160" s="40"/>
      <c r="ACZ160" s="33"/>
      <c r="ADA160" s="39"/>
      <c r="ADB160" s="39"/>
      <c r="ADC160" s="33"/>
      <c r="ADD160" s="33"/>
      <c r="ADE160" s="38"/>
      <c r="ADF160" s="40"/>
      <c r="ADG160" s="33" t="s">
        <v>1029</v>
      </c>
      <c r="ADH160" s="33" t="s">
        <v>1030</v>
      </c>
      <c r="ADI160" s="33" t="s">
        <v>359</v>
      </c>
      <c r="ADJ160" s="33" t="s">
        <v>57</v>
      </c>
      <c r="ADK160" s="50" t="s">
        <v>1031</v>
      </c>
      <c r="ADL160" s="35" t="s">
        <v>6</v>
      </c>
      <c r="ADM160" s="46">
        <v>42089</v>
      </c>
      <c r="ADN160" s="36" t="s">
        <v>24</v>
      </c>
      <c r="ADO160" s="34" t="s">
        <v>393</v>
      </c>
      <c r="ADP160" s="33"/>
      <c r="ADQ160" s="39"/>
      <c r="ADR160" s="39"/>
      <c r="ADS160" s="33"/>
      <c r="ADT160" s="33"/>
      <c r="ADU160" s="38"/>
      <c r="ADV160" s="40"/>
      <c r="ADW160" s="33" t="s">
        <v>1029</v>
      </c>
      <c r="ADX160" s="33" t="s">
        <v>1030</v>
      </c>
      <c r="ADY160" s="33" t="s">
        <v>359</v>
      </c>
      <c r="ADZ160" s="33" t="s">
        <v>57</v>
      </c>
      <c r="AEA160" s="50" t="s">
        <v>1031</v>
      </c>
      <c r="AEB160" s="35" t="s">
        <v>6</v>
      </c>
      <c r="AEC160" s="46">
        <v>42089</v>
      </c>
      <c r="AED160" s="36" t="s">
        <v>24</v>
      </c>
      <c r="AEE160" s="34" t="s">
        <v>393</v>
      </c>
      <c r="AEF160" s="33"/>
      <c r="AEG160" s="39"/>
      <c r="AEH160" s="39"/>
      <c r="AEI160" s="33"/>
      <c r="AEJ160" s="33"/>
      <c r="AEK160" s="38"/>
      <c r="AEL160" s="40"/>
      <c r="AEM160" s="33" t="s">
        <v>1029</v>
      </c>
      <c r="AEN160" s="33" t="s">
        <v>1030</v>
      </c>
      <c r="AEO160" s="33" t="s">
        <v>359</v>
      </c>
      <c r="AEP160" s="33" t="s">
        <v>57</v>
      </c>
      <c r="AEQ160" s="50" t="s">
        <v>1031</v>
      </c>
      <c r="AER160" s="35" t="s">
        <v>6</v>
      </c>
      <c r="AES160" s="46">
        <v>42089</v>
      </c>
      <c r="AET160" s="36" t="s">
        <v>24</v>
      </c>
      <c r="AEU160" s="34" t="s">
        <v>393</v>
      </c>
      <c r="AEV160" s="33"/>
      <c r="AEW160" s="39"/>
      <c r="AEX160" s="39"/>
      <c r="AEY160" s="33"/>
      <c r="AEZ160" s="33"/>
      <c r="AFA160" s="38"/>
      <c r="AFB160" s="40"/>
      <c r="AFC160" s="33" t="s">
        <v>1029</v>
      </c>
      <c r="AFD160" s="33" t="s">
        <v>1030</v>
      </c>
      <c r="AFE160" s="33" t="s">
        <v>359</v>
      </c>
      <c r="AFF160" s="33" t="s">
        <v>57</v>
      </c>
      <c r="AFG160" s="50" t="s">
        <v>1031</v>
      </c>
      <c r="AFH160" s="35" t="s">
        <v>6</v>
      </c>
      <c r="AFI160" s="46">
        <v>42089</v>
      </c>
      <c r="AFJ160" s="36" t="s">
        <v>24</v>
      </c>
      <c r="AFK160" s="34" t="s">
        <v>393</v>
      </c>
      <c r="AFL160" s="33"/>
      <c r="AFM160" s="39"/>
      <c r="AFN160" s="39"/>
      <c r="AFO160" s="33"/>
      <c r="AFP160" s="33"/>
      <c r="AFQ160" s="38"/>
      <c r="AFR160" s="40"/>
      <c r="AFS160" s="33" t="s">
        <v>1029</v>
      </c>
      <c r="AFT160" s="33" t="s">
        <v>1030</v>
      </c>
      <c r="AFU160" s="33" t="s">
        <v>359</v>
      </c>
      <c r="AFV160" s="33" t="s">
        <v>57</v>
      </c>
      <c r="AFW160" s="50" t="s">
        <v>1031</v>
      </c>
      <c r="AFX160" s="35" t="s">
        <v>6</v>
      </c>
      <c r="AFY160" s="46">
        <v>42089</v>
      </c>
      <c r="AFZ160" s="36" t="s">
        <v>24</v>
      </c>
      <c r="AGA160" s="34" t="s">
        <v>393</v>
      </c>
      <c r="AGB160" s="33"/>
      <c r="AGC160" s="39"/>
      <c r="AGD160" s="39"/>
      <c r="AGE160" s="33"/>
      <c r="AGF160" s="33"/>
      <c r="AGG160" s="38"/>
      <c r="AGH160" s="40"/>
      <c r="AGI160" s="33" t="s">
        <v>1029</v>
      </c>
      <c r="AGJ160" s="33" t="s">
        <v>1030</v>
      </c>
      <c r="AGK160" s="33" t="s">
        <v>359</v>
      </c>
      <c r="AGL160" s="33" t="s">
        <v>57</v>
      </c>
      <c r="AGM160" s="50" t="s">
        <v>1031</v>
      </c>
      <c r="AGN160" s="35" t="s">
        <v>6</v>
      </c>
      <c r="AGO160" s="46">
        <v>42089</v>
      </c>
      <c r="AGP160" s="36" t="s">
        <v>24</v>
      </c>
      <c r="AGQ160" s="34" t="s">
        <v>393</v>
      </c>
      <c r="AGR160" s="33"/>
      <c r="AGS160" s="39"/>
      <c r="AGT160" s="39"/>
      <c r="AGU160" s="33"/>
      <c r="AGV160" s="33"/>
      <c r="AGW160" s="38"/>
      <c r="AGX160" s="40"/>
      <c r="AGY160" s="33" t="s">
        <v>1029</v>
      </c>
      <c r="AGZ160" s="33" t="s">
        <v>1030</v>
      </c>
      <c r="AHA160" s="33" t="s">
        <v>359</v>
      </c>
      <c r="AHB160" s="33" t="s">
        <v>57</v>
      </c>
      <c r="AHC160" s="50" t="s">
        <v>1031</v>
      </c>
      <c r="AHD160" s="35" t="s">
        <v>6</v>
      </c>
      <c r="AHE160" s="46">
        <v>42089</v>
      </c>
      <c r="AHF160" s="36" t="s">
        <v>24</v>
      </c>
      <c r="AHG160" s="34" t="s">
        <v>393</v>
      </c>
      <c r="AHH160" s="33"/>
      <c r="AHI160" s="39"/>
      <c r="AHJ160" s="39"/>
      <c r="AHK160" s="33"/>
      <c r="AHL160" s="33"/>
      <c r="AHM160" s="38"/>
      <c r="AHN160" s="40"/>
      <c r="AHO160" s="33" t="s">
        <v>1029</v>
      </c>
      <c r="AHP160" s="33" t="s">
        <v>1030</v>
      </c>
      <c r="AHQ160" s="33" t="s">
        <v>359</v>
      </c>
      <c r="AHR160" s="33" t="s">
        <v>57</v>
      </c>
      <c r="AHS160" s="50" t="s">
        <v>1031</v>
      </c>
      <c r="AHT160" s="35" t="s">
        <v>6</v>
      </c>
      <c r="AHU160" s="46">
        <v>42089</v>
      </c>
      <c r="AHV160" s="36" t="s">
        <v>24</v>
      </c>
      <c r="AHW160" s="34" t="s">
        <v>393</v>
      </c>
      <c r="AHX160" s="33"/>
      <c r="AHY160" s="39"/>
      <c r="AHZ160" s="39"/>
      <c r="AIA160" s="33"/>
      <c r="AIB160" s="33"/>
      <c r="AIC160" s="38"/>
      <c r="AID160" s="40"/>
      <c r="AIE160" s="33" t="s">
        <v>1029</v>
      </c>
      <c r="AIF160" s="33" t="s">
        <v>1030</v>
      </c>
      <c r="AIG160" s="33" t="s">
        <v>359</v>
      </c>
      <c r="AIH160" s="33" t="s">
        <v>57</v>
      </c>
      <c r="AII160" s="50" t="s">
        <v>1031</v>
      </c>
      <c r="AIJ160" s="35" t="s">
        <v>6</v>
      </c>
      <c r="AIK160" s="46">
        <v>42089</v>
      </c>
      <c r="AIL160" s="36" t="s">
        <v>24</v>
      </c>
      <c r="AIM160" s="34" t="s">
        <v>393</v>
      </c>
      <c r="AIN160" s="33"/>
      <c r="AIO160" s="39"/>
      <c r="AIP160" s="39"/>
      <c r="AIQ160" s="33"/>
      <c r="AIR160" s="33"/>
      <c r="AIS160" s="38"/>
      <c r="AIT160" s="40"/>
      <c r="AIU160" s="33" t="s">
        <v>1029</v>
      </c>
      <c r="AIV160" s="33" t="s">
        <v>1030</v>
      </c>
      <c r="AIW160" s="33" t="s">
        <v>359</v>
      </c>
      <c r="AIX160" s="33" t="s">
        <v>57</v>
      </c>
      <c r="AIY160" s="50" t="s">
        <v>1031</v>
      </c>
      <c r="AIZ160" s="35" t="s">
        <v>6</v>
      </c>
      <c r="AJA160" s="46">
        <v>42089</v>
      </c>
      <c r="AJB160" s="36" t="s">
        <v>24</v>
      </c>
      <c r="AJC160" s="34" t="s">
        <v>393</v>
      </c>
      <c r="AJD160" s="33"/>
      <c r="AJE160" s="39"/>
      <c r="AJF160" s="39"/>
      <c r="AJG160" s="33"/>
      <c r="AJH160" s="33"/>
      <c r="AJI160" s="38"/>
      <c r="AJJ160" s="40"/>
      <c r="AJK160" s="33" t="s">
        <v>1029</v>
      </c>
      <c r="AJL160" s="33" t="s">
        <v>1030</v>
      </c>
      <c r="AJM160" s="33" t="s">
        <v>359</v>
      </c>
      <c r="AJN160" s="33" t="s">
        <v>57</v>
      </c>
      <c r="AJO160" s="50" t="s">
        <v>1031</v>
      </c>
      <c r="AJP160" s="35" t="s">
        <v>6</v>
      </c>
      <c r="AJQ160" s="46">
        <v>42089</v>
      </c>
      <c r="AJR160" s="36" t="s">
        <v>24</v>
      </c>
      <c r="AJS160" s="34" t="s">
        <v>393</v>
      </c>
      <c r="AJT160" s="33"/>
      <c r="AJU160" s="39"/>
      <c r="AJV160" s="39"/>
      <c r="AJW160" s="33"/>
      <c r="AJX160" s="33"/>
      <c r="AJY160" s="38"/>
      <c r="AJZ160" s="40"/>
      <c r="AKA160" s="33" t="s">
        <v>1029</v>
      </c>
      <c r="AKB160" s="33" t="s">
        <v>1030</v>
      </c>
      <c r="AKC160" s="33" t="s">
        <v>359</v>
      </c>
      <c r="AKD160" s="33" t="s">
        <v>57</v>
      </c>
      <c r="AKE160" s="50" t="s">
        <v>1031</v>
      </c>
      <c r="AKF160" s="35" t="s">
        <v>6</v>
      </c>
      <c r="AKG160" s="46">
        <v>42089</v>
      </c>
      <c r="AKH160" s="36" t="s">
        <v>24</v>
      </c>
      <c r="AKI160" s="34" t="s">
        <v>393</v>
      </c>
      <c r="AKJ160" s="33"/>
      <c r="AKK160" s="39"/>
      <c r="AKL160" s="39"/>
      <c r="AKM160" s="33"/>
      <c r="AKN160" s="33"/>
      <c r="AKO160" s="38"/>
      <c r="AKP160" s="40"/>
      <c r="AKQ160" s="33" t="s">
        <v>1029</v>
      </c>
      <c r="AKR160" s="33" t="s">
        <v>1030</v>
      </c>
      <c r="AKS160" s="33" t="s">
        <v>359</v>
      </c>
      <c r="AKT160" s="33" t="s">
        <v>57</v>
      </c>
      <c r="AKU160" s="50" t="s">
        <v>1031</v>
      </c>
      <c r="AKV160" s="35" t="s">
        <v>6</v>
      </c>
      <c r="AKW160" s="46">
        <v>42089</v>
      </c>
      <c r="AKX160" s="36" t="s">
        <v>24</v>
      </c>
      <c r="AKY160" s="34" t="s">
        <v>393</v>
      </c>
      <c r="AKZ160" s="33"/>
      <c r="ALA160" s="39"/>
      <c r="ALB160" s="39"/>
      <c r="ALC160" s="33"/>
      <c r="ALD160" s="33"/>
      <c r="ALE160" s="38"/>
      <c r="ALF160" s="40"/>
      <c r="ALG160" s="33" t="s">
        <v>1029</v>
      </c>
      <c r="ALH160" s="33" t="s">
        <v>1030</v>
      </c>
      <c r="ALI160" s="33" t="s">
        <v>359</v>
      </c>
      <c r="ALJ160" s="33" t="s">
        <v>57</v>
      </c>
      <c r="ALK160" s="50" t="s">
        <v>1031</v>
      </c>
      <c r="ALL160" s="35" t="s">
        <v>6</v>
      </c>
      <c r="ALM160" s="46">
        <v>42089</v>
      </c>
      <c r="ALN160" s="36" t="s">
        <v>24</v>
      </c>
      <c r="ALO160" s="34" t="s">
        <v>393</v>
      </c>
      <c r="ALP160" s="33"/>
      <c r="ALQ160" s="39"/>
      <c r="ALR160" s="39"/>
      <c r="ALS160" s="33"/>
      <c r="ALT160" s="33"/>
      <c r="ALU160" s="38"/>
      <c r="ALV160" s="40"/>
      <c r="ALW160" s="33" t="s">
        <v>1029</v>
      </c>
      <c r="ALX160" s="33" t="s">
        <v>1030</v>
      </c>
      <c r="ALY160" s="33" t="s">
        <v>359</v>
      </c>
      <c r="ALZ160" s="33" t="s">
        <v>57</v>
      </c>
      <c r="AMA160" s="50" t="s">
        <v>1031</v>
      </c>
      <c r="AMB160" s="35" t="s">
        <v>6</v>
      </c>
      <c r="AMC160" s="46">
        <v>42089</v>
      </c>
      <c r="AMD160" s="36" t="s">
        <v>24</v>
      </c>
      <c r="AME160" s="34" t="s">
        <v>393</v>
      </c>
      <c r="AMF160" s="33"/>
      <c r="AMG160" s="39"/>
      <c r="AMH160" s="39"/>
      <c r="AMI160" s="33"/>
      <c r="AMJ160" s="33"/>
      <c r="AMK160" s="38"/>
      <c r="AML160" s="40"/>
      <c r="AMM160" s="33" t="s">
        <v>1029</v>
      </c>
      <c r="AMN160" s="33" t="s">
        <v>1030</v>
      </c>
      <c r="AMO160" s="33" t="s">
        <v>359</v>
      </c>
      <c r="AMP160" s="33" t="s">
        <v>57</v>
      </c>
      <c r="AMQ160" s="50" t="s">
        <v>1031</v>
      </c>
      <c r="AMR160" s="35" t="s">
        <v>6</v>
      </c>
      <c r="AMS160" s="46">
        <v>42089</v>
      </c>
      <c r="AMT160" s="36" t="s">
        <v>24</v>
      </c>
      <c r="AMU160" s="34" t="s">
        <v>393</v>
      </c>
      <c r="AMV160" s="33"/>
      <c r="AMW160" s="39"/>
      <c r="AMX160" s="39"/>
      <c r="AMY160" s="33"/>
      <c r="AMZ160" s="33"/>
      <c r="ANA160" s="38"/>
      <c r="ANB160" s="40"/>
      <c r="ANC160" s="33" t="s">
        <v>1029</v>
      </c>
      <c r="AND160" s="33" t="s">
        <v>1030</v>
      </c>
      <c r="ANE160" s="33" t="s">
        <v>359</v>
      </c>
      <c r="ANF160" s="33" t="s">
        <v>57</v>
      </c>
      <c r="ANG160" s="50" t="s">
        <v>1031</v>
      </c>
      <c r="ANH160" s="35" t="s">
        <v>6</v>
      </c>
      <c r="ANI160" s="46">
        <v>42089</v>
      </c>
      <c r="ANJ160" s="36" t="s">
        <v>24</v>
      </c>
      <c r="ANK160" s="34" t="s">
        <v>393</v>
      </c>
      <c r="ANL160" s="33"/>
      <c r="ANM160" s="39"/>
      <c r="ANN160" s="39"/>
      <c r="ANO160" s="33"/>
      <c r="ANP160" s="33"/>
      <c r="ANQ160" s="38"/>
      <c r="ANR160" s="40"/>
      <c r="ANS160" s="33" t="s">
        <v>1029</v>
      </c>
      <c r="ANT160" s="33" t="s">
        <v>1030</v>
      </c>
      <c r="ANU160" s="33" t="s">
        <v>359</v>
      </c>
      <c r="ANV160" s="33" t="s">
        <v>57</v>
      </c>
      <c r="ANW160" s="50" t="s">
        <v>1031</v>
      </c>
      <c r="ANX160" s="35" t="s">
        <v>6</v>
      </c>
      <c r="ANY160" s="46">
        <v>42089</v>
      </c>
      <c r="ANZ160" s="36" t="s">
        <v>24</v>
      </c>
      <c r="AOA160" s="34" t="s">
        <v>393</v>
      </c>
      <c r="AOB160" s="33"/>
      <c r="AOC160" s="39"/>
      <c r="AOD160" s="39"/>
      <c r="AOE160" s="33"/>
      <c r="AOF160" s="33"/>
      <c r="AOG160" s="38"/>
      <c r="AOH160" s="40"/>
      <c r="AOI160" s="33" t="s">
        <v>1029</v>
      </c>
      <c r="AOJ160" s="33" t="s">
        <v>1030</v>
      </c>
      <c r="AOK160" s="33" t="s">
        <v>359</v>
      </c>
      <c r="AOL160" s="33" t="s">
        <v>57</v>
      </c>
      <c r="AOM160" s="50" t="s">
        <v>1031</v>
      </c>
      <c r="AON160" s="35" t="s">
        <v>6</v>
      </c>
      <c r="AOO160" s="46">
        <v>42089</v>
      </c>
      <c r="AOP160" s="36" t="s">
        <v>24</v>
      </c>
      <c r="AOQ160" s="34" t="s">
        <v>393</v>
      </c>
      <c r="AOR160" s="33"/>
      <c r="AOS160" s="39"/>
      <c r="AOT160" s="39"/>
      <c r="AOU160" s="33"/>
      <c r="AOV160" s="33"/>
      <c r="AOW160" s="38"/>
      <c r="AOX160" s="40"/>
      <c r="AOY160" s="33" t="s">
        <v>1029</v>
      </c>
      <c r="AOZ160" s="33" t="s">
        <v>1030</v>
      </c>
      <c r="APA160" s="33" t="s">
        <v>359</v>
      </c>
      <c r="APB160" s="33" t="s">
        <v>57</v>
      </c>
      <c r="APC160" s="50" t="s">
        <v>1031</v>
      </c>
      <c r="APD160" s="35" t="s">
        <v>6</v>
      </c>
      <c r="APE160" s="46">
        <v>42089</v>
      </c>
      <c r="APF160" s="36" t="s">
        <v>24</v>
      </c>
      <c r="APG160" s="34" t="s">
        <v>393</v>
      </c>
      <c r="APH160" s="33"/>
      <c r="API160" s="39"/>
      <c r="APJ160" s="39"/>
      <c r="APK160" s="33"/>
      <c r="APL160" s="33"/>
      <c r="APM160" s="38"/>
      <c r="APN160" s="40"/>
      <c r="APO160" s="33" t="s">
        <v>1029</v>
      </c>
      <c r="APP160" s="33" t="s">
        <v>1030</v>
      </c>
      <c r="APQ160" s="33" t="s">
        <v>359</v>
      </c>
      <c r="APR160" s="33" t="s">
        <v>57</v>
      </c>
      <c r="APS160" s="50" t="s">
        <v>1031</v>
      </c>
      <c r="APT160" s="35" t="s">
        <v>6</v>
      </c>
      <c r="APU160" s="46">
        <v>42089</v>
      </c>
      <c r="APV160" s="36" t="s">
        <v>24</v>
      </c>
      <c r="APW160" s="34" t="s">
        <v>393</v>
      </c>
      <c r="APX160" s="33"/>
      <c r="APY160" s="39"/>
      <c r="APZ160" s="39"/>
      <c r="AQA160" s="33"/>
      <c r="AQB160" s="33"/>
      <c r="AQC160" s="38"/>
      <c r="AQD160" s="40"/>
      <c r="AQE160" s="33" t="s">
        <v>1029</v>
      </c>
      <c r="AQF160" s="33" t="s">
        <v>1030</v>
      </c>
      <c r="AQG160" s="33" t="s">
        <v>359</v>
      </c>
      <c r="AQH160" s="33" t="s">
        <v>57</v>
      </c>
      <c r="AQI160" s="50" t="s">
        <v>1031</v>
      </c>
      <c r="AQJ160" s="35" t="s">
        <v>6</v>
      </c>
      <c r="AQK160" s="46">
        <v>42089</v>
      </c>
      <c r="AQL160" s="36" t="s">
        <v>24</v>
      </c>
      <c r="AQM160" s="34" t="s">
        <v>393</v>
      </c>
      <c r="AQN160" s="33"/>
      <c r="AQO160" s="39"/>
      <c r="AQP160" s="39"/>
      <c r="AQQ160" s="33"/>
      <c r="AQR160" s="33"/>
      <c r="AQS160" s="38"/>
      <c r="AQT160" s="40"/>
      <c r="AQU160" s="33" t="s">
        <v>1029</v>
      </c>
      <c r="AQV160" s="33" t="s">
        <v>1030</v>
      </c>
      <c r="AQW160" s="33" t="s">
        <v>359</v>
      </c>
      <c r="AQX160" s="33" t="s">
        <v>57</v>
      </c>
      <c r="AQY160" s="50" t="s">
        <v>1031</v>
      </c>
      <c r="AQZ160" s="35" t="s">
        <v>6</v>
      </c>
      <c r="ARA160" s="46">
        <v>42089</v>
      </c>
      <c r="ARB160" s="36" t="s">
        <v>24</v>
      </c>
      <c r="ARC160" s="34" t="s">
        <v>393</v>
      </c>
      <c r="ARD160" s="33"/>
      <c r="ARE160" s="39"/>
      <c r="ARF160" s="39"/>
      <c r="ARG160" s="33"/>
      <c r="ARH160" s="33"/>
      <c r="ARI160" s="38"/>
      <c r="ARJ160" s="40"/>
      <c r="ARK160" s="33" t="s">
        <v>1029</v>
      </c>
      <c r="ARL160" s="33" t="s">
        <v>1030</v>
      </c>
      <c r="ARM160" s="33" t="s">
        <v>359</v>
      </c>
      <c r="ARN160" s="33" t="s">
        <v>57</v>
      </c>
      <c r="ARO160" s="50" t="s">
        <v>1031</v>
      </c>
      <c r="ARP160" s="35" t="s">
        <v>6</v>
      </c>
      <c r="ARQ160" s="46">
        <v>42089</v>
      </c>
      <c r="ARR160" s="36" t="s">
        <v>24</v>
      </c>
      <c r="ARS160" s="34" t="s">
        <v>393</v>
      </c>
      <c r="ART160" s="33"/>
      <c r="ARU160" s="39"/>
      <c r="ARV160" s="39"/>
      <c r="ARW160" s="33"/>
      <c r="ARX160" s="33"/>
      <c r="ARY160" s="38"/>
      <c r="ARZ160" s="40"/>
      <c r="ASA160" s="33" t="s">
        <v>1029</v>
      </c>
      <c r="ASB160" s="33" t="s">
        <v>1030</v>
      </c>
      <c r="ASC160" s="33" t="s">
        <v>359</v>
      </c>
      <c r="ASD160" s="33" t="s">
        <v>57</v>
      </c>
      <c r="ASE160" s="50" t="s">
        <v>1031</v>
      </c>
      <c r="ASF160" s="35" t="s">
        <v>6</v>
      </c>
      <c r="ASG160" s="46">
        <v>42089</v>
      </c>
      <c r="ASH160" s="36" t="s">
        <v>24</v>
      </c>
      <c r="ASI160" s="34" t="s">
        <v>393</v>
      </c>
      <c r="ASJ160" s="33"/>
      <c r="ASK160" s="39"/>
      <c r="ASL160" s="39"/>
      <c r="ASM160" s="33"/>
      <c r="ASN160" s="33"/>
      <c r="ASO160" s="38"/>
      <c r="ASP160" s="40"/>
      <c r="ASQ160" s="33" t="s">
        <v>1029</v>
      </c>
      <c r="ASR160" s="33" t="s">
        <v>1030</v>
      </c>
      <c r="ASS160" s="33" t="s">
        <v>359</v>
      </c>
      <c r="AST160" s="33" t="s">
        <v>57</v>
      </c>
      <c r="ASU160" s="50" t="s">
        <v>1031</v>
      </c>
      <c r="ASV160" s="35" t="s">
        <v>6</v>
      </c>
      <c r="ASW160" s="46">
        <v>42089</v>
      </c>
      <c r="ASX160" s="36" t="s">
        <v>24</v>
      </c>
      <c r="ASY160" s="34" t="s">
        <v>393</v>
      </c>
      <c r="ASZ160" s="33"/>
      <c r="ATA160" s="39"/>
      <c r="ATB160" s="39"/>
      <c r="ATC160" s="33"/>
      <c r="ATD160" s="33"/>
      <c r="ATE160" s="38"/>
      <c r="ATF160" s="40"/>
      <c r="ATG160" s="33" t="s">
        <v>1029</v>
      </c>
      <c r="ATH160" s="33" t="s">
        <v>1030</v>
      </c>
      <c r="ATI160" s="33" t="s">
        <v>359</v>
      </c>
      <c r="ATJ160" s="33" t="s">
        <v>57</v>
      </c>
      <c r="ATK160" s="50" t="s">
        <v>1031</v>
      </c>
      <c r="ATL160" s="35" t="s">
        <v>6</v>
      </c>
      <c r="ATM160" s="46">
        <v>42089</v>
      </c>
      <c r="ATN160" s="36" t="s">
        <v>24</v>
      </c>
      <c r="ATO160" s="34" t="s">
        <v>393</v>
      </c>
      <c r="ATP160" s="33"/>
      <c r="ATQ160" s="39"/>
      <c r="ATR160" s="39"/>
      <c r="ATS160" s="33"/>
      <c r="ATT160" s="33"/>
      <c r="ATU160" s="38"/>
      <c r="ATV160" s="40"/>
      <c r="ATW160" s="33" t="s">
        <v>1029</v>
      </c>
      <c r="ATX160" s="33" t="s">
        <v>1030</v>
      </c>
      <c r="ATY160" s="33" t="s">
        <v>359</v>
      </c>
      <c r="ATZ160" s="33" t="s">
        <v>57</v>
      </c>
      <c r="AUA160" s="50" t="s">
        <v>1031</v>
      </c>
      <c r="AUB160" s="35" t="s">
        <v>6</v>
      </c>
      <c r="AUC160" s="46">
        <v>42089</v>
      </c>
      <c r="AUD160" s="36" t="s">
        <v>24</v>
      </c>
      <c r="AUE160" s="34" t="s">
        <v>393</v>
      </c>
      <c r="AUF160" s="33"/>
      <c r="AUG160" s="39"/>
      <c r="AUH160" s="39"/>
      <c r="AUI160" s="33"/>
      <c r="AUJ160" s="33"/>
      <c r="AUK160" s="38"/>
      <c r="AUL160" s="40"/>
      <c r="AUM160" s="33" t="s">
        <v>1029</v>
      </c>
      <c r="AUN160" s="33" t="s">
        <v>1030</v>
      </c>
      <c r="AUO160" s="33" t="s">
        <v>359</v>
      </c>
      <c r="AUP160" s="33" t="s">
        <v>57</v>
      </c>
      <c r="AUQ160" s="50" t="s">
        <v>1031</v>
      </c>
      <c r="AUR160" s="35" t="s">
        <v>6</v>
      </c>
      <c r="AUS160" s="46">
        <v>42089</v>
      </c>
      <c r="AUT160" s="36" t="s">
        <v>24</v>
      </c>
      <c r="AUU160" s="34" t="s">
        <v>393</v>
      </c>
      <c r="AUV160" s="33"/>
      <c r="AUW160" s="39"/>
      <c r="AUX160" s="39"/>
      <c r="AUY160" s="33"/>
      <c r="AUZ160" s="33"/>
      <c r="AVA160" s="38"/>
      <c r="AVB160" s="40"/>
      <c r="AVC160" s="33" t="s">
        <v>1029</v>
      </c>
      <c r="AVD160" s="33" t="s">
        <v>1030</v>
      </c>
      <c r="AVE160" s="33" t="s">
        <v>359</v>
      </c>
      <c r="AVF160" s="33" t="s">
        <v>57</v>
      </c>
      <c r="AVG160" s="50" t="s">
        <v>1031</v>
      </c>
      <c r="AVH160" s="35" t="s">
        <v>6</v>
      </c>
      <c r="AVI160" s="46">
        <v>42089</v>
      </c>
      <c r="AVJ160" s="36" t="s">
        <v>24</v>
      </c>
      <c r="AVK160" s="34" t="s">
        <v>393</v>
      </c>
      <c r="AVL160" s="33"/>
      <c r="AVM160" s="39"/>
      <c r="AVN160" s="39"/>
      <c r="AVO160" s="33"/>
      <c r="AVP160" s="33"/>
      <c r="AVQ160" s="38"/>
      <c r="AVR160" s="40"/>
      <c r="AVS160" s="33" t="s">
        <v>1029</v>
      </c>
      <c r="AVT160" s="33" t="s">
        <v>1030</v>
      </c>
      <c r="AVU160" s="33" t="s">
        <v>359</v>
      </c>
      <c r="AVV160" s="33" t="s">
        <v>57</v>
      </c>
      <c r="AVW160" s="50" t="s">
        <v>1031</v>
      </c>
      <c r="AVX160" s="35" t="s">
        <v>6</v>
      </c>
      <c r="AVY160" s="46">
        <v>42089</v>
      </c>
      <c r="AVZ160" s="36" t="s">
        <v>24</v>
      </c>
      <c r="AWA160" s="34" t="s">
        <v>393</v>
      </c>
      <c r="AWB160" s="33"/>
      <c r="AWC160" s="39"/>
      <c r="AWD160" s="39"/>
      <c r="AWE160" s="33"/>
      <c r="AWF160" s="33"/>
      <c r="AWG160" s="38"/>
      <c r="AWH160" s="40"/>
      <c r="AWI160" s="33" t="s">
        <v>1029</v>
      </c>
      <c r="AWJ160" s="33" t="s">
        <v>1030</v>
      </c>
      <c r="AWK160" s="33" t="s">
        <v>359</v>
      </c>
      <c r="AWL160" s="33" t="s">
        <v>57</v>
      </c>
      <c r="AWM160" s="50" t="s">
        <v>1031</v>
      </c>
      <c r="AWN160" s="35" t="s">
        <v>6</v>
      </c>
      <c r="AWO160" s="46">
        <v>42089</v>
      </c>
      <c r="AWP160" s="36" t="s">
        <v>24</v>
      </c>
      <c r="AWQ160" s="34" t="s">
        <v>393</v>
      </c>
      <c r="AWR160" s="33"/>
      <c r="AWS160" s="39"/>
      <c r="AWT160" s="39"/>
      <c r="AWU160" s="33"/>
      <c r="AWV160" s="33"/>
      <c r="AWW160" s="38"/>
      <c r="AWX160" s="40"/>
      <c r="AWY160" s="33" t="s">
        <v>1029</v>
      </c>
      <c r="AWZ160" s="33" t="s">
        <v>1030</v>
      </c>
      <c r="AXA160" s="33" t="s">
        <v>359</v>
      </c>
      <c r="AXB160" s="33" t="s">
        <v>57</v>
      </c>
      <c r="AXC160" s="50" t="s">
        <v>1031</v>
      </c>
      <c r="AXD160" s="35" t="s">
        <v>6</v>
      </c>
      <c r="AXE160" s="46">
        <v>42089</v>
      </c>
      <c r="AXF160" s="36" t="s">
        <v>24</v>
      </c>
      <c r="AXG160" s="34" t="s">
        <v>393</v>
      </c>
      <c r="AXH160" s="33"/>
      <c r="AXI160" s="39"/>
      <c r="AXJ160" s="39"/>
      <c r="AXK160" s="33"/>
      <c r="AXL160" s="33"/>
      <c r="AXM160" s="38"/>
      <c r="AXN160" s="40"/>
      <c r="AXO160" s="33" t="s">
        <v>1029</v>
      </c>
      <c r="AXP160" s="33" t="s">
        <v>1030</v>
      </c>
      <c r="AXQ160" s="33" t="s">
        <v>359</v>
      </c>
      <c r="AXR160" s="33" t="s">
        <v>57</v>
      </c>
      <c r="AXS160" s="50" t="s">
        <v>1031</v>
      </c>
      <c r="AXT160" s="35" t="s">
        <v>6</v>
      </c>
      <c r="AXU160" s="46">
        <v>42089</v>
      </c>
      <c r="AXV160" s="36" t="s">
        <v>24</v>
      </c>
      <c r="AXW160" s="34" t="s">
        <v>393</v>
      </c>
      <c r="AXX160" s="33"/>
      <c r="AXY160" s="39"/>
      <c r="AXZ160" s="39"/>
      <c r="AYA160" s="33"/>
      <c r="AYB160" s="33"/>
      <c r="AYC160" s="38"/>
      <c r="AYD160" s="40"/>
      <c r="AYE160" s="33" t="s">
        <v>1029</v>
      </c>
      <c r="AYF160" s="33" t="s">
        <v>1030</v>
      </c>
      <c r="AYG160" s="33" t="s">
        <v>359</v>
      </c>
      <c r="AYH160" s="33" t="s">
        <v>57</v>
      </c>
      <c r="AYI160" s="50" t="s">
        <v>1031</v>
      </c>
      <c r="AYJ160" s="35" t="s">
        <v>6</v>
      </c>
      <c r="AYK160" s="46">
        <v>42089</v>
      </c>
      <c r="AYL160" s="36" t="s">
        <v>24</v>
      </c>
      <c r="AYM160" s="34" t="s">
        <v>393</v>
      </c>
      <c r="AYN160" s="33"/>
      <c r="AYO160" s="39"/>
      <c r="AYP160" s="39"/>
      <c r="AYQ160" s="33"/>
      <c r="AYR160" s="33"/>
      <c r="AYS160" s="38"/>
      <c r="AYT160" s="40"/>
      <c r="AYU160" s="33" t="s">
        <v>1029</v>
      </c>
      <c r="AYV160" s="33" t="s">
        <v>1030</v>
      </c>
      <c r="AYW160" s="33" t="s">
        <v>359</v>
      </c>
      <c r="AYX160" s="33" t="s">
        <v>57</v>
      </c>
      <c r="AYY160" s="50" t="s">
        <v>1031</v>
      </c>
      <c r="AYZ160" s="35" t="s">
        <v>6</v>
      </c>
      <c r="AZA160" s="46">
        <v>42089</v>
      </c>
      <c r="AZB160" s="36" t="s">
        <v>24</v>
      </c>
      <c r="AZC160" s="34" t="s">
        <v>393</v>
      </c>
      <c r="AZD160" s="33"/>
      <c r="AZE160" s="39"/>
      <c r="AZF160" s="39"/>
      <c r="AZG160" s="33"/>
      <c r="AZH160" s="33"/>
      <c r="AZI160" s="38"/>
      <c r="AZJ160" s="40"/>
      <c r="AZK160" s="33" t="s">
        <v>1029</v>
      </c>
      <c r="AZL160" s="33" t="s">
        <v>1030</v>
      </c>
      <c r="AZM160" s="33" t="s">
        <v>359</v>
      </c>
      <c r="AZN160" s="33" t="s">
        <v>57</v>
      </c>
      <c r="AZO160" s="50" t="s">
        <v>1031</v>
      </c>
      <c r="AZP160" s="35" t="s">
        <v>6</v>
      </c>
      <c r="AZQ160" s="46">
        <v>42089</v>
      </c>
      <c r="AZR160" s="36" t="s">
        <v>24</v>
      </c>
      <c r="AZS160" s="34" t="s">
        <v>393</v>
      </c>
      <c r="AZT160" s="33"/>
      <c r="AZU160" s="39"/>
      <c r="AZV160" s="39"/>
      <c r="AZW160" s="33"/>
      <c r="AZX160" s="33"/>
      <c r="AZY160" s="38"/>
      <c r="AZZ160" s="40"/>
      <c r="BAA160" s="33" t="s">
        <v>1029</v>
      </c>
      <c r="BAB160" s="33" t="s">
        <v>1030</v>
      </c>
      <c r="BAC160" s="33" t="s">
        <v>359</v>
      </c>
      <c r="BAD160" s="33" t="s">
        <v>57</v>
      </c>
      <c r="BAE160" s="50" t="s">
        <v>1031</v>
      </c>
      <c r="BAF160" s="35" t="s">
        <v>6</v>
      </c>
      <c r="BAG160" s="46">
        <v>42089</v>
      </c>
      <c r="BAH160" s="36" t="s">
        <v>24</v>
      </c>
      <c r="BAI160" s="34" t="s">
        <v>393</v>
      </c>
      <c r="BAJ160" s="33"/>
      <c r="BAK160" s="39"/>
      <c r="BAL160" s="39"/>
      <c r="BAM160" s="33"/>
      <c r="BAN160" s="33"/>
      <c r="BAO160" s="38"/>
      <c r="BAP160" s="40"/>
      <c r="BAQ160" s="33" t="s">
        <v>1029</v>
      </c>
      <c r="BAR160" s="33" t="s">
        <v>1030</v>
      </c>
      <c r="BAS160" s="33" t="s">
        <v>359</v>
      </c>
      <c r="BAT160" s="33" t="s">
        <v>57</v>
      </c>
      <c r="BAU160" s="50" t="s">
        <v>1031</v>
      </c>
      <c r="BAV160" s="35" t="s">
        <v>6</v>
      </c>
      <c r="BAW160" s="46">
        <v>42089</v>
      </c>
      <c r="BAX160" s="36" t="s">
        <v>24</v>
      </c>
      <c r="BAY160" s="34" t="s">
        <v>393</v>
      </c>
      <c r="BAZ160" s="33"/>
      <c r="BBA160" s="39"/>
      <c r="BBB160" s="39"/>
      <c r="BBC160" s="33"/>
      <c r="BBD160" s="33"/>
      <c r="BBE160" s="38"/>
      <c r="BBF160" s="40"/>
      <c r="BBG160" s="33" t="s">
        <v>1029</v>
      </c>
      <c r="BBH160" s="33" t="s">
        <v>1030</v>
      </c>
      <c r="BBI160" s="33" t="s">
        <v>359</v>
      </c>
      <c r="BBJ160" s="33" t="s">
        <v>57</v>
      </c>
      <c r="BBK160" s="50" t="s">
        <v>1031</v>
      </c>
      <c r="BBL160" s="35" t="s">
        <v>6</v>
      </c>
      <c r="BBM160" s="46">
        <v>42089</v>
      </c>
      <c r="BBN160" s="36" t="s">
        <v>24</v>
      </c>
      <c r="BBO160" s="34" t="s">
        <v>393</v>
      </c>
      <c r="BBP160" s="33"/>
      <c r="BBQ160" s="39"/>
      <c r="BBR160" s="39"/>
      <c r="BBS160" s="33"/>
      <c r="BBT160" s="33"/>
      <c r="BBU160" s="38"/>
      <c r="BBV160" s="40"/>
      <c r="BBW160" s="33" t="s">
        <v>1029</v>
      </c>
      <c r="BBX160" s="33" t="s">
        <v>1030</v>
      </c>
      <c r="BBY160" s="33" t="s">
        <v>359</v>
      </c>
      <c r="BBZ160" s="33" t="s">
        <v>57</v>
      </c>
      <c r="BCA160" s="50" t="s">
        <v>1031</v>
      </c>
      <c r="BCB160" s="35" t="s">
        <v>6</v>
      </c>
      <c r="BCC160" s="46">
        <v>42089</v>
      </c>
      <c r="BCD160" s="36" t="s">
        <v>24</v>
      </c>
      <c r="BCE160" s="34" t="s">
        <v>393</v>
      </c>
      <c r="BCF160" s="33"/>
      <c r="BCG160" s="39"/>
      <c r="BCH160" s="39"/>
      <c r="BCI160" s="33"/>
      <c r="BCJ160" s="33"/>
      <c r="BCK160" s="38"/>
      <c r="BCL160" s="40"/>
      <c r="BCM160" s="33" t="s">
        <v>1029</v>
      </c>
      <c r="BCN160" s="33" t="s">
        <v>1030</v>
      </c>
      <c r="BCO160" s="33" t="s">
        <v>359</v>
      </c>
      <c r="BCP160" s="33" t="s">
        <v>57</v>
      </c>
      <c r="BCQ160" s="50" t="s">
        <v>1031</v>
      </c>
      <c r="BCR160" s="35" t="s">
        <v>6</v>
      </c>
      <c r="BCS160" s="46">
        <v>42089</v>
      </c>
      <c r="BCT160" s="36" t="s">
        <v>24</v>
      </c>
      <c r="BCU160" s="34" t="s">
        <v>393</v>
      </c>
      <c r="BCV160" s="33"/>
      <c r="BCW160" s="39"/>
      <c r="BCX160" s="39"/>
      <c r="BCY160" s="33"/>
      <c r="BCZ160" s="33"/>
      <c r="BDA160" s="38"/>
      <c r="BDB160" s="40"/>
      <c r="BDC160" s="33" t="s">
        <v>1029</v>
      </c>
      <c r="BDD160" s="33" t="s">
        <v>1030</v>
      </c>
      <c r="BDE160" s="33" t="s">
        <v>359</v>
      </c>
      <c r="BDF160" s="33" t="s">
        <v>57</v>
      </c>
      <c r="BDG160" s="50" t="s">
        <v>1031</v>
      </c>
      <c r="BDH160" s="35" t="s">
        <v>6</v>
      </c>
      <c r="BDI160" s="46">
        <v>42089</v>
      </c>
      <c r="BDJ160" s="36" t="s">
        <v>24</v>
      </c>
      <c r="BDK160" s="34" t="s">
        <v>393</v>
      </c>
      <c r="BDL160" s="33"/>
      <c r="BDM160" s="39"/>
      <c r="BDN160" s="39"/>
      <c r="BDO160" s="33"/>
      <c r="BDP160" s="33"/>
      <c r="BDQ160" s="38"/>
      <c r="BDR160" s="40"/>
      <c r="BDS160" s="33" t="s">
        <v>1029</v>
      </c>
      <c r="BDT160" s="33" t="s">
        <v>1030</v>
      </c>
      <c r="BDU160" s="33" t="s">
        <v>359</v>
      </c>
      <c r="BDV160" s="33" t="s">
        <v>57</v>
      </c>
      <c r="BDW160" s="50" t="s">
        <v>1031</v>
      </c>
      <c r="BDX160" s="35" t="s">
        <v>6</v>
      </c>
      <c r="BDY160" s="46">
        <v>42089</v>
      </c>
      <c r="BDZ160" s="36" t="s">
        <v>24</v>
      </c>
      <c r="BEA160" s="34" t="s">
        <v>393</v>
      </c>
      <c r="BEB160" s="33"/>
      <c r="BEC160" s="39"/>
      <c r="BED160" s="39"/>
      <c r="BEE160" s="33"/>
      <c r="BEF160" s="33"/>
      <c r="BEG160" s="38"/>
      <c r="BEH160" s="40"/>
      <c r="BEI160" s="33" t="s">
        <v>1029</v>
      </c>
      <c r="BEJ160" s="33" t="s">
        <v>1030</v>
      </c>
      <c r="BEK160" s="33" t="s">
        <v>359</v>
      </c>
      <c r="BEL160" s="33" t="s">
        <v>57</v>
      </c>
      <c r="BEM160" s="50" t="s">
        <v>1031</v>
      </c>
      <c r="BEN160" s="35" t="s">
        <v>6</v>
      </c>
      <c r="BEO160" s="46">
        <v>42089</v>
      </c>
      <c r="BEP160" s="36" t="s">
        <v>24</v>
      </c>
      <c r="BEQ160" s="34" t="s">
        <v>393</v>
      </c>
      <c r="BER160" s="33"/>
      <c r="BES160" s="39"/>
      <c r="BET160" s="39"/>
      <c r="BEU160" s="33"/>
      <c r="BEV160" s="33"/>
      <c r="BEW160" s="38"/>
      <c r="BEX160" s="40"/>
      <c r="BEY160" s="33" t="s">
        <v>1029</v>
      </c>
      <c r="BEZ160" s="33" t="s">
        <v>1030</v>
      </c>
      <c r="BFA160" s="33" t="s">
        <v>359</v>
      </c>
      <c r="BFB160" s="33" t="s">
        <v>57</v>
      </c>
      <c r="BFC160" s="50" t="s">
        <v>1031</v>
      </c>
      <c r="BFD160" s="35" t="s">
        <v>6</v>
      </c>
      <c r="BFE160" s="46">
        <v>42089</v>
      </c>
      <c r="BFF160" s="36" t="s">
        <v>24</v>
      </c>
      <c r="BFG160" s="34" t="s">
        <v>393</v>
      </c>
      <c r="BFH160" s="33"/>
      <c r="BFI160" s="39"/>
      <c r="BFJ160" s="39"/>
      <c r="BFK160" s="33"/>
      <c r="BFL160" s="33"/>
      <c r="BFM160" s="38"/>
      <c r="BFN160" s="40"/>
      <c r="BFO160" s="33" t="s">
        <v>1029</v>
      </c>
      <c r="BFP160" s="33" t="s">
        <v>1030</v>
      </c>
      <c r="BFQ160" s="33" t="s">
        <v>359</v>
      </c>
      <c r="BFR160" s="33" t="s">
        <v>57</v>
      </c>
      <c r="BFS160" s="50" t="s">
        <v>1031</v>
      </c>
      <c r="BFT160" s="35" t="s">
        <v>6</v>
      </c>
      <c r="BFU160" s="46">
        <v>42089</v>
      </c>
      <c r="BFV160" s="36" t="s">
        <v>24</v>
      </c>
      <c r="BFW160" s="34" t="s">
        <v>393</v>
      </c>
      <c r="BFX160" s="33"/>
      <c r="BFY160" s="39"/>
      <c r="BFZ160" s="39"/>
      <c r="BGA160" s="33"/>
      <c r="BGB160" s="33"/>
      <c r="BGC160" s="38"/>
      <c r="BGD160" s="40"/>
      <c r="BGE160" s="33" t="s">
        <v>1029</v>
      </c>
      <c r="BGF160" s="33" t="s">
        <v>1030</v>
      </c>
      <c r="BGG160" s="33" t="s">
        <v>359</v>
      </c>
      <c r="BGH160" s="33" t="s">
        <v>57</v>
      </c>
      <c r="BGI160" s="50" t="s">
        <v>1031</v>
      </c>
      <c r="BGJ160" s="35" t="s">
        <v>6</v>
      </c>
      <c r="BGK160" s="46">
        <v>42089</v>
      </c>
      <c r="BGL160" s="36" t="s">
        <v>24</v>
      </c>
      <c r="BGM160" s="34" t="s">
        <v>393</v>
      </c>
      <c r="BGN160" s="33"/>
      <c r="BGO160" s="39"/>
      <c r="BGP160" s="39"/>
      <c r="BGQ160" s="33"/>
      <c r="BGR160" s="33"/>
      <c r="BGS160" s="38"/>
      <c r="BGT160" s="40"/>
      <c r="BGU160" s="33" t="s">
        <v>1029</v>
      </c>
      <c r="BGV160" s="33" t="s">
        <v>1030</v>
      </c>
      <c r="BGW160" s="33" t="s">
        <v>359</v>
      </c>
      <c r="BGX160" s="33" t="s">
        <v>57</v>
      </c>
      <c r="BGY160" s="50" t="s">
        <v>1031</v>
      </c>
      <c r="BGZ160" s="35" t="s">
        <v>6</v>
      </c>
      <c r="BHA160" s="46">
        <v>42089</v>
      </c>
      <c r="BHB160" s="36" t="s">
        <v>24</v>
      </c>
      <c r="BHC160" s="34" t="s">
        <v>393</v>
      </c>
      <c r="BHD160" s="33"/>
      <c r="BHE160" s="39"/>
      <c r="BHF160" s="39"/>
      <c r="BHG160" s="33"/>
      <c r="BHH160" s="33"/>
      <c r="BHI160" s="38"/>
      <c r="BHJ160" s="40"/>
      <c r="BHK160" s="33" t="s">
        <v>1029</v>
      </c>
      <c r="BHL160" s="33" t="s">
        <v>1030</v>
      </c>
      <c r="BHM160" s="33" t="s">
        <v>359</v>
      </c>
      <c r="BHN160" s="33" t="s">
        <v>57</v>
      </c>
      <c r="BHO160" s="50" t="s">
        <v>1031</v>
      </c>
      <c r="BHP160" s="35" t="s">
        <v>6</v>
      </c>
      <c r="BHQ160" s="46">
        <v>42089</v>
      </c>
      <c r="BHR160" s="36" t="s">
        <v>24</v>
      </c>
      <c r="BHS160" s="34" t="s">
        <v>393</v>
      </c>
      <c r="BHT160" s="33"/>
      <c r="BHU160" s="39"/>
      <c r="BHV160" s="39"/>
      <c r="BHW160" s="33"/>
      <c r="BHX160" s="33"/>
      <c r="BHY160" s="38"/>
      <c r="BHZ160" s="40"/>
      <c r="BIA160" s="33" t="s">
        <v>1029</v>
      </c>
      <c r="BIB160" s="33" t="s">
        <v>1030</v>
      </c>
      <c r="BIC160" s="33" t="s">
        <v>359</v>
      </c>
      <c r="BID160" s="33" t="s">
        <v>57</v>
      </c>
      <c r="BIE160" s="50" t="s">
        <v>1031</v>
      </c>
      <c r="BIF160" s="35" t="s">
        <v>6</v>
      </c>
      <c r="BIG160" s="46">
        <v>42089</v>
      </c>
      <c r="BIH160" s="36" t="s">
        <v>24</v>
      </c>
      <c r="BII160" s="34" t="s">
        <v>393</v>
      </c>
      <c r="BIJ160" s="33"/>
      <c r="BIK160" s="39"/>
      <c r="BIL160" s="39"/>
      <c r="BIM160" s="33"/>
      <c r="BIN160" s="33"/>
      <c r="BIO160" s="38"/>
      <c r="BIP160" s="40"/>
      <c r="BIQ160" s="33" t="s">
        <v>1029</v>
      </c>
      <c r="BIR160" s="33" t="s">
        <v>1030</v>
      </c>
      <c r="BIS160" s="33" t="s">
        <v>359</v>
      </c>
      <c r="BIT160" s="33" t="s">
        <v>57</v>
      </c>
      <c r="BIU160" s="50" t="s">
        <v>1031</v>
      </c>
      <c r="BIV160" s="35" t="s">
        <v>6</v>
      </c>
      <c r="BIW160" s="46">
        <v>42089</v>
      </c>
      <c r="BIX160" s="36" t="s">
        <v>24</v>
      </c>
      <c r="BIY160" s="34" t="s">
        <v>393</v>
      </c>
      <c r="BIZ160" s="33"/>
      <c r="BJA160" s="39"/>
      <c r="BJB160" s="39"/>
      <c r="BJC160" s="33"/>
      <c r="BJD160" s="33"/>
      <c r="BJE160" s="38"/>
      <c r="BJF160" s="40"/>
      <c r="BJG160" s="33" t="s">
        <v>1029</v>
      </c>
      <c r="BJH160" s="33" t="s">
        <v>1030</v>
      </c>
      <c r="BJI160" s="33" t="s">
        <v>359</v>
      </c>
      <c r="BJJ160" s="33" t="s">
        <v>57</v>
      </c>
      <c r="BJK160" s="50" t="s">
        <v>1031</v>
      </c>
      <c r="BJL160" s="35" t="s">
        <v>6</v>
      </c>
      <c r="BJM160" s="46">
        <v>42089</v>
      </c>
      <c r="BJN160" s="36" t="s">
        <v>24</v>
      </c>
      <c r="BJO160" s="34" t="s">
        <v>393</v>
      </c>
      <c r="BJP160" s="33"/>
      <c r="BJQ160" s="39"/>
      <c r="BJR160" s="39"/>
      <c r="BJS160" s="33"/>
      <c r="BJT160" s="33"/>
      <c r="BJU160" s="38"/>
      <c r="BJV160" s="40"/>
      <c r="BJW160" s="33" t="s">
        <v>1029</v>
      </c>
      <c r="BJX160" s="33" t="s">
        <v>1030</v>
      </c>
      <c r="BJY160" s="33" t="s">
        <v>359</v>
      </c>
      <c r="BJZ160" s="33" t="s">
        <v>57</v>
      </c>
      <c r="BKA160" s="50" t="s">
        <v>1031</v>
      </c>
      <c r="BKB160" s="35" t="s">
        <v>6</v>
      </c>
      <c r="BKC160" s="46">
        <v>42089</v>
      </c>
      <c r="BKD160" s="36" t="s">
        <v>24</v>
      </c>
      <c r="BKE160" s="34" t="s">
        <v>393</v>
      </c>
      <c r="BKF160" s="33"/>
      <c r="BKG160" s="39"/>
      <c r="BKH160" s="39"/>
      <c r="BKI160" s="33"/>
      <c r="BKJ160" s="33"/>
      <c r="BKK160" s="38"/>
      <c r="BKL160" s="40"/>
      <c r="BKM160" s="33" t="s">
        <v>1029</v>
      </c>
      <c r="BKN160" s="33" t="s">
        <v>1030</v>
      </c>
      <c r="BKO160" s="33" t="s">
        <v>359</v>
      </c>
      <c r="BKP160" s="33" t="s">
        <v>57</v>
      </c>
      <c r="BKQ160" s="50" t="s">
        <v>1031</v>
      </c>
      <c r="BKR160" s="35" t="s">
        <v>6</v>
      </c>
      <c r="BKS160" s="46">
        <v>42089</v>
      </c>
      <c r="BKT160" s="36" t="s">
        <v>24</v>
      </c>
      <c r="BKU160" s="34" t="s">
        <v>393</v>
      </c>
      <c r="BKV160" s="33"/>
      <c r="BKW160" s="39"/>
      <c r="BKX160" s="39"/>
      <c r="BKY160" s="33"/>
      <c r="BKZ160" s="33"/>
      <c r="BLA160" s="38"/>
      <c r="BLB160" s="40"/>
      <c r="BLC160" s="33" t="s">
        <v>1029</v>
      </c>
      <c r="BLD160" s="33" t="s">
        <v>1030</v>
      </c>
      <c r="BLE160" s="33" t="s">
        <v>359</v>
      </c>
      <c r="BLF160" s="33" t="s">
        <v>57</v>
      </c>
      <c r="BLG160" s="50" t="s">
        <v>1031</v>
      </c>
      <c r="BLH160" s="35" t="s">
        <v>6</v>
      </c>
      <c r="BLI160" s="46">
        <v>42089</v>
      </c>
      <c r="BLJ160" s="36" t="s">
        <v>24</v>
      </c>
      <c r="BLK160" s="34" t="s">
        <v>393</v>
      </c>
      <c r="BLL160" s="33"/>
      <c r="BLM160" s="39"/>
      <c r="BLN160" s="39"/>
      <c r="BLO160" s="33"/>
      <c r="BLP160" s="33"/>
      <c r="BLQ160" s="38"/>
      <c r="BLR160" s="40"/>
      <c r="BLS160" s="33" t="s">
        <v>1029</v>
      </c>
      <c r="BLT160" s="33" t="s">
        <v>1030</v>
      </c>
      <c r="BLU160" s="33" t="s">
        <v>359</v>
      </c>
      <c r="BLV160" s="33" t="s">
        <v>57</v>
      </c>
      <c r="BLW160" s="50" t="s">
        <v>1031</v>
      </c>
      <c r="BLX160" s="35" t="s">
        <v>6</v>
      </c>
      <c r="BLY160" s="46">
        <v>42089</v>
      </c>
      <c r="BLZ160" s="36" t="s">
        <v>24</v>
      </c>
      <c r="BMA160" s="34" t="s">
        <v>393</v>
      </c>
      <c r="BMB160" s="33"/>
      <c r="BMC160" s="39"/>
      <c r="BMD160" s="39"/>
      <c r="BME160" s="33"/>
      <c r="BMF160" s="33"/>
      <c r="BMG160" s="38"/>
      <c r="BMH160" s="40"/>
      <c r="BMI160" s="33" t="s">
        <v>1029</v>
      </c>
      <c r="BMJ160" s="33" t="s">
        <v>1030</v>
      </c>
      <c r="BMK160" s="33" t="s">
        <v>359</v>
      </c>
      <c r="BML160" s="33" t="s">
        <v>57</v>
      </c>
      <c r="BMM160" s="50" t="s">
        <v>1031</v>
      </c>
      <c r="BMN160" s="35" t="s">
        <v>6</v>
      </c>
      <c r="BMO160" s="46">
        <v>42089</v>
      </c>
      <c r="BMP160" s="36" t="s">
        <v>24</v>
      </c>
      <c r="BMQ160" s="34" t="s">
        <v>393</v>
      </c>
      <c r="BMR160" s="33"/>
      <c r="BMS160" s="39"/>
      <c r="BMT160" s="39"/>
      <c r="BMU160" s="33"/>
      <c r="BMV160" s="33"/>
      <c r="BMW160" s="38"/>
      <c r="BMX160" s="40"/>
      <c r="BMY160" s="33" t="s">
        <v>1029</v>
      </c>
      <c r="BMZ160" s="33" t="s">
        <v>1030</v>
      </c>
      <c r="BNA160" s="33" t="s">
        <v>359</v>
      </c>
      <c r="BNB160" s="33" t="s">
        <v>57</v>
      </c>
      <c r="BNC160" s="50" t="s">
        <v>1031</v>
      </c>
      <c r="BND160" s="35" t="s">
        <v>6</v>
      </c>
      <c r="BNE160" s="46">
        <v>42089</v>
      </c>
      <c r="BNF160" s="36" t="s">
        <v>24</v>
      </c>
      <c r="BNG160" s="34" t="s">
        <v>393</v>
      </c>
      <c r="BNH160" s="33"/>
      <c r="BNI160" s="39"/>
      <c r="BNJ160" s="39"/>
      <c r="BNK160" s="33"/>
      <c r="BNL160" s="33"/>
      <c r="BNM160" s="38"/>
      <c r="BNN160" s="40"/>
      <c r="BNO160" s="33" t="s">
        <v>1029</v>
      </c>
      <c r="BNP160" s="33" t="s">
        <v>1030</v>
      </c>
      <c r="BNQ160" s="33" t="s">
        <v>359</v>
      </c>
      <c r="BNR160" s="33" t="s">
        <v>57</v>
      </c>
      <c r="BNS160" s="50" t="s">
        <v>1031</v>
      </c>
      <c r="BNT160" s="35" t="s">
        <v>6</v>
      </c>
      <c r="BNU160" s="46">
        <v>42089</v>
      </c>
      <c r="BNV160" s="36" t="s">
        <v>24</v>
      </c>
      <c r="BNW160" s="34" t="s">
        <v>393</v>
      </c>
      <c r="BNX160" s="33"/>
      <c r="BNY160" s="39"/>
      <c r="BNZ160" s="39"/>
      <c r="BOA160" s="33"/>
      <c r="BOB160" s="33"/>
      <c r="BOC160" s="38"/>
      <c r="BOD160" s="40"/>
      <c r="BOE160" s="33" t="s">
        <v>1029</v>
      </c>
      <c r="BOF160" s="33" t="s">
        <v>1030</v>
      </c>
      <c r="BOG160" s="33" t="s">
        <v>359</v>
      </c>
      <c r="BOH160" s="33" t="s">
        <v>57</v>
      </c>
      <c r="BOI160" s="50" t="s">
        <v>1031</v>
      </c>
      <c r="BOJ160" s="35" t="s">
        <v>6</v>
      </c>
      <c r="BOK160" s="46">
        <v>42089</v>
      </c>
      <c r="BOL160" s="36" t="s">
        <v>24</v>
      </c>
      <c r="BOM160" s="34" t="s">
        <v>393</v>
      </c>
      <c r="BON160" s="33"/>
      <c r="BOO160" s="39"/>
      <c r="BOP160" s="39"/>
      <c r="BOQ160" s="33"/>
      <c r="BOR160" s="33"/>
      <c r="BOS160" s="38"/>
      <c r="BOT160" s="40"/>
      <c r="BOU160" s="33" t="s">
        <v>1029</v>
      </c>
      <c r="BOV160" s="33" t="s">
        <v>1030</v>
      </c>
      <c r="BOW160" s="33" t="s">
        <v>359</v>
      </c>
      <c r="BOX160" s="33" t="s">
        <v>57</v>
      </c>
      <c r="BOY160" s="50" t="s">
        <v>1031</v>
      </c>
      <c r="BOZ160" s="35" t="s">
        <v>6</v>
      </c>
      <c r="BPA160" s="46">
        <v>42089</v>
      </c>
      <c r="BPB160" s="36" t="s">
        <v>24</v>
      </c>
      <c r="BPC160" s="34" t="s">
        <v>393</v>
      </c>
      <c r="BPD160" s="33"/>
      <c r="BPE160" s="39"/>
      <c r="BPF160" s="39"/>
      <c r="BPG160" s="33"/>
      <c r="BPH160" s="33"/>
      <c r="BPI160" s="38"/>
      <c r="BPJ160" s="40"/>
      <c r="BPK160" s="33" t="s">
        <v>1029</v>
      </c>
      <c r="BPL160" s="33" t="s">
        <v>1030</v>
      </c>
      <c r="BPM160" s="33" t="s">
        <v>359</v>
      </c>
      <c r="BPN160" s="33" t="s">
        <v>57</v>
      </c>
      <c r="BPO160" s="50" t="s">
        <v>1031</v>
      </c>
      <c r="BPP160" s="35" t="s">
        <v>6</v>
      </c>
      <c r="BPQ160" s="46">
        <v>42089</v>
      </c>
      <c r="BPR160" s="36" t="s">
        <v>24</v>
      </c>
      <c r="BPS160" s="34" t="s">
        <v>393</v>
      </c>
      <c r="BPT160" s="33"/>
      <c r="BPU160" s="39"/>
      <c r="BPV160" s="39"/>
      <c r="BPW160" s="33"/>
      <c r="BPX160" s="33"/>
      <c r="BPY160" s="38"/>
      <c r="BPZ160" s="40"/>
      <c r="BQA160" s="33" t="s">
        <v>1029</v>
      </c>
      <c r="BQB160" s="33" t="s">
        <v>1030</v>
      </c>
      <c r="BQC160" s="33" t="s">
        <v>359</v>
      </c>
      <c r="BQD160" s="33" t="s">
        <v>57</v>
      </c>
      <c r="BQE160" s="50" t="s">
        <v>1031</v>
      </c>
      <c r="BQF160" s="35" t="s">
        <v>6</v>
      </c>
      <c r="BQG160" s="46">
        <v>42089</v>
      </c>
      <c r="BQH160" s="36" t="s">
        <v>24</v>
      </c>
      <c r="BQI160" s="34" t="s">
        <v>393</v>
      </c>
      <c r="BQJ160" s="33"/>
      <c r="BQK160" s="39"/>
      <c r="BQL160" s="39"/>
      <c r="BQM160" s="33"/>
      <c r="BQN160" s="33"/>
      <c r="BQO160" s="38"/>
      <c r="BQP160" s="40"/>
      <c r="BQQ160" s="33" t="s">
        <v>1029</v>
      </c>
      <c r="BQR160" s="33" t="s">
        <v>1030</v>
      </c>
      <c r="BQS160" s="33" t="s">
        <v>359</v>
      </c>
      <c r="BQT160" s="33" t="s">
        <v>57</v>
      </c>
      <c r="BQU160" s="50" t="s">
        <v>1031</v>
      </c>
      <c r="BQV160" s="35" t="s">
        <v>6</v>
      </c>
      <c r="BQW160" s="46">
        <v>42089</v>
      </c>
      <c r="BQX160" s="36" t="s">
        <v>24</v>
      </c>
      <c r="BQY160" s="34" t="s">
        <v>393</v>
      </c>
      <c r="BQZ160" s="33"/>
      <c r="BRA160" s="39"/>
      <c r="BRB160" s="39"/>
      <c r="BRC160" s="33"/>
      <c r="BRD160" s="33"/>
      <c r="BRE160" s="38"/>
      <c r="BRF160" s="40"/>
      <c r="BRG160" s="33" t="s">
        <v>1029</v>
      </c>
      <c r="BRH160" s="33" t="s">
        <v>1030</v>
      </c>
      <c r="BRI160" s="33" t="s">
        <v>359</v>
      </c>
      <c r="BRJ160" s="33" t="s">
        <v>57</v>
      </c>
      <c r="BRK160" s="50" t="s">
        <v>1031</v>
      </c>
      <c r="BRL160" s="35" t="s">
        <v>6</v>
      </c>
      <c r="BRM160" s="46">
        <v>42089</v>
      </c>
      <c r="BRN160" s="36" t="s">
        <v>24</v>
      </c>
      <c r="BRO160" s="34" t="s">
        <v>393</v>
      </c>
      <c r="BRP160" s="33"/>
      <c r="BRQ160" s="39"/>
      <c r="BRR160" s="39"/>
      <c r="BRS160" s="33"/>
      <c r="BRT160" s="33"/>
      <c r="BRU160" s="38"/>
      <c r="BRV160" s="40"/>
      <c r="BRW160" s="33" t="s">
        <v>1029</v>
      </c>
      <c r="BRX160" s="33" t="s">
        <v>1030</v>
      </c>
      <c r="BRY160" s="33" t="s">
        <v>359</v>
      </c>
      <c r="BRZ160" s="33" t="s">
        <v>57</v>
      </c>
      <c r="BSA160" s="50" t="s">
        <v>1031</v>
      </c>
      <c r="BSB160" s="35" t="s">
        <v>6</v>
      </c>
      <c r="BSC160" s="46">
        <v>42089</v>
      </c>
      <c r="BSD160" s="36" t="s">
        <v>24</v>
      </c>
      <c r="BSE160" s="34" t="s">
        <v>393</v>
      </c>
      <c r="BSF160" s="33"/>
      <c r="BSG160" s="39"/>
      <c r="BSH160" s="39"/>
      <c r="BSI160" s="33"/>
      <c r="BSJ160" s="33"/>
      <c r="BSK160" s="38"/>
      <c r="BSL160" s="40"/>
      <c r="BSM160" s="33" t="s">
        <v>1029</v>
      </c>
      <c r="BSN160" s="33" t="s">
        <v>1030</v>
      </c>
      <c r="BSO160" s="33" t="s">
        <v>359</v>
      </c>
      <c r="BSP160" s="33" t="s">
        <v>57</v>
      </c>
      <c r="BSQ160" s="50" t="s">
        <v>1031</v>
      </c>
      <c r="BSR160" s="35" t="s">
        <v>6</v>
      </c>
      <c r="BSS160" s="46">
        <v>42089</v>
      </c>
      <c r="BST160" s="36" t="s">
        <v>24</v>
      </c>
      <c r="BSU160" s="34" t="s">
        <v>393</v>
      </c>
      <c r="BSV160" s="33"/>
      <c r="BSW160" s="39"/>
      <c r="BSX160" s="39"/>
      <c r="BSY160" s="33"/>
      <c r="BSZ160" s="33"/>
      <c r="BTA160" s="38"/>
      <c r="BTB160" s="40"/>
      <c r="BTC160" s="33" t="s">
        <v>1029</v>
      </c>
      <c r="BTD160" s="33" t="s">
        <v>1030</v>
      </c>
      <c r="BTE160" s="33" t="s">
        <v>359</v>
      </c>
      <c r="BTF160" s="33" t="s">
        <v>57</v>
      </c>
      <c r="BTG160" s="50" t="s">
        <v>1031</v>
      </c>
      <c r="BTH160" s="35" t="s">
        <v>6</v>
      </c>
      <c r="BTI160" s="46">
        <v>42089</v>
      </c>
      <c r="BTJ160" s="36" t="s">
        <v>24</v>
      </c>
      <c r="BTK160" s="34" t="s">
        <v>393</v>
      </c>
      <c r="BTL160" s="33"/>
      <c r="BTM160" s="39"/>
      <c r="BTN160" s="39"/>
      <c r="BTO160" s="33"/>
      <c r="BTP160" s="33"/>
      <c r="BTQ160" s="38"/>
      <c r="BTR160" s="40"/>
      <c r="BTS160" s="33" t="s">
        <v>1029</v>
      </c>
      <c r="BTT160" s="33" t="s">
        <v>1030</v>
      </c>
      <c r="BTU160" s="33" t="s">
        <v>359</v>
      </c>
      <c r="BTV160" s="33" t="s">
        <v>57</v>
      </c>
      <c r="BTW160" s="50" t="s">
        <v>1031</v>
      </c>
      <c r="BTX160" s="35" t="s">
        <v>6</v>
      </c>
      <c r="BTY160" s="46">
        <v>42089</v>
      </c>
      <c r="BTZ160" s="36" t="s">
        <v>24</v>
      </c>
      <c r="BUA160" s="34" t="s">
        <v>393</v>
      </c>
      <c r="BUB160" s="33"/>
      <c r="BUC160" s="39"/>
      <c r="BUD160" s="39"/>
      <c r="BUE160" s="33"/>
      <c r="BUF160" s="33"/>
      <c r="BUG160" s="38"/>
      <c r="BUH160" s="40"/>
      <c r="BUI160" s="33" t="s">
        <v>1029</v>
      </c>
      <c r="BUJ160" s="33" t="s">
        <v>1030</v>
      </c>
      <c r="BUK160" s="33" t="s">
        <v>359</v>
      </c>
      <c r="BUL160" s="33" t="s">
        <v>57</v>
      </c>
      <c r="BUM160" s="50" t="s">
        <v>1031</v>
      </c>
      <c r="BUN160" s="35" t="s">
        <v>6</v>
      </c>
      <c r="BUO160" s="46">
        <v>42089</v>
      </c>
      <c r="BUP160" s="36" t="s">
        <v>24</v>
      </c>
      <c r="BUQ160" s="34" t="s">
        <v>393</v>
      </c>
      <c r="BUR160" s="33"/>
      <c r="BUS160" s="39"/>
      <c r="BUT160" s="39"/>
      <c r="BUU160" s="33"/>
      <c r="BUV160" s="33"/>
      <c r="BUW160" s="38"/>
      <c r="BUX160" s="40"/>
      <c r="BUY160" s="33" t="s">
        <v>1029</v>
      </c>
      <c r="BUZ160" s="33" t="s">
        <v>1030</v>
      </c>
      <c r="BVA160" s="33" t="s">
        <v>359</v>
      </c>
      <c r="BVB160" s="33" t="s">
        <v>57</v>
      </c>
      <c r="BVC160" s="50" t="s">
        <v>1031</v>
      </c>
      <c r="BVD160" s="35" t="s">
        <v>6</v>
      </c>
      <c r="BVE160" s="46">
        <v>42089</v>
      </c>
      <c r="BVF160" s="36" t="s">
        <v>24</v>
      </c>
      <c r="BVG160" s="34" t="s">
        <v>393</v>
      </c>
      <c r="BVH160" s="33"/>
      <c r="BVI160" s="39"/>
      <c r="BVJ160" s="39"/>
      <c r="BVK160" s="33"/>
      <c r="BVL160" s="33"/>
      <c r="BVM160" s="38"/>
      <c r="BVN160" s="40"/>
      <c r="BVO160" s="33" t="s">
        <v>1029</v>
      </c>
      <c r="BVP160" s="33" t="s">
        <v>1030</v>
      </c>
      <c r="BVQ160" s="33" t="s">
        <v>359</v>
      </c>
      <c r="BVR160" s="33" t="s">
        <v>57</v>
      </c>
      <c r="BVS160" s="50" t="s">
        <v>1031</v>
      </c>
      <c r="BVT160" s="35" t="s">
        <v>6</v>
      </c>
      <c r="BVU160" s="46">
        <v>42089</v>
      </c>
      <c r="BVV160" s="36" t="s">
        <v>24</v>
      </c>
      <c r="BVW160" s="34" t="s">
        <v>393</v>
      </c>
      <c r="BVX160" s="33"/>
      <c r="BVY160" s="39"/>
      <c r="BVZ160" s="39"/>
      <c r="BWA160" s="33"/>
      <c r="BWB160" s="33"/>
      <c r="BWC160" s="38"/>
      <c r="BWD160" s="40"/>
      <c r="BWE160" s="33" t="s">
        <v>1029</v>
      </c>
      <c r="BWF160" s="33" t="s">
        <v>1030</v>
      </c>
      <c r="BWG160" s="33" t="s">
        <v>359</v>
      </c>
      <c r="BWH160" s="33" t="s">
        <v>57</v>
      </c>
      <c r="BWI160" s="50" t="s">
        <v>1031</v>
      </c>
      <c r="BWJ160" s="35" t="s">
        <v>6</v>
      </c>
      <c r="BWK160" s="46">
        <v>42089</v>
      </c>
      <c r="BWL160" s="36" t="s">
        <v>24</v>
      </c>
      <c r="BWM160" s="34" t="s">
        <v>393</v>
      </c>
      <c r="BWN160" s="33"/>
      <c r="BWO160" s="39"/>
      <c r="BWP160" s="39"/>
      <c r="BWQ160" s="33"/>
      <c r="BWR160" s="33"/>
      <c r="BWS160" s="38"/>
      <c r="BWT160" s="40"/>
      <c r="BWU160" s="33" t="s">
        <v>1029</v>
      </c>
      <c r="BWV160" s="33" t="s">
        <v>1030</v>
      </c>
      <c r="BWW160" s="33" t="s">
        <v>359</v>
      </c>
      <c r="BWX160" s="33" t="s">
        <v>57</v>
      </c>
      <c r="BWY160" s="50" t="s">
        <v>1031</v>
      </c>
      <c r="BWZ160" s="35" t="s">
        <v>6</v>
      </c>
      <c r="BXA160" s="46">
        <v>42089</v>
      </c>
      <c r="BXB160" s="36" t="s">
        <v>24</v>
      </c>
      <c r="BXC160" s="34" t="s">
        <v>393</v>
      </c>
      <c r="BXD160" s="33"/>
      <c r="BXE160" s="39"/>
      <c r="BXF160" s="39"/>
      <c r="BXG160" s="33"/>
      <c r="BXH160" s="33"/>
      <c r="BXI160" s="38"/>
      <c r="BXJ160" s="40"/>
      <c r="BXK160" s="33" t="s">
        <v>1029</v>
      </c>
      <c r="BXL160" s="33" t="s">
        <v>1030</v>
      </c>
      <c r="BXM160" s="33" t="s">
        <v>359</v>
      </c>
      <c r="BXN160" s="33" t="s">
        <v>57</v>
      </c>
      <c r="BXO160" s="50" t="s">
        <v>1031</v>
      </c>
      <c r="BXP160" s="35" t="s">
        <v>6</v>
      </c>
      <c r="BXQ160" s="46">
        <v>42089</v>
      </c>
      <c r="BXR160" s="36" t="s">
        <v>24</v>
      </c>
      <c r="BXS160" s="34" t="s">
        <v>393</v>
      </c>
      <c r="BXT160" s="33"/>
      <c r="BXU160" s="39"/>
      <c r="BXV160" s="39"/>
      <c r="BXW160" s="33"/>
      <c r="BXX160" s="33"/>
      <c r="BXY160" s="38"/>
      <c r="BXZ160" s="40"/>
      <c r="BYA160" s="33" t="s">
        <v>1029</v>
      </c>
      <c r="BYB160" s="33" t="s">
        <v>1030</v>
      </c>
      <c r="BYC160" s="33" t="s">
        <v>359</v>
      </c>
      <c r="BYD160" s="33" t="s">
        <v>57</v>
      </c>
      <c r="BYE160" s="50" t="s">
        <v>1031</v>
      </c>
      <c r="BYF160" s="35" t="s">
        <v>6</v>
      </c>
      <c r="BYG160" s="46">
        <v>42089</v>
      </c>
      <c r="BYH160" s="36" t="s">
        <v>24</v>
      </c>
      <c r="BYI160" s="34" t="s">
        <v>393</v>
      </c>
      <c r="BYJ160" s="33"/>
      <c r="BYK160" s="39"/>
      <c r="BYL160" s="39"/>
      <c r="BYM160" s="33"/>
      <c r="BYN160" s="33"/>
      <c r="BYO160" s="38"/>
      <c r="BYP160" s="40"/>
      <c r="BYQ160" s="33" t="s">
        <v>1029</v>
      </c>
      <c r="BYR160" s="33" t="s">
        <v>1030</v>
      </c>
      <c r="BYS160" s="33" t="s">
        <v>359</v>
      </c>
      <c r="BYT160" s="33" t="s">
        <v>57</v>
      </c>
      <c r="BYU160" s="50" t="s">
        <v>1031</v>
      </c>
      <c r="BYV160" s="35" t="s">
        <v>6</v>
      </c>
      <c r="BYW160" s="46">
        <v>42089</v>
      </c>
      <c r="BYX160" s="36" t="s">
        <v>24</v>
      </c>
      <c r="BYY160" s="34" t="s">
        <v>393</v>
      </c>
      <c r="BYZ160" s="33"/>
      <c r="BZA160" s="39"/>
      <c r="BZB160" s="39"/>
      <c r="BZC160" s="33"/>
      <c r="BZD160" s="33"/>
      <c r="BZE160" s="38"/>
      <c r="BZF160" s="40"/>
      <c r="BZG160" s="33" t="s">
        <v>1029</v>
      </c>
      <c r="BZH160" s="33" t="s">
        <v>1030</v>
      </c>
      <c r="BZI160" s="33" t="s">
        <v>359</v>
      </c>
      <c r="BZJ160" s="33" t="s">
        <v>57</v>
      </c>
      <c r="BZK160" s="50" t="s">
        <v>1031</v>
      </c>
      <c r="BZL160" s="35" t="s">
        <v>6</v>
      </c>
      <c r="BZM160" s="46">
        <v>42089</v>
      </c>
      <c r="BZN160" s="36" t="s">
        <v>24</v>
      </c>
      <c r="BZO160" s="34" t="s">
        <v>393</v>
      </c>
      <c r="BZP160" s="33"/>
      <c r="BZQ160" s="39"/>
      <c r="BZR160" s="39"/>
      <c r="BZS160" s="33"/>
      <c r="BZT160" s="33"/>
      <c r="BZU160" s="38"/>
      <c r="BZV160" s="40"/>
      <c r="BZW160" s="33" t="s">
        <v>1029</v>
      </c>
      <c r="BZX160" s="33" t="s">
        <v>1030</v>
      </c>
      <c r="BZY160" s="33" t="s">
        <v>359</v>
      </c>
      <c r="BZZ160" s="33" t="s">
        <v>57</v>
      </c>
      <c r="CAA160" s="50" t="s">
        <v>1031</v>
      </c>
      <c r="CAB160" s="35" t="s">
        <v>6</v>
      </c>
      <c r="CAC160" s="46">
        <v>42089</v>
      </c>
      <c r="CAD160" s="36" t="s">
        <v>24</v>
      </c>
      <c r="CAE160" s="34" t="s">
        <v>393</v>
      </c>
      <c r="CAF160" s="33"/>
      <c r="CAG160" s="39"/>
      <c r="CAH160" s="39"/>
      <c r="CAI160" s="33"/>
      <c r="CAJ160" s="33"/>
      <c r="CAK160" s="38"/>
      <c r="CAL160" s="40"/>
      <c r="CAM160" s="33" t="s">
        <v>1029</v>
      </c>
      <c r="CAN160" s="33" t="s">
        <v>1030</v>
      </c>
      <c r="CAO160" s="33" t="s">
        <v>359</v>
      </c>
      <c r="CAP160" s="33" t="s">
        <v>57</v>
      </c>
      <c r="CAQ160" s="50" t="s">
        <v>1031</v>
      </c>
      <c r="CAR160" s="35" t="s">
        <v>6</v>
      </c>
      <c r="CAS160" s="46">
        <v>42089</v>
      </c>
      <c r="CAT160" s="36" t="s">
        <v>24</v>
      </c>
      <c r="CAU160" s="34" t="s">
        <v>393</v>
      </c>
      <c r="CAV160" s="33"/>
      <c r="CAW160" s="39"/>
      <c r="CAX160" s="39"/>
      <c r="CAY160" s="33"/>
      <c r="CAZ160" s="33"/>
      <c r="CBA160" s="38"/>
      <c r="CBB160" s="40"/>
      <c r="CBC160" s="33" t="s">
        <v>1029</v>
      </c>
      <c r="CBD160" s="33" t="s">
        <v>1030</v>
      </c>
      <c r="CBE160" s="33" t="s">
        <v>359</v>
      </c>
      <c r="CBF160" s="33" t="s">
        <v>57</v>
      </c>
      <c r="CBG160" s="50" t="s">
        <v>1031</v>
      </c>
      <c r="CBH160" s="35" t="s">
        <v>6</v>
      </c>
      <c r="CBI160" s="46">
        <v>42089</v>
      </c>
      <c r="CBJ160" s="36" t="s">
        <v>24</v>
      </c>
      <c r="CBK160" s="34" t="s">
        <v>393</v>
      </c>
      <c r="CBL160" s="33"/>
      <c r="CBM160" s="39"/>
      <c r="CBN160" s="39"/>
      <c r="CBO160" s="33"/>
      <c r="CBP160" s="33"/>
      <c r="CBQ160" s="38"/>
      <c r="CBR160" s="40"/>
      <c r="CBS160" s="33" t="s">
        <v>1029</v>
      </c>
      <c r="CBT160" s="33" t="s">
        <v>1030</v>
      </c>
      <c r="CBU160" s="33" t="s">
        <v>359</v>
      </c>
      <c r="CBV160" s="33" t="s">
        <v>57</v>
      </c>
      <c r="CBW160" s="50" t="s">
        <v>1031</v>
      </c>
      <c r="CBX160" s="35" t="s">
        <v>6</v>
      </c>
      <c r="CBY160" s="46">
        <v>42089</v>
      </c>
      <c r="CBZ160" s="36" t="s">
        <v>24</v>
      </c>
      <c r="CCA160" s="34" t="s">
        <v>393</v>
      </c>
      <c r="CCB160" s="33"/>
      <c r="CCC160" s="39"/>
      <c r="CCD160" s="39"/>
      <c r="CCE160" s="33"/>
      <c r="CCF160" s="33"/>
      <c r="CCG160" s="38"/>
      <c r="CCH160" s="40"/>
      <c r="CCI160" s="33" t="s">
        <v>1029</v>
      </c>
      <c r="CCJ160" s="33" t="s">
        <v>1030</v>
      </c>
      <c r="CCK160" s="33" t="s">
        <v>359</v>
      </c>
      <c r="CCL160" s="33" t="s">
        <v>57</v>
      </c>
      <c r="CCM160" s="50" t="s">
        <v>1031</v>
      </c>
      <c r="CCN160" s="35" t="s">
        <v>6</v>
      </c>
      <c r="CCO160" s="46">
        <v>42089</v>
      </c>
      <c r="CCP160" s="36" t="s">
        <v>24</v>
      </c>
      <c r="CCQ160" s="34" t="s">
        <v>393</v>
      </c>
      <c r="CCR160" s="33"/>
      <c r="CCS160" s="39"/>
      <c r="CCT160" s="39"/>
      <c r="CCU160" s="33"/>
      <c r="CCV160" s="33"/>
      <c r="CCW160" s="38"/>
      <c r="CCX160" s="40"/>
      <c r="CCY160" s="33" t="s">
        <v>1029</v>
      </c>
      <c r="CCZ160" s="33" t="s">
        <v>1030</v>
      </c>
      <c r="CDA160" s="33" t="s">
        <v>359</v>
      </c>
      <c r="CDB160" s="33" t="s">
        <v>57</v>
      </c>
      <c r="CDC160" s="50" t="s">
        <v>1031</v>
      </c>
      <c r="CDD160" s="35" t="s">
        <v>6</v>
      </c>
      <c r="CDE160" s="46">
        <v>42089</v>
      </c>
      <c r="CDF160" s="36" t="s">
        <v>24</v>
      </c>
      <c r="CDG160" s="34" t="s">
        <v>393</v>
      </c>
      <c r="CDH160" s="33"/>
      <c r="CDI160" s="39"/>
      <c r="CDJ160" s="39"/>
      <c r="CDK160" s="33"/>
      <c r="CDL160" s="33"/>
      <c r="CDM160" s="38"/>
      <c r="CDN160" s="40"/>
      <c r="CDO160" s="33" t="s">
        <v>1029</v>
      </c>
      <c r="CDP160" s="33" t="s">
        <v>1030</v>
      </c>
      <c r="CDQ160" s="33" t="s">
        <v>359</v>
      </c>
      <c r="CDR160" s="33" t="s">
        <v>57</v>
      </c>
      <c r="CDS160" s="50" t="s">
        <v>1031</v>
      </c>
      <c r="CDT160" s="35" t="s">
        <v>6</v>
      </c>
      <c r="CDU160" s="46">
        <v>42089</v>
      </c>
      <c r="CDV160" s="36" t="s">
        <v>24</v>
      </c>
      <c r="CDW160" s="34" t="s">
        <v>393</v>
      </c>
      <c r="CDX160" s="33"/>
      <c r="CDY160" s="39"/>
      <c r="CDZ160" s="39"/>
      <c r="CEA160" s="33"/>
      <c r="CEB160" s="33"/>
      <c r="CEC160" s="38"/>
      <c r="CED160" s="40"/>
      <c r="CEE160" s="33" t="s">
        <v>1029</v>
      </c>
      <c r="CEF160" s="33" t="s">
        <v>1030</v>
      </c>
      <c r="CEG160" s="33" t="s">
        <v>359</v>
      </c>
      <c r="CEH160" s="33" t="s">
        <v>57</v>
      </c>
      <c r="CEI160" s="50" t="s">
        <v>1031</v>
      </c>
      <c r="CEJ160" s="35" t="s">
        <v>6</v>
      </c>
      <c r="CEK160" s="46">
        <v>42089</v>
      </c>
      <c r="CEL160" s="36" t="s">
        <v>24</v>
      </c>
      <c r="CEM160" s="34" t="s">
        <v>393</v>
      </c>
      <c r="CEN160" s="33"/>
      <c r="CEO160" s="39"/>
      <c r="CEP160" s="39"/>
      <c r="CEQ160" s="33"/>
      <c r="CER160" s="33"/>
      <c r="CES160" s="38"/>
      <c r="CET160" s="40"/>
      <c r="CEU160" s="33" t="s">
        <v>1029</v>
      </c>
      <c r="CEV160" s="33" t="s">
        <v>1030</v>
      </c>
      <c r="CEW160" s="33" t="s">
        <v>359</v>
      </c>
      <c r="CEX160" s="33" t="s">
        <v>57</v>
      </c>
      <c r="CEY160" s="50" t="s">
        <v>1031</v>
      </c>
      <c r="CEZ160" s="35" t="s">
        <v>6</v>
      </c>
      <c r="CFA160" s="46">
        <v>42089</v>
      </c>
      <c r="CFB160" s="36" t="s">
        <v>24</v>
      </c>
      <c r="CFC160" s="34" t="s">
        <v>393</v>
      </c>
      <c r="CFD160" s="33"/>
      <c r="CFE160" s="39"/>
      <c r="CFF160" s="39"/>
      <c r="CFG160" s="33"/>
      <c r="CFH160" s="33"/>
      <c r="CFI160" s="38"/>
      <c r="CFJ160" s="40"/>
    </row>
    <row r="161" spans="1:2194" ht="79" customHeight="1">
      <c r="A161" s="33" t="s">
        <v>928</v>
      </c>
      <c r="B161" s="71" t="s">
        <v>1120</v>
      </c>
      <c r="C161" s="47" t="s">
        <v>359</v>
      </c>
      <c r="D161" s="47" t="s">
        <v>57</v>
      </c>
      <c r="E161" s="66" t="s">
        <v>1208</v>
      </c>
      <c r="F161" s="56" t="s">
        <v>6</v>
      </c>
      <c r="G161" s="57">
        <v>42089</v>
      </c>
      <c r="H161" s="58" t="s">
        <v>25</v>
      </c>
      <c r="I161" s="45" t="s">
        <v>393</v>
      </c>
      <c r="J161" s="9" t="s">
        <v>1192</v>
      </c>
      <c r="K161" s="3" t="s">
        <v>33</v>
      </c>
      <c r="L161" s="3" t="s">
        <v>35</v>
      </c>
      <c r="M161" s="72">
        <v>42089</v>
      </c>
      <c r="N161" s="62" t="s">
        <v>395</v>
      </c>
      <c r="O161" s="66" t="s">
        <v>1112</v>
      </c>
      <c r="P161" s="9"/>
      <c r="ACZ161" s="2" t="s">
        <v>1031</v>
      </c>
      <c r="ADA161" s="3" t="s">
        <v>33</v>
      </c>
      <c r="ADB161" s="3" t="s">
        <v>35</v>
      </c>
      <c r="ADC161" s="32">
        <v>42089</v>
      </c>
      <c r="ADD161" s="2" t="s">
        <v>395</v>
      </c>
      <c r="ADE161" s="8" t="s">
        <v>1034</v>
      </c>
      <c r="ADF161" s="9"/>
      <c r="ADG161" s="2" t="s">
        <v>1032</v>
      </c>
      <c r="ADH161" s="2" t="s">
        <v>1033</v>
      </c>
      <c r="ADI161" s="2" t="s">
        <v>359</v>
      </c>
      <c r="ADJ161" s="2" t="s">
        <v>57</v>
      </c>
      <c r="ADK161" s="1" t="s">
        <v>1031</v>
      </c>
      <c r="ADL161" s="10" t="s">
        <v>6</v>
      </c>
      <c r="ADM161" s="12">
        <v>42089</v>
      </c>
      <c r="ADN161" s="26" t="s">
        <v>25</v>
      </c>
      <c r="ADO161" s="11" t="s">
        <v>393</v>
      </c>
      <c r="ADP161" s="2" t="s">
        <v>1031</v>
      </c>
      <c r="ADQ161" s="3" t="s">
        <v>33</v>
      </c>
      <c r="ADR161" s="3" t="s">
        <v>35</v>
      </c>
      <c r="ADS161" s="32">
        <v>42089</v>
      </c>
      <c r="ADT161" s="2" t="s">
        <v>395</v>
      </c>
      <c r="ADU161" s="8" t="s">
        <v>1034</v>
      </c>
      <c r="ADV161" s="9"/>
      <c r="ADW161" s="2" t="s">
        <v>1032</v>
      </c>
      <c r="ADX161" s="2" t="s">
        <v>1033</v>
      </c>
      <c r="ADY161" s="2" t="s">
        <v>359</v>
      </c>
      <c r="ADZ161" s="2" t="s">
        <v>57</v>
      </c>
      <c r="AEA161" s="1" t="s">
        <v>1031</v>
      </c>
      <c r="AEB161" s="10" t="s">
        <v>6</v>
      </c>
      <c r="AEC161" s="12">
        <v>42089</v>
      </c>
      <c r="AED161" s="26" t="s">
        <v>25</v>
      </c>
      <c r="AEE161" s="11" t="s">
        <v>393</v>
      </c>
      <c r="AEF161" s="2" t="s">
        <v>1031</v>
      </c>
      <c r="AEG161" s="3" t="s">
        <v>33</v>
      </c>
      <c r="AEH161" s="3" t="s">
        <v>35</v>
      </c>
      <c r="AEI161" s="32">
        <v>42089</v>
      </c>
      <c r="AEJ161" s="2" t="s">
        <v>395</v>
      </c>
      <c r="AEK161" s="8" t="s">
        <v>1034</v>
      </c>
      <c r="AEL161" s="9"/>
      <c r="AEM161" s="2" t="s">
        <v>1032</v>
      </c>
      <c r="AEN161" s="2" t="s">
        <v>1033</v>
      </c>
      <c r="AEO161" s="2" t="s">
        <v>359</v>
      </c>
      <c r="AEP161" s="2" t="s">
        <v>57</v>
      </c>
      <c r="AEQ161" s="1" t="s">
        <v>1031</v>
      </c>
      <c r="AER161" s="10" t="s">
        <v>6</v>
      </c>
      <c r="AES161" s="12">
        <v>42089</v>
      </c>
      <c r="AET161" s="26" t="s">
        <v>25</v>
      </c>
      <c r="AEU161" s="11" t="s">
        <v>393</v>
      </c>
      <c r="AEV161" s="2" t="s">
        <v>1031</v>
      </c>
      <c r="AEW161" s="3" t="s">
        <v>33</v>
      </c>
      <c r="AEX161" s="3" t="s">
        <v>35</v>
      </c>
      <c r="AEY161" s="32">
        <v>42089</v>
      </c>
      <c r="AEZ161" s="2" t="s">
        <v>395</v>
      </c>
      <c r="AFA161" s="8" t="s">
        <v>1034</v>
      </c>
      <c r="AFB161" s="9"/>
      <c r="AFC161" s="2" t="s">
        <v>1032</v>
      </c>
      <c r="AFD161" s="2" t="s">
        <v>1033</v>
      </c>
      <c r="AFE161" s="2" t="s">
        <v>359</v>
      </c>
      <c r="AFF161" s="2" t="s">
        <v>57</v>
      </c>
      <c r="AFG161" s="1" t="s">
        <v>1031</v>
      </c>
      <c r="AFH161" s="10" t="s">
        <v>6</v>
      </c>
      <c r="AFI161" s="12">
        <v>42089</v>
      </c>
      <c r="AFJ161" s="26" t="s">
        <v>25</v>
      </c>
      <c r="AFK161" s="11" t="s">
        <v>393</v>
      </c>
      <c r="AFL161" s="2" t="s">
        <v>1031</v>
      </c>
      <c r="AFM161" s="3" t="s">
        <v>33</v>
      </c>
      <c r="AFN161" s="3" t="s">
        <v>35</v>
      </c>
      <c r="AFO161" s="32">
        <v>42089</v>
      </c>
      <c r="AFP161" s="2" t="s">
        <v>395</v>
      </c>
      <c r="AFQ161" s="8" t="s">
        <v>1034</v>
      </c>
      <c r="AFR161" s="9"/>
      <c r="AFS161" s="2" t="s">
        <v>1032</v>
      </c>
      <c r="AFT161" s="2" t="s">
        <v>1033</v>
      </c>
      <c r="AFU161" s="2" t="s">
        <v>359</v>
      </c>
      <c r="AFV161" s="2" t="s">
        <v>57</v>
      </c>
      <c r="AFW161" s="1" t="s">
        <v>1031</v>
      </c>
      <c r="AFX161" s="10" t="s">
        <v>6</v>
      </c>
      <c r="AFY161" s="12">
        <v>42089</v>
      </c>
      <c r="AFZ161" s="26" t="s">
        <v>25</v>
      </c>
      <c r="AGA161" s="11" t="s">
        <v>393</v>
      </c>
      <c r="AGB161" s="2" t="s">
        <v>1031</v>
      </c>
      <c r="AGC161" s="3" t="s">
        <v>33</v>
      </c>
      <c r="AGD161" s="3" t="s">
        <v>35</v>
      </c>
      <c r="AGE161" s="32">
        <v>42089</v>
      </c>
      <c r="AGF161" s="2" t="s">
        <v>395</v>
      </c>
      <c r="AGG161" s="8" t="s">
        <v>1034</v>
      </c>
      <c r="AGH161" s="9"/>
      <c r="AGI161" s="2" t="s">
        <v>1032</v>
      </c>
      <c r="AGJ161" s="2" t="s">
        <v>1033</v>
      </c>
      <c r="AGK161" s="2" t="s">
        <v>359</v>
      </c>
      <c r="AGL161" s="2" t="s">
        <v>57</v>
      </c>
      <c r="AGM161" s="1" t="s">
        <v>1031</v>
      </c>
      <c r="AGN161" s="10" t="s">
        <v>6</v>
      </c>
      <c r="AGO161" s="12">
        <v>42089</v>
      </c>
      <c r="AGP161" s="26" t="s">
        <v>25</v>
      </c>
      <c r="AGQ161" s="11" t="s">
        <v>393</v>
      </c>
      <c r="AGR161" s="2" t="s">
        <v>1031</v>
      </c>
      <c r="AGS161" s="3" t="s">
        <v>33</v>
      </c>
      <c r="AGT161" s="3" t="s">
        <v>35</v>
      </c>
      <c r="AGU161" s="32">
        <v>42089</v>
      </c>
      <c r="AGV161" s="2" t="s">
        <v>395</v>
      </c>
      <c r="AGW161" s="8" t="s">
        <v>1034</v>
      </c>
      <c r="AGX161" s="9"/>
      <c r="AGY161" s="2" t="s">
        <v>1032</v>
      </c>
      <c r="AGZ161" s="2" t="s">
        <v>1033</v>
      </c>
      <c r="AHA161" s="2" t="s">
        <v>359</v>
      </c>
      <c r="AHB161" s="2" t="s">
        <v>57</v>
      </c>
      <c r="AHC161" s="1" t="s">
        <v>1031</v>
      </c>
      <c r="AHD161" s="10" t="s">
        <v>6</v>
      </c>
      <c r="AHE161" s="12">
        <v>42089</v>
      </c>
      <c r="AHF161" s="26" t="s">
        <v>25</v>
      </c>
      <c r="AHG161" s="11" t="s">
        <v>393</v>
      </c>
      <c r="AHH161" s="2" t="s">
        <v>1031</v>
      </c>
      <c r="AHI161" s="3" t="s">
        <v>33</v>
      </c>
      <c r="AHJ161" s="3" t="s">
        <v>35</v>
      </c>
      <c r="AHK161" s="32">
        <v>42089</v>
      </c>
      <c r="AHL161" s="2" t="s">
        <v>395</v>
      </c>
      <c r="AHM161" s="8" t="s">
        <v>1034</v>
      </c>
      <c r="AHN161" s="9"/>
      <c r="AHO161" s="2" t="s">
        <v>1032</v>
      </c>
      <c r="AHP161" s="2" t="s">
        <v>1033</v>
      </c>
      <c r="AHQ161" s="2" t="s">
        <v>359</v>
      </c>
      <c r="AHR161" s="2" t="s">
        <v>57</v>
      </c>
      <c r="AHS161" s="1" t="s">
        <v>1031</v>
      </c>
      <c r="AHT161" s="10" t="s">
        <v>6</v>
      </c>
      <c r="AHU161" s="12">
        <v>42089</v>
      </c>
      <c r="AHV161" s="26" t="s">
        <v>25</v>
      </c>
      <c r="AHW161" s="11" t="s">
        <v>393</v>
      </c>
      <c r="AHX161" s="2" t="s">
        <v>1031</v>
      </c>
      <c r="AHY161" s="3" t="s">
        <v>33</v>
      </c>
      <c r="AHZ161" s="3" t="s">
        <v>35</v>
      </c>
      <c r="AIA161" s="32">
        <v>42089</v>
      </c>
      <c r="AIB161" s="2" t="s">
        <v>395</v>
      </c>
      <c r="AIC161" s="8" t="s">
        <v>1034</v>
      </c>
      <c r="AID161" s="9"/>
      <c r="AIE161" s="2" t="s">
        <v>1032</v>
      </c>
      <c r="AIF161" s="2" t="s">
        <v>1033</v>
      </c>
      <c r="AIG161" s="2" t="s">
        <v>359</v>
      </c>
      <c r="AIH161" s="2" t="s">
        <v>57</v>
      </c>
      <c r="AII161" s="1" t="s">
        <v>1031</v>
      </c>
      <c r="AIJ161" s="10" t="s">
        <v>6</v>
      </c>
      <c r="AIK161" s="12">
        <v>42089</v>
      </c>
      <c r="AIL161" s="26" t="s">
        <v>25</v>
      </c>
      <c r="AIM161" s="11" t="s">
        <v>393</v>
      </c>
      <c r="AIN161" s="2" t="s">
        <v>1031</v>
      </c>
      <c r="AIO161" s="3" t="s">
        <v>33</v>
      </c>
      <c r="AIP161" s="3" t="s">
        <v>35</v>
      </c>
      <c r="AIQ161" s="32">
        <v>42089</v>
      </c>
      <c r="AIR161" s="2" t="s">
        <v>395</v>
      </c>
      <c r="AIS161" s="8" t="s">
        <v>1034</v>
      </c>
      <c r="AIT161" s="9"/>
      <c r="AIU161" s="2" t="s">
        <v>1032</v>
      </c>
      <c r="AIV161" s="2" t="s">
        <v>1033</v>
      </c>
      <c r="AIW161" s="2" t="s">
        <v>359</v>
      </c>
      <c r="AIX161" s="2" t="s">
        <v>57</v>
      </c>
      <c r="AIY161" s="1" t="s">
        <v>1031</v>
      </c>
      <c r="AIZ161" s="10" t="s">
        <v>6</v>
      </c>
      <c r="AJA161" s="12">
        <v>42089</v>
      </c>
      <c r="AJB161" s="26" t="s">
        <v>25</v>
      </c>
      <c r="AJC161" s="11" t="s">
        <v>393</v>
      </c>
      <c r="AJD161" s="2" t="s">
        <v>1031</v>
      </c>
      <c r="AJE161" s="3" t="s">
        <v>33</v>
      </c>
      <c r="AJF161" s="3" t="s">
        <v>35</v>
      </c>
      <c r="AJG161" s="32">
        <v>42089</v>
      </c>
      <c r="AJH161" s="2" t="s">
        <v>395</v>
      </c>
      <c r="AJI161" s="8" t="s">
        <v>1034</v>
      </c>
      <c r="AJJ161" s="9"/>
      <c r="AJK161" s="2" t="s">
        <v>1032</v>
      </c>
      <c r="AJL161" s="2" t="s">
        <v>1033</v>
      </c>
      <c r="AJM161" s="2" t="s">
        <v>359</v>
      </c>
      <c r="AJN161" s="2" t="s">
        <v>57</v>
      </c>
      <c r="AJO161" s="1" t="s">
        <v>1031</v>
      </c>
      <c r="AJP161" s="10" t="s">
        <v>6</v>
      </c>
      <c r="AJQ161" s="12">
        <v>42089</v>
      </c>
      <c r="AJR161" s="26" t="s">
        <v>25</v>
      </c>
      <c r="AJS161" s="11" t="s">
        <v>393</v>
      </c>
      <c r="AJT161" s="2" t="s">
        <v>1031</v>
      </c>
      <c r="AJU161" s="3" t="s">
        <v>33</v>
      </c>
      <c r="AJV161" s="3" t="s">
        <v>35</v>
      </c>
      <c r="AJW161" s="32">
        <v>42089</v>
      </c>
      <c r="AJX161" s="2" t="s">
        <v>395</v>
      </c>
      <c r="AJY161" s="8" t="s">
        <v>1034</v>
      </c>
      <c r="AJZ161" s="9"/>
      <c r="AKA161" s="2" t="s">
        <v>1032</v>
      </c>
      <c r="AKB161" s="2" t="s">
        <v>1033</v>
      </c>
      <c r="AKC161" s="2" t="s">
        <v>359</v>
      </c>
      <c r="AKD161" s="2" t="s">
        <v>57</v>
      </c>
      <c r="AKE161" s="1" t="s">
        <v>1031</v>
      </c>
      <c r="AKF161" s="10" t="s">
        <v>6</v>
      </c>
      <c r="AKG161" s="12">
        <v>42089</v>
      </c>
      <c r="AKH161" s="26" t="s">
        <v>25</v>
      </c>
      <c r="AKI161" s="11" t="s">
        <v>393</v>
      </c>
      <c r="AKJ161" s="2" t="s">
        <v>1031</v>
      </c>
      <c r="AKK161" s="3" t="s">
        <v>33</v>
      </c>
      <c r="AKL161" s="3" t="s">
        <v>35</v>
      </c>
      <c r="AKM161" s="32">
        <v>42089</v>
      </c>
      <c r="AKN161" s="2" t="s">
        <v>395</v>
      </c>
      <c r="AKO161" s="8" t="s">
        <v>1034</v>
      </c>
      <c r="AKP161" s="9"/>
      <c r="AKQ161" s="2" t="s">
        <v>1032</v>
      </c>
      <c r="AKR161" s="2" t="s">
        <v>1033</v>
      </c>
      <c r="AKS161" s="2" t="s">
        <v>359</v>
      </c>
      <c r="AKT161" s="2" t="s">
        <v>57</v>
      </c>
      <c r="AKU161" s="1" t="s">
        <v>1031</v>
      </c>
      <c r="AKV161" s="10" t="s">
        <v>6</v>
      </c>
      <c r="AKW161" s="12">
        <v>42089</v>
      </c>
      <c r="AKX161" s="26" t="s">
        <v>25</v>
      </c>
      <c r="AKY161" s="11" t="s">
        <v>393</v>
      </c>
      <c r="AKZ161" s="2" t="s">
        <v>1031</v>
      </c>
      <c r="ALA161" s="3" t="s">
        <v>33</v>
      </c>
      <c r="ALB161" s="3" t="s">
        <v>35</v>
      </c>
      <c r="ALC161" s="32">
        <v>42089</v>
      </c>
      <c r="ALD161" s="2" t="s">
        <v>395</v>
      </c>
      <c r="ALE161" s="8" t="s">
        <v>1034</v>
      </c>
      <c r="ALF161" s="9"/>
      <c r="ALG161" s="2" t="s">
        <v>1032</v>
      </c>
      <c r="ALH161" s="2" t="s">
        <v>1033</v>
      </c>
      <c r="ALI161" s="2" t="s">
        <v>359</v>
      </c>
      <c r="ALJ161" s="2" t="s">
        <v>57</v>
      </c>
      <c r="ALK161" s="1" t="s">
        <v>1031</v>
      </c>
      <c r="ALL161" s="10" t="s">
        <v>6</v>
      </c>
      <c r="ALM161" s="12">
        <v>42089</v>
      </c>
      <c r="ALN161" s="26" t="s">
        <v>25</v>
      </c>
      <c r="ALO161" s="11" t="s">
        <v>393</v>
      </c>
      <c r="ALP161" s="2" t="s">
        <v>1031</v>
      </c>
      <c r="ALQ161" s="3" t="s">
        <v>33</v>
      </c>
      <c r="ALR161" s="3" t="s">
        <v>35</v>
      </c>
      <c r="ALS161" s="32">
        <v>42089</v>
      </c>
      <c r="ALT161" s="2" t="s">
        <v>395</v>
      </c>
      <c r="ALU161" s="8" t="s">
        <v>1034</v>
      </c>
      <c r="ALV161" s="9"/>
      <c r="ALW161" s="2" t="s">
        <v>1032</v>
      </c>
      <c r="ALX161" s="2" t="s">
        <v>1033</v>
      </c>
      <c r="ALY161" s="2" t="s">
        <v>359</v>
      </c>
      <c r="ALZ161" s="2" t="s">
        <v>57</v>
      </c>
      <c r="AMA161" s="1" t="s">
        <v>1031</v>
      </c>
      <c r="AMB161" s="10" t="s">
        <v>6</v>
      </c>
      <c r="AMC161" s="12">
        <v>42089</v>
      </c>
      <c r="AMD161" s="26" t="s">
        <v>25</v>
      </c>
      <c r="AME161" s="11" t="s">
        <v>393</v>
      </c>
      <c r="AMF161" s="2" t="s">
        <v>1031</v>
      </c>
      <c r="AMG161" s="3" t="s">
        <v>33</v>
      </c>
      <c r="AMH161" s="3" t="s">
        <v>35</v>
      </c>
      <c r="AMI161" s="32">
        <v>42089</v>
      </c>
      <c r="AMJ161" s="2" t="s">
        <v>395</v>
      </c>
      <c r="AMK161" s="8" t="s">
        <v>1034</v>
      </c>
      <c r="AML161" s="9"/>
      <c r="AMM161" s="2" t="s">
        <v>1032</v>
      </c>
      <c r="AMN161" s="2" t="s">
        <v>1033</v>
      </c>
      <c r="AMO161" s="2" t="s">
        <v>359</v>
      </c>
      <c r="AMP161" s="2" t="s">
        <v>57</v>
      </c>
      <c r="AMQ161" s="1" t="s">
        <v>1031</v>
      </c>
      <c r="AMR161" s="10" t="s">
        <v>6</v>
      </c>
      <c r="AMS161" s="12">
        <v>42089</v>
      </c>
      <c r="AMT161" s="26" t="s">
        <v>25</v>
      </c>
      <c r="AMU161" s="11" t="s">
        <v>393</v>
      </c>
      <c r="AMV161" s="2" t="s">
        <v>1031</v>
      </c>
      <c r="AMW161" s="3" t="s">
        <v>33</v>
      </c>
      <c r="AMX161" s="3" t="s">
        <v>35</v>
      </c>
      <c r="AMY161" s="32">
        <v>42089</v>
      </c>
      <c r="AMZ161" s="2" t="s">
        <v>395</v>
      </c>
      <c r="ANA161" s="8" t="s">
        <v>1034</v>
      </c>
      <c r="ANB161" s="9"/>
      <c r="ANC161" s="2" t="s">
        <v>1032</v>
      </c>
      <c r="AND161" s="2" t="s">
        <v>1033</v>
      </c>
      <c r="ANE161" s="2" t="s">
        <v>359</v>
      </c>
      <c r="ANF161" s="2" t="s">
        <v>57</v>
      </c>
      <c r="ANG161" s="1" t="s">
        <v>1031</v>
      </c>
      <c r="ANH161" s="10" t="s">
        <v>6</v>
      </c>
      <c r="ANI161" s="12">
        <v>42089</v>
      </c>
      <c r="ANJ161" s="26" t="s">
        <v>25</v>
      </c>
      <c r="ANK161" s="11" t="s">
        <v>393</v>
      </c>
      <c r="ANL161" s="2" t="s">
        <v>1031</v>
      </c>
      <c r="ANM161" s="3" t="s">
        <v>33</v>
      </c>
      <c r="ANN161" s="3" t="s">
        <v>35</v>
      </c>
      <c r="ANO161" s="32">
        <v>42089</v>
      </c>
      <c r="ANP161" s="2" t="s">
        <v>395</v>
      </c>
      <c r="ANQ161" s="8" t="s">
        <v>1034</v>
      </c>
      <c r="ANR161" s="9"/>
      <c r="ANS161" s="2" t="s">
        <v>1032</v>
      </c>
      <c r="ANT161" s="2" t="s">
        <v>1033</v>
      </c>
      <c r="ANU161" s="2" t="s">
        <v>359</v>
      </c>
      <c r="ANV161" s="2" t="s">
        <v>57</v>
      </c>
      <c r="ANW161" s="1" t="s">
        <v>1031</v>
      </c>
      <c r="ANX161" s="10" t="s">
        <v>6</v>
      </c>
      <c r="ANY161" s="12">
        <v>42089</v>
      </c>
      <c r="ANZ161" s="26" t="s">
        <v>25</v>
      </c>
      <c r="AOA161" s="11" t="s">
        <v>393</v>
      </c>
      <c r="AOB161" s="2" t="s">
        <v>1031</v>
      </c>
      <c r="AOC161" s="3" t="s">
        <v>33</v>
      </c>
      <c r="AOD161" s="3" t="s">
        <v>35</v>
      </c>
      <c r="AOE161" s="32">
        <v>42089</v>
      </c>
      <c r="AOF161" s="2" t="s">
        <v>395</v>
      </c>
      <c r="AOG161" s="8" t="s">
        <v>1034</v>
      </c>
      <c r="AOH161" s="9"/>
      <c r="AOI161" s="2" t="s">
        <v>1032</v>
      </c>
      <c r="AOJ161" s="2" t="s">
        <v>1033</v>
      </c>
      <c r="AOK161" s="2" t="s">
        <v>359</v>
      </c>
      <c r="AOL161" s="2" t="s">
        <v>57</v>
      </c>
      <c r="AOM161" s="1" t="s">
        <v>1031</v>
      </c>
      <c r="AON161" s="10" t="s">
        <v>6</v>
      </c>
      <c r="AOO161" s="12">
        <v>42089</v>
      </c>
      <c r="AOP161" s="26" t="s">
        <v>25</v>
      </c>
      <c r="AOQ161" s="11" t="s">
        <v>393</v>
      </c>
      <c r="AOR161" s="2" t="s">
        <v>1031</v>
      </c>
      <c r="AOS161" s="3" t="s">
        <v>33</v>
      </c>
      <c r="AOT161" s="3" t="s">
        <v>35</v>
      </c>
      <c r="AOU161" s="32">
        <v>42089</v>
      </c>
      <c r="AOV161" s="2" t="s">
        <v>395</v>
      </c>
      <c r="AOW161" s="8" t="s">
        <v>1034</v>
      </c>
      <c r="AOX161" s="9"/>
      <c r="AOY161" s="2" t="s">
        <v>1032</v>
      </c>
      <c r="AOZ161" s="2" t="s">
        <v>1033</v>
      </c>
      <c r="APA161" s="2" t="s">
        <v>359</v>
      </c>
      <c r="APB161" s="2" t="s">
        <v>57</v>
      </c>
      <c r="APC161" s="1" t="s">
        <v>1031</v>
      </c>
      <c r="APD161" s="10" t="s">
        <v>6</v>
      </c>
      <c r="APE161" s="12">
        <v>42089</v>
      </c>
      <c r="APF161" s="26" t="s">
        <v>25</v>
      </c>
      <c r="APG161" s="11" t="s">
        <v>393</v>
      </c>
      <c r="APH161" s="2" t="s">
        <v>1031</v>
      </c>
      <c r="API161" s="3" t="s">
        <v>33</v>
      </c>
      <c r="APJ161" s="3" t="s">
        <v>35</v>
      </c>
      <c r="APK161" s="32">
        <v>42089</v>
      </c>
      <c r="APL161" s="2" t="s">
        <v>395</v>
      </c>
      <c r="APM161" s="8" t="s">
        <v>1034</v>
      </c>
      <c r="APN161" s="9"/>
      <c r="APO161" s="2" t="s">
        <v>1032</v>
      </c>
      <c r="APP161" s="2" t="s">
        <v>1033</v>
      </c>
      <c r="APQ161" s="2" t="s">
        <v>359</v>
      </c>
      <c r="APR161" s="2" t="s">
        <v>57</v>
      </c>
      <c r="APS161" s="1" t="s">
        <v>1031</v>
      </c>
      <c r="APT161" s="10" t="s">
        <v>6</v>
      </c>
      <c r="APU161" s="12">
        <v>42089</v>
      </c>
      <c r="APV161" s="26" t="s">
        <v>25</v>
      </c>
      <c r="APW161" s="11" t="s">
        <v>393</v>
      </c>
      <c r="APX161" s="2" t="s">
        <v>1031</v>
      </c>
      <c r="APY161" s="3" t="s">
        <v>33</v>
      </c>
      <c r="APZ161" s="3" t="s">
        <v>35</v>
      </c>
      <c r="AQA161" s="32">
        <v>42089</v>
      </c>
      <c r="AQB161" s="2" t="s">
        <v>395</v>
      </c>
      <c r="AQC161" s="8" t="s">
        <v>1034</v>
      </c>
      <c r="AQD161" s="9"/>
      <c r="AQE161" s="2" t="s">
        <v>1032</v>
      </c>
      <c r="AQF161" s="2" t="s">
        <v>1033</v>
      </c>
      <c r="AQG161" s="2" t="s">
        <v>359</v>
      </c>
      <c r="AQH161" s="2" t="s">
        <v>57</v>
      </c>
      <c r="AQI161" s="1" t="s">
        <v>1031</v>
      </c>
      <c r="AQJ161" s="10" t="s">
        <v>6</v>
      </c>
      <c r="AQK161" s="12">
        <v>42089</v>
      </c>
      <c r="AQL161" s="26" t="s">
        <v>25</v>
      </c>
      <c r="AQM161" s="11" t="s">
        <v>393</v>
      </c>
      <c r="AQN161" s="2" t="s">
        <v>1031</v>
      </c>
      <c r="AQO161" s="3" t="s">
        <v>33</v>
      </c>
      <c r="AQP161" s="3" t="s">
        <v>35</v>
      </c>
      <c r="AQQ161" s="32">
        <v>42089</v>
      </c>
      <c r="AQR161" s="2" t="s">
        <v>395</v>
      </c>
      <c r="AQS161" s="8" t="s">
        <v>1034</v>
      </c>
      <c r="AQT161" s="9"/>
      <c r="AQU161" s="2" t="s">
        <v>1032</v>
      </c>
      <c r="AQV161" s="2" t="s">
        <v>1033</v>
      </c>
      <c r="AQW161" s="2" t="s">
        <v>359</v>
      </c>
      <c r="AQX161" s="2" t="s">
        <v>57</v>
      </c>
      <c r="AQY161" s="1" t="s">
        <v>1031</v>
      </c>
      <c r="AQZ161" s="10" t="s">
        <v>6</v>
      </c>
      <c r="ARA161" s="12">
        <v>42089</v>
      </c>
      <c r="ARB161" s="26" t="s">
        <v>25</v>
      </c>
      <c r="ARC161" s="11" t="s">
        <v>393</v>
      </c>
      <c r="ARD161" s="2" t="s">
        <v>1031</v>
      </c>
      <c r="ARE161" s="3" t="s">
        <v>33</v>
      </c>
      <c r="ARF161" s="3" t="s">
        <v>35</v>
      </c>
      <c r="ARG161" s="32">
        <v>42089</v>
      </c>
      <c r="ARH161" s="2" t="s">
        <v>395</v>
      </c>
      <c r="ARI161" s="8" t="s">
        <v>1034</v>
      </c>
      <c r="ARJ161" s="9"/>
      <c r="ARK161" s="2" t="s">
        <v>1032</v>
      </c>
      <c r="ARL161" s="2" t="s">
        <v>1033</v>
      </c>
      <c r="ARM161" s="2" t="s">
        <v>359</v>
      </c>
      <c r="ARN161" s="2" t="s">
        <v>57</v>
      </c>
      <c r="ARO161" s="1" t="s">
        <v>1031</v>
      </c>
      <c r="ARP161" s="10" t="s">
        <v>6</v>
      </c>
      <c r="ARQ161" s="12">
        <v>42089</v>
      </c>
      <c r="ARR161" s="26" t="s">
        <v>25</v>
      </c>
      <c r="ARS161" s="11" t="s">
        <v>393</v>
      </c>
      <c r="ART161" s="2" t="s">
        <v>1031</v>
      </c>
      <c r="ARU161" s="3" t="s">
        <v>33</v>
      </c>
      <c r="ARV161" s="3" t="s">
        <v>35</v>
      </c>
      <c r="ARW161" s="32">
        <v>42089</v>
      </c>
      <c r="ARX161" s="2" t="s">
        <v>395</v>
      </c>
      <c r="ARY161" s="8" t="s">
        <v>1034</v>
      </c>
      <c r="ARZ161" s="9"/>
      <c r="ASA161" s="2" t="s">
        <v>1032</v>
      </c>
      <c r="ASB161" s="2" t="s">
        <v>1033</v>
      </c>
      <c r="ASC161" s="2" t="s">
        <v>359</v>
      </c>
      <c r="ASD161" s="2" t="s">
        <v>57</v>
      </c>
      <c r="ASE161" s="1" t="s">
        <v>1031</v>
      </c>
      <c r="ASF161" s="10" t="s">
        <v>6</v>
      </c>
      <c r="ASG161" s="12">
        <v>42089</v>
      </c>
      <c r="ASH161" s="26" t="s">
        <v>25</v>
      </c>
      <c r="ASI161" s="11" t="s">
        <v>393</v>
      </c>
      <c r="ASJ161" s="2" t="s">
        <v>1031</v>
      </c>
      <c r="ASK161" s="3" t="s">
        <v>33</v>
      </c>
      <c r="ASL161" s="3" t="s">
        <v>35</v>
      </c>
      <c r="ASM161" s="32">
        <v>42089</v>
      </c>
      <c r="ASN161" s="2" t="s">
        <v>395</v>
      </c>
      <c r="ASO161" s="8" t="s">
        <v>1034</v>
      </c>
      <c r="ASP161" s="9"/>
      <c r="ASQ161" s="2" t="s">
        <v>1032</v>
      </c>
      <c r="ASR161" s="2" t="s">
        <v>1033</v>
      </c>
      <c r="ASS161" s="2" t="s">
        <v>359</v>
      </c>
      <c r="AST161" s="2" t="s">
        <v>57</v>
      </c>
      <c r="ASU161" s="1" t="s">
        <v>1031</v>
      </c>
      <c r="ASV161" s="10" t="s">
        <v>6</v>
      </c>
      <c r="ASW161" s="12">
        <v>42089</v>
      </c>
      <c r="ASX161" s="26" t="s">
        <v>25</v>
      </c>
      <c r="ASY161" s="11" t="s">
        <v>393</v>
      </c>
      <c r="ASZ161" s="2" t="s">
        <v>1031</v>
      </c>
      <c r="ATA161" s="3" t="s">
        <v>33</v>
      </c>
      <c r="ATB161" s="3" t="s">
        <v>35</v>
      </c>
      <c r="ATC161" s="32">
        <v>42089</v>
      </c>
      <c r="ATD161" s="2" t="s">
        <v>395</v>
      </c>
      <c r="ATE161" s="8" t="s">
        <v>1034</v>
      </c>
      <c r="ATF161" s="9"/>
      <c r="ATG161" s="2" t="s">
        <v>1032</v>
      </c>
      <c r="ATH161" s="2" t="s">
        <v>1033</v>
      </c>
      <c r="ATI161" s="2" t="s">
        <v>359</v>
      </c>
      <c r="ATJ161" s="2" t="s">
        <v>57</v>
      </c>
      <c r="ATK161" s="1" t="s">
        <v>1031</v>
      </c>
      <c r="ATL161" s="10" t="s">
        <v>6</v>
      </c>
      <c r="ATM161" s="12">
        <v>42089</v>
      </c>
      <c r="ATN161" s="26" t="s">
        <v>25</v>
      </c>
      <c r="ATO161" s="11" t="s">
        <v>393</v>
      </c>
      <c r="ATP161" s="2" t="s">
        <v>1031</v>
      </c>
      <c r="ATQ161" s="3" t="s">
        <v>33</v>
      </c>
      <c r="ATR161" s="3" t="s">
        <v>35</v>
      </c>
      <c r="ATS161" s="32">
        <v>42089</v>
      </c>
      <c r="ATT161" s="2" t="s">
        <v>395</v>
      </c>
      <c r="ATU161" s="8" t="s">
        <v>1034</v>
      </c>
      <c r="ATV161" s="9"/>
      <c r="ATW161" s="2" t="s">
        <v>1032</v>
      </c>
      <c r="ATX161" s="2" t="s">
        <v>1033</v>
      </c>
      <c r="ATY161" s="2" t="s">
        <v>359</v>
      </c>
      <c r="ATZ161" s="2" t="s">
        <v>57</v>
      </c>
      <c r="AUA161" s="1" t="s">
        <v>1031</v>
      </c>
      <c r="AUB161" s="10" t="s">
        <v>6</v>
      </c>
      <c r="AUC161" s="12">
        <v>42089</v>
      </c>
      <c r="AUD161" s="26" t="s">
        <v>25</v>
      </c>
      <c r="AUE161" s="11" t="s">
        <v>393</v>
      </c>
      <c r="AUF161" s="2" t="s">
        <v>1031</v>
      </c>
      <c r="AUG161" s="3" t="s">
        <v>33</v>
      </c>
      <c r="AUH161" s="3" t="s">
        <v>35</v>
      </c>
      <c r="AUI161" s="32">
        <v>42089</v>
      </c>
      <c r="AUJ161" s="2" t="s">
        <v>395</v>
      </c>
      <c r="AUK161" s="8" t="s">
        <v>1034</v>
      </c>
      <c r="AUL161" s="9"/>
      <c r="AUM161" s="2" t="s">
        <v>1032</v>
      </c>
      <c r="AUN161" s="2" t="s">
        <v>1033</v>
      </c>
      <c r="AUO161" s="2" t="s">
        <v>359</v>
      </c>
      <c r="AUP161" s="2" t="s">
        <v>57</v>
      </c>
      <c r="AUQ161" s="1" t="s">
        <v>1031</v>
      </c>
      <c r="AUR161" s="10" t="s">
        <v>6</v>
      </c>
      <c r="AUS161" s="12">
        <v>42089</v>
      </c>
      <c r="AUT161" s="26" t="s">
        <v>25</v>
      </c>
      <c r="AUU161" s="11" t="s">
        <v>393</v>
      </c>
      <c r="AUV161" s="2" t="s">
        <v>1031</v>
      </c>
      <c r="AUW161" s="3" t="s">
        <v>33</v>
      </c>
      <c r="AUX161" s="3" t="s">
        <v>35</v>
      </c>
      <c r="AUY161" s="32">
        <v>42089</v>
      </c>
      <c r="AUZ161" s="2" t="s">
        <v>395</v>
      </c>
      <c r="AVA161" s="8" t="s">
        <v>1034</v>
      </c>
      <c r="AVB161" s="9"/>
      <c r="AVC161" s="2" t="s">
        <v>1032</v>
      </c>
      <c r="AVD161" s="2" t="s">
        <v>1033</v>
      </c>
      <c r="AVE161" s="2" t="s">
        <v>359</v>
      </c>
      <c r="AVF161" s="2" t="s">
        <v>57</v>
      </c>
      <c r="AVG161" s="1" t="s">
        <v>1031</v>
      </c>
      <c r="AVH161" s="10" t="s">
        <v>6</v>
      </c>
      <c r="AVI161" s="12">
        <v>42089</v>
      </c>
      <c r="AVJ161" s="26" t="s">
        <v>25</v>
      </c>
      <c r="AVK161" s="11" t="s">
        <v>393</v>
      </c>
      <c r="AVL161" s="2" t="s">
        <v>1031</v>
      </c>
      <c r="AVM161" s="3" t="s">
        <v>33</v>
      </c>
      <c r="AVN161" s="3" t="s">
        <v>35</v>
      </c>
      <c r="AVO161" s="32">
        <v>42089</v>
      </c>
      <c r="AVP161" s="2" t="s">
        <v>395</v>
      </c>
      <c r="AVQ161" s="8" t="s">
        <v>1034</v>
      </c>
      <c r="AVR161" s="9"/>
      <c r="AVS161" s="2" t="s">
        <v>1032</v>
      </c>
      <c r="AVT161" s="2" t="s">
        <v>1033</v>
      </c>
      <c r="AVU161" s="2" t="s">
        <v>359</v>
      </c>
      <c r="AVV161" s="2" t="s">
        <v>57</v>
      </c>
      <c r="AVW161" s="1" t="s">
        <v>1031</v>
      </c>
      <c r="AVX161" s="10" t="s">
        <v>6</v>
      </c>
      <c r="AVY161" s="12">
        <v>42089</v>
      </c>
      <c r="AVZ161" s="26" t="s">
        <v>25</v>
      </c>
      <c r="AWA161" s="11" t="s">
        <v>393</v>
      </c>
      <c r="AWB161" s="2" t="s">
        <v>1031</v>
      </c>
      <c r="AWC161" s="3" t="s">
        <v>33</v>
      </c>
      <c r="AWD161" s="3" t="s">
        <v>35</v>
      </c>
      <c r="AWE161" s="32">
        <v>42089</v>
      </c>
      <c r="AWF161" s="2" t="s">
        <v>395</v>
      </c>
      <c r="AWG161" s="8" t="s">
        <v>1034</v>
      </c>
      <c r="AWH161" s="9"/>
      <c r="AWI161" s="2" t="s">
        <v>1032</v>
      </c>
      <c r="AWJ161" s="2" t="s">
        <v>1033</v>
      </c>
      <c r="AWK161" s="2" t="s">
        <v>359</v>
      </c>
      <c r="AWL161" s="2" t="s">
        <v>57</v>
      </c>
      <c r="AWM161" s="1" t="s">
        <v>1031</v>
      </c>
      <c r="AWN161" s="10" t="s">
        <v>6</v>
      </c>
      <c r="AWO161" s="12">
        <v>42089</v>
      </c>
      <c r="AWP161" s="26" t="s">
        <v>25</v>
      </c>
      <c r="AWQ161" s="11" t="s">
        <v>393</v>
      </c>
      <c r="AWR161" s="2" t="s">
        <v>1031</v>
      </c>
      <c r="AWS161" s="3" t="s">
        <v>33</v>
      </c>
      <c r="AWT161" s="3" t="s">
        <v>35</v>
      </c>
      <c r="AWU161" s="32">
        <v>42089</v>
      </c>
      <c r="AWV161" s="2" t="s">
        <v>395</v>
      </c>
      <c r="AWW161" s="8" t="s">
        <v>1034</v>
      </c>
      <c r="AWX161" s="9"/>
      <c r="AWY161" s="2" t="s">
        <v>1032</v>
      </c>
      <c r="AWZ161" s="2" t="s">
        <v>1033</v>
      </c>
      <c r="AXA161" s="2" t="s">
        <v>359</v>
      </c>
      <c r="AXB161" s="2" t="s">
        <v>57</v>
      </c>
      <c r="AXC161" s="1" t="s">
        <v>1031</v>
      </c>
      <c r="AXD161" s="10" t="s">
        <v>6</v>
      </c>
      <c r="AXE161" s="12">
        <v>42089</v>
      </c>
      <c r="AXF161" s="26" t="s">
        <v>25</v>
      </c>
      <c r="AXG161" s="11" t="s">
        <v>393</v>
      </c>
      <c r="AXH161" s="2" t="s">
        <v>1031</v>
      </c>
      <c r="AXI161" s="3" t="s">
        <v>33</v>
      </c>
      <c r="AXJ161" s="3" t="s">
        <v>35</v>
      </c>
      <c r="AXK161" s="32">
        <v>42089</v>
      </c>
      <c r="AXL161" s="2" t="s">
        <v>395</v>
      </c>
      <c r="AXM161" s="8" t="s">
        <v>1034</v>
      </c>
      <c r="AXN161" s="9"/>
      <c r="AXO161" s="2" t="s">
        <v>1032</v>
      </c>
      <c r="AXP161" s="2" t="s">
        <v>1033</v>
      </c>
      <c r="AXQ161" s="2" t="s">
        <v>359</v>
      </c>
      <c r="AXR161" s="2" t="s">
        <v>57</v>
      </c>
      <c r="AXS161" s="1" t="s">
        <v>1031</v>
      </c>
      <c r="AXT161" s="10" t="s">
        <v>6</v>
      </c>
      <c r="AXU161" s="12">
        <v>42089</v>
      </c>
      <c r="AXV161" s="26" t="s">
        <v>25</v>
      </c>
      <c r="AXW161" s="11" t="s">
        <v>393</v>
      </c>
      <c r="AXX161" s="2" t="s">
        <v>1031</v>
      </c>
      <c r="AXY161" s="3" t="s">
        <v>33</v>
      </c>
      <c r="AXZ161" s="3" t="s">
        <v>35</v>
      </c>
      <c r="AYA161" s="32">
        <v>42089</v>
      </c>
      <c r="AYB161" s="2" t="s">
        <v>395</v>
      </c>
      <c r="AYC161" s="8" t="s">
        <v>1034</v>
      </c>
      <c r="AYD161" s="9"/>
      <c r="AYE161" s="2" t="s">
        <v>1032</v>
      </c>
      <c r="AYF161" s="2" t="s">
        <v>1033</v>
      </c>
      <c r="AYG161" s="2" t="s">
        <v>359</v>
      </c>
      <c r="AYH161" s="2" t="s">
        <v>57</v>
      </c>
      <c r="AYI161" s="1" t="s">
        <v>1031</v>
      </c>
      <c r="AYJ161" s="10" t="s">
        <v>6</v>
      </c>
      <c r="AYK161" s="12">
        <v>42089</v>
      </c>
      <c r="AYL161" s="26" t="s">
        <v>25</v>
      </c>
      <c r="AYM161" s="11" t="s">
        <v>393</v>
      </c>
      <c r="AYN161" s="2" t="s">
        <v>1031</v>
      </c>
      <c r="AYO161" s="3" t="s">
        <v>33</v>
      </c>
      <c r="AYP161" s="3" t="s">
        <v>35</v>
      </c>
      <c r="AYQ161" s="32">
        <v>42089</v>
      </c>
      <c r="AYR161" s="2" t="s">
        <v>395</v>
      </c>
      <c r="AYS161" s="8" t="s">
        <v>1034</v>
      </c>
      <c r="AYT161" s="9"/>
      <c r="AYU161" s="2" t="s">
        <v>1032</v>
      </c>
      <c r="AYV161" s="2" t="s">
        <v>1033</v>
      </c>
      <c r="AYW161" s="2" t="s">
        <v>359</v>
      </c>
      <c r="AYX161" s="2" t="s">
        <v>57</v>
      </c>
      <c r="AYY161" s="1" t="s">
        <v>1031</v>
      </c>
      <c r="AYZ161" s="10" t="s">
        <v>6</v>
      </c>
      <c r="AZA161" s="12">
        <v>42089</v>
      </c>
      <c r="AZB161" s="26" t="s">
        <v>25</v>
      </c>
      <c r="AZC161" s="11" t="s">
        <v>393</v>
      </c>
      <c r="AZD161" s="2" t="s">
        <v>1031</v>
      </c>
      <c r="AZE161" s="3" t="s">
        <v>33</v>
      </c>
      <c r="AZF161" s="3" t="s">
        <v>35</v>
      </c>
      <c r="AZG161" s="32">
        <v>42089</v>
      </c>
      <c r="AZH161" s="2" t="s">
        <v>395</v>
      </c>
      <c r="AZI161" s="8" t="s">
        <v>1034</v>
      </c>
      <c r="AZJ161" s="9"/>
      <c r="AZK161" s="2" t="s">
        <v>1032</v>
      </c>
      <c r="AZL161" s="2" t="s">
        <v>1033</v>
      </c>
      <c r="AZM161" s="2" t="s">
        <v>359</v>
      </c>
      <c r="AZN161" s="2" t="s">
        <v>57</v>
      </c>
      <c r="AZO161" s="1" t="s">
        <v>1031</v>
      </c>
      <c r="AZP161" s="10" t="s">
        <v>6</v>
      </c>
      <c r="AZQ161" s="12">
        <v>42089</v>
      </c>
      <c r="AZR161" s="26" t="s">
        <v>25</v>
      </c>
      <c r="AZS161" s="11" t="s">
        <v>393</v>
      </c>
      <c r="AZT161" s="2" t="s">
        <v>1031</v>
      </c>
      <c r="AZU161" s="3" t="s">
        <v>33</v>
      </c>
      <c r="AZV161" s="3" t="s">
        <v>35</v>
      </c>
      <c r="AZW161" s="32">
        <v>42089</v>
      </c>
      <c r="AZX161" s="2" t="s">
        <v>395</v>
      </c>
      <c r="AZY161" s="8" t="s">
        <v>1034</v>
      </c>
      <c r="AZZ161" s="9"/>
      <c r="BAA161" s="2" t="s">
        <v>1032</v>
      </c>
      <c r="BAB161" s="2" t="s">
        <v>1033</v>
      </c>
      <c r="BAC161" s="2" t="s">
        <v>359</v>
      </c>
      <c r="BAD161" s="2" t="s">
        <v>57</v>
      </c>
      <c r="BAE161" s="1" t="s">
        <v>1031</v>
      </c>
      <c r="BAF161" s="10" t="s">
        <v>6</v>
      </c>
      <c r="BAG161" s="12">
        <v>42089</v>
      </c>
      <c r="BAH161" s="26" t="s">
        <v>25</v>
      </c>
      <c r="BAI161" s="11" t="s">
        <v>393</v>
      </c>
      <c r="BAJ161" s="2" t="s">
        <v>1031</v>
      </c>
      <c r="BAK161" s="3" t="s">
        <v>33</v>
      </c>
      <c r="BAL161" s="3" t="s">
        <v>35</v>
      </c>
      <c r="BAM161" s="32">
        <v>42089</v>
      </c>
      <c r="BAN161" s="2" t="s">
        <v>395</v>
      </c>
      <c r="BAO161" s="8" t="s">
        <v>1034</v>
      </c>
      <c r="BAP161" s="9"/>
      <c r="BAQ161" s="2" t="s">
        <v>1032</v>
      </c>
      <c r="BAR161" s="2" t="s">
        <v>1033</v>
      </c>
      <c r="BAS161" s="2" t="s">
        <v>359</v>
      </c>
      <c r="BAT161" s="2" t="s">
        <v>57</v>
      </c>
      <c r="BAU161" s="1" t="s">
        <v>1031</v>
      </c>
      <c r="BAV161" s="10" t="s">
        <v>6</v>
      </c>
      <c r="BAW161" s="12">
        <v>42089</v>
      </c>
      <c r="BAX161" s="26" t="s">
        <v>25</v>
      </c>
      <c r="BAY161" s="11" t="s">
        <v>393</v>
      </c>
      <c r="BAZ161" s="2" t="s">
        <v>1031</v>
      </c>
      <c r="BBA161" s="3" t="s">
        <v>33</v>
      </c>
      <c r="BBB161" s="3" t="s">
        <v>35</v>
      </c>
      <c r="BBC161" s="32">
        <v>42089</v>
      </c>
      <c r="BBD161" s="2" t="s">
        <v>395</v>
      </c>
      <c r="BBE161" s="8" t="s">
        <v>1034</v>
      </c>
      <c r="BBF161" s="9"/>
      <c r="BBG161" s="2" t="s">
        <v>1032</v>
      </c>
      <c r="BBH161" s="2" t="s">
        <v>1033</v>
      </c>
      <c r="BBI161" s="2" t="s">
        <v>359</v>
      </c>
      <c r="BBJ161" s="2" t="s">
        <v>57</v>
      </c>
      <c r="BBK161" s="1" t="s">
        <v>1031</v>
      </c>
      <c r="BBL161" s="10" t="s">
        <v>6</v>
      </c>
      <c r="BBM161" s="12">
        <v>42089</v>
      </c>
      <c r="BBN161" s="26" t="s">
        <v>25</v>
      </c>
      <c r="BBO161" s="11" t="s">
        <v>393</v>
      </c>
      <c r="BBP161" s="2" t="s">
        <v>1031</v>
      </c>
      <c r="BBQ161" s="3" t="s">
        <v>33</v>
      </c>
      <c r="BBR161" s="3" t="s">
        <v>35</v>
      </c>
      <c r="BBS161" s="32">
        <v>42089</v>
      </c>
      <c r="BBT161" s="2" t="s">
        <v>395</v>
      </c>
      <c r="BBU161" s="8" t="s">
        <v>1034</v>
      </c>
      <c r="BBV161" s="9"/>
      <c r="BBW161" s="2" t="s">
        <v>1032</v>
      </c>
      <c r="BBX161" s="2" t="s">
        <v>1033</v>
      </c>
      <c r="BBY161" s="2" t="s">
        <v>359</v>
      </c>
      <c r="BBZ161" s="2" t="s">
        <v>57</v>
      </c>
      <c r="BCA161" s="1" t="s">
        <v>1031</v>
      </c>
      <c r="BCB161" s="10" t="s">
        <v>6</v>
      </c>
      <c r="BCC161" s="12">
        <v>42089</v>
      </c>
      <c r="BCD161" s="26" t="s">
        <v>25</v>
      </c>
      <c r="BCE161" s="11" t="s">
        <v>393</v>
      </c>
      <c r="BCF161" s="2" t="s">
        <v>1031</v>
      </c>
      <c r="BCG161" s="3" t="s">
        <v>33</v>
      </c>
      <c r="BCH161" s="3" t="s">
        <v>35</v>
      </c>
      <c r="BCI161" s="32">
        <v>42089</v>
      </c>
      <c r="BCJ161" s="2" t="s">
        <v>395</v>
      </c>
      <c r="BCK161" s="8" t="s">
        <v>1034</v>
      </c>
      <c r="BCL161" s="9"/>
      <c r="BCM161" s="2" t="s">
        <v>1032</v>
      </c>
      <c r="BCN161" s="2" t="s">
        <v>1033</v>
      </c>
      <c r="BCO161" s="2" t="s">
        <v>359</v>
      </c>
      <c r="BCP161" s="2" t="s">
        <v>57</v>
      </c>
      <c r="BCQ161" s="1" t="s">
        <v>1031</v>
      </c>
      <c r="BCR161" s="10" t="s">
        <v>6</v>
      </c>
      <c r="BCS161" s="12">
        <v>42089</v>
      </c>
      <c r="BCT161" s="26" t="s">
        <v>25</v>
      </c>
      <c r="BCU161" s="11" t="s">
        <v>393</v>
      </c>
      <c r="BCV161" s="2" t="s">
        <v>1031</v>
      </c>
      <c r="BCW161" s="3" t="s">
        <v>33</v>
      </c>
      <c r="BCX161" s="3" t="s">
        <v>35</v>
      </c>
      <c r="BCY161" s="32">
        <v>42089</v>
      </c>
      <c r="BCZ161" s="2" t="s">
        <v>395</v>
      </c>
      <c r="BDA161" s="8" t="s">
        <v>1034</v>
      </c>
      <c r="BDB161" s="9"/>
      <c r="BDC161" s="2" t="s">
        <v>1032</v>
      </c>
      <c r="BDD161" s="2" t="s">
        <v>1033</v>
      </c>
      <c r="BDE161" s="2" t="s">
        <v>359</v>
      </c>
      <c r="BDF161" s="2" t="s">
        <v>57</v>
      </c>
      <c r="BDG161" s="1" t="s">
        <v>1031</v>
      </c>
      <c r="BDH161" s="10" t="s">
        <v>6</v>
      </c>
      <c r="BDI161" s="12">
        <v>42089</v>
      </c>
      <c r="BDJ161" s="26" t="s">
        <v>25</v>
      </c>
      <c r="BDK161" s="11" t="s">
        <v>393</v>
      </c>
      <c r="BDL161" s="2" t="s">
        <v>1031</v>
      </c>
      <c r="BDM161" s="3" t="s">
        <v>33</v>
      </c>
      <c r="BDN161" s="3" t="s">
        <v>35</v>
      </c>
      <c r="BDO161" s="32">
        <v>42089</v>
      </c>
      <c r="BDP161" s="2" t="s">
        <v>395</v>
      </c>
      <c r="BDQ161" s="8" t="s">
        <v>1034</v>
      </c>
      <c r="BDR161" s="9"/>
      <c r="BDS161" s="2" t="s">
        <v>1032</v>
      </c>
      <c r="BDT161" s="2" t="s">
        <v>1033</v>
      </c>
      <c r="BDU161" s="2" t="s">
        <v>359</v>
      </c>
      <c r="BDV161" s="2" t="s">
        <v>57</v>
      </c>
      <c r="BDW161" s="1" t="s">
        <v>1031</v>
      </c>
      <c r="BDX161" s="10" t="s">
        <v>6</v>
      </c>
      <c r="BDY161" s="12">
        <v>42089</v>
      </c>
      <c r="BDZ161" s="26" t="s">
        <v>25</v>
      </c>
      <c r="BEA161" s="11" t="s">
        <v>393</v>
      </c>
      <c r="BEB161" s="2" t="s">
        <v>1031</v>
      </c>
      <c r="BEC161" s="3" t="s">
        <v>33</v>
      </c>
      <c r="BED161" s="3" t="s">
        <v>35</v>
      </c>
      <c r="BEE161" s="32">
        <v>42089</v>
      </c>
      <c r="BEF161" s="2" t="s">
        <v>395</v>
      </c>
      <c r="BEG161" s="8" t="s">
        <v>1034</v>
      </c>
      <c r="BEH161" s="9"/>
      <c r="BEI161" s="2" t="s">
        <v>1032</v>
      </c>
      <c r="BEJ161" s="2" t="s">
        <v>1033</v>
      </c>
      <c r="BEK161" s="2" t="s">
        <v>359</v>
      </c>
      <c r="BEL161" s="2" t="s">
        <v>57</v>
      </c>
      <c r="BEM161" s="1" t="s">
        <v>1031</v>
      </c>
      <c r="BEN161" s="10" t="s">
        <v>6</v>
      </c>
      <c r="BEO161" s="12">
        <v>42089</v>
      </c>
      <c r="BEP161" s="26" t="s">
        <v>25</v>
      </c>
      <c r="BEQ161" s="11" t="s">
        <v>393</v>
      </c>
      <c r="BER161" s="2" t="s">
        <v>1031</v>
      </c>
      <c r="BES161" s="3" t="s">
        <v>33</v>
      </c>
      <c r="BET161" s="3" t="s">
        <v>35</v>
      </c>
      <c r="BEU161" s="32">
        <v>42089</v>
      </c>
      <c r="BEV161" s="2" t="s">
        <v>395</v>
      </c>
      <c r="BEW161" s="8" t="s">
        <v>1034</v>
      </c>
      <c r="BEX161" s="9"/>
      <c r="BEY161" s="2" t="s">
        <v>1032</v>
      </c>
      <c r="BEZ161" s="2" t="s">
        <v>1033</v>
      </c>
      <c r="BFA161" s="2" t="s">
        <v>359</v>
      </c>
      <c r="BFB161" s="2" t="s">
        <v>57</v>
      </c>
      <c r="BFC161" s="1" t="s">
        <v>1031</v>
      </c>
      <c r="BFD161" s="10" t="s">
        <v>6</v>
      </c>
      <c r="BFE161" s="12">
        <v>42089</v>
      </c>
      <c r="BFF161" s="26" t="s">
        <v>25</v>
      </c>
      <c r="BFG161" s="11" t="s">
        <v>393</v>
      </c>
      <c r="BFH161" s="2" t="s">
        <v>1031</v>
      </c>
      <c r="BFI161" s="3" t="s">
        <v>33</v>
      </c>
      <c r="BFJ161" s="3" t="s">
        <v>35</v>
      </c>
      <c r="BFK161" s="32">
        <v>42089</v>
      </c>
      <c r="BFL161" s="2" t="s">
        <v>395</v>
      </c>
      <c r="BFM161" s="8" t="s">
        <v>1034</v>
      </c>
      <c r="BFN161" s="9"/>
      <c r="BFO161" s="2" t="s">
        <v>1032</v>
      </c>
      <c r="BFP161" s="2" t="s">
        <v>1033</v>
      </c>
      <c r="BFQ161" s="2" t="s">
        <v>359</v>
      </c>
      <c r="BFR161" s="2" t="s">
        <v>57</v>
      </c>
      <c r="BFS161" s="1" t="s">
        <v>1031</v>
      </c>
      <c r="BFT161" s="10" t="s">
        <v>6</v>
      </c>
      <c r="BFU161" s="12">
        <v>42089</v>
      </c>
      <c r="BFV161" s="26" t="s">
        <v>25</v>
      </c>
      <c r="BFW161" s="11" t="s">
        <v>393</v>
      </c>
      <c r="BFX161" s="2" t="s">
        <v>1031</v>
      </c>
      <c r="BFY161" s="3" t="s">
        <v>33</v>
      </c>
      <c r="BFZ161" s="3" t="s">
        <v>35</v>
      </c>
      <c r="BGA161" s="32">
        <v>42089</v>
      </c>
      <c r="BGB161" s="2" t="s">
        <v>395</v>
      </c>
      <c r="BGC161" s="8" t="s">
        <v>1034</v>
      </c>
      <c r="BGD161" s="9"/>
      <c r="BGE161" s="2" t="s">
        <v>1032</v>
      </c>
      <c r="BGF161" s="2" t="s">
        <v>1033</v>
      </c>
      <c r="BGG161" s="2" t="s">
        <v>359</v>
      </c>
      <c r="BGH161" s="2" t="s">
        <v>57</v>
      </c>
      <c r="BGI161" s="1" t="s">
        <v>1031</v>
      </c>
      <c r="BGJ161" s="10" t="s">
        <v>6</v>
      </c>
      <c r="BGK161" s="12">
        <v>42089</v>
      </c>
      <c r="BGL161" s="26" t="s">
        <v>25</v>
      </c>
      <c r="BGM161" s="11" t="s">
        <v>393</v>
      </c>
      <c r="BGN161" s="2" t="s">
        <v>1031</v>
      </c>
      <c r="BGO161" s="3" t="s">
        <v>33</v>
      </c>
      <c r="BGP161" s="3" t="s">
        <v>35</v>
      </c>
      <c r="BGQ161" s="32">
        <v>42089</v>
      </c>
      <c r="BGR161" s="2" t="s">
        <v>395</v>
      </c>
      <c r="BGS161" s="8" t="s">
        <v>1034</v>
      </c>
      <c r="BGT161" s="9"/>
      <c r="BGU161" s="2" t="s">
        <v>1032</v>
      </c>
      <c r="BGV161" s="2" t="s">
        <v>1033</v>
      </c>
      <c r="BGW161" s="2" t="s">
        <v>359</v>
      </c>
      <c r="BGX161" s="2" t="s">
        <v>57</v>
      </c>
      <c r="BGY161" s="1" t="s">
        <v>1031</v>
      </c>
      <c r="BGZ161" s="10" t="s">
        <v>6</v>
      </c>
      <c r="BHA161" s="12">
        <v>42089</v>
      </c>
      <c r="BHB161" s="26" t="s">
        <v>25</v>
      </c>
      <c r="BHC161" s="11" t="s">
        <v>393</v>
      </c>
      <c r="BHD161" s="2" t="s">
        <v>1031</v>
      </c>
      <c r="BHE161" s="3" t="s">
        <v>33</v>
      </c>
      <c r="BHF161" s="3" t="s">
        <v>35</v>
      </c>
      <c r="BHG161" s="32">
        <v>42089</v>
      </c>
      <c r="BHH161" s="2" t="s">
        <v>395</v>
      </c>
      <c r="BHI161" s="8" t="s">
        <v>1034</v>
      </c>
      <c r="BHJ161" s="9"/>
      <c r="BHK161" s="2" t="s">
        <v>1032</v>
      </c>
      <c r="BHL161" s="2" t="s">
        <v>1033</v>
      </c>
      <c r="BHM161" s="2" t="s">
        <v>359</v>
      </c>
      <c r="BHN161" s="2" t="s">
        <v>57</v>
      </c>
      <c r="BHO161" s="1" t="s">
        <v>1031</v>
      </c>
      <c r="BHP161" s="10" t="s">
        <v>6</v>
      </c>
      <c r="BHQ161" s="12">
        <v>42089</v>
      </c>
      <c r="BHR161" s="26" t="s">
        <v>25</v>
      </c>
      <c r="BHS161" s="11" t="s">
        <v>393</v>
      </c>
      <c r="BHT161" s="2" t="s">
        <v>1031</v>
      </c>
      <c r="BHU161" s="3" t="s">
        <v>33</v>
      </c>
      <c r="BHV161" s="3" t="s">
        <v>35</v>
      </c>
      <c r="BHW161" s="32">
        <v>42089</v>
      </c>
      <c r="BHX161" s="2" t="s">
        <v>395</v>
      </c>
      <c r="BHY161" s="8" t="s">
        <v>1034</v>
      </c>
      <c r="BHZ161" s="9"/>
      <c r="BIA161" s="2" t="s">
        <v>1032</v>
      </c>
      <c r="BIB161" s="2" t="s">
        <v>1033</v>
      </c>
      <c r="BIC161" s="2" t="s">
        <v>359</v>
      </c>
      <c r="BID161" s="2" t="s">
        <v>57</v>
      </c>
      <c r="BIE161" s="1" t="s">
        <v>1031</v>
      </c>
      <c r="BIF161" s="10" t="s">
        <v>6</v>
      </c>
      <c r="BIG161" s="12">
        <v>42089</v>
      </c>
      <c r="BIH161" s="26" t="s">
        <v>25</v>
      </c>
      <c r="BII161" s="11" t="s">
        <v>393</v>
      </c>
      <c r="BIJ161" s="2" t="s">
        <v>1031</v>
      </c>
      <c r="BIK161" s="3" t="s">
        <v>33</v>
      </c>
      <c r="BIL161" s="3" t="s">
        <v>35</v>
      </c>
      <c r="BIM161" s="32">
        <v>42089</v>
      </c>
      <c r="BIN161" s="2" t="s">
        <v>395</v>
      </c>
      <c r="BIO161" s="8" t="s">
        <v>1034</v>
      </c>
      <c r="BIP161" s="9"/>
      <c r="BIQ161" s="2" t="s">
        <v>1032</v>
      </c>
      <c r="BIR161" s="2" t="s">
        <v>1033</v>
      </c>
      <c r="BIS161" s="2" t="s">
        <v>359</v>
      </c>
      <c r="BIT161" s="2" t="s">
        <v>57</v>
      </c>
      <c r="BIU161" s="1" t="s">
        <v>1031</v>
      </c>
      <c r="BIV161" s="10" t="s">
        <v>6</v>
      </c>
      <c r="BIW161" s="12">
        <v>42089</v>
      </c>
      <c r="BIX161" s="26" t="s">
        <v>25</v>
      </c>
      <c r="BIY161" s="11" t="s">
        <v>393</v>
      </c>
      <c r="BIZ161" s="2" t="s">
        <v>1031</v>
      </c>
      <c r="BJA161" s="3" t="s">
        <v>33</v>
      </c>
      <c r="BJB161" s="3" t="s">
        <v>35</v>
      </c>
      <c r="BJC161" s="32">
        <v>42089</v>
      </c>
      <c r="BJD161" s="2" t="s">
        <v>395</v>
      </c>
      <c r="BJE161" s="8" t="s">
        <v>1034</v>
      </c>
      <c r="BJF161" s="9"/>
      <c r="BJG161" s="2" t="s">
        <v>1032</v>
      </c>
      <c r="BJH161" s="2" t="s">
        <v>1033</v>
      </c>
      <c r="BJI161" s="2" t="s">
        <v>359</v>
      </c>
      <c r="BJJ161" s="2" t="s">
        <v>57</v>
      </c>
      <c r="BJK161" s="1" t="s">
        <v>1031</v>
      </c>
      <c r="BJL161" s="10" t="s">
        <v>6</v>
      </c>
      <c r="BJM161" s="12">
        <v>42089</v>
      </c>
      <c r="BJN161" s="26" t="s">
        <v>25</v>
      </c>
      <c r="BJO161" s="11" t="s">
        <v>393</v>
      </c>
      <c r="BJP161" s="2" t="s">
        <v>1031</v>
      </c>
      <c r="BJQ161" s="3" t="s">
        <v>33</v>
      </c>
      <c r="BJR161" s="3" t="s">
        <v>35</v>
      </c>
      <c r="BJS161" s="32">
        <v>42089</v>
      </c>
      <c r="BJT161" s="2" t="s">
        <v>395</v>
      </c>
      <c r="BJU161" s="8" t="s">
        <v>1034</v>
      </c>
      <c r="BJV161" s="9"/>
      <c r="BJW161" s="2" t="s">
        <v>1032</v>
      </c>
      <c r="BJX161" s="2" t="s">
        <v>1033</v>
      </c>
      <c r="BJY161" s="2" t="s">
        <v>359</v>
      </c>
      <c r="BJZ161" s="2" t="s">
        <v>57</v>
      </c>
      <c r="BKA161" s="1" t="s">
        <v>1031</v>
      </c>
      <c r="BKB161" s="10" t="s">
        <v>6</v>
      </c>
      <c r="BKC161" s="12">
        <v>42089</v>
      </c>
      <c r="BKD161" s="26" t="s">
        <v>25</v>
      </c>
      <c r="BKE161" s="11" t="s">
        <v>393</v>
      </c>
      <c r="BKF161" s="2" t="s">
        <v>1031</v>
      </c>
      <c r="BKG161" s="3" t="s">
        <v>33</v>
      </c>
      <c r="BKH161" s="3" t="s">
        <v>35</v>
      </c>
      <c r="BKI161" s="32">
        <v>42089</v>
      </c>
      <c r="BKJ161" s="2" t="s">
        <v>395</v>
      </c>
      <c r="BKK161" s="8" t="s">
        <v>1034</v>
      </c>
      <c r="BKL161" s="9"/>
      <c r="BKM161" s="2" t="s">
        <v>1032</v>
      </c>
      <c r="BKN161" s="2" t="s">
        <v>1033</v>
      </c>
      <c r="BKO161" s="2" t="s">
        <v>359</v>
      </c>
      <c r="BKP161" s="2" t="s">
        <v>57</v>
      </c>
      <c r="BKQ161" s="1" t="s">
        <v>1031</v>
      </c>
      <c r="BKR161" s="10" t="s">
        <v>6</v>
      </c>
      <c r="BKS161" s="12">
        <v>42089</v>
      </c>
      <c r="BKT161" s="26" t="s">
        <v>25</v>
      </c>
      <c r="BKU161" s="11" t="s">
        <v>393</v>
      </c>
      <c r="BKV161" s="2" t="s">
        <v>1031</v>
      </c>
      <c r="BKW161" s="3" t="s">
        <v>33</v>
      </c>
      <c r="BKX161" s="3" t="s">
        <v>35</v>
      </c>
      <c r="BKY161" s="32">
        <v>42089</v>
      </c>
      <c r="BKZ161" s="2" t="s">
        <v>395</v>
      </c>
      <c r="BLA161" s="8" t="s">
        <v>1034</v>
      </c>
      <c r="BLB161" s="9"/>
      <c r="BLC161" s="2" t="s">
        <v>1032</v>
      </c>
      <c r="BLD161" s="2" t="s">
        <v>1033</v>
      </c>
      <c r="BLE161" s="2" t="s">
        <v>359</v>
      </c>
      <c r="BLF161" s="2" t="s">
        <v>57</v>
      </c>
      <c r="BLG161" s="1" t="s">
        <v>1031</v>
      </c>
      <c r="BLH161" s="10" t="s">
        <v>6</v>
      </c>
      <c r="BLI161" s="12">
        <v>42089</v>
      </c>
      <c r="BLJ161" s="26" t="s">
        <v>25</v>
      </c>
      <c r="BLK161" s="11" t="s">
        <v>393</v>
      </c>
      <c r="BLL161" s="2" t="s">
        <v>1031</v>
      </c>
      <c r="BLM161" s="3" t="s">
        <v>33</v>
      </c>
      <c r="BLN161" s="3" t="s">
        <v>35</v>
      </c>
      <c r="BLO161" s="32">
        <v>42089</v>
      </c>
      <c r="BLP161" s="2" t="s">
        <v>395</v>
      </c>
      <c r="BLQ161" s="8" t="s">
        <v>1034</v>
      </c>
      <c r="BLR161" s="9"/>
      <c r="BLS161" s="2" t="s">
        <v>1032</v>
      </c>
      <c r="BLT161" s="2" t="s">
        <v>1033</v>
      </c>
      <c r="BLU161" s="2" t="s">
        <v>359</v>
      </c>
      <c r="BLV161" s="2" t="s">
        <v>57</v>
      </c>
      <c r="BLW161" s="1" t="s">
        <v>1031</v>
      </c>
      <c r="BLX161" s="10" t="s">
        <v>6</v>
      </c>
      <c r="BLY161" s="12">
        <v>42089</v>
      </c>
      <c r="BLZ161" s="26" t="s">
        <v>25</v>
      </c>
      <c r="BMA161" s="11" t="s">
        <v>393</v>
      </c>
      <c r="BMB161" s="2" t="s">
        <v>1031</v>
      </c>
      <c r="BMC161" s="3" t="s">
        <v>33</v>
      </c>
      <c r="BMD161" s="3" t="s">
        <v>35</v>
      </c>
      <c r="BME161" s="32">
        <v>42089</v>
      </c>
      <c r="BMF161" s="2" t="s">
        <v>395</v>
      </c>
      <c r="BMG161" s="8" t="s">
        <v>1034</v>
      </c>
      <c r="BMH161" s="9"/>
      <c r="BMI161" s="2" t="s">
        <v>1032</v>
      </c>
      <c r="BMJ161" s="2" t="s">
        <v>1033</v>
      </c>
      <c r="BMK161" s="2" t="s">
        <v>359</v>
      </c>
      <c r="BML161" s="2" t="s">
        <v>57</v>
      </c>
      <c r="BMM161" s="1" t="s">
        <v>1031</v>
      </c>
      <c r="BMN161" s="10" t="s">
        <v>6</v>
      </c>
      <c r="BMO161" s="12">
        <v>42089</v>
      </c>
      <c r="BMP161" s="26" t="s">
        <v>25</v>
      </c>
      <c r="BMQ161" s="11" t="s">
        <v>393</v>
      </c>
      <c r="BMR161" s="2" t="s">
        <v>1031</v>
      </c>
      <c r="BMS161" s="3" t="s">
        <v>33</v>
      </c>
      <c r="BMT161" s="3" t="s">
        <v>35</v>
      </c>
      <c r="BMU161" s="32">
        <v>42089</v>
      </c>
      <c r="BMV161" s="2" t="s">
        <v>395</v>
      </c>
      <c r="BMW161" s="8" t="s">
        <v>1034</v>
      </c>
      <c r="BMX161" s="9"/>
      <c r="BMY161" s="2" t="s">
        <v>1032</v>
      </c>
      <c r="BMZ161" s="2" t="s">
        <v>1033</v>
      </c>
      <c r="BNA161" s="2" t="s">
        <v>359</v>
      </c>
      <c r="BNB161" s="2" t="s">
        <v>57</v>
      </c>
      <c r="BNC161" s="1" t="s">
        <v>1031</v>
      </c>
      <c r="BND161" s="10" t="s">
        <v>6</v>
      </c>
      <c r="BNE161" s="12">
        <v>42089</v>
      </c>
      <c r="BNF161" s="26" t="s">
        <v>25</v>
      </c>
      <c r="BNG161" s="11" t="s">
        <v>393</v>
      </c>
      <c r="BNH161" s="2" t="s">
        <v>1031</v>
      </c>
      <c r="BNI161" s="3" t="s">
        <v>33</v>
      </c>
      <c r="BNJ161" s="3" t="s">
        <v>35</v>
      </c>
      <c r="BNK161" s="32">
        <v>42089</v>
      </c>
      <c r="BNL161" s="2" t="s">
        <v>395</v>
      </c>
      <c r="BNM161" s="8" t="s">
        <v>1034</v>
      </c>
      <c r="BNN161" s="9"/>
      <c r="BNO161" s="2" t="s">
        <v>1032</v>
      </c>
      <c r="BNP161" s="2" t="s">
        <v>1033</v>
      </c>
      <c r="BNQ161" s="2" t="s">
        <v>359</v>
      </c>
      <c r="BNR161" s="2" t="s">
        <v>57</v>
      </c>
      <c r="BNS161" s="1" t="s">
        <v>1031</v>
      </c>
      <c r="BNT161" s="10" t="s">
        <v>6</v>
      </c>
      <c r="BNU161" s="12">
        <v>42089</v>
      </c>
      <c r="BNV161" s="26" t="s">
        <v>25</v>
      </c>
      <c r="BNW161" s="11" t="s">
        <v>393</v>
      </c>
      <c r="BNX161" s="2" t="s">
        <v>1031</v>
      </c>
      <c r="BNY161" s="3" t="s">
        <v>33</v>
      </c>
      <c r="BNZ161" s="3" t="s">
        <v>35</v>
      </c>
      <c r="BOA161" s="32">
        <v>42089</v>
      </c>
      <c r="BOB161" s="2" t="s">
        <v>395</v>
      </c>
      <c r="BOC161" s="8" t="s">
        <v>1034</v>
      </c>
      <c r="BOD161" s="9"/>
      <c r="BOE161" s="2" t="s">
        <v>1032</v>
      </c>
      <c r="BOF161" s="2" t="s">
        <v>1033</v>
      </c>
      <c r="BOG161" s="2" t="s">
        <v>359</v>
      </c>
      <c r="BOH161" s="2" t="s">
        <v>57</v>
      </c>
      <c r="BOI161" s="1" t="s">
        <v>1031</v>
      </c>
      <c r="BOJ161" s="10" t="s">
        <v>6</v>
      </c>
      <c r="BOK161" s="12">
        <v>42089</v>
      </c>
      <c r="BOL161" s="26" t="s">
        <v>25</v>
      </c>
      <c r="BOM161" s="11" t="s">
        <v>393</v>
      </c>
      <c r="BON161" s="2" t="s">
        <v>1031</v>
      </c>
      <c r="BOO161" s="3" t="s">
        <v>33</v>
      </c>
      <c r="BOP161" s="3" t="s">
        <v>35</v>
      </c>
      <c r="BOQ161" s="32">
        <v>42089</v>
      </c>
      <c r="BOR161" s="2" t="s">
        <v>395</v>
      </c>
      <c r="BOS161" s="8" t="s">
        <v>1034</v>
      </c>
      <c r="BOT161" s="9"/>
      <c r="BOU161" s="2" t="s">
        <v>1032</v>
      </c>
      <c r="BOV161" s="2" t="s">
        <v>1033</v>
      </c>
      <c r="BOW161" s="2" t="s">
        <v>359</v>
      </c>
      <c r="BOX161" s="2" t="s">
        <v>57</v>
      </c>
      <c r="BOY161" s="1" t="s">
        <v>1031</v>
      </c>
      <c r="BOZ161" s="10" t="s">
        <v>6</v>
      </c>
      <c r="BPA161" s="12">
        <v>42089</v>
      </c>
      <c r="BPB161" s="26" t="s">
        <v>25</v>
      </c>
      <c r="BPC161" s="11" t="s">
        <v>393</v>
      </c>
      <c r="BPD161" s="2" t="s">
        <v>1031</v>
      </c>
      <c r="BPE161" s="3" t="s">
        <v>33</v>
      </c>
      <c r="BPF161" s="3" t="s">
        <v>35</v>
      </c>
      <c r="BPG161" s="32">
        <v>42089</v>
      </c>
      <c r="BPH161" s="2" t="s">
        <v>395</v>
      </c>
      <c r="BPI161" s="8" t="s">
        <v>1034</v>
      </c>
      <c r="BPJ161" s="9"/>
      <c r="BPK161" s="2" t="s">
        <v>1032</v>
      </c>
      <c r="BPL161" s="2" t="s">
        <v>1033</v>
      </c>
      <c r="BPM161" s="2" t="s">
        <v>359</v>
      </c>
      <c r="BPN161" s="2" t="s">
        <v>57</v>
      </c>
      <c r="BPO161" s="1" t="s">
        <v>1031</v>
      </c>
      <c r="BPP161" s="10" t="s">
        <v>6</v>
      </c>
      <c r="BPQ161" s="12">
        <v>42089</v>
      </c>
      <c r="BPR161" s="26" t="s">
        <v>25</v>
      </c>
      <c r="BPS161" s="11" t="s">
        <v>393</v>
      </c>
      <c r="BPT161" s="2" t="s">
        <v>1031</v>
      </c>
      <c r="BPU161" s="3" t="s">
        <v>33</v>
      </c>
      <c r="BPV161" s="3" t="s">
        <v>35</v>
      </c>
      <c r="BPW161" s="32">
        <v>42089</v>
      </c>
      <c r="BPX161" s="2" t="s">
        <v>395</v>
      </c>
      <c r="BPY161" s="8" t="s">
        <v>1034</v>
      </c>
      <c r="BPZ161" s="9"/>
      <c r="BQA161" s="2" t="s">
        <v>1032</v>
      </c>
      <c r="BQB161" s="2" t="s">
        <v>1033</v>
      </c>
      <c r="BQC161" s="2" t="s">
        <v>359</v>
      </c>
      <c r="BQD161" s="2" t="s">
        <v>57</v>
      </c>
      <c r="BQE161" s="1" t="s">
        <v>1031</v>
      </c>
      <c r="BQF161" s="10" t="s">
        <v>6</v>
      </c>
      <c r="BQG161" s="12">
        <v>42089</v>
      </c>
      <c r="BQH161" s="26" t="s">
        <v>25</v>
      </c>
      <c r="BQI161" s="11" t="s">
        <v>393</v>
      </c>
      <c r="BQJ161" s="2" t="s">
        <v>1031</v>
      </c>
      <c r="BQK161" s="3" t="s">
        <v>33</v>
      </c>
      <c r="BQL161" s="3" t="s">
        <v>35</v>
      </c>
      <c r="BQM161" s="32">
        <v>42089</v>
      </c>
      <c r="BQN161" s="2" t="s">
        <v>395</v>
      </c>
      <c r="BQO161" s="8" t="s">
        <v>1034</v>
      </c>
      <c r="BQP161" s="9"/>
      <c r="BQQ161" s="2" t="s">
        <v>1032</v>
      </c>
      <c r="BQR161" s="2" t="s">
        <v>1033</v>
      </c>
      <c r="BQS161" s="2" t="s">
        <v>359</v>
      </c>
      <c r="BQT161" s="2" t="s">
        <v>57</v>
      </c>
      <c r="BQU161" s="1" t="s">
        <v>1031</v>
      </c>
      <c r="BQV161" s="10" t="s">
        <v>6</v>
      </c>
      <c r="BQW161" s="12">
        <v>42089</v>
      </c>
      <c r="BQX161" s="26" t="s">
        <v>25</v>
      </c>
      <c r="BQY161" s="11" t="s">
        <v>393</v>
      </c>
      <c r="BQZ161" s="2" t="s">
        <v>1031</v>
      </c>
      <c r="BRA161" s="3" t="s">
        <v>33</v>
      </c>
      <c r="BRB161" s="3" t="s">
        <v>35</v>
      </c>
      <c r="BRC161" s="32">
        <v>42089</v>
      </c>
      <c r="BRD161" s="2" t="s">
        <v>395</v>
      </c>
      <c r="BRE161" s="8" t="s">
        <v>1034</v>
      </c>
      <c r="BRF161" s="9"/>
      <c r="BRG161" s="2" t="s">
        <v>1032</v>
      </c>
      <c r="BRH161" s="2" t="s">
        <v>1033</v>
      </c>
      <c r="BRI161" s="2" t="s">
        <v>359</v>
      </c>
      <c r="BRJ161" s="2" t="s">
        <v>57</v>
      </c>
      <c r="BRK161" s="1" t="s">
        <v>1031</v>
      </c>
      <c r="BRL161" s="10" t="s">
        <v>6</v>
      </c>
      <c r="BRM161" s="12">
        <v>42089</v>
      </c>
      <c r="BRN161" s="26" t="s">
        <v>25</v>
      </c>
      <c r="BRO161" s="11" t="s">
        <v>393</v>
      </c>
      <c r="BRP161" s="2" t="s">
        <v>1031</v>
      </c>
      <c r="BRQ161" s="3" t="s">
        <v>33</v>
      </c>
      <c r="BRR161" s="3" t="s">
        <v>35</v>
      </c>
      <c r="BRS161" s="32">
        <v>42089</v>
      </c>
      <c r="BRT161" s="2" t="s">
        <v>395</v>
      </c>
      <c r="BRU161" s="8" t="s">
        <v>1034</v>
      </c>
      <c r="BRV161" s="9"/>
      <c r="BRW161" s="2" t="s">
        <v>1032</v>
      </c>
      <c r="BRX161" s="2" t="s">
        <v>1033</v>
      </c>
      <c r="BRY161" s="2" t="s">
        <v>359</v>
      </c>
      <c r="BRZ161" s="2" t="s">
        <v>57</v>
      </c>
      <c r="BSA161" s="1" t="s">
        <v>1031</v>
      </c>
      <c r="BSB161" s="10" t="s">
        <v>6</v>
      </c>
      <c r="BSC161" s="12">
        <v>42089</v>
      </c>
      <c r="BSD161" s="26" t="s">
        <v>25</v>
      </c>
      <c r="BSE161" s="11" t="s">
        <v>393</v>
      </c>
      <c r="BSF161" s="2" t="s">
        <v>1031</v>
      </c>
      <c r="BSG161" s="3" t="s">
        <v>33</v>
      </c>
      <c r="BSH161" s="3" t="s">
        <v>35</v>
      </c>
      <c r="BSI161" s="32">
        <v>42089</v>
      </c>
      <c r="BSJ161" s="2" t="s">
        <v>395</v>
      </c>
      <c r="BSK161" s="8" t="s">
        <v>1034</v>
      </c>
      <c r="BSL161" s="9"/>
      <c r="BSM161" s="2" t="s">
        <v>1032</v>
      </c>
      <c r="BSN161" s="2" t="s">
        <v>1033</v>
      </c>
      <c r="BSO161" s="2" t="s">
        <v>359</v>
      </c>
      <c r="BSP161" s="2" t="s">
        <v>57</v>
      </c>
      <c r="BSQ161" s="1" t="s">
        <v>1031</v>
      </c>
      <c r="BSR161" s="10" t="s">
        <v>6</v>
      </c>
      <c r="BSS161" s="12">
        <v>42089</v>
      </c>
      <c r="BST161" s="26" t="s">
        <v>25</v>
      </c>
      <c r="BSU161" s="11" t="s">
        <v>393</v>
      </c>
      <c r="BSV161" s="2" t="s">
        <v>1031</v>
      </c>
      <c r="BSW161" s="3" t="s">
        <v>33</v>
      </c>
      <c r="BSX161" s="3" t="s">
        <v>35</v>
      </c>
      <c r="BSY161" s="32">
        <v>42089</v>
      </c>
      <c r="BSZ161" s="2" t="s">
        <v>395</v>
      </c>
      <c r="BTA161" s="8" t="s">
        <v>1034</v>
      </c>
      <c r="BTB161" s="9"/>
      <c r="BTC161" s="2" t="s">
        <v>1032</v>
      </c>
      <c r="BTD161" s="2" t="s">
        <v>1033</v>
      </c>
      <c r="BTE161" s="2" t="s">
        <v>359</v>
      </c>
      <c r="BTF161" s="2" t="s">
        <v>57</v>
      </c>
      <c r="BTG161" s="1" t="s">
        <v>1031</v>
      </c>
      <c r="BTH161" s="10" t="s">
        <v>6</v>
      </c>
      <c r="BTI161" s="12">
        <v>42089</v>
      </c>
      <c r="BTJ161" s="26" t="s">
        <v>25</v>
      </c>
      <c r="BTK161" s="11" t="s">
        <v>393</v>
      </c>
      <c r="BTL161" s="2" t="s">
        <v>1031</v>
      </c>
      <c r="BTM161" s="3" t="s">
        <v>33</v>
      </c>
      <c r="BTN161" s="3" t="s">
        <v>35</v>
      </c>
      <c r="BTO161" s="32">
        <v>42089</v>
      </c>
      <c r="BTP161" s="2" t="s">
        <v>395</v>
      </c>
      <c r="BTQ161" s="8" t="s">
        <v>1034</v>
      </c>
      <c r="BTR161" s="9"/>
      <c r="BTS161" s="2" t="s">
        <v>1032</v>
      </c>
      <c r="BTT161" s="2" t="s">
        <v>1033</v>
      </c>
      <c r="BTU161" s="2" t="s">
        <v>359</v>
      </c>
      <c r="BTV161" s="2" t="s">
        <v>57</v>
      </c>
      <c r="BTW161" s="1" t="s">
        <v>1031</v>
      </c>
      <c r="BTX161" s="10" t="s">
        <v>6</v>
      </c>
      <c r="BTY161" s="12">
        <v>42089</v>
      </c>
      <c r="BTZ161" s="26" t="s">
        <v>25</v>
      </c>
      <c r="BUA161" s="11" t="s">
        <v>393</v>
      </c>
      <c r="BUB161" s="2" t="s">
        <v>1031</v>
      </c>
      <c r="BUC161" s="3" t="s">
        <v>33</v>
      </c>
      <c r="BUD161" s="3" t="s">
        <v>35</v>
      </c>
      <c r="BUE161" s="32">
        <v>42089</v>
      </c>
      <c r="BUF161" s="2" t="s">
        <v>395</v>
      </c>
      <c r="BUG161" s="8" t="s">
        <v>1034</v>
      </c>
      <c r="BUH161" s="9"/>
      <c r="BUI161" s="2" t="s">
        <v>1032</v>
      </c>
      <c r="BUJ161" s="2" t="s">
        <v>1033</v>
      </c>
      <c r="BUK161" s="2" t="s">
        <v>359</v>
      </c>
      <c r="BUL161" s="2" t="s">
        <v>57</v>
      </c>
      <c r="BUM161" s="1" t="s">
        <v>1031</v>
      </c>
      <c r="BUN161" s="10" t="s">
        <v>6</v>
      </c>
      <c r="BUO161" s="12">
        <v>42089</v>
      </c>
      <c r="BUP161" s="26" t="s">
        <v>25</v>
      </c>
      <c r="BUQ161" s="11" t="s">
        <v>393</v>
      </c>
      <c r="BUR161" s="2" t="s">
        <v>1031</v>
      </c>
      <c r="BUS161" s="3" t="s">
        <v>33</v>
      </c>
      <c r="BUT161" s="3" t="s">
        <v>35</v>
      </c>
      <c r="BUU161" s="32">
        <v>42089</v>
      </c>
      <c r="BUV161" s="2" t="s">
        <v>395</v>
      </c>
      <c r="BUW161" s="8" t="s">
        <v>1034</v>
      </c>
      <c r="BUX161" s="9"/>
      <c r="BUY161" s="2" t="s">
        <v>1032</v>
      </c>
      <c r="BUZ161" s="2" t="s">
        <v>1033</v>
      </c>
      <c r="BVA161" s="2" t="s">
        <v>359</v>
      </c>
      <c r="BVB161" s="2" t="s">
        <v>57</v>
      </c>
      <c r="BVC161" s="1" t="s">
        <v>1031</v>
      </c>
      <c r="BVD161" s="10" t="s">
        <v>6</v>
      </c>
      <c r="BVE161" s="12">
        <v>42089</v>
      </c>
      <c r="BVF161" s="26" t="s">
        <v>25</v>
      </c>
      <c r="BVG161" s="11" t="s">
        <v>393</v>
      </c>
      <c r="BVH161" s="2" t="s">
        <v>1031</v>
      </c>
      <c r="BVI161" s="3" t="s">
        <v>33</v>
      </c>
      <c r="BVJ161" s="3" t="s">
        <v>35</v>
      </c>
      <c r="BVK161" s="32">
        <v>42089</v>
      </c>
      <c r="BVL161" s="2" t="s">
        <v>395</v>
      </c>
      <c r="BVM161" s="8" t="s">
        <v>1034</v>
      </c>
      <c r="BVN161" s="9"/>
      <c r="BVO161" s="2" t="s">
        <v>1032</v>
      </c>
      <c r="BVP161" s="2" t="s">
        <v>1033</v>
      </c>
      <c r="BVQ161" s="2" t="s">
        <v>359</v>
      </c>
      <c r="BVR161" s="2" t="s">
        <v>57</v>
      </c>
      <c r="BVS161" s="1" t="s">
        <v>1031</v>
      </c>
      <c r="BVT161" s="10" t="s">
        <v>6</v>
      </c>
      <c r="BVU161" s="12">
        <v>42089</v>
      </c>
      <c r="BVV161" s="26" t="s">
        <v>25</v>
      </c>
      <c r="BVW161" s="11" t="s">
        <v>393</v>
      </c>
      <c r="BVX161" s="2" t="s">
        <v>1031</v>
      </c>
      <c r="BVY161" s="3" t="s">
        <v>33</v>
      </c>
      <c r="BVZ161" s="3" t="s">
        <v>35</v>
      </c>
      <c r="BWA161" s="32">
        <v>42089</v>
      </c>
      <c r="BWB161" s="2" t="s">
        <v>395</v>
      </c>
      <c r="BWC161" s="8" t="s">
        <v>1034</v>
      </c>
      <c r="BWD161" s="9"/>
      <c r="BWE161" s="2" t="s">
        <v>1032</v>
      </c>
      <c r="BWF161" s="2" t="s">
        <v>1033</v>
      </c>
      <c r="BWG161" s="2" t="s">
        <v>359</v>
      </c>
      <c r="BWH161" s="2" t="s">
        <v>57</v>
      </c>
      <c r="BWI161" s="1" t="s">
        <v>1031</v>
      </c>
      <c r="BWJ161" s="10" t="s">
        <v>6</v>
      </c>
      <c r="BWK161" s="12">
        <v>42089</v>
      </c>
      <c r="BWL161" s="26" t="s">
        <v>25</v>
      </c>
      <c r="BWM161" s="11" t="s">
        <v>393</v>
      </c>
      <c r="BWN161" s="2" t="s">
        <v>1031</v>
      </c>
      <c r="BWO161" s="3" t="s">
        <v>33</v>
      </c>
      <c r="BWP161" s="3" t="s">
        <v>35</v>
      </c>
      <c r="BWQ161" s="32">
        <v>42089</v>
      </c>
      <c r="BWR161" s="2" t="s">
        <v>395</v>
      </c>
      <c r="BWS161" s="8" t="s">
        <v>1034</v>
      </c>
      <c r="BWT161" s="9"/>
      <c r="BWU161" s="2" t="s">
        <v>1032</v>
      </c>
      <c r="BWV161" s="2" t="s">
        <v>1033</v>
      </c>
      <c r="BWW161" s="2" t="s">
        <v>359</v>
      </c>
      <c r="BWX161" s="2" t="s">
        <v>57</v>
      </c>
      <c r="BWY161" s="1" t="s">
        <v>1031</v>
      </c>
      <c r="BWZ161" s="10" t="s">
        <v>6</v>
      </c>
      <c r="BXA161" s="12">
        <v>42089</v>
      </c>
      <c r="BXB161" s="26" t="s">
        <v>25</v>
      </c>
      <c r="BXC161" s="11" t="s">
        <v>393</v>
      </c>
      <c r="BXD161" s="2" t="s">
        <v>1031</v>
      </c>
      <c r="BXE161" s="3" t="s">
        <v>33</v>
      </c>
      <c r="BXF161" s="3" t="s">
        <v>35</v>
      </c>
      <c r="BXG161" s="32">
        <v>42089</v>
      </c>
      <c r="BXH161" s="2" t="s">
        <v>395</v>
      </c>
      <c r="BXI161" s="8" t="s">
        <v>1034</v>
      </c>
      <c r="BXJ161" s="9"/>
      <c r="BXK161" s="2" t="s">
        <v>1032</v>
      </c>
      <c r="BXL161" s="2" t="s">
        <v>1033</v>
      </c>
      <c r="BXM161" s="2" t="s">
        <v>359</v>
      </c>
      <c r="BXN161" s="2" t="s">
        <v>57</v>
      </c>
      <c r="BXO161" s="1" t="s">
        <v>1031</v>
      </c>
      <c r="BXP161" s="10" t="s">
        <v>6</v>
      </c>
      <c r="BXQ161" s="12">
        <v>42089</v>
      </c>
      <c r="BXR161" s="26" t="s">
        <v>25</v>
      </c>
      <c r="BXS161" s="11" t="s">
        <v>393</v>
      </c>
      <c r="BXT161" s="2" t="s">
        <v>1031</v>
      </c>
      <c r="BXU161" s="3" t="s">
        <v>33</v>
      </c>
      <c r="BXV161" s="3" t="s">
        <v>35</v>
      </c>
      <c r="BXW161" s="32">
        <v>42089</v>
      </c>
      <c r="BXX161" s="2" t="s">
        <v>395</v>
      </c>
      <c r="BXY161" s="8" t="s">
        <v>1034</v>
      </c>
      <c r="BXZ161" s="9"/>
      <c r="BYA161" s="2" t="s">
        <v>1032</v>
      </c>
      <c r="BYB161" s="2" t="s">
        <v>1033</v>
      </c>
      <c r="BYC161" s="2" t="s">
        <v>359</v>
      </c>
      <c r="BYD161" s="2" t="s">
        <v>57</v>
      </c>
      <c r="BYE161" s="1" t="s">
        <v>1031</v>
      </c>
      <c r="BYF161" s="10" t="s">
        <v>6</v>
      </c>
      <c r="BYG161" s="12">
        <v>42089</v>
      </c>
      <c r="BYH161" s="26" t="s">
        <v>25</v>
      </c>
      <c r="BYI161" s="11" t="s">
        <v>393</v>
      </c>
      <c r="BYJ161" s="2" t="s">
        <v>1031</v>
      </c>
      <c r="BYK161" s="3" t="s">
        <v>33</v>
      </c>
      <c r="BYL161" s="3" t="s">
        <v>35</v>
      </c>
      <c r="BYM161" s="32">
        <v>42089</v>
      </c>
      <c r="BYN161" s="2" t="s">
        <v>395</v>
      </c>
      <c r="BYO161" s="8" t="s">
        <v>1034</v>
      </c>
      <c r="BYP161" s="9"/>
      <c r="BYQ161" s="2" t="s">
        <v>1032</v>
      </c>
      <c r="BYR161" s="2" t="s">
        <v>1033</v>
      </c>
      <c r="BYS161" s="2" t="s">
        <v>359</v>
      </c>
      <c r="BYT161" s="2" t="s">
        <v>57</v>
      </c>
      <c r="BYU161" s="1" t="s">
        <v>1031</v>
      </c>
      <c r="BYV161" s="10" t="s">
        <v>6</v>
      </c>
      <c r="BYW161" s="12">
        <v>42089</v>
      </c>
      <c r="BYX161" s="26" t="s">
        <v>25</v>
      </c>
      <c r="BYY161" s="11" t="s">
        <v>393</v>
      </c>
      <c r="BYZ161" s="2" t="s">
        <v>1031</v>
      </c>
      <c r="BZA161" s="3" t="s">
        <v>33</v>
      </c>
      <c r="BZB161" s="3" t="s">
        <v>35</v>
      </c>
      <c r="BZC161" s="32">
        <v>42089</v>
      </c>
      <c r="BZD161" s="2" t="s">
        <v>395</v>
      </c>
      <c r="BZE161" s="8" t="s">
        <v>1034</v>
      </c>
      <c r="BZF161" s="9"/>
      <c r="BZG161" s="2" t="s">
        <v>1032</v>
      </c>
      <c r="BZH161" s="2" t="s">
        <v>1033</v>
      </c>
      <c r="BZI161" s="2" t="s">
        <v>359</v>
      </c>
      <c r="BZJ161" s="2" t="s">
        <v>57</v>
      </c>
      <c r="BZK161" s="1" t="s">
        <v>1031</v>
      </c>
      <c r="BZL161" s="10" t="s">
        <v>6</v>
      </c>
      <c r="BZM161" s="12">
        <v>42089</v>
      </c>
      <c r="BZN161" s="26" t="s">
        <v>25</v>
      </c>
      <c r="BZO161" s="11" t="s">
        <v>393</v>
      </c>
      <c r="BZP161" s="2" t="s">
        <v>1031</v>
      </c>
      <c r="BZQ161" s="3" t="s">
        <v>33</v>
      </c>
      <c r="BZR161" s="3" t="s">
        <v>35</v>
      </c>
      <c r="BZS161" s="32">
        <v>42089</v>
      </c>
      <c r="BZT161" s="2" t="s">
        <v>395</v>
      </c>
      <c r="BZU161" s="8" t="s">
        <v>1034</v>
      </c>
      <c r="BZV161" s="9"/>
      <c r="BZW161" s="2" t="s">
        <v>1032</v>
      </c>
      <c r="BZX161" s="2" t="s">
        <v>1033</v>
      </c>
      <c r="BZY161" s="2" t="s">
        <v>359</v>
      </c>
      <c r="BZZ161" s="2" t="s">
        <v>57</v>
      </c>
      <c r="CAA161" s="1" t="s">
        <v>1031</v>
      </c>
      <c r="CAB161" s="10" t="s">
        <v>6</v>
      </c>
      <c r="CAC161" s="12">
        <v>42089</v>
      </c>
      <c r="CAD161" s="26" t="s">
        <v>25</v>
      </c>
      <c r="CAE161" s="11" t="s">
        <v>393</v>
      </c>
      <c r="CAF161" s="2" t="s">
        <v>1031</v>
      </c>
      <c r="CAG161" s="3" t="s">
        <v>33</v>
      </c>
      <c r="CAH161" s="3" t="s">
        <v>35</v>
      </c>
      <c r="CAI161" s="32">
        <v>42089</v>
      </c>
      <c r="CAJ161" s="2" t="s">
        <v>395</v>
      </c>
      <c r="CAK161" s="8" t="s">
        <v>1034</v>
      </c>
      <c r="CAL161" s="9"/>
      <c r="CAM161" s="2" t="s">
        <v>1032</v>
      </c>
      <c r="CAN161" s="2" t="s">
        <v>1033</v>
      </c>
      <c r="CAO161" s="2" t="s">
        <v>359</v>
      </c>
      <c r="CAP161" s="2" t="s">
        <v>57</v>
      </c>
      <c r="CAQ161" s="1" t="s">
        <v>1031</v>
      </c>
      <c r="CAR161" s="10" t="s">
        <v>6</v>
      </c>
      <c r="CAS161" s="12">
        <v>42089</v>
      </c>
      <c r="CAT161" s="26" t="s">
        <v>25</v>
      </c>
      <c r="CAU161" s="11" t="s">
        <v>393</v>
      </c>
      <c r="CAV161" s="2" t="s">
        <v>1031</v>
      </c>
      <c r="CAW161" s="3" t="s">
        <v>33</v>
      </c>
      <c r="CAX161" s="3" t="s">
        <v>35</v>
      </c>
      <c r="CAY161" s="32">
        <v>42089</v>
      </c>
      <c r="CAZ161" s="2" t="s">
        <v>395</v>
      </c>
      <c r="CBA161" s="8" t="s">
        <v>1034</v>
      </c>
      <c r="CBB161" s="9"/>
      <c r="CBC161" s="2" t="s">
        <v>1032</v>
      </c>
      <c r="CBD161" s="2" t="s">
        <v>1033</v>
      </c>
      <c r="CBE161" s="2" t="s">
        <v>359</v>
      </c>
      <c r="CBF161" s="2" t="s">
        <v>57</v>
      </c>
      <c r="CBG161" s="1" t="s">
        <v>1031</v>
      </c>
      <c r="CBH161" s="10" t="s">
        <v>6</v>
      </c>
      <c r="CBI161" s="12">
        <v>42089</v>
      </c>
      <c r="CBJ161" s="26" t="s">
        <v>25</v>
      </c>
      <c r="CBK161" s="11" t="s">
        <v>393</v>
      </c>
      <c r="CBL161" s="2" t="s">
        <v>1031</v>
      </c>
      <c r="CBM161" s="3" t="s">
        <v>33</v>
      </c>
      <c r="CBN161" s="3" t="s">
        <v>35</v>
      </c>
      <c r="CBO161" s="32">
        <v>42089</v>
      </c>
      <c r="CBP161" s="2" t="s">
        <v>395</v>
      </c>
      <c r="CBQ161" s="8" t="s">
        <v>1034</v>
      </c>
      <c r="CBR161" s="9"/>
      <c r="CBS161" s="2" t="s">
        <v>1032</v>
      </c>
      <c r="CBT161" s="2" t="s">
        <v>1033</v>
      </c>
      <c r="CBU161" s="2" t="s">
        <v>359</v>
      </c>
      <c r="CBV161" s="2" t="s">
        <v>57</v>
      </c>
      <c r="CBW161" s="1" t="s">
        <v>1031</v>
      </c>
      <c r="CBX161" s="10" t="s">
        <v>6</v>
      </c>
      <c r="CBY161" s="12">
        <v>42089</v>
      </c>
      <c r="CBZ161" s="26" t="s">
        <v>25</v>
      </c>
      <c r="CCA161" s="11" t="s">
        <v>393</v>
      </c>
      <c r="CCB161" s="2" t="s">
        <v>1031</v>
      </c>
      <c r="CCC161" s="3" t="s">
        <v>33</v>
      </c>
      <c r="CCD161" s="3" t="s">
        <v>35</v>
      </c>
      <c r="CCE161" s="32">
        <v>42089</v>
      </c>
      <c r="CCF161" s="2" t="s">
        <v>395</v>
      </c>
      <c r="CCG161" s="8" t="s">
        <v>1034</v>
      </c>
      <c r="CCH161" s="9"/>
      <c r="CCI161" s="2" t="s">
        <v>1032</v>
      </c>
      <c r="CCJ161" s="2" t="s">
        <v>1033</v>
      </c>
      <c r="CCK161" s="2" t="s">
        <v>359</v>
      </c>
      <c r="CCL161" s="2" t="s">
        <v>57</v>
      </c>
      <c r="CCM161" s="1" t="s">
        <v>1031</v>
      </c>
      <c r="CCN161" s="10" t="s">
        <v>6</v>
      </c>
      <c r="CCO161" s="12">
        <v>42089</v>
      </c>
      <c r="CCP161" s="26" t="s">
        <v>25</v>
      </c>
      <c r="CCQ161" s="11" t="s">
        <v>393</v>
      </c>
      <c r="CCR161" s="2" t="s">
        <v>1031</v>
      </c>
      <c r="CCS161" s="3" t="s">
        <v>33</v>
      </c>
      <c r="CCT161" s="3" t="s">
        <v>35</v>
      </c>
      <c r="CCU161" s="32">
        <v>42089</v>
      </c>
      <c r="CCV161" s="2" t="s">
        <v>395</v>
      </c>
      <c r="CCW161" s="8" t="s">
        <v>1034</v>
      </c>
      <c r="CCX161" s="9"/>
      <c r="CCY161" s="2" t="s">
        <v>1032</v>
      </c>
      <c r="CCZ161" s="2" t="s">
        <v>1033</v>
      </c>
      <c r="CDA161" s="2" t="s">
        <v>359</v>
      </c>
      <c r="CDB161" s="2" t="s">
        <v>57</v>
      </c>
      <c r="CDC161" s="1" t="s">
        <v>1031</v>
      </c>
      <c r="CDD161" s="10" t="s">
        <v>6</v>
      </c>
      <c r="CDE161" s="12">
        <v>42089</v>
      </c>
      <c r="CDF161" s="26" t="s">
        <v>25</v>
      </c>
      <c r="CDG161" s="11" t="s">
        <v>393</v>
      </c>
      <c r="CDH161" s="2" t="s">
        <v>1031</v>
      </c>
      <c r="CDI161" s="3" t="s">
        <v>33</v>
      </c>
      <c r="CDJ161" s="3" t="s">
        <v>35</v>
      </c>
      <c r="CDK161" s="32">
        <v>42089</v>
      </c>
      <c r="CDL161" s="2" t="s">
        <v>395</v>
      </c>
      <c r="CDM161" s="8" t="s">
        <v>1034</v>
      </c>
      <c r="CDN161" s="9"/>
      <c r="CDO161" s="2" t="s">
        <v>1032</v>
      </c>
      <c r="CDP161" s="2" t="s">
        <v>1033</v>
      </c>
      <c r="CDQ161" s="2" t="s">
        <v>359</v>
      </c>
      <c r="CDR161" s="2" t="s">
        <v>57</v>
      </c>
      <c r="CDS161" s="1" t="s">
        <v>1031</v>
      </c>
      <c r="CDT161" s="10" t="s">
        <v>6</v>
      </c>
      <c r="CDU161" s="12">
        <v>42089</v>
      </c>
      <c r="CDV161" s="26" t="s">
        <v>25</v>
      </c>
      <c r="CDW161" s="11" t="s">
        <v>393</v>
      </c>
      <c r="CDX161" s="2" t="s">
        <v>1031</v>
      </c>
      <c r="CDY161" s="3" t="s">
        <v>33</v>
      </c>
      <c r="CDZ161" s="3" t="s">
        <v>35</v>
      </c>
      <c r="CEA161" s="32">
        <v>42089</v>
      </c>
      <c r="CEB161" s="2" t="s">
        <v>395</v>
      </c>
      <c r="CEC161" s="8" t="s">
        <v>1034</v>
      </c>
      <c r="CED161" s="9"/>
      <c r="CEE161" s="2" t="s">
        <v>1032</v>
      </c>
      <c r="CEF161" s="2" t="s">
        <v>1033</v>
      </c>
      <c r="CEG161" s="2" t="s">
        <v>359</v>
      </c>
      <c r="CEH161" s="2" t="s">
        <v>57</v>
      </c>
      <c r="CEI161" s="1" t="s">
        <v>1031</v>
      </c>
      <c r="CEJ161" s="10" t="s">
        <v>6</v>
      </c>
      <c r="CEK161" s="12">
        <v>42089</v>
      </c>
      <c r="CEL161" s="26" t="s">
        <v>25</v>
      </c>
      <c r="CEM161" s="11" t="s">
        <v>393</v>
      </c>
      <c r="CEN161" s="2" t="s">
        <v>1031</v>
      </c>
      <c r="CEO161" s="3" t="s">
        <v>33</v>
      </c>
      <c r="CEP161" s="3" t="s">
        <v>35</v>
      </c>
      <c r="CEQ161" s="32">
        <v>42089</v>
      </c>
      <c r="CER161" s="2" t="s">
        <v>395</v>
      </c>
      <c r="CES161" s="8" t="s">
        <v>1034</v>
      </c>
      <c r="CET161" s="9"/>
      <c r="CEU161" s="2" t="s">
        <v>1032</v>
      </c>
      <c r="CEV161" s="2" t="s">
        <v>1033</v>
      </c>
      <c r="CEW161" s="2" t="s">
        <v>359</v>
      </c>
      <c r="CEX161" s="2" t="s">
        <v>57</v>
      </c>
      <c r="CEY161" s="1" t="s">
        <v>1031</v>
      </c>
      <c r="CEZ161" s="10" t="s">
        <v>6</v>
      </c>
      <c r="CFA161" s="12">
        <v>42089</v>
      </c>
      <c r="CFB161" s="26" t="s">
        <v>25</v>
      </c>
      <c r="CFC161" s="11" t="s">
        <v>393</v>
      </c>
      <c r="CFD161" s="2" t="s">
        <v>1031</v>
      </c>
      <c r="CFE161" s="3" t="s">
        <v>33</v>
      </c>
      <c r="CFF161" s="3" t="s">
        <v>35</v>
      </c>
      <c r="CFG161" s="32">
        <v>42089</v>
      </c>
      <c r="CFH161" s="2" t="s">
        <v>395</v>
      </c>
      <c r="CFI161" s="8" t="s">
        <v>1034</v>
      </c>
      <c r="CFJ161" s="9"/>
    </row>
    <row r="162" spans="1:2194" ht="70" customHeight="1">
      <c r="A162" s="33" t="s">
        <v>927</v>
      </c>
      <c r="B162" s="71" t="s">
        <v>422</v>
      </c>
      <c r="C162" s="47" t="s">
        <v>359</v>
      </c>
      <c r="D162" s="47" t="s">
        <v>57</v>
      </c>
      <c r="E162" s="66" t="s">
        <v>1209</v>
      </c>
      <c r="F162" s="56" t="s">
        <v>6</v>
      </c>
      <c r="G162" s="57">
        <v>42089</v>
      </c>
      <c r="H162" s="58" t="s">
        <v>25</v>
      </c>
      <c r="I162" s="45" t="s">
        <v>393</v>
      </c>
      <c r="J162" s="47" t="s">
        <v>1193</v>
      </c>
      <c r="K162" s="3" t="s">
        <v>33</v>
      </c>
      <c r="L162" s="3" t="s">
        <v>35</v>
      </c>
      <c r="M162" s="72">
        <v>42089</v>
      </c>
      <c r="N162" s="62" t="s">
        <v>395</v>
      </c>
      <c r="O162" s="66" t="s">
        <v>1065</v>
      </c>
      <c r="P162" s="9"/>
      <c r="ACZ162" s="8"/>
      <c r="ADA162" s="3"/>
      <c r="ADB162" s="3"/>
      <c r="ADC162" s="8"/>
      <c r="ADD162" s="8"/>
      <c r="ADE162" s="8"/>
      <c r="ADF162" s="9"/>
      <c r="ADG162" s="2" t="s">
        <v>1035</v>
      </c>
      <c r="ADH162" s="2" t="s">
        <v>391</v>
      </c>
      <c r="ADI162" s="2" t="s">
        <v>359</v>
      </c>
      <c r="ADJ162" s="2" t="s">
        <v>57</v>
      </c>
      <c r="ADK162" s="10" t="s">
        <v>392</v>
      </c>
      <c r="ADL162" s="10" t="s">
        <v>6</v>
      </c>
      <c r="ADM162" s="12">
        <v>42089</v>
      </c>
      <c r="ADN162" s="26" t="s">
        <v>24</v>
      </c>
      <c r="ADO162" s="11" t="s">
        <v>393</v>
      </c>
      <c r="ADP162" s="8"/>
      <c r="ADQ162" s="3"/>
      <c r="ADR162" s="3"/>
      <c r="ADS162" s="8"/>
      <c r="ADT162" s="8"/>
      <c r="ADU162" s="8"/>
      <c r="ADV162" s="9"/>
      <c r="ADW162" s="2" t="s">
        <v>1035</v>
      </c>
      <c r="ADX162" s="2" t="s">
        <v>391</v>
      </c>
      <c r="ADY162" s="2" t="s">
        <v>359</v>
      </c>
      <c r="ADZ162" s="2" t="s">
        <v>57</v>
      </c>
      <c r="AEA162" s="10" t="s">
        <v>392</v>
      </c>
      <c r="AEB162" s="10" t="s">
        <v>6</v>
      </c>
      <c r="AEC162" s="12">
        <v>42089</v>
      </c>
      <c r="AED162" s="26" t="s">
        <v>24</v>
      </c>
      <c r="AEE162" s="11" t="s">
        <v>393</v>
      </c>
      <c r="AEF162" s="8"/>
      <c r="AEG162" s="3"/>
      <c r="AEH162" s="3"/>
      <c r="AEI162" s="8"/>
      <c r="AEJ162" s="8"/>
      <c r="AEK162" s="8"/>
      <c r="AEL162" s="9"/>
      <c r="AEM162" s="2" t="s">
        <v>1035</v>
      </c>
      <c r="AEN162" s="2" t="s">
        <v>391</v>
      </c>
      <c r="AEO162" s="2" t="s">
        <v>359</v>
      </c>
      <c r="AEP162" s="2" t="s">
        <v>57</v>
      </c>
      <c r="AEQ162" s="10" t="s">
        <v>392</v>
      </c>
      <c r="AER162" s="10" t="s">
        <v>6</v>
      </c>
      <c r="AES162" s="12">
        <v>42089</v>
      </c>
      <c r="AET162" s="26" t="s">
        <v>24</v>
      </c>
      <c r="AEU162" s="11" t="s">
        <v>393</v>
      </c>
      <c r="AEV162" s="8"/>
      <c r="AEW162" s="3"/>
      <c r="AEX162" s="3"/>
      <c r="AEY162" s="8"/>
      <c r="AEZ162" s="8"/>
      <c r="AFA162" s="8"/>
      <c r="AFB162" s="9"/>
      <c r="AFC162" s="2" t="s">
        <v>1035</v>
      </c>
      <c r="AFD162" s="2" t="s">
        <v>391</v>
      </c>
      <c r="AFE162" s="2" t="s">
        <v>359</v>
      </c>
      <c r="AFF162" s="2" t="s">
        <v>57</v>
      </c>
      <c r="AFG162" s="10" t="s">
        <v>392</v>
      </c>
      <c r="AFH162" s="10" t="s">
        <v>6</v>
      </c>
      <c r="AFI162" s="12">
        <v>42089</v>
      </c>
      <c r="AFJ162" s="26" t="s">
        <v>24</v>
      </c>
      <c r="AFK162" s="11" t="s">
        <v>393</v>
      </c>
      <c r="AFL162" s="8"/>
      <c r="AFM162" s="3"/>
      <c r="AFN162" s="3"/>
      <c r="AFO162" s="8"/>
      <c r="AFP162" s="8"/>
      <c r="AFQ162" s="8"/>
      <c r="AFR162" s="9"/>
      <c r="AFS162" s="2" t="s">
        <v>1035</v>
      </c>
      <c r="AFT162" s="2" t="s">
        <v>391</v>
      </c>
      <c r="AFU162" s="2" t="s">
        <v>359</v>
      </c>
      <c r="AFV162" s="2" t="s">
        <v>57</v>
      </c>
      <c r="AFW162" s="10" t="s">
        <v>392</v>
      </c>
      <c r="AFX162" s="10" t="s">
        <v>6</v>
      </c>
      <c r="AFY162" s="12">
        <v>42089</v>
      </c>
      <c r="AFZ162" s="26" t="s">
        <v>24</v>
      </c>
      <c r="AGA162" s="11" t="s">
        <v>393</v>
      </c>
      <c r="AGB162" s="8"/>
      <c r="AGC162" s="3"/>
      <c r="AGD162" s="3"/>
      <c r="AGE162" s="8"/>
      <c r="AGF162" s="8"/>
      <c r="AGG162" s="8"/>
      <c r="AGH162" s="9"/>
      <c r="AGI162" s="2" t="s">
        <v>1035</v>
      </c>
      <c r="AGJ162" s="2" t="s">
        <v>391</v>
      </c>
      <c r="AGK162" s="2" t="s">
        <v>359</v>
      </c>
      <c r="AGL162" s="2" t="s">
        <v>57</v>
      </c>
      <c r="AGM162" s="10" t="s">
        <v>392</v>
      </c>
      <c r="AGN162" s="10" t="s">
        <v>6</v>
      </c>
      <c r="AGO162" s="12">
        <v>42089</v>
      </c>
      <c r="AGP162" s="26" t="s">
        <v>24</v>
      </c>
      <c r="AGQ162" s="11" t="s">
        <v>393</v>
      </c>
      <c r="AGR162" s="8"/>
      <c r="AGS162" s="3"/>
      <c r="AGT162" s="3"/>
      <c r="AGU162" s="8"/>
      <c r="AGV162" s="8"/>
      <c r="AGW162" s="8"/>
      <c r="AGX162" s="9"/>
      <c r="AGY162" s="2" t="s">
        <v>1035</v>
      </c>
      <c r="AGZ162" s="2" t="s">
        <v>391</v>
      </c>
      <c r="AHA162" s="2" t="s">
        <v>359</v>
      </c>
      <c r="AHB162" s="2" t="s">
        <v>57</v>
      </c>
      <c r="AHC162" s="10" t="s">
        <v>392</v>
      </c>
      <c r="AHD162" s="10" t="s">
        <v>6</v>
      </c>
      <c r="AHE162" s="12">
        <v>42089</v>
      </c>
      <c r="AHF162" s="26" t="s">
        <v>24</v>
      </c>
      <c r="AHG162" s="11" t="s">
        <v>393</v>
      </c>
      <c r="AHH162" s="8"/>
      <c r="AHI162" s="3"/>
      <c r="AHJ162" s="3"/>
      <c r="AHK162" s="8"/>
      <c r="AHL162" s="8"/>
      <c r="AHM162" s="8"/>
      <c r="AHN162" s="9"/>
      <c r="AHO162" s="2" t="s">
        <v>1035</v>
      </c>
      <c r="AHP162" s="2" t="s">
        <v>391</v>
      </c>
      <c r="AHQ162" s="2" t="s">
        <v>359</v>
      </c>
      <c r="AHR162" s="2" t="s">
        <v>57</v>
      </c>
      <c r="AHS162" s="10" t="s">
        <v>392</v>
      </c>
      <c r="AHT162" s="10" t="s">
        <v>6</v>
      </c>
      <c r="AHU162" s="12">
        <v>42089</v>
      </c>
      <c r="AHV162" s="26" t="s">
        <v>24</v>
      </c>
      <c r="AHW162" s="11" t="s">
        <v>393</v>
      </c>
      <c r="AHX162" s="8"/>
      <c r="AHY162" s="3"/>
      <c r="AHZ162" s="3"/>
      <c r="AIA162" s="8"/>
      <c r="AIB162" s="8"/>
      <c r="AIC162" s="8"/>
      <c r="AID162" s="9"/>
      <c r="AIE162" s="2" t="s">
        <v>1035</v>
      </c>
      <c r="AIF162" s="2" t="s">
        <v>391</v>
      </c>
      <c r="AIG162" s="2" t="s">
        <v>359</v>
      </c>
      <c r="AIH162" s="2" t="s">
        <v>57</v>
      </c>
      <c r="AII162" s="10" t="s">
        <v>392</v>
      </c>
      <c r="AIJ162" s="10" t="s">
        <v>6</v>
      </c>
      <c r="AIK162" s="12">
        <v>42089</v>
      </c>
      <c r="AIL162" s="26" t="s">
        <v>24</v>
      </c>
      <c r="AIM162" s="11" t="s">
        <v>393</v>
      </c>
      <c r="AIN162" s="8"/>
      <c r="AIO162" s="3"/>
      <c r="AIP162" s="3"/>
      <c r="AIQ162" s="8"/>
      <c r="AIR162" s="8"/>
      <c r="AIS162" s="8"/>
      <c r="AIT162" s="9"/>
      <c r="AIU162" s="2" t="s">
        <v>1035</v>
      </c>
      <c r="AIV162" s="2" t="s">
        <v>391</v>
      </c>
      <c r="AIW162" s="2" t="s">
        <v>359</v>
      </c>
      <c r="AIX162" s="2" t="s">
        <v>57</v>
      </c>
      <c r="AIY162" s="10" t="s">
        <v>392</v>
      </c>
      <c r="AIZ162" s="10" t="s">
        <v>6</v>
      </c>
      <c r="AJA162" s="12">
        <v>42089</v>
      </c>
      <c r="AJB162" s="26" t="s">
        <v>24</v>
      </c>
      <c r="AJC162" s="11" t="s">
        <v>393</v>
      </c>
      <c r="AJD162" s="8"/>
      <c r="AJE162" s="3"/>
      <c r="AJF162" s="3"/>
      <c r="AJG162" s="8"/>
      <c r="AJH162" s="8"/>
      <c r="AJI162" s="8"/>
      <c r="AJJ162" s="9"/>
      <c r="AJK162" s="2" t="s">
        <v>1035</v>
      </c>
      <c r="AJL162" s="2" t="s">
        <v>391</v>
      </c>
      <c r="AJM162" s="2" t="s">
        <v>359</v>
      </c>
      <c r="AJN162" s="2" t="s">
        <v>57</v>
      </c>
      <c r="AJO162" s="10" t="s">
        <v>392</v>
      </c>
      <c r="AJP162" s="10" t="s">
        <v>6</v>
      </c>
      <c r="AJQ162" s="12">
        <v>42089</v>
      </c>
      <c r="AJR162" s="26" t="s">
        <v>24</v>
      </c>
      <c r="AJS162" s="11" t="s">
        <v>393</v>
      </c>
      <c r="AJT162" s="8"/>
      <c r="AJU162" s="3"/>
      <c r="AJV162" s="3"/>
      <c r="AJW162" s="8"/>
      <c r="AJX162" s="8"/>
      <c r="AJY162" s="8"/>
      <c r="AJZ162" s="9"/>
      <c r="AKA162" s="2" t="s">
        <v>1035</v>
      </c>
      <c r="AKB162" s="2" t="s">
        <v>391</v>
      </c>
      <c r="AKC162" s="2" t="s">
        <v>359</v>
      </c>
      <c r="AKD162" s="2" t="s">
        <v>57</v>
      </c>
      <c r="AKE162" s="10" t="s">
        <v>392</v>
      </c>
      <c r="AKF162" s="10" t="s">
        <v>6</v>
      </c>
      <c r="AKG162" s="12">
        <v>42089</v>
      </c>
      <c r="AKH162" s="26" t="s">
        <v>24</v>
      </c>
      <c r="AKI162" s="11" t="s">
        <v>393</v>
      </c>
      <c r="AKJ162" s="8"/>
      <c r="AKK162" s="3"/>
      <c r="AKL162" s="3"/>
      <c r="AKM162" s="8"/>
      <c r="AKN162" s="8"/>
      <c r="AKO162" s="8"/>
      <c r="AKP162" s="9"/>
      <c r="AKQ162" s="2" t="s">
        <v>1035</v>
      </c>
      <c r="AKR162" s="2" t="s">
        <v>391</v>
      </c>
      <c r="AKS162" s="2" t="s">
        <v>359</v>
      </c>
      <c r="AKT162" s="2" t="s">
        <v>57</v>
      </c>
      <c r="AKU162" s="10" t="s">
        <v>392</v>
      </c>
      <c r="AKV162" s="10" t="s">
        <v>6</v>
      </c>
      <c r="AKW162" s="12">
        <v>42089</v>
      </c>
      <c r="AKX162" s="26" t="s">
        <v>24</v>
      </c>
      <c r="AKY162" s="11" t="s">
        <v>393</v>
      </c>
      <c r="AKZ162" s="8"/>
      <c r="ALA162" s="3"/>
      <c r="ALB162" s="3"/>
      <c r="ALC162" s="8"/>
      <c r="ALD162" s="8"/>
      <c r="ALE162" s="8"/>
      <c r="ALF162" s="9"/>
      <c r="ALG162" s="2" t="s">
        <v>1035</v>
      </c>
      <c r="ALH162" s="2" t="s">
        <v>391</v>
      </c>
      <c r="ALI162" s="2" t="s">
        <v>359</v>
      </c>
      <c r="ALJ162" s="2" t="s">
        <v>57</v>
      </c>
      <c r="ALK162" s="10" t="s">
        <v>392</v>
      </c>
      <c r="ALL162" s="10" t="s">
        <v>6</v>
      </c>
      <c r="ALM162" s="12">
        <v>42089</v>
      </c>
      <c r="ALN162" s="26" t="s">
        <v>24</v>
      </c>
      <c r="ALO162" s="11" t="s">
        <v>393</v>
      </c>
      <c r="ALP162" s="8"/>
      <c r="ALQ162" s="3"/>
      <c r="ALR162" s="3"/>
      <c r="ALS162" s="8"/>
      <c r="ALT162" s="8"/>
      <c r="ALU162" s="8"/>
      <c r="ALV162" s="9"/>
      <c r="ALW162" s="2" t="s">
        <v>1035</v>
      </c>
      <c r="ALX162" s="2" t="s">
        <v>391</v>
      </c>
      <c r="ALY162" s="2" t="s">
        <v>359</v>
      </c>
      <c r="ALZ162" s="2" t="s">
        <v>57</v>
      </c>
      <c r="AMA162" s="10" t="s">
        <v>392</v>
      </c>
      <c r="AMB162" s="10" t="s">
        <v>6</v>
      </c>
      <c r="AMC162" s="12">
        <v>42089</v>
      </c>
      <c r="AMD162" s="26" t="s">
        <v>24</v>
      </c>
      <c r="AME162" s="11" t="s">
        <v>393</v>
      </c>
      <c r="AMF162" s="8"/>
      <c r="AMG162" s="3"/>
      <c r="AMH162" s="3"/>
      <c r="AMI162" s="8"/>
      <c r="AMJ162" s="8"/>
      <c r="AMK162" s="8"/>
      <c r="AML162" s="9"/>
      <c r="AMM162" s="2" t="s">
        <v>1035</v>
      </c>
      <c r="AMN162" s="2" t="s">
        <v>391</v>
      </c>
      <c r="AMO162" s="2" t="s">
        <v>359</v>
      </c>
      <c r="AMP162" s="2" t="s">
        <v>57</v>
      </c>
      <c r="AMQ162" s="10" t="s">
        <v>392</v>
      </c>
      <c r="AMR162" s="10" t="s">
        <v>6</v>
      </c>
      <c r="AMS162" s="12">
        <v>42089</v>
      </c>
      <c r="AMT162" s="26" t="s">
        <v>24</v>
      </c>
      <c r="AMU162" s="11" t="s">
        <v>393</v>
      </c>
      <c r="AMV162" s="8"/>
      <c r="AMW162" s="3"/>
      <c r="AMX162" s="3"/>
      <c r="AMY162" s="8"/>
      <c r="AMZ162" s="8"/>
      <c r="ANA162" s="8"/>
      <c r="ANB162" s="9"/>
      <c r="ANC162" s="2" t="s">
        <v>1035</v>
      </c>
      <c r="AND162" s="2" t="s">
        <v>391</v>
      </c>
      <c r="ANE162" s="2" t="s">
        <v>359</v>
      </c>
      <c r="ANF162" s="2" t="s">
        <v>57</v>
      </c>
      <c r="ANG162" s="10" t="s">
        <v>392</v>
      </c>
      <c r="ANH162" s="10" t="s">
        <v>6</v>
      </c>
      <c r="ANI162" s="12">
        <v>42089</v>
      </c>
      <c r="ANJ162" s="26" t="s">
        <v>24</v>
      </c>
      <c r="ANK162" s="11" t="s">
        <v>393</v>
      </c>
      <c r="ANL162" s="8"/>
      <c r="ANM162" s="3"/>
      <c r="ANN162" s="3"/>
      <c r="ANO162" s="8"/>
      <c r="ANP162" s="8"/>
      <c r="ANQ162" s="8"/>
      <c r="ANR162" s="9"/>
      <c r="ANS162" s="2" t="s">
        <v>1035</v>
      </c>
      <c r="ANT162" s="2" t="s">
        <v>391</v>
      </c>
      <c r="ANU162" s="2" t="s">
        <v>359</v>
      </c>
      <c r="ANV162" s="2" t="s">
        <v>57</v>
      </c>
      <c r="ANW162" s="10" t="s">
        <v>392</v>
      </c>
      <c r="ANX162" s="10" t="s">
        <v>6</v>
      </c>
      <c r="ANY162" s="12">
        <v>42089</v>
      </c>
      <c r="ANZ162" s="26" t="s">
        <v>24</v>
      </c>
      <c r="AOA162" s="11" t="s">
        <v>393</v>
      </c>
      <c r="AOB162" s="8"/>
      <c r="AOC162" s="3"/>
      <c r="AOD162" s="3"/>
      <c r="AOE162" s="8"/>
      <c r="AOF162" s="8"/>
      <c r="AOG162" s="8"/>
      <c r="AOH162" s="9"/>
      <c r="AOI162" s="2" t="s">
        <v>1035</v>
      </c>
      <c r="AOJ162" s="2" t="s">
        <v>391</v>
      </c>
      <c r="AOK162" s="2" t="s">
        <v>359</v>
      </c>
      <c r="AOL162" s="2" t="s">
        <v>57</v>
      </c>
      <c r="AOM162" s="10" t="s">
        <v>392</v>
      </c>
      <c r="AON162" s="10" t="s">
        <v>6</v>
      </c>
      <c r="AOO162" s="12">
        <v>42089</v>
      </c>
      <c r="AOP162" s="26" t="s">
        <v>24</v>
      </c>
      <c r="AOQ162" s="11" t="s">
        <v>393</v>
      </c>
      <c r="AOR162" s="8"/>
      <c r="AOS162" s="3"/>
      <c r="AOT162" s="3"/>
      <c r="AOU162" s="8"/>
      <c r="AOV162" s="8"/>
      <c r="AOW162" s="8"/>
      <c r="AOX162" s="9"/>
      <c r="AOY162" s="2" t="s">
        <v>1035</v>
      </c>
      <c r="AOZ162" s="2" t="s">
        <v>391</v>
      </c>
      <c r="APA162" s="2" t="s">
        <v>359</v>
      </c>
      <c r="APB162" s="2" t="s">
        <v>57</v>
      </c>
      <c r="APC162" s="10" t="s">
        <v>392</v>
      </c>
      <c r="APD162" s="10" t="s">
        <v>6</v>
      </c>
      <c r="APE162" s="12">
        <v>42089</v>
      </c>
      <c r="APF162" s="26" t="s">
        <v>24</v>
      </c>
      <c r="APG162" s="11" t="s">
        <v>393</v>
      </c>
      <c r="APH162" s="8"/>
      <c r="API162" s="3"/>
      <c r="APJ162" s="3"/>
      <c r="APK162" s="8"/>
      <c r="APL162" s="8"/>
      <c r="APM162" s="8"/>
      <c r="APN162" s="9"/>
      <c r="APO162" s="2" t="s">
        <v>1035</v>
      </c>
      <c r="APP162" s="2" t="s">
        <v>391</v>
      </c>
      <c r="APQ162" s="2" t="s">
        <v>359</v>
      </c>
      <c r="APR162" s="2" t="s">
        <v>57</v>
      </c>
      <c r="APS162" s="10" t="s">
        <v>392</v>
      </c>
      <c r="APT162" s="10" t="s">
        <v>6</v>
      </c>
      <c r="APU162" s="12">
        <v>42089</v>
      </c>
      <c r="APV162" s="26" t="s">
        <v>24</v>
      </c>
      <c r="APW162" s="11" t="s">
        <v>393</v>
      </c>
      <c r="APX162" s="8"/>
      <c r="APY162" s="3"/>
      <c r="APZ162" s="3"/>
      <c r="AQA162" s="8"/>
      <c r="AQB162" s="8"/>
      <c r="AQC162" s="8"/>
      <c r="AQD162" s="9"/>
      <c r="AQE162" s="2" t="s">
        <v>1035</v>
      </c>
      <c r="AQF162" s="2" t="s">
        <v>391</v>
      </c>
      <c r="AQG162" s="2" t="s">
        <v>359</v>
      </c>
      <c r="AQH162" s="2" t="s">
        <v>57</v>
      </c>
      <c r="AQI162" s="10" t="s">
        <v>392</v>
      </c>
      <c r="AQJ162" s="10" t="s">
        <v>6</v>
      </c>
      <c r="AQK162" s="12">
        <v>42089</v>
      </c>
      <c r="AQL162" s="26" t="s">
        <v>24</v>
      </c>
      <c r="AQM162" s="11" t="s">
        <v>393</v>
      </c>
      <c r="AQN162" s="8"/>
      <c r="AQO162" s="3"/>
      <c r="AQP162" s="3"/>
      <c r="AQQ162" s="8"/>
      <c r="AQR162" s="8"/>
      <c r="AQS162" s="8"/>
      <c r="AQT162" s="9"/>
      <c r="AQU162" s="2" t="s">
        <v>1035</v>
      </c>
      <c r="AQV162" s="2" t="s">
        <v>391</v>
      </c>
      <c r="AQW162" s="2" t="s">
        <v>359</v>
      </c>
      <c r="AQX162" s="2" t="s">
        <v>57</v>
      </c>
      <c r="AQY162" s="10" t="s">
        <v>392</v>
      </c>
      <c r="AQZ162" s="10" t="s">
        <v>6</v>
      </c>
      <c r="ARA162" s="12">
        <v>42089</v>
      </c>
      <c r="ARB162" s="26" t="s">
        <v>24</v>
      </c>
      <c r="ARC162" s="11" t="s">
        <v>393</v>
      </c>
      <c r="ARD162" s="8"/>
      <c r="ARE162" s="3"/>
      <c r="ARF162" s="3"/>
      <c r="ARG162" s="8"/>
      <c r="ARH162" s="8"/>
      <c r="ARI162" s="8"/>
      <c r="ARJ162" s="9"/>
      <c r="ARK162" s="2" t="s">
        <v>1035</v>
      </c>
      <c r="ARL162" s="2" t="s">
        <v>391</v>
      </c>
      <c r="ARM162" s="2" t="s">
        <v>359</v>
      </c>
      <c r="ARN162" s="2" t="s">
        <v>57</v>
      </c>
      <c r="ARO162" s="10" t="s">
        <v>392</v>
      </c>
      <c r="ARP162" s="10" t="s">
        <v>6</v>
      </c>
      <c r="ARQ162" s="12">
        <v>42089</v>
      </c>
      <c r="ARR162" s="26" t="s">
        <v>24</v>
      </c>
      <c r="ARS162" s="11" t="s">
        <v>393</v>
      </c>
      <c r="ART162" s="8"/>
      <c r="ARU162" s="3"/>
      <c r="ARV162" s="3"/>
      <c r="ARW162" s="8"/>
      <c r="ARX162" s="8"/>
      <c r="ARY162" s="8"/>
      <c r="ARZ162" s="9"/>
      <c r="ASA162" s="2" t="s">
        <v>1035</v>
      </c>
      <c r="ASB162" s="2" t="s">
        <v>391</v>
      </c>
      <c r="ASC162" s="2" t="s">
        <v>359</v>
      </c>
      <c r="ASD162" s="2" t="s">
        <v>57</v>
      </c>
      <c r="ASE162" s="10" t="s">
        <v>392</v>
      </c>
      <c r="ASF162" s="10" t="s">
        <v>6</v>
      </c>
      <c r="ASG162" s="12">
        <v>42089</v>
      </c>
      <c r="ASH162" s="26" t="s">
        <v>24</v>
      </c>
      <c r="ASI162" s="11" t="s">
        <v>393</v>
      </c>
      <c r="ASJ162" s="8"/>
      <c r="ASK162" s="3"/>
      <c r="ASL162" s="3"/>
      <c r="ASM162" s="8"/>
      <c r="ASN162" s="8"/>
      <c r="ASO162" s="8"/>
      <c r="ASP162" s="9"/>
      <c r="ASQ162" s="2" t="s">
        <v>1035</v>
      </c>
      <c r="ASR162" s="2" t="s">
        <v>391</v>
      </c>
      <c r="ASS162" s="2" t="s">
        <v>359</v>
      </c>
      <c r="AST162" s="2" t="s">
        <v>57</v>
      </c>
      <c r="ASU162" s="10" t="s">
        <v>392</v>
      </c>
      <c r="ASV162" s="10" t="s">
        <v>6</v>
      </c>
      <c r="ASW162" s="12">
        <v>42089</v>
      </c>
      <c r="ASX162" s="26" t="s">
        <v>24</v>
      </c>
      <c r="ASY162" s="11" t="s">
        <v>393</v>
      </c>
      <c r="ASZ162" s="8"/>
      <c r="ATA162" s="3"/>
      <c r="ATB162" s="3"/>
      <c r="ATC162" s="8"/>
      <c r="ATD162" s="8"/>
      <c r="ATE162" s="8"/>
      <c r="ATF162" s="9"/>
      <c r="ATG162" s="2" t="s">
        <v>1035</v>
      </c>
      <c r="ATH162" s="2" t="s">
        <v>391</v>
      </c>
      <c r="ATI162" s="2" t="s">
        <v>359</v>
      </c>
      <c r="ATJ162" s="2" t="s">
        <v>57</v>
      </c>
      <c r="ATK162" s="10" t="s">
        <v>392</v>
      </c>
      <c r="ATL162" s="10" t="s">
        <v>6</v>
      </c>
      <c r="ATM162" s="12">
        <v>42089</v>
      </c>
      <c r="ATN162" s="26" t="s">
        <v>24</v>
      </c>
      <c r="ATO162" s="11" t="s">
        <v>393</v>
      </c>
      <c r="ATP162" s="8"/>
      <c r="ATQ162" s="3"/>
      <c r="ATR162" s="3"/>
      <c r="ATS162" s="8"/>
      <c r="ATT162" s="8"/>
      <c r="ATU162" s="8"/>
      <c r="ATV162" s="9"/>
      <c r="ATW162" s="2" t="s">
        <v>1035</v>
      </c>
      <c r="ATX162" s="2" t="s">
        <v>391</v>
      </c>
      <c r="ATY162" s="2" t="s">
        <v>359</v>
      </c>
      <c r="ATZ162" s="2" t="s">
        <v>57</v>
      </c>
      <c r="AUA162" s="10" t="s">
        <v>392</v>
      </c>
      <c r="AUB162" s="10" t="s">
        <v>6</v>
      </c>
      <c r="AUC162" s="12">
        <v>42089</v>
      </c>
      <c r="AUD162" s="26" t="s">
        <v>24</v>
      </c>
      <c r="AUE162" s="11" t="s">
        <v>393</v>
      </c>
      <c r="AUF162" s="8"/>
      <c r="AUG162" s="3"/>
      <c r="AUH162" s="3"/>
      <c r="AUI162" s="8"/>
      <c r="AUJ162" s="8"/>
      <c r="AUK162" s="8"/>
      <c r="AUL162" s="9"/>
      <c r="AUM162" s="2" t="s">
        <v>1035</v>
      </c>
      <c r="AUN162" s="2" t="s">
        <v>391</v>
      </c>
      <c r="AUO162" s="2" t="s">
        <v>359</v>
      </c>
      <c r="AUP162" s="2" t="s">
        <v>57</v>
      </c>
      <c r="AUQ162" s="10" t="s">
        <v>392</v>
      </c>
      <c r="AUR162" s="10" t="s">
        <v>6</v>
      </c>
      <c r="AUS162" s="12">
        <v>42089</v>
      </c>
      <c r="AUT162" s="26" t="s">
        <v>24</v>
      </c>
      <c r="AUU162" s="11" t="s">
        <v>393</v>
      </c>
      <c r="AUV162" s="8"/>
      <c r="AUW162" s="3"/>
      <c r="AUX162" s="3"/>
      <c r="AUY162" s="8"/>
      <c r="AUZ162" s="8"/>
      <c r="AVA162" s="8"/>
      <c r="AVB162" s="9"/>
      <c r="AVC162" s="2" t="s">
        <v>1035</v>
      </c>
      <c r="AVD162" s="2" t="s">
        <v>391</v>
      </c>
      <c r="AVE162" s="2" t="s">
        <v>359</v>
      </c>
      <c r="AVF162" s="2" t="s">
        <v>57</v>
      </c>
      <c r="AVG162" s="10" t="s">
        <v>392</v>
      </c>
      <c r="AVH162" s="10" t="s">
        <v>6</v>
      </c>
      <c r="AVI162" s="12">
        <v>42089</v>
      </c>
      <c r="AVJ162" s="26" t="s">
        <v>24</v>
      </c>
      <c r="AVK162" s="11" t="s">
        <v>393</v>
      </c>
      <c r="AVL162" s="8"/>
      <c r="AVM162" s="3"/>
      <c r="AVN162" s="3"/>
      <c r="AVO162" s="8"/>
      <c r="AVP162" s="8"/>
      <c r="AVQ162" s="8"/>
      <c r="AVR162" s="9"/>
      <c r="AVS162" s="2" t="s">
        <v>1035</v>
      </c>
      <c r="AVT162" s="2" t="s">
        <v>391</v>
      </c>
      <c r="AVU162" s="2" t="s">
        <v>359</v>
      </c>
      <c r="AVV162" s="2" t="s">
        <v>57</v>
      </c>
      <c r="AVW162" s="10" t="s">
        <v>392</v>
      </c>
      <c r="AVX162" s="10" t="s">
        <v>6</v>
      </c>
      <c r="AVY162" s="12">
        <v>42089</v>
      </c>
      <c r="AVZ162" s="26" t="s">
        <v>24</v>
      </c>
      <c r="AWA162" s="11" t="s">
        <v>393</v>
      </c>
      <c r="AWB162" s="8"/>
      <c r="AWC162" s="3"/>
      <c r="AWD162" s="3"/>
      <c r="AWE162" s="8"/>
      <c r="AWF162" s="8"/>
      <c r="AWG162" s="8"/>
      <c r="AWH162" s="9"/>
      <c r="AWI162" s="2" t="s">
        <v>1035</v>
      </c>
      <c r="AWJ162" s="2" t="s">
        <v>391</v>
      </c>
      <c r="AWK162" s="2" t="s">
        <v>359</v>
      </c>
      <c r="AWL162" s="2" t="s">
        <v>57</v>
      </c>
      <c r="AWM162" s="10" t="s">
        <v>392</v>
      </c>
      <c r="AWN162" s="10" t="s">
        <v>6</v>
      </c>
      <c r="AWO162" s="12">
        <v>42089</v>
      </c>
      <c r="AWP162" s="26" t="s">
        <v>24</v>
      </c>
      <c r="AWQ162" s="11" t="s">
        <v>393</v>
      </c>
      <c r="AWR162" s="8"/>
      <c r="AWS162" s="3"/>
      <c r="AWT162" s="3"/>
      <c r="AWU162" s="8"/>
      <c r="AWV162" s="8"/>
      <c r="AWW162" s="8"/>
      <c r="AWX162" s="9"/>
      <c r="AWY162" s="2" t="s">
        <v>1035</v>
      </c>
      <c r="AWZ162" s="2" t="s">
        <v>391</v>
      </c>
      <c r="AXA162" s="2" t="s">
        <v>359</v>
      </c>
      <c r="AXB162" s="2" t="s">
        <v>57</v>
      </c>
      <c r="AXC162" s="10" t="s">
        <v>392</v>
      </c>
      <c r="AXD162" s="10" t="s">
        <v>6</v>
      </c>
      <c r="AXE162" s="12">
        <v>42089</v>
      </c>
      <c r="AXF162" s="26" t="s">
        <v>24</v>
      </c>
      <c r="AXG162" s="11" t="s">
        <v>393</v>
      </c>
      <c r="AXH162" s="8"/>
      <c r="AXI162" s="3"/>
      <c r="AXJ162" s="3"/>
      <c r="AXK162" s="8"/>
      <c r="AXL162" s="8"/>
      <c r="AXM162" s="8"/>
      <c r="AXN162" s="9"/>
      <c r="AXO162" s="2" t="s">
        <v>1035</v>
      </c>
      <c r="AXP162" s="2" t="s">
        <v>391</v>
      </c>
      <c r="AXQ162" s="2" t="s">
        <v>359</v>
      </c>
      <c r="AXR162" s="2" t="s">
        <v>57</v>
      </c>
      <c r="AXS162" s="10" t="s">
        <v>392</v>
      </c>
      <c r="AXT162" s="10" t="s">
        <v>6</v>
      </c>
      <c r="AXU162" s="12">
        <v>42089</v>
      </c>
      <c r="AXV162" s="26" t="s">
        <v>24</v>
      </c>
      <c r="AXW162" s="11" t="s">
        <v>393</v>
      </c>
      <c r="AXX162" s="8"/>
      <c r="AXY162" s="3"/>
      <c r="AXZ162" s="3"/>
      <c r="AYA162" s="8"/>
      <c r="AYB162" s="8"/>
      <c r="AYC162" s="8"/>
      <c r="AYD162" s="9"/>
      <c r="AYE162" s="2" t="s">
        <v>1035</v>
      </c>
      <c r="AYF162" s="2" t="s">
        <v>391</v>
      </c>
      <c r="AYG162" s="2" t="s">
        <v>359</v>
      </c>
      <c r="AYH162" s="2" t="s">
        <v>57</v>
      </c>
      <c r="AYI162" s="10" t="s">
        <v>392</v>
      </c>
      <c r="AYJ162" s="10" t="s">
        <v>6</v>
      </c>
      <c r="AYK162" s="12">
        <v>42089</v>
      </c>
      <c r="AYL162" s="26" t="s">
        <v>24</v>
      </c>
      <c r="AYM162" s="11" t="s">
        <v>393</v>
      </c>
      <c r="AYN162" s="8"/>
      <c r="AYO162" s="3"/>
      <c r="AYP162" s="3"/>
      <c r="AYQ162" s="8"/>
      <c r="AYR162" s="8"/>
      <c r="AYS162" s="8"/>
      <c r="AYT162" s="9"/>
      <c r="AYU162" s="2" t="s">
        <v>1035</v>
      </c>
      <c r="AYV162" s="2" t="s">
        <v>391</v>
      </c>
      <c r="AYW162" s="2" t="s">
        <v>359</v>
      </c>
      <c r="AYX162" s="2" t="s">
        <v>57</v>
      </c>
      <c r="AYY162" s="10" t="s">
        <v>392</v>
      </c>
      <c r="AYZ162" s="10" t="s">
        <v>6</v>
      </c>
      <c r="AZA162" s="12">
        <v>42089</v>
      </c>
      <c r="AZB162" s="26" t="s">
        <v>24</v>
      </c>
      <c r="AZC162" s="11" t="s">
        <v>393</v>
      </c>
      <c r="AZD162" s="8"/>
      <c r="AZE162" s="3"/>
      <c r="AZF162" s="3"/>
      <c r="AZG162" s="8"/>
      <c r="AZH162" s="8"/>
      <c r="AZI162" s="8"/>
      <c r="AZJ162" s="9"/>
      <c r="AZK162" s="2" t="s">
        <v>1035</v>
      </c>
      <c r="AZL162" s="2" t="s">
        <v>391</v>
      </c>
      <c r="AZM162" s="2" t="s">
        <v>359</v>
      </c>
      <c r="AZN162" s="2" t="s">
        <v>57</v>
      </c>
      <c r="AZO162" s="10" t="s">
        <v>392</v>
      </c>
      <c r="AZP162" s="10" t="s">
        <v>6</v>
      </c>
      <c r="AZQ162" s="12">
        <v>42089</v>
      </c>
      <c r="AZR162" s="26" t="s">
        <v>24</v>
      </c>
      <c r="AZS162" s="11" t="s">
        <v>393</v>
      </c>
      <c r="AZT162" s="8"/>
      <c r="AZU162" s="3"/>
      <c r="AZV162" s="3"/>
      <c r="AZW162" s="8"/>
      <c r="AZX162" s="8"/>
      <c r="AZY162" s="8"/>
      <c r="AZZ162" s="9"/>
      <c r="BAA162" s="2" t="s">
        <v>1035</v>
      </c>
      <c r="BAB162" s="2" t="s">
        <v>391</v>
      </c>
      <c r="BAC162" s="2" t="s">
        <v>359</v>
      </c>
      <c r="BAD162" s="2" t="s">
        <v>57</v>
      </c>
      <c r="BAE162" s="10" t="s">
        <v>392</v>
      </c>
      <c r="BAF162" s="10" t="s">
        <v>6</v>
      </c>
      <c r="BAG162" s="12">
        <v>42089</v>
      </c>
      <c r="BAH162" s="26" t="s">
        <v>24</v>
      </c>
      <c r="BAI162" s="11" t="s">
        <v>393</v>
      </c>
      <c r="BAJ162" s="8"/>
      <c r="BAK162" s="3"/>
      <c r="BAL162" s="3"/>
      <c r="BAM162" s="8"/>
      <c r="BAN162" s="8"/>
      <c r="BAO162" s="8"/>
      <c r="BAP162" s="9"/>
      <c r="BAQ162" s="2" t="s">
        <v>1035</v>
      </c>
      <c r="BAR162" s="2" t="s">
        <v>391</v>
      </c>
      <c r="BAS162" s="2" t="s">
        <v>359</v>
      </c>
      <c r="BAT162" s="2" t="s">
        <v>57</v>
      </c>
      <c r="BAU162" s="10" t="s">
        <v>392</v>
      </c>
      <c r="BAV162" s="10" t="s">
        <v>6</v>
      </c>
      <c r="BAW162" s="12">
        <v>42089</v>
      </c>
      <c r="BAX162" s="26" t="s">
        <v>24</v>
      </c>
      <c r="BAY162" s="11" t="s">
        <v>393</v>
      </c>
      <c r="BAZ162" s="8"/>
      <c r="BBA162" s="3"/>
      <c r="BBB162" s="3"/>
      <c r="BBC162" s="8"/>
      <c r="BBD162" s="8"/>
      <c r="BBE162" s="8"/>
      <c r="BBF162" s="9"/>
      <c r="BBG162" s="2" t="s">
        <v>1035</v>
      </c>
      <c r="BBH162" s="2" t="s">
        <v>391</v>
      </c>
      <c r="BBI162" s="2" t="s">
        <v>359</v>
      </c>
      <c r="BBJ162" s="2" t="s">
        <v>57</v>
      </c>
      <c r="BBK162" s="10" t="s">
        <v>392</v>
      </c>
      <c r="BBL162" s="10" t="s">
        <v>6</v>
      </c>
      <c r="BBM162" s="12">
        <v>42089</v>
      </c>
      <c r="BBN162" s="26" t="s">
        <v>24</v>
      </c>
      <c r="BBO162" s="11" t="s">
        <v>393</v>
      </c>
      <c r="BBP162" s="8"/>
      <c r="BBQ162" s="3"/>
      <c r="BBR162" s="3"/>
      <c r="BBS162" s="8"/>
      <c r="BBT162" s="8"/>
      <c r="BBU162" s="8"/>
      <c r="BBV162" s="9"/>
      <c r="BBW162" s="2" t="s">
        <v>1035</v>
      </c>
      <c r="BBX162" s="2" t="s">
        <v>391</v>
      </c>
      <c r="BBY162" s="2" t="s">
        <v>359</v>
      </c>
      <c r="BBZ162" s="2" t="s">
        <v>57</v>
      </c>
      <c r="BCA162" s="10" t="s">
        <v>392</v>
      </c>
      <c r="BCB162" s="10" t="s">
        <v>6</v>
      </c>
      <c r="BCC162" s="12">
        <v>42089</v>
      </c>
      <c r="BCD162" s="26" t="s">
        <v>24</v>
      </c>
      <c r="BCE162" s="11" t="s">
        <v>393</v>
      </c>
      <c r="BCF162" s="8"/>
      <c r="BCG162" s="3"/>
      <c r="BCH162" s="3"/>
      <c r="BCI162" s="8"/>
      <c r="BCJ162" s="8"/>
      <c r="BCK162" s="8"/>
      <c r="BCL162" s="9"/>
      <c r="BCM162" s="2" t="s">
        <v>1035</v>
      </c>
      <c r="BCN162" s="2" t="s">
        <v>391</v>
      </c>
      <c r="BCO162" s="2" t="s">
        <v>359</v>
      </c>
      <c r="BCP162" s="2" t="s">
        <v>57</v>
      </c>
      <c r="BCQ162" s="10" t="s">
        <v>392</v>
      </c>
      <c r="BCR162" s="10" t="s">
        <v>6</v>
      </c>
      <c r="BCS162" s="12">
        <v>42089</v>
      </c>
      <c r="BCT162" s="26" t="s">
        <v>24</v>
      </c>
      <c r="BCU162" s="11" t="s">
        <v>393</v>
      </c>
      <c r="BCV162" s="8"/>
      <c r="BCW162" s="3"/>
      <c r="BCX162" s="3"/>
      <c r="BCY162" s="8"/>
      <c r="BCZ162" s="8"/>
      <c r="BDA162" s="8"/>
      <c r="BDB162" s="9"/>
      <c r="BDC162" s="2" t="s">
        <v>1035</v>
      </c>
      <c r="BDD162" s="2" t="s">
        <v>391</v>
      </c>
      <c r="BDE162" s="2" t="s">
        <v>359</v>
      </c>
      <c r="BDF162" s="2" t="s">
        <v>57</v>
      </c>
      <c r="BDG162" s="10" t="s">
        <v>392</v>
      </c>
      <c r="BDH162" s="10" t="s">
        <v>6</v>
      </c>
      <c r="BDI162" s="12">
        <v>42089</v>
      </c>
      <c r="BDJ162" s="26" t="s">
        <v>24</v>
      </c>
      <c r="BDK162" s="11" t="s">
        <v>393</v>
      </c>
      <c r="BDL162" s="8"/>
      <c r="BDM162" s="3"/>
      <c r="BDN162" s="3"/>
      <c r="BDO162" s="8"/>
      <c r="BDP162" s="8"/>
      <c r="BDQ162" s="8"/>
      <c r="BDR162" s="9"/>
      <c r="BDS162" s="2" t="s">
        <v>1035</v>
      </c>
      <c r="BDT162" s="2" t="s">
        <v>391</v>
      </c>
      <c r="BDU162" s="2" t="s">
        <v>359</v>
      </c>
      <c r="BDV162" s="2" t="s">
        <v>57</v>
      </c>
      <c r="BDW162" s="10" t="s">
        <v>392</v>
      </c>
      <c r="BDX162" s="10" t="s">
        <v>6</v>
      </c>
      <c r="BDY162" s="12">
        <v>42089</v>
      </c>
      <c r="BDZ162" s="26" t="s">
        <v>24</v>
      </c>
      <c r="BEA162" s="11" t="s">
        <v>393</v>
      </c>
      <c r="BEB162" s="8"/>
      <c r="BEC162" s="3"/>
      <c r="BED162" s="3"/>
      <c r="BEE162" s="8"/>
      <c r="BEF162" s="8"/>
      <c r="BEG162" s="8"/>
      <c r="BEH162" s="9"/>
      <c r="BEI162" s="2" t="s">
        <v>1035</v>
      </c>
      <c r="BEJ162" s="2" t="s">
        <v>391</v>
      </c>
      <c r="BEK162" s="2" t="s">
        <v>359</v>
      </c>
      <c r="BEL162" s="2" t="s">
        <v>57</v>
      </c>
      <c r="BEM162" s="10" t="s">
        <v>392</v>
      </c>
      <c r="BEN162" s="10" t="s">
        <v>6</v>
      </c>
      <c r="BEO162" s="12">
        <v>42089</v>
      </c>
      <c r="BEP162" s="26" t="s">
        <v>24</v>
      </c>
      <c r="BEQ162" s="11" t="s">
        <v>393</v>
      </c>
      <c r="BER162" s="8"/>
      <c r="BES162" s="3"/>
      <c r="BET162" s="3"/>
      <c r="BEU162" s="8"/>
      <c r="BEV162" s="8"/>
      <c r="BEW162" s="8"/>
      <c r="BEX162" s="9"/>
      <c r="BEY162" s="2" t="s">
        <v>1035</v>
      </c>
      <c r="BEZ162" s="2" t="s">
        <v>391</v>
      </c>
      <c r="BFA162" s="2" t="s">
        <v>359</v>
      </c>
      <c r="BFB162" s="2" t="s">
        <v>57</v>
      </c>
      <c r="BFC162" s="10" t="s">
        <v>392</v>
      </c>
      <c r="BFD162" s="10" t="s">
        <v>6</v>
      </c>
      <c r="BFE162" s="12">
        <v>42089</v>
      </c>
      <c r="BFF162" s="26" t="s">
        <v>24</v>
      </c>
      <c r="BFG162" s="11" t="s">
        <v>393</v>
      </c>
      <c r="BFH162" s="8"/>
      <c r="BFI162" s="3"/>
      <c r="BFJ162" s="3"/>
      <c r="BFK162" s="8"/>
      <c r="BFL162" s="8"/>
      <c r="BFM162" s="8"/>
      <c r="BFN162" s="9"/>
      <c r="BFO162" s="2" t="s">
        <v>1035</v>
      </c>
      <c r="BFP162" s="2" t="s">
        <v>391</v>
      </c>
      <c r="BFQ162" s="2" t="s">
        <v>359</v>
      </c>
      <c r="BFR162" s="2" t="s">
        <v>57</v>
      </c>
      <c r="BFS162" s="10" t="s">
        <v>392</v>
      </c>
      <c r="BFT162" s="10" t="s">
        <v>6</v>
      </c>
      <c r="BFU162" s="12">
        <v>42089</v>
      </c>
      <c r="BFV162" s="26" t="s">
        <v>24</v>
      </c>
      <c r="BFW162" s="11" t="s">
        <v>393</v>
      </c>
      <c r="BFX162" s="8"/>
      <c r="BFY162" s="3"/>
      <c r="BFZ162" s="3"/>
      <c r="BGA162" s="8"/>
      <c r="BGB162" s="8"/>
      <c r="BGC162" s="8"/>
      <c r="BGD162" s="9"/>
      <c r="BGE162" s="2" t="s">
        <v>1035</v>
      </c>
      <c r="BGF162" s="2" t="s">
        <v>391</v>
      </c>
      <c r="BGG162" s="2" t="s">
        <v>359</v>
      </c>
      <c r="BGH162" s="2" t="s">
        <v>57</v>
      </c>
      <c r="BGI162" s="10" t="s">
        <v>392</v>
      </c>
      <c r="BGJ162" s="10" t="s">
        <v>6</v>
      </c>
      <c r="BGK162" s="12">
        <v>42089</v>
      </c>
      <c r="BGL162" s="26" t="s">
        <v>24</v>
      </c>
      <c r="BGM162" s="11" t="s">
        <v>393</v>
      </c>
      <c r="BGN162" s="8"/>
      <c r="BGO162" s="3"/>
      <c r="BGP162" s="3"/>
      <c r="BGQ162" s="8"/>
      <c r="BGR162" s="8"/>
      <c r="BGS162" s="8"/>
      <c r="BGT162" s="9"/>
      <c r="BGU162" s="2" t="s">
        <v>1035</v>
      </c>
      <c r="BGV162" s="2" t="s">
        <v>391</v>
      </c>
      <c r="BGW162" s="2" t="s">
        <v>359</v>
      </c>
      <c r="BGX162" s="2" t="s">
        <v>57</v>
      </c>
      <c r="BGY162" s="10" t="s">
        <v>392</v>
      </c>
      <c r="BGZ162" s="10" t="s">
        <v>6</v>
      </c>
      <c r="BHA162" s="12">
        <v>42089</v>
      </c>
      <c r="BHB162" s="26" t="s">
        <v>24</v>
      </c>
      <c r="BHC162" s="11" t="s">
        <v>393</v>
      </c>
      <c r="BHD162" s="8"/>
      <c r="BHE162" s="3"/>
      <c r="BHF162" s="3"/>
      <c r="BHG162" s="8"/>
      <c r="BHH162" s="8"/>
      <c r="BHI162" s="8"/>
      <c r="BHJ162" s="9"/>
      <c r="BHK162" s="2" t="s">
        <v>1035</v>
      </c>
      <c r="BHL162" s="2" t="s">
        <v>391</v>
      </c>
      <c r="BHM162" s="2" t="s">
        <v>359</v>
      </c>
      <c r="BHN162" s="2" t="s">
        <v>57</v>
      </c>
      <c r="BHO162" s="10" t="s">
        <v>392</v>
      </c>
      <c r="BHP162" s="10" t="s">
        <v>6</v>
      </c>
      <c r="BHQ162" s="12">
        <v>42089</v>
      </c>
      <c r="BHR162" s="26" t="s">
        <v>24</v>
      </c>
      <c r="BHS162" s="11" t="s">
        <v>393</v>
      </c>
      <c r="BHT162" s="8"/>
      <c r="BHU162" s="3"/>
      <c r="BHV162" s="3"/>
      <c r="BHW162" s="8"/>
      <c r="BHX162" s="8"/>
      <c r="BHY162" s="8"/>
      <c r="BHZ162" s="9"/>
      <c r="BIA162" s="2" t="s">
        <v>1035</v>
      </c>
      <c r="BIB162" s="2" t="s">
        <v>391</v>
      </c>
      <c r="BIC162" s="2" t="s">
        <v>359</v>
      </c>
      <c r="BID162" s="2" t="s">
        <v>57</v>
      </c>
      <c r="BIE162" s="10" t="s">
        <v>392</v>
      </c>
      <c r="BIF162" s="10" t="s">
        <v>6</v>
      </c>
      <c r="BIG162" s="12">
        <v>42089</v>
      </c>
      <c r="BIH162" s="26" t="s">
        <v>24</v>
      </c>
      <c r="BII162" s="11" t="s">
        <v>393</v>
      </c>
      <c r="BIJ162" s="8"/>
      <c r="BIK162" s="3"/>
      <c r="BIL162" s="3"/>
      <c r="BIM162" s="8"/>
      <c r="BIN162" s="8"/>
      <c r="BIO162" s="8"/>
      <c r="BIP162" s="9"/>
      <c r="BIQ162" s="2" t="s">
        <v>1035</v>
      </c>
      <c r="BIR162" s="2" t="s">
        <v>391</v>
      </c>
      <c r="BIS162" s="2" t="s">
        <v>359</v>
      </c>
      <c r="BIT162" s="2" t="s">
        <v>57</v>
      </c>
      <c r="BIU162" s="10" t="s">
        <v>392</v>
      </c>
      <c r="BIV162" s="10" t="s">
        <v>6</v>
      </c>
      <c r="BIW162" s="12">
        <v>42089</v>
      </c>
      <c r="BIX162" s="26" t="s">
        <v>24</v>
      </c>
      <c r="BIY162" s="11" t="s">
        <v>393</v>
      </c>
      <c r="BIZ162" s="8"/>
      <c r="BJA162" s="3"/>
      <c r="BJB162" s="3"/>
      <c r="BJC162" s="8"/>
      <c r="BJD162" s="8"/>
      <c r="BJE162" s="8"/>
      <c r="BJF162" s="9"/>
      <c r="BJG162" s="2" t="s">
        <v>1035</v>
      </c>
      <c r="BJH162" s="2" t="s">
        <v>391</v>
      </c>
      <c r="BJI162" s="2" t="s">
        <v>359</v>
      </c>
      <c r="BJJ162" s="2" t="s">
        <v>57</v>
      </c>
      <c r="BJK162" s="10" t="s">
        <v>392</v>
      </c>
      <c r="BJL162" s="10" t="s">
        <v>6</v>
      </c>
      <c r="BJM162" s="12">
        <v>42089</v>
      </c>
      <c r="BJN162" s="26" t="s">
        <v>24</v>
      </c>
      <c r="BJO162" s="11" t="s">
        <v>393</v>
      </c>
      <c r="BJP162" s="8"/>
      <c r="BJQ162" s="3"/>
      <c r="BJR162" s="3"/>
      <c r="BJS162" s="8"/>
      <c r="BJT162" s="8"/>
      <c r="BJU162" s="8"/>
      <c r="BJV162" s="9"/>
      <c r="BJW162" s="2" t="s">
        <v>1035</v>
      </c>
      <c r="BJX162" s="2" t="s">
        <v>391</v>
      </c>
      <c r="BJY162" s="2" t="s">
        <v>359</v>
      </c>
      <c r="BJZ162" s="2" t="s">
        <v>57</v>
      </c>
      <c r="BKA162" s="10" t="s">
        <v>392</v>
      </c>
      <c r="BKB162" s="10" t="s">
        <v>6</v>
      </c>
      <c r="BKC162" s="12">
        <v>42089</v>
      </c>
      <c r="BKD162" s="26" t="s">
        <v>24</v>
      </c>
      <c r="BKE162" s="11" t="s">
        <v>393</v>
      </c>
      <c r="BKF162" s="8"/>
      <c r="BKG162" s="3"/>
      <c r="BKH162" s="3"/>
      <c r="BKI162" s="8"/>
      <c r="BKJ162" s="8"/>
      <c r="BKK162" s="8"/>
      <c r="BKL162" s="9"/>
      <c r="BKM162" s="2" t="s">
        <v>1035</v>
      </c>
      <c r="BKN162" s="2" t="s">
        <v>391</v>
      </c>
      <c r="BKO162" s="2" t="s">
        <v>359</v>
      </c>
      <c r="BKP162" s="2" t="s">
        <v>57</v>
      </c>
      <c r="BKQ162" s="10" t="s">
        <v>392</v>
      </c>
      <c r="BKR162" s="10" t="s">
        <v>6</v>
      </c>
      <c r="BKS162" s="12">
        <v>42089</v>
      </c>
      <c r="BKT162" s="26" t="s">
        <v>24</v>
      </c>
      <c r="BKU162" s="11" t="s">
        <v>393</v>
      </c>
      <c r="BKV162" s="8"/>
      <c r="BKW162" s="3"/>
      <c r="BKX162" s="3"/>
      <c r="BKY162" s="8"/>
      <c r="BKZ162" s="8"/>
      <c r="BLA162" s="8"/>
      <c r="BLB162" s="9"/>
      <c r="BLC162" s="2" t="s">
        <v>1035</v>
      </c>
      <c r="BLD162" s="2" t="s">
        <v>391</v>
      </c>
      <c r="BLE162" s="2" t="s">
        <v>359</v>
      </c>
      <c r="BLF162" s="2" t="s">
        <v>57</v>
      </c>
      <c r="BLG162" s="10" t="s">
        <v>392</v>
      </c>
      <c r="BLH162" s="10" t="s">
        <v>6</v>
      </c>
      <c r="BLI162" s="12">
        <v>42089</v>
      </c>
      <c r="BLJ162" s="26" t="s">
        <v>24</v>
      </c>
      <c r="BLK162" s="11" t="s">
        <v>393</v>
      </c>
      <c r="BLL162" s="8"/>
      <c r="BLM162" s="3"/>
      <c r="BLN162" s="3"/>
      <c r="BLO162" s="8"/>
      <c r="BLP162" s="8"/>
      <c r="BLQ162" s="8"/>
      <c r="BLR162" s="9"/>
      <c r="BLS162" s="2" t="s">
        <v>1035</v>
      </c>
      <c r="BLT162" s="2" t="s">
        <v>391</v>
      </c>
      <c r="BLU162" s="2" t="s">
        <v>359</v>
      </c>
      <c r="BLV162" s="2" t="s">
        <v>57</v>
      </c>
      <c r="BLW162" s="10" t="s">
        <v>392</v>
      </c>
      <c r="BLX162" s="10" t="s">
        <v>6</v>
      </c>
      <c r="BLY162" s="12">
        <v>42089</v>
      </c>
      <c r="BLZ162" s="26" t="s">
        <v>24</v>
      </c>
      <c r="BMA162" s="11" t="s">
        <v>393</v>
      </c>
      <c r="BMB162" s="8"/>
      <c r="BMC162" s="3"/>
      <c r="BMD162" s="3"/>
      <c r="BME162" s="8"/>
      <c r="BMF162" s="8"/>
      <c r="BMG162" s="8"/>
      <c r="BMH162" s="9"/>
      <c r="BMI162" s="2" t="s">
        <v>1035</v>
      </c>
      <c r="BMJ162" s="2" t="s">
        <v>391</v>
      </c>
      <c r="BMK162" s="2" t="s">
        <v>359</v>
      </c>
      <c r="BML162" s="2" t="s">
        <v>57</v>
      </c>
      <c r="BMM162" s="10" t="s">
        <v>392</v>
      </c>
      <c r="BMN162" s="10" t="s">
        <v>6</v>
      </c>
      <c r="BMO162" s="12">
        <v>42089</v>
      </c>
      <c r="BMP162" s="26" t="s">
        <v>24</v>
      </c>
      <c r="BMQ162" s="11" t="s">
        <v>393</v>
      </c>
      <c r="BMR162" s="8"/>
      <c r="BMS162" s="3"/>
      <c r="BMT162" s="3"/>
      <c r="BMU162" s="8"/>
      <c r="BMV162" s="8"/>
      <c r="BMW162" s="8"/>
      <c r="BMX162" s="9"/>
      <c r="BMY162" s="2" t="s">
        <v>1035</v>
      </c>
      <c r="BMZ162" s="2" t="s">
        <v>391</v>
      </c>
      <c r="BNA162" s="2" t="s">
        <v>359</v>
      </c>
      <c r="BNB162" s="2" t="s">
        <v>57</v>
      </c>
      <c r="BNC162" s="10" t="s">
        <v>392</v>
      </c>
      <c r="BND162" s="10" t="s">
        <v>6</v>
      </c>
      <c r="BNE162" s="12">
        <v>42089</v>
      </c>
      <c r="BNF162" s="26" t="s">
        <v>24</v>
      </c>
      <c r="BNG162" s="11" t="s">
        <v>393</v>
      </c>
      <c r="BNH162" s="8"/>
      <c r="BNI162" s="3"/>
      <c r="BNJ162" s="3"/>
      <c r="BNK162" s="8"/>
      <c r="BNL162" s="8"/>
      <c r="BNM162" s="8"/>
      <c r="BNN162" s="9"/>
      <c r="BNO162" s="2" t="s">
        <v>1035</v>
      </c>
      <c r="BNP162" s="2" t="s">
        <v>391</v>
      </c>
      <c r="BNQ162" s="2" t="s">
        <v>359</v>
      </c>
      <c r="BNR162" s="2" t="s">
        <v>57</v>
      </c>
      <c r="BNS162" s="10" t="s">
        <v>392</v>
      </c>
      <c r="BNT162" s="10" t="s">
        <v>6</v>
      </c>
      <c r="BNU162" s="12">
        <v>42089</v>
      </c>
      <c r="BNV162" s="26" t="s">
        <v>24</v>
      </c>
      <c r="BNW162" s="11" t="s">
        <v>393</v>
      </c>
      <c r="BNX162" s="8"/>
      <c r="BNY162" s="3"/>
      <c r="BNZ162" s="3"/>
      <c r="BOA162" s="8"/>
      <c r="BOB162" s="8"/>
      <c r="BOC162" s="8"/>
      <c r="BOD162" s="9"/>
      <c r="BOE162" s="2" t="s">
        <v>1035</v>
      </c>
      <c r="BOF162" s="2" t="s">
        <v>391</v>
      </c>
      <c r="BOG162" s="2" t="s">
        <v>359</v>
      </c>
      <c r="BOH162" s="2" t="s">
        <v>57</v>
      </c>
      <c r="BOI162" s="10" t="s">
        <v>392</v>
      </c>
      <c r="BOJ162" s="10" t="s">
        <v>6</v>
      </c>
      <c r="BOK162" s="12">
        <v>42089</v>
      </c>
      <c r="BOL162" s="26" t="s">
        <v>24</v>
      </c>
      <c r="BOM162" s="11" t="s">
        <v>393</v>
      </c>
      <c r="BON162" s="8"/>
      <c r="BOO162" s="3"/>
      <c r="BOP162" s="3"/>
      <c r="BOQ162" s="8"/>
      <c r="BOR162" s="8"/>
      <c r="BOS162" s="8"/>
      <c r="BOT162" s="9"/>
      <c r="BOU162" s="2" t="s">
        <v>1035</v>
      </c>
      <c r="BOV162" s="2" t="s">
        <v>391</v>
      </c>
      <c r="BOW162" s="2" t="s">
        <v>359</v>
      </c>
      <c r="BOX162" s="2" t="s">
        <v>57</v>
      </c>
      <c r="BOY162" s="10" t="s">
        <v>392</v>
      </c>
      <c r="BOZ162" s="10" t="s">
        <v>6</v>
      </c>
      <c r="BPA162" s="12">
        <v>42089</v>
      </c>
      <c r="BPB162" s="26" t="s">
        <v>24</v>
      </c>
      <c r="BPC162" s="11" t="s">
        <v>393</v>
      </c>
      <c r="BPD162" s="8"/>
      <c r="BPE162" s="3"/>
      <c r="BPF162" s="3"/>
      <c r="BPG162" s="8"/>
      <c r="BPH162" s="8"/>
      <c r="BPI162" s="8"/>
      <c r="BPJ162" s="9"/>
      <c r="BPK162" s="2" t="s">
        <v>1035</v>
      </c>
      <c r="BPL162" s="2" t="s">
        <v>391</v>
      </c>
      <c r="BPM162" s="2" t="s">
        <v>359</v>
      </c>
      <c r="BPN162" s="2" t="s">
        <v>57</v>
      </c>
      <c r="BPO162" s="10" t="s">
        <v>392</v>
      </c>
      <c r="BPP162" s="10" t="s">
        <v>6</v>
      </c>
      <c r="BPQ162" s="12">
        <v>42089</v>
      </c>
      <c r="BPR162" s="26" t="s">
        <v>24</v>
      </c>
      <c r="BPS162" s="11" t="s">
        <v>393</v>
      </c>
      <c r="BPT162" s="8"/>
      <c r="BPU162" s="3"/>
      <c r="BPV162" s="3"/>
      <c r="BPW162" s="8"/>
      <c r="BPX162" s="8"/>
      <c r="BPY162" s="8"/>
      <c r="BPZ162" s="9"/>
      <c r="BQA162" s="2" t="s">
        <v>1035</v>
      </c>
      <c r="BQB162" s="2" t="s">
        <v>391</v>
      </c>
      <c r="BQC162" s="2" t="s">
        <v>359</v>
      </c>
      <c r="BQD162" s="2" t="s">
        <v>57</v>
      </c>
      <c r="BQE162" s="10" t="s">
        <v>392</v>
      </c>
      <c r="BQF162" s="10" t="s">
        <v>6</v>
      </c>
      <c r="BQG162" s="12">
        <v>42089</v>
      </c>
      <c r="BQH162" s="26" t="s">
        <v>24</v>
      </c>
      <c r="BQI162" s="11" t="s">
        <v>393</v>
      </c>
      <c r="BQJ162" s="8"/>
      <c r="BQK162" s="3"/>
      <c r="BQL162" s="3"/>
      <c r="BQM162" s="8"/>
      <c r="BQN162" s="8"/>
      <c r="BQO162" s="8"/>
      <c r="BQP162" s="9"/>
      <c r="BQQ162" s="2" t="s">
        <v>1035</v>
      </c>
      <c r="BQR162" s="2" t="s">
        <v>391</v>
      </c>
      <c r="BQS162" s="2" t="s">
        <v>359</v>
      </c>
      <c r="BQT162" s="2" t="s">
        <v>57</v>
      </c>
      <c r="BQU162" s="10" t="s">
        <v>392</v>
      </c>
      <c r="BQV162" s="10" t="s">
        <v>6</v>
      </c>
      <c r="BQW162" s="12">
        <v>42089</v>
      </c>
      <c r="BQX162" s="26" t="s">
        <v>24</v>
      </c>
      <c r="BQY162" s="11" t="s">
        <v>393</v>
      </c>
      <c r="BQZ162" s="8"/>
      <c r="BRA162" s="3"/>
      <c r="BRB162" s="3"/>
      <c r="BRC162" s="8"/>
      <c r="BRD162" s="8"/>
      <c r="BRE162" s="8"/>
      <c r="BRF162" s="9"/>
      <c r="BRG162" s="2" t="s">
        <v>1035</v>
      </c>
      <c r="BRH162" s="2" t="s">
        <v>391</v>
      </c>
      <c r="BRI162" s="2" t="s">
        <v>359</v>
      </c>
      <c r="BRJ162" s="2" t="s">
        <v>57</v>
      </c>
      <c r="BRK162" s="10" t="s">
        <v>392</v>
      </c>
      <c r="BRL162" s="10" t="s">
        <v>6</v>
      </c>
      <c r="BRM162" s="12">
        <v>42089</v>
      </c>
      <c r="BRN162" s="26" t="s">
        <v>24</v>
      </c>
      <c r="BRO162" s="11" t="s">
        <v>393</v>
      </c>
      <c r="BRP162" s="8"/>
      <c r="BRQ162" s="3"/>
      <c r="BRR162" s="3"/>
      <c r="BRS162" s="8"/>
      <c r="BRT162" s="8"/>
      <c r="BRU162" s="8"/>
      <c r="BRV162" s="9"/>
      <c r="BRW162" s="2" t="s">
        <v>1035</v>
      </c>
      <c r="BRX162" s="2" t="s">
        <v>391</v>
      </c>
      <c r="BRY162" s="2" t="s">
        <v>359</v>
      </c>
      <c r="BRZ162" s="2" t="s">
        <v>57</v>
      </c>
      <c r="BSA162" s="10" t="s">
        <v>392</v>
      </c>
      <c r="BSB162" s="10" t="s">
        <v>6</v>
      </c>
      <c r="BSC162" s="12">
        <v>42089</v>
      </c>
      <c r="BSD162" s="26" t="s">
        <v>24</v>
      </c>
      <c r="BSE162" s="11" t="s">
        <v>393</v>
      </c>
      <c r="BSF162" s="8"/>
      <c r="BSG162" s="3"/>
      <c r="BSH162" s="3"/>
      <c r="BSI162" s="8"/>
      <c r="BSJ162" s="8"/>
      <c r="BSK162" s="8"/>
      <c r="BSL162" s="9"/>
      <c r="BSM162" s="2" t="s">
        <v>1035</v>
      </c>
      <c r="BSN162" s="2" t="s">
        <v>391</v>
      </c>
      <c r="BSO162" s="2" t="s">
        <v>359</v>
      </c>
      <c r="BSP162" s="2" t="s">
        <v>57</v>
      </c>
      <c r="BSQ162" s="10" t="s">
        <v>392</v>
      </c>
      <c r="BSR162" s="10" t="s">
        <v>6</v>
      </c>
      <c r="BSS162" s="12">
        <v>42089</v>
      </c>
      <c r="BST162" s="26" t="s">
        <v>24</v>
      </c>
      <c r="BSU162" s="11" t="s">
        <v>393</v>
      </c>
      <c r="BSV162" s="8"/>
      <c r="BSW162" s="3"/>
      <c r="BSX162" s="3"/>
      <c r="BSY162" s="8"/>
      <c r="BSZ162" s="8"/>
      <c r="BTA162" s="8"/>
      <c r="BTB162" s="9"/>
      <c r="BTC162" s="2" t="s">
        <v>1035</v>
      </c>
      <c r="BTD162" s="2" t="s">
        <v>391</v>
      </c>
      <c r="BTE162" s="2" t="s">
        <v>359</v>
      </c>
      <c r="BTF162" s="2" t="s">
        <v>57</v>
      </c>
      <c r="BTG162" s="10" t="s">
        <v>392</v>
      </c>
      <c r="BTH162" s="10" t="s">
        <v>6</v>
      </c>
      <c r="BTI162" s="12">
        <v>42089</v>
      </c>
      <c r="BTJ162" s="26" t="s">
        <v>24</v>
      </c>
      <c r="BTK162" s="11" t="s">
        <v>393</v>
      </c>
      <c r="BTL162" s="8"/>
      <c r="BTM162" s="3"/>
      <c r="BTN162" s="3"/>
      <c r="BTO162" s="8"/>
      <c r="BTP162" s="8"/>
      <c r="BTQ162" s="8"/>
      <c r="BTR162" s="9"/>
      <c r="BTS162" s="2" t="s">
        <v>1035</v>
      </c>
      <c r="BTT162" s="2" t="s">
        <v>391</v>
      </c>
      <c r="BTU162" s="2" t="s">
        <v>359</v>
      </c>
      <c r="BTV162" s="2" t="s">
        <v>57</v>
      </c>
      <c r="BTW162" s="10" t="s">
        <v>392</v>
      </c>
      <c r="BTX162" s="10" t="s">
        <v>6</v>
      </c>
      <c r="BTY162" s="12">
        <v>42089</v>
      </c>
      <c r="BTZ162" s="26" t="s">
        <v>24</v>
      </c>
      <c r="BUA162" s="11" t="s">
        <v>393</v>
      </c>
      <c r="BUB162" s="8"/>
      <c r="BUC162" s="3"/>
      <c r="BUD162" s="3"/>
      <c r="BUE162" s="8"/>
      <c r="BUF162" s="8"/>
      <c r="BUG162" s="8"/>
      <c r="BUH162" s="9"/>
      <c r="BUI162" s="2" t="s">
        <v>1035</v>
      </c>
      <c r="BUJ162" s="2" t="s">
        <v>391</v>
      </c>
      <c r="BUK162" s="2" t="s">
        <v>359</v>
      </c>
      <c r="BUL162" s="2" t="s">
        <v>57</v>
      </c>
      <c r="BUM162" s="10" t="s">
        <v>392</v>
      </c>
      <c r="BUN162" s="10" t="s">
        <v>6</v>
      </c>
      <c r="BUO162" s="12">
        <v>42089</v>
      </c>
      <c r="BUP162" s="26" t="s">
        <v>24</v>
      </c>
      <c r="BUQ162" s="11" t="s">
        <v>393</v>
      </c>
      <c r="BUR162" s="8"/>
      <c r="BUS162" s="3"/>
      <c r="BUT162" s="3"/>
      <c r="BUU162" s="8"/>
      <c r="BUV162" s="8"/>
      <c r="BUW162" s="8"/>
      <c r="BUX162" s="9"/>
      <c r="BUY162" s="2" t="s">
        <v>1035</v>
      </c>
      <c r="BUZ162" s="2" t="s">
        <v>391</v>
      </c>
      <c r="BVA162" s="2" t="s">
        <v>359</v>
      </c>
      <c r="BVB162" s="2" t="s">
        <v>57</v>
      </c>
      <c r="BVC162" s="10" t="s">
        <v>392</v>
      </c>
      <c r="BVD162" s="10" t="s">
        <v>6</v>
      </c>
      <c r="BVE162" s="12">
        <v>42089</v>
      </c>
      <c r="BVF162" s="26" t="s">
        <v>24</v>
      </c>
      <c r="BVG162" s="11" t="s">
        <v>393</v>
      </c>
      <c r="BVH162" s="8"/>
      <c r="BVI162" s="3"/>
      <c r="BVJ162" s="3"/>
      <c r="BVK162" s="8"/>
      <c r="BVL162" s="8"/>
      <c r="BVM162" s="8"/>
      <c r="BVN162" s="9"/>
      <c r="BVO162" s="2" t="s">
        <v>1035</v>
      </c>
      <c r="BVP162" s="2" t="s">
        <v>391</v>
      </c>
      <c r="BVQ162" s="2" t="s">
        <v>359</v>
      </c>
      <c r="BVR162" s="2" t="s">
        <v>57</v>
      </c>
      <c r="BVS162" s="10" t="s">
        <v>392</v>
      </c>
      <c r="BVT162" s="10" t="s">
        <v>6</v>
      </c>
      <c r="BVU162" s="12">
        <v>42089</v>
      </c>
      <c r="BVV162" s="26" t="s">
        <v>24</v>
      </c>
      <c r="BVW162" s="11" t="s">
        <v>393</v>
      </c>
      <c r="BVX162" s="8"/>
      <c r="BVY162" s="3"/>
      <c r="BVZ162" s="3"/>
      <c r="BWA162" s="8"/>
      <c r="BWB162" s="8"/>
      <c r="BWC162" s="8"/>
      <c r="BWD162" s="9"/>
      <c r="BWE162" s="2" t="s">
        <v>1035</v>
      </c>
      <c r="BWF162" s="2" t="s">
        <v>391</v>
      </c>
      <c r="BWG162" s="2" t="s">
        <v>359</v>
      </c>
      <c r="BWH162" s="2" t="s">
        <v>57</v>
      </c>
      <c r="BWI162" s="10" t="s">
        <v>392</v>
      </c>
      <c r="BWJ162" s="10" t="s">
        <v>6</v>
      </c>
      <c r="BWK162" s="12">
        <v>42089</v>
      </c>
      <c r="BWL162" s="26" t="s">
        <v>24</v>
      </c>
      <c r="BWM162" s="11" t="s">
        <v>393</v>
      </c>
      <c r="BWN162" s="8"/>
      <c r="BWO162" s="3"/>
      <c r="BWP162" s="3"/>
      <c r="BWQ162" s="8"/>
      <c r="BWR162" s="8"/>
      <c r="BWS162" s="8"/>
      <c r="BWT162" s="9"/>
      <c r="BWU162" s="2" t="s">
        <v>1035</v>
      </c>
      <c r="BWV162" s="2" t="s">
        <v>391</v>
      </c>
      <c r="BWW162" s="2" t="s">
        <v>359</v>
      </c>
      <c r="BWX162" s="2" t="s">
        <v>57</v>
      </c>
      <c r="BWY162" s="10" t="s">
        <v>392</v>
      </c>
      <c r="BWZ162" s="10" t="s">
        <v>6</v>
      </c>
      <c r="BXA162" s="12">
        <v>42089</v>
      </c>
      <c r="BXB162" s="26" t="s">
        <v>24</v>
      </c>
      <c r="BXC162" s="11" t="s">
        <v>393</v>
      </c>
      <c r="BXD162" s="8"/>
      <c r="BXE162" s="3"/>
      <c r="BXF162" s="3"/>
      <c r="BXG162" s="8"/>
      <c r="BXH162" s="8"/>
      <c r="BXI162" s="8"/>
      <c r="BXJ162" s="9"/>
      <c r="BXK162" s="2" t="s">
        <v>1035</v>
      </c>
      <c r="BXL162" s="2" t="s">
        <v>391</v>
      </c>
      <c r="BXM162" s="2" t="s">
        <v>359</v>
      </c>
      <c r="BXN162" s="2" t="s">
        <v>57</v>
      </c>
      <c r="BXO162" s="10" t="s">
        <v>392</v>
      </c>
      <c r="BXP162" s="10" t="s">
        <v>6</v>
      </c>
      <c r="BXQ162" s="12">
        <v>42089</v>
      </c>
      <c r="BXR162" s="26" t="s">
        <v>24</v>
      </c>
      <c r="BXS162" s="11" t="s">
        <v>393</v>
      </c>
      <c r="BXT162" s="8"/>
      <c r="BXU162" s="3"/>
      <c r="BXV162" s="3"/>
      <c r="BXW162" s="8"/>
      <c r="BXX162" s="8"/>
      <c r="BXY162" s="8"/>
      <c r="BXZ162" s="9"/>
      <c r="BYA162" s="2" t="s">
        <v>1035</v>
      </c>
      <c r="BYB162" s="2" t="s">
        <v>391</v>
      </c>
      <c r="BYC162" s="2" t="s">
        <v>359</v>
      </c>
      <c r="BYD162" s="2" t="s">
        <v>57</v>
      </c>
      <c r="BYE162" s="10" t="s">
        <v>392</v>
      </c>
      <c r="BYF162" s="10" t="s">
        <v>6</v>
      </c>
      <c r="BYG162" s="12">
        <v>42089</v>
      </c>
      <c r="BYH162" s="26" t="s">
        <v>24</v>
      </c>
      <c r="BYI162" s="11" t="s">
        <v>393</v>
      </c>
      <c r="BYJ162" s="8"/>
      <c r="BYK162" s="3"/>
      <c r="BYL162" s="3"/>
      <c r="BYM162" s="8"/>
      <c r="BYN162" s="8"/>
      <c r="BYO162" s="8"/>
      <c r="BYP162" s="9"/>
      <c r="BYQ162" s="2" t="s">
        <v>1035</v>
      </c>
      <c r="BYR162" s="2" t="s">
        <v>391</v>
      </c>
      <c r="BYS162" s="2" t="s">
        <v>359</v>
      </c>
      <c r="BYT162" s="2" t="s">
        <v>57</v>
      </c>
      <c r="BYU162" s="10" t="s">
        <v>392</v>
      </c>
      <c r="BYV162" s="10" t="s">
        <v>6</v>
      </c>
      <c r="BYW162" s="12">
        <v>42089</v>
      </c>
      <c r="BYX162" s="26" t="s">
        <v>24</v>
      </c>
      <c r="BYY162" s="11" t="s">
        <v>393</v>
      </c>
      <c r="BYZ162" s="8"/>
      <c r="BZA162" s="3"/>
      <c r="BZB162" s="3"/>
      <c r="BZC162" s="8"/>
      <c r="BZD162" s="8"/>
      <c r="BZE162" s="8"/>
      <c r="BZF162" s="9"/>
      <c r="BZG162" s="2" t="s">
        <v>1035</v>
      </c>
      <c r="BZH162" s="2" t="s">
        <v>391</v>
      </c>
      <c r="BZI162" s="2" t="s">
        <v>359</v>
      </c>
      <c r="BZJ162" s="2" t="s">
        <v>57</v>
      </c>
      <c r="BZK162" s="10" t="s">
        <v>392</v>
      </c>
      <c r="BZL162" s="10" t="s">
        <v>6</v>
      </c>
      <c r="BZM162" s="12">
        <v>42089</v>
      </c>
      <c r="BZN162" s="26" t="s">
        <v>24</v>
      </c>
      <c r="BZO162" s="11" t="s">
        <v>393</v>
      </c>
      <c r="BZP162" s="8"/>
      <c r="BZQ162" s="3"/>
      <c r="BZR162" s="3"/>
      <c r="BZS162" s="8"/>
      <c r="BZT162" s="8"/>
      <c r="BZU162" s="8"/>
      <c r="BZV162" s="9"/>
      <c r="BZW162" s="2" t="s">
        <v>1035</v>
      </c>
      <c r="BZX162" s="2" t="s">
        <v>391</v>
      </c>
      <c r="BZY162" s="2" t="s">
        <v>359</v>
      </c>
      <c r="BZZ162" s="2" t="s">
        <v>57</v>
      </c>
      <c r="CAA162" s="10" t="s">
        <v>392</v>
      </c>
      <c r="CAB162" s="10" t="s">
        <v>6</v>
      </c>
      <c r="CAC162" s="12">
        <v>42089</v>
      </c>
      <c r="CAD162" s="26" t="s">
        <v>24</v>
      </c>
      <c r="CAE162" s="11" t="s">
        <v>393</v>
      </c>
      <c r="CAF162" s="8"/>
      <c r="CAG162" s="3"/>
      <c r="CAH162" s="3"/>
      <c r="CAI162" s="8"/>
      <c r="CAJ162" s="8"/>
      <c r="CAK162" s="8"/>
      <c r="CAL162" s="9"/>
      <c r="CAM162" s="2" t="s">
        <v>1035</v>
      </c>
      <c r="CAN162" s="2" t="s">
        <v>391</v>
      </c>
      <c r="CAO162" s="2" t="s">
        <v>359</v>
      </c>
      <c r="CAP162" s="2" t="s">
        <v>57</v>
      </c>
      <c r="CAQ162" s="10" t="s">
        <v>392</v>
      </c>
      <c r="CAR162" s="10" t="s">
        <v>6</v>
      </c>
      <c r="CAS162" s="12">
        <v>42089</v>
      </c>
      <c r="CAT162" s="26" t="s">
        <v>24</v>
      </c>
      <c r="CAU162" s="11" t="s">
        <v>393</v>
      </c>
      <c r="CAV162" s="8"/>
      <c r="CAW162" s="3"/>
      <c r="CAX162" s="3"/>
      <c r="CAY162" s="8"/>
      <c r="CAZ162" s="8"/>
      <c r="CBA162" s="8"/>
      <c r="CBB162" s="9"/>
      <c r="CBC162" s="2" t="s">
        <v>1035</v>
      </c>
      <c r="CBD162" s="2" t="s">
        <v>391</v>
      </c>
      <c r="CBE162" s="2" t="s">
        <v>359</v>
      </c>
      <c r="CBF162" s="2" t="s">
        <v>57</v>
      </c>
      <c r="CBG162" s="10" t="s">
        <v>392</v>
      </c>
      <c r="CBH162" s="10" t="s">
        <v>6</v>
      </c>
      <c r="CBI162" s="12">
        <v>42089</v>
      </c>
      <c r="CBJ162" s="26" t="s">
        <v>24</v>
      </c>
      <c r="CBK162" s="11" t="s">
        <v>393</v>
      </c>
      <c r="CBL162" s="8"/>
      <c r="CBM162" s="3"/>
      <c r="CBN162" s="3"/>
      <c r="CBO162" s="8"/>
      <c r="CBP162" s="8"/>
      <c r="CBQ162" s="8"/>
      <c r="CBR162" s="9"/>
      <c r="CBS162" s="2" t="s">
        <v>1035</v>
      </c>
      <c r="CBT162" s="2" t="s">
        <v>391</v>
      </c>
      <c r="CBU162" s="2" t="s">
        <v>359</v>
      </c>
      <c r="CBV162" s="2" t="s">
        <v>57</v>
      </c>
      <c r="CBW162" s="10" t="s">
        <v>392</v>
      </c>
      <c r="CBX162" s="10" t="s">
        <v>6</v>
      </c>
      <c r="CBY162" s="12">
        <v>42089</v>
      </c>
      <c r="CBZ162" s="26" t="s">
        <v>24</v>
      </c>
      <c r="CCA162" s="11" t="s">
        <v>393</v>
      </c>
      <c r="CCB162" s="8"/>
      <c r="CCC162" s="3"/>
      <c r="CCD162" s="3"/>
      <c r="CCE162" s="8"/>
      <c r="CCF162" s="8"/>
      <c r="CCG162" s="8"/>
      <c r="CCH162" s="9"/>
      <c r="CCI162" s="2" t="s">
        <v>1035</v>
      </c>
      <c r="CCJ162" s="2" t="s">
        <v>391</v>
      </c>
      <c r="CCK162" s="2" t="s">
        <v>359</v>
      </c>
      <c r="CCL162" s="2" t="s">
        <v>57</v>
      </c>
      <c r="CCM162" s="10" t="s">
        <v>392</v>
      </c>
      <c r="CCN162" s="10" t="s">
        <v>6</v>
      </c>
      <c r="CCO162" s="12">
        <v>42089</v>
      </c>
      <c r="CCP162" s="26" t="s">
        <v>24</v>
      </c>
      <c r="CCQ162" s="11" t="s">
        <v>393</v>
      </c>
      <c r="CCR162" s="8"/>
      <c r="CCS162" s="3"/>
      <c r="CCT162" s="3"/>
      <c r="CCU162" s="8"/>
      <c r="CCV162" s="8"/>
      <c r="CCW162" s="8"/>
      <c r="CCX162" s="9"/>
      <c r="CCY162" s="2" t="s">
        <v>1035</v>
      </c>
      <c r="CCZ162" s="2" t="s">
        <v>391</v>
      </c>
      <c r="CDA162" s="2" t="s">
        <v>359</v>
      </c>
      <c r="CDB162" s="2" t="s">
        <v>57</v>
      </c>
      <c r="CDC162" s="10" t="s">
        <v>392</v>
      </c>
      <c r="CDD162" s="10" t="s">
        <v>6</v>
      </c>
      <c r="CDE162" s="12">
        <v>42089</v>
      </c>
      <c r="CDF162" s="26" t="s">
        <v>24</v>
      </c>
      <c r="CDG162" s="11" t="s">
        <v>393</v>
      </c>
      <c r="CDH162" s="8"/>
      <c r="CDI162" s="3"/>
      <c r="CDJ162" s="3"/>
      <c r="CDK162" s="8"/>
      <c r="CDL162" s="8"/>
      <c r="CDM162" s="8"/>
      <c r="CDN162" s="9"/>
      <c r="CDO162" s="2" t="s">
        <v>1035</v>
      </c>
      <c r="CDP162" s="2" t="s">
        <v>391</v>
      </c>
      <c r="CDQ162" s="2" t="s">
        <v>359</v>
      </c>
      <c r="CDR162" s="2" t="s">
        <v>57</v>
      </c>
      <c r="CDS162" s="10" t="s">
        <v>392</v>
      </c>
      <c r="CDT162" s="10" t="s">
        <v>6</v>
      </c>
      <c r="CDU162" s="12">
        <v>42089</v>
      </c>
      <c r="CDV162" s="26" t="s">
        <v>24</v>
      </c>
      <c r="CDW162" s="11" t="s">
        <v>393</v>
      </c>
      <c r="CDX162" s="8"/>
      <c r="CDY162" s="3"/>
      <c r="CDZ162" s="3"/>
      <c r="CEA162" s="8"/>
      <c r="CEB162" s="8"/>
      <c r="CEC162" s="8"/>
      <c r="CED162" s="9"/>
      <c r="CEE162" s="2" t="s">
        <v>1035</v>
      </c>
      <c r="CEF162" s="2" t="s">
        <v>391</v>
      </c>
      <c r="CEG162" s="2" t="s">
        <v>359</v>
      </c>
      <c r="CEH162" s="2" t="s">
        <v>57</v>
      </c>
      <c r="CEI162" s="10" t="s">
        <v>392</v>
      </c>
      <c r="CEJ162" s="10" t="s">
        <v>6</v>
      </c>
      <c r="CEK162" s="12">
        <v>42089</v>
      </c>
      <c r="CEL162" s="26" t="s">
        <v>24</v>
      </c>
      <c r="CEM162" s="11" t="s">
        <v>393</v>
      </c>
      <c r="CEN162" s="8"/>
      <c r="CEO162" s="3"/>
      <c r="CEP162" s="3"/>
      <c r="CEQ162" s="8"/>
      <c r="CER162" s="8"/>
      <c r="CES162" s="8"/>
      <c r="CET162" s="9"/>
      <c r="CEU162" s="2" t="s">
        <v>1035</v>
      </c>
      <c r="CEV162" s="2" t="s">
        <v>391</v>
      </c>
      <c r="CEW162" s="2" t="s">
        <v>359</v>
      </c>
      <c r="CEX162" s="2" t="s">
        <v>57</v>
      </c>
      <c r="CEY162" s="10" t="s">
        <v>392</v>
      </c>
      <c r="CEZ162" s="10" t="s">
        <v>6</v>
      </c>
      <c r="CFA162" s="12">
        <v>42089</v>
      </c>
      <c r="CFB162" s="26" t="s">
        <v>24</v>
      </c>
      <c r="CFC162" s="11" t="s">
        <v>393</v>
      </c>
      <c r="CFD162" s="8"/>
      <c r="CFE162" s="3"/>
      <c r="CFF162" s="3"/>
      <c r="CFG162" s="8"/>
      <c r="CFH162" s="8"/>
      <c r="CFI162" s="8"/>
      <c r="CFJ162" s="9"/>
    </row>
    <row r="163" spans="1:2194" s="41" customFormat="1" ht="76" customHeight="1">
      <c r="A163" s="33" t="s">
        <v>929</v>
      </c>
      <c r="B163" s="71" t="s">
        <v>1121</v>
      </c>
      <c r="C163" s="47" t="s">
        <v>359</v>
      </c>
      <c r="D163" s="47" t="s">
        <v>57</v>
      </c>
      <c r="E163" s="66" t="s">
        <v>1208</v>
      </c>
      <c r="F163" s="56" t="s">
        <v>6</v>
      </c>
      <c r="G163" s="57">
        <v>42089</v>
      </c>
      <c r="H163" s="58" t="s">
        <v>25</v>
      </c>
      <c r="I163" s="45" t="s">
        <v>393</v>
      </c>
      <c r="J163" s="47" t="s">
        <v>1194</v>
      </c>
      <c r="K163" s="68" t="s">
        <v>33</v>
      </c>
      <c r="L163" s="3" t="s">
        <v>35</v>
      </c>
      <c r="M163" s="72">
        <v>42089</v>
      </c>
      <c r="N163" s="62" t="s">
        <v>395</v>
      </c>
      <c r="O163" s="66" t="s">
        <v>1118</v>
      </c>
      <c r="P163" s="40"/>
      <c r="T163" s="41" t="s">
        <v>52</v>
      </c>
      <c r="U163" s="69"/>
      <c r="ACZ163" s="38" t="s">
        <v>392</v>
      </c>
      <c r="ADA163" s="39" t="s">
        <v>33</v>
      </c>
      <c r="ADB163" s="39" t="s">
        <v>35</v>
      </c>
      <c r="ADC163" s="70">
        <v>42089</v>
      </c>
      <c r="ADD163" s="38" t="s">
        <v>395</v>
      </c>
      <c r="ADE163" s="38" t="s">
        <v>1037</v>
      </c>
      <c r="ADF163" s="40"/>
      <c r="ADG163" s="33" t="s">
        <v>1036</v>
      </c>
      <c r="ADH163" s="33" t="s">
        <v>394</v>
      </c>
      <c r="ADI163" s="33" t="s">
        <v>359</v>
      </c>
      <c r="ADJ163" s="33" t="s">
        <v>57</v>
      </c>
      <c r="ADK163" s="35" t="s">
        <v>392</v>
      </c>
      <c r="ADL163" s="35" t="s">
        <v>6</v>
      </c>
      <c r="ADM163" s="46">
        <v>42089</v>
      </c>
      <c r="ADN163" s="36" t="s">
        <v>25</v>
      </c>
      <c r="ADO163" s="34" t="s">
        <v>393</v>
      </c>
      <c r="ADP163" s="38" t="s">
        <v>392</v>
      </c>
      <c r="ADQ163" s="39" t="s">
        <v>33</v>
      </c>
      <c r="ADR163" s="39" t="s">
        <v>35</v>
      </c>
      <c r="ADS163" s="70">
        <v>42089</v>
      </c>
      <c r="ADT163" s="38" t="s">
        <v>395</v>
      </c>
      <c r="ADU163" s="38" t="s">
        <v>1037</v>
      </c>
      <c r="ADV163" s="40"/>
      <c r="ADW163" s="33" t="s">
        <v>1036</v>
      </c>
      <c r="ADX163" s="33" t="s">
        <v>394</v>
      </c>
      <c r="ADY163" s="33" t="s">
        <v>359</v>
      </c>
      <c r="ADZ163" s="33" t="s">
        <v>57</v>
      </c>
      <c r="AEA163" s="35" t="s">
        <v>392</v>
      </c>
      <c r="AEB163" s="35" t="s">
        <v>6</v>
      </c>
      <c r="AEC163" s="46">
        <v>42089</v>
      </c>
      <c r="AED163" s="36" t="s">
        <v>25</v>
      </c>
      <c r="AEE163" s="34" t="s">
        <v>393</v>
      </c>
      <c r="AEF163" s="38" t="s">
        <v>392</v>
      </c>
      <c r="AEG163" s="39" t="s">
        <v>33</v>
      </c>
      <c r="AEH163" s="39" t="s">
        <v>35</v>
      </c>
      <c r="AEI163" s="70">
        <v>42089</v>
      </c>
      <c r="AEJ163" s="38" t="s">
        <v>395</v>
      </c>
      <c r="AEK163" s="38" t="s">
        <v>1037</v>
      </c>
      <c r="AEL163" s="40"/>
      <c r="AEM163" s="33" t="s">
        <v>1036</v>
      </c>
      <c r="AEN163" s="33" t="s">
        <v>394</v>
      </c>
      <c r="AEO163" s="33" t="s">
        <v>359</v>
      </c>
      <c r="AEP163" s="33" t="s">
        <v>57</v>
      </c>
      <c r="AEQ163" s="35" t="s">
        <v>392</v>
      </c>
      <c r="AER163" s="35" t="s">
        <v>6</v>
      </c>
      <c r="AES163" s="46">
        <v>42089</v>
      </c>
      <c r="AET163" s="36" t="s">
        <v>25</v>
      </c>
      <c r="AEU163" s="34" t="s">
        <v>393</v>
      </c>
      <c r="AEV163" s="38" t="s">
        <v>392</v>
      </c>
      <c r="AEW163" s="39" t="s">
        <v>33</v>
      </c>
      <c r="AEX163" s="39" t="s">
        <v>35</v>
      </c>
      <c r="AEY163" s="70">
        <v>42089</v>
      </c>
      <c r="AEZ163" s="38" t="s">
        <v>395</v>
      </c>
      <c r="AFA163" s="38" t="s">
        <v>1037</v>
      </c>
      <c r="AFB163" s="40"/>
      <c r="AFC163" s="33" t="s">
        <v>1036</v>
      </c>
      <c r="AFD163" s="33" t="s">
        <v>394</v>
      </c>
      <c r="AFE163" s="33" t="s">
        <v>359</v>
      </c>
      <c r="AFF163" s="33" t="s">
        <v>57</v>
      </c>
      <c r="AFG163" s="35" t="s">
        <v>392</v>
      </c>
      <c r="AFH163" s="35" t="s">
        <v>6</v>
      </c>
      <c r="AFI163" s="46">
        <v>42089</v>
      </c>
      <c r="AFJ163" s="36" t="s">
        <v>25</v>
      </c>
      <c r="AFK163" s="34" t="s">
        <v>393</v>
      </c>
      <c r="AFL163" s="38" t="s">
        <v>392</v>
      </c>
      <c r="AFM163" s="39" t="s">
        <v>33</v>
      </c>
      <c r="AFN163" s="39" t="s">
        <v>35</v>
      </c>
      <c r="AFO163" s="70">
        <v>42089</v>
      </c>
      <c r="AFP163" s="38" t="s">
        <v>395</v>
      </c>
      <c r="AFQ163" s="38" t="s">
        <v>1037</v>
      </c>
      <c r="AFR163" s="40"/>
      <c r="AFS163" s="33" t="s">
        <v>1036</v>
      </c>
      <c r="AFT163" s="33" t="s">
        <v>394</v>
      </c>
      <c r="AFU163" s="33" t="s">
        <v>359</v>
      </c>
      <c r="AFV163" s="33" t="s">
        <v>57</v>
      </c>
      <c r="AFW163" s="35" t="s">
        <v>392</v>
      </c>
      <c r="AFX163" s="35" t="s">
        <v>6</v>
      </c>
      <c r="AFY163" s="46">
        <v>42089</v>
      </c>
      <c r="AFZ163" s="36" t="s">
        <v>25</v>
      </c>
      <c r="AGA163" s="34" t="s">
        <v>393</v>
      </c>
      <c r="AGB163" s="38" t="s">
        <v>392</v>
      </c>
      <c r="AGC163" s="39" t="s">
        <v>33</v>
      </c>
      <c r="AGD163" s="39" t="s">
        <v>35</v>
      </c>
      <c r="AGE163" s="70">
        <v>42089</v>
      </c>
      <c r="AGF163" s="38" t="s">
        <v>395</v>
      </c>
      <c r="AGG163" s="38" t="s">
        <v>1037</v>
      </c>
      <c r="AGH163" s="40"/>
      <c r="AGI163" s="33" t="s">
        <v>1036</v>
      </c>
      <c r="AGJ163" s="33" t="s">
        <v>394</v>
      </c>
      <c r="AGK163" s="33" t="s">
        <v>359</v>
      </c>
      <c r="AGL163" s="33" t="s">
        <v>57</v>
      </c>
      <c r="AGM163" s="35" t="s">
        <v>392</v>
      </c>
      <c r="AGN163" s="35" t="s">
        <v>6</v>
      </c>
      <c r="AGO163" s="46">
        <v>42089</v>
      </c>
      <c r="AGP163" s="36" t="s">
        <v>25</v>
      </c>
      <c r="AGQ163" s="34" t="s">
        <v>393</v>
      </c>
      <c r="AGR163" s="38" t="s">
        <v>392</v>
      </c>
      <c r="AGS163" s="39" t="s">
        <v>33</v>
      </c>
      <c r="AGT163" s="39" t="s">
        <v>35</v>
      </c>
      <c r="AGU163" s="70">
        <v>42089</v>
      </c>
      <c r="AGV163" s="38" t="s">
        <v>395</v>
      </c>
      <c r="AGW163" s="38" t="s">
        <v>1037</v>
      </c>
      <c r="AGX163" s="40"/>
      <c r="AGY163" s="33" t="s">
        <v>1036</v>
      </c>
      <c r="AGZ163" s="33" t="s">
        <v>394</v>
      </c>
      <c r="AHA163" s="33" t="s">
        <v>359</v>
      </c>
      <c r="AHB163" s="33" t="s">
        <v>57</v>
      </c>
      <c r="AHC163" s="35" t="s">
        <v>392</v>
      </c>
      <c r="AHD163" s="35" t="s">
        <v>6</v>
      </c>
      <c r="AHE163" s="46">
        <v>42089</v>
      </c>
      <c r="AHF163" s="36" t="s">
        <v>25</v>
      </c>
      <c r="AHG163" s="34" t="s">
        <v>393</v>
      </c>
      <c r="AHH163" s="38" t="s">
        <v>392</v>
      </c>
      <c r="AHI163" s="39" t="s">
        <v>33</v>
      </c>
      <c r="AHJ163" s="39" t="s">
        <v>35</v>
      </c>
      <c r="AHK163" s="70">
        <v>42089</v>
      </c>
      <c r="AHL163" s="38" t="s">
        <v>395</v>
      </c>
      <c r="AHM163" s="38" t="s">
        <v>1037</v>
      </c>
      <c r="AHN163" s="40"/>
      <c r="AHO163" s="33" t="s">
        <v>1036</v>
      </c>
      <c r="AHP163" s="33" t="s">
        <v>394</v>
      </c>
      <c r="AHQ163" s="33" t="s">
        <v>359</v>
      </c>
      <c r="AHR163" s="33" t="s">
        <v>57</v>
      </c>
      <c r="AHS163" s="35" t="s">
        <v>392</v>
      </c>
      <c r="AHT163" s="35" t="s">
        <v>6</v>
      </c>
      <c r="AHU163" s="46">
        <v>42089</v>
      </c>
      <c r="AHV163" s="36" t="s">
        <v>25</v>
      </c>
      <c r="AHW163" s="34" t="s">
        <v>393</v>
      </c>
      <c r="AHX163" s="38" t="s">
        <v>392</v>
      </c>
      <c r="AHY163" s="39" t="s">
        <v>33</v>
      </c>
      <c r="AHZ163" s="39" t="s">
        <v>35</v>
      </c>
      <c r="AIA163" s="70">
        <v>42089</v>
      </c>
      <c r="AIB163" s="38" t="s">
        <v>395</v>
      </c>
      <c r="AIC163" s="38" t="s">
        <v>1037</v>
      </c>
      <c r="AID163" s="40"/>
      <c r="AIE163" s="33" t="s">
        <v>1036</v>
      </c>
      <c r="AIF163" s="33" t="s">
        <v>394</v>
      </c>
      <c r="AIG163" s="33" t="s">
        <v>359</v>
      </c>
      <c r="AIH163" s="33" t="s">
        <v>57</v>
      </c>
      <c r="AII163" s="35" t="s">
        <v>392</v>
      </c>
      <c r="AIJ163" s="35" t="s">
        <v>6</v>
      </c>
      <c r="AIK163" s="46">
        <v>42089</v>
      </c>
      <c r="AIL163" s="36" t="s">
        <v>25</v>
      </c>
      <c r="AIM163" s="34" t="s">
        <v>393</v>
      </c>
      <c r="AIN163" s="38" t="s">
        <v>392</v>
      </c>
      <c r="AIO163" s="39" t="s">
        <v>33</v>
      </c>
      <c r="AIP163" s="39" t="s">
        <v>35</v>
      </c>
      <c r="AIQ163" s="70">
        <v>42089</v>
      </c>
      <c r="AIR163" s="38" t="s">
        <v>395</v>
      </c>
      <c r="AIS163" s="38" t="s">
        <v>1037</v>
      </c>
      <c r="AIT163" s="40"/>
      <c r="AIU163" s="33" t="s">
        <v>1036</v>
      </c>
      <c r="AIV163" s="33" t="s">
        <v>394</v>
      </c>
      <c r="AIW163" s="33" t="s">
        <v>359</v>
      </c>
      <c r="AIX163" s="33" t="s">
        <v>57</v>
      </c>
      <c r="AIY163" s="35" t="s">
        <v>392</v>
      </c>
      <c r="AIZ163" s="35" t="s">
        <v>6</v>
      </c>
      <c r="AJA163" s="46">
        <v>42089</v>
      </c>
      <c r="AJB163" s="36" t="s">
        <v>25</v>
      </c>
      <c r="AJC163" s="34" t="s">
        <v>393</v>
      </c>
      <c r="AJD163" s="38" t="s">
        <v>392</v>
      </c>
      <c r="AJE163" s="39" t="s">
        <v>33</v>
      </c>
      <c r="AJF163" s="39" t="s">
        <v>35</v>
      </c>
      <c r="AJG163" s="70">
        <v>42089</v>
      </c>
      <c r="AJH163" s="38" t="s">
        <v>395</v>
      </c>
      <c r="AJI163" s="38" t="s">
        <v>1037</v>
      </c>
      <c r="AJJ163" s="40"/>
      <c r="AJK163" s="33" t="s">
        <v>1036</v>
      </c>
      <c r="AJL163" s="33" t="s">
        <v>394</v>
      </c>
      <c r="AJM163" s="33" t="s">
        <v>359</v>
      </c>
      <c r="AJN163" s="33" t="s">
        <v>57</v>
      </c>
      <c r="AJO163" s="35" t="s">
        <v>392</v>
      </c>
      <c r="AJP163" s="35" t="s">
        <v>6</v>
      </c>
      <c r="AJQ163" s="46">
        <v>42089</v>
      </c>
      <c r="AJR163" s="36" t="s">
        <v>25</v>
      </c>
      <c r="AJS163" s="34" t="s">
        <v>393</v>
      </c>
      <c r="AJT163" s="38" t="s">
        <v>392</v>
      </c>
      <c r="AJU163" s="39" t="s">
        <v>33</v>
      </c>
      <c r="AJV163" s="39" t="s">
        <v>35</v>
      </c>
      <c r="AJW163" s="70">
        <v>42089</v>
      </c>
      <c r="AJX163" s="38" t="s">
        <v>395</v>
      </c>
      <c r="AJY163" s="38" t="s">
        <v>1037</v>
      </c>
      <c r="AJZ163" s="40"/>
      <c r="AKA163" s="33" t="s">
        <v>1036</v>
      </c>
      <c r="AKB163" s="33" t="s">
        <v>394</v>
      </c>
      <c r="AKC163" s="33" t="s">
        <v>359</v>
      </c>
      <c r="AKD163" s="33" t="s">
        <v>57</v>
      </c>
      <c r="AKE163" s="35" t="s">
        <v>392</v>
      </c>
      <c r="AKF163" s="35" t="s">
        <v>6</v>
      </c>
      <c r="AKG163" s="46">
        <v>42089</v>
      </c>
      <c r="AKH163" s="36" t="s">
        <v>25</v>
      </c>
      <c r="AKI163" s="34" t="s">
        <v>393</v>
      </c>
      <c r="AKJ163" s="38" t="s">
        <v>392</v>
      </c>
      <c r="AKK163" s="39" t="s">
        <v>33</v>
      </c>
      <c r="AKL163" s="39" t="s">
        <v>35</v>
      </c>
      <c r="AKM163" s="70">
        <v>42089</v>
      </c>
      <c r="AKN163" s="38" t="s">
        <v>395</v>
      </c>
      <c r="AKO163" s="38" t="s">
        <v>1037</v>
      </c>
      <c r="AKP163" s="40"/>
      <c r="AKQ163" s="33" t="s">
        <v>1036</v>
      </c>
      <c r="AKR163" s="33" t="s">
        <v>394</v>
      </c>
      <c r="AKS163" s="33" t="s">
        <v>359</v>
      </c>
      <c r="AKT163" s="33" t="s">
        <v>57</v>
      </c>
      <c r="AKU163" s="35" t="s">
        <v>392</v>
      </c>
      <c r="AKV163" s="35" t="s">
        <v>6</v>
      </c>
      <c r="AKW163" s="46">
        <v>42089</v>
      </c>
      <c r="AKX163" s="36" t="s">
        <v>25</v>
      </c>
      <c r="AKY163" s="34" t="s">
        <v>393</v>
      </c>
      <c r="AKZ163" s="38" t="s">
        <v>392</v>
      </c>
      <c r="ALA163" s="39" t="s">
        <v>33</v>
      </c>
      <c r="ALB163" s="39" t="s">
        <v>35</v>
      </c>
      <c r="ALC163" s="70">
        <v>42089</v>
      </c>
      <c r="ALD163" s="38" t="s">
        <v>395</v>
      </c>
      <c r="ALE163" s="38" t="s">
        <v>1037</v>
      </c>
      <c r="ALF163" s="40"/>
      <c r="ALG163" s="33" t="s">
        <v>1036</v>
      </c>
      <c r="ALH163" s="33" t="s">
        <v>394</v>
      </c>
      <c r="ALI163" s="33" t="s">
        <v>359</v>
      </c>
      <c r="ALJ163" s="33" t="s">
        <v>57</v>
      </c>
      <c r="ALK163" s="35" t="s">
        <v>392</v>
      </c>
      <c r="ALL163" s="35" t="s">
        <v>6</v>
      </c>
      <c r="ALM163" s="46">
        <v>42089</v>
      </c>
      <c r="ALN163" s="36" t="s">
        <v>25</v>
      </c>
      <c r="ALO163" s="34" t="s">
        <v>393</v>
      </c>
      <c r="ALP163" s="38" t="s">
        <v>392</v>
      </c>
      <c r="ALQ163" s="39" t="s">
        <v>33</v>
      </c>
      <c r="ALR163" s="39" t="s">
        <v>35</v>
      </c>
      <c r="ALS163" s="70">
        <v>42089</v>
      </c>
      <c r="ALT163" s="38" t="s">
        <v>395</v>
      </c>
      <c r="ALU163" s="38" t="s">
        <v>1037</v>
      </c>
      <c r="ALV163" s="40"/>
      <c r="ALW163" s="33" t="s">
        <v>1036</v>
      </c>
      <c r="ALX163" s="33" t="s">
        <v>394</v>
      </c>
      <c r="ALY163" s="33" t="s">
        <v>359</v>
      </c>
      <c r="ALZ163" s="33" t="s">
        <v>57</v>
      </c>
      <c r="AMA163" s="35" t="s">
        <v>392</v>
      </c>
      <c r="AMB163" s="35" t="s">
        <v>6</v>
      </c>
      <c r="AMC163" s="46">
        <v>42089</v>
      </c>
      <c r="AMD163" s="36" t="s">
        <v>25</v>
      </c>
      <c r="AME163" s="34" t="s">
        <v>393</v>
      </c>
      <c r="AMF163" s="38" t="s">
        <v>392</v>
      </c>
      <c r="AMG163" s="39" t="s">
        <v>33</v>
      </c>
      <c r="AMH163" s="39" t="s">
        <v>35</v>
      </c>
      <c r="AMI163" s="70">
        <v>42089</v>
      </c>
      <c r="AMJ163" s="38" t="s">
        <v>395</v>
      </c>
      <c r="AMK163" s="38" t="s">
        <v>1037</v>
      </c>
      <c r="AML163" s="40"/>
      <c r="AMM163" s="33" t="s">
        <v>1036</v>
      </c>
      <c r="AMN163" s="33" t="s">
        <v>394</v>
      </c>
      <c r="AMO163" s="33" t="s">
        <v>359</v>
      </c>
      <c r="AMP163" s="33" t="s">
        <v>57</v>
      </c>
      <c r="AMQ163" s="35" t="s">
        <v>392</v>
      </c>
      <c r="AMR163" s="35" t="s">
        <v>6</v>
      </c>
      <c r="AMS163" s="46">
        <v>42089</v>
      </c>
      <c r="AMT163" s="36" t="s">
        <v>25</v>
      </c>
      <c r="AMU163" s="34" t="s">
        <v>393</v>
      </c>
      <c r="AMV163" s="38" t="s">
        <v>392</v>
      </c>
      <c r="AMW163" s="39" t="s">
        <v>33</v>
      </c>
      <c r="AMX163" s="39" t="s">
        <v>35</v>
      </c>
      <c r="AMY163" s="70">
        <v>42089</v>
      </c>
      <c r="AMZ163" s="38" t="s">
        <v>395</v>
      </c>
      <c r="ANA163" s="38" t="s">
        <v>1037</v>
      </c>
      <c r="ANB163" s="40"/>
      <c r="ANC163" s="33" t="s">
        <v>1036</v>
      </c>
      <c r="AND163" s="33" t="s">
        <v>394</v>
      </c>
      <c r="ANE163" s="33" t="s">
        <v>359</v>
      </c>
      <c r="ANF163" s="33" t="s">
        <v>57</v>
      </c>
      <c r="ANG163" s="35" t="s">
        <v>392</v>
      </c>
      <c r="ANH163" s="35" t="s">
        <v>6</v>
      </c>
      <c r="ANI163" s="46">
        <v>42089</v>
      </c>
      <c r="ANJ163" s="36" t="s">
        <v>25</v>
      </c>
      <c r="ANK163" s="34" t="s">
        <v>393</v>
      </c>
      <c r="ANL163" s="38" t="s">
        <v>392</v>
      </c>
      <c r="ANM163" s="39" t="s">
        <v>33</v>
      </c>
      <c r="ANN163" s="39" t="s">
        <v>35</v>
      </c>
      <c r="ANO163" s="70">
        <v>42089</v>
      </c>
      <c r="ANP163" s="38" t="s">
        <v>395</v>
      </c>
      <c r="ANQ163" s="38" t="s">
        <v>1037</v>
      </c>
      <c r="ANR163" s="40"/>
      <c r="ANS163" s="33" t="s">
        <v>1036</v>
      </c>
      <c r="ANT163" s="33" t="s">
        <v>394</v>
      </c>
      <c r="ANU163" s="33" t="s">
        <v>359</v>
      </c>
      <c r="ANV163" s="33" t="s">
        <v>57</v>
      </c>
      <c r="ANW163" s="35" t="s">
        <v>392</v>
      </c>
      <c r="ANX163" s="35" t="s">
        <v>6</v>
      </c>
      <c r="ANY163" s="46">
        <v>42089</v>
      </c>
      <c r="ANZ163" s="36" t="s">
        <v>25</v>
      </c>
      <c r="AOA163" s="34" t="s">
        <v>393</v>
      </c>
      <c r="AOB163" s="38" t="s">
        <v>392</v>
      </c>
      <c r="AOC163" s="39" t="s">
        <v>33</v>
      </c>
      <c r="AOD163" s="39" t="s">
        <v>35</v>
      </c>
      <c r="AOE163" s="70">
        <v>42089</v>
      </c>
      <c r="AOF163" s="38" t="s">
        <v>395</v>
      </c>
      <c r="AOG163" s="38" t="s">
        <v>1037</v>
      </c>
      <c r="AOH163" s="40"/>
      <c r="AOI163" s="33" t="s">
        <v>1036</v>
      </c>
      <c r="AOJ163" s="33" t="s">
        <v>394</v>
      </c>
      <c r="AOK163" s="33" t="s">
        <v>359</v>
      </c>
      <c r="AOL163" s="33" t="s">
        <v>57</v>
      </c>
      <c r="AOM163" s="35" t="s">
        <v>392</v>
      </c>
      <c r="AON163" s="35" t="s">
        <v>6</v>
      </c>
      <c r="AOO163" s="46">
        <v>42089</v>
      </c>
      <c r="AOP163" s="36" t="s">
        <v>25</v>
      </c>
      <c r="AOQ163" s="34" t="s">
        <v>393</v>
      </c>
      <c r="AOR163" s="38" t="s">
        <v>392</v>
      </c>
      <c r="AOS163" s="39" t="s">
        <v>33</v>
      </c>
      <c r="AOT163" s="39" t="s">
        <v>35</v>
      </c>
      <c r="AOU163" s="70">
        <v>42089</v>
      </c>
      <c r="AOV163" s="38" t="s">
        <v>395</v>
      </c>
      <c r="AOW163" s="38" t="s">
        <v>1037</v>
      </c>
      <c r="AOX163" s="40"/>
      <c r="AOY163" s="33" t="s">
        <v>1036</v>
      </c>
      <c r="AOZ163" s="33" t="s">
        <v>394</v>
      </c>
      <c r="APA163" s="33" t="s">
        <v>359</v>
      </c>
      <c r="APB163" s="33" t="s">
        <v>57</v>
      </c>
      <c r="APC163" s="35" t="s">
        <v>392</v>
      </c>
      <c r="APD163" s="35" t="s">
        <v>6</v>
      </c>
      <c r="APE163" s="46">
        <v>42089</v>
      </c>
      <c r="APF163" s="36" t="s">
        <v>25</v>
      </c>
      <c r="APG163" s="34" t="s">
        <v>393</v>
      </c>
      <c r="APH163" s="38" t="s">
        <v>392</v>
      </c>
      <c r="API163" s="39" t="s">
        <v>33</v>
      </c>
      <c r="APJ163" s="39" t="s">
        <v>35</v>
      </c>
      <c r="APK163" s="70">
        <v>42089</v>
      </c>
      <c r="APL163" s="38" t="s">
        <v>395</v>
      </c>
      <c r="APM163" s="38" t="s">
        <v>1037</v>
      </c>
      <c r="APN163" s="40"/>
      <c r="APO163" s="33" t="s">
        <v>1036</v>
      </c>
      <c r="APP163" s="33" t="s">
        <v>394</v>
      </c>
      <c r="APQ163" s="33" t="s">
        <v>359</v>
      </c>
      <c r="APR163" s="33" t="s">
        <v>57</v>
      </c>
      <c r="APS163" s="35" t="s">
        <v>392</v>
      </c>
      <c r="APT163" s="35" t="s">
        <v>6</v>
      </c>
      <c r="APU163" s="46">
        <v>42089</v>
      </c>
      <c r="APV163" s="36" t="s">
        <v>25</v>
      </c>
      <c r="APW163" s="34" t="s">
        <v>393</v>
      </c>
      <c r="APX163" s="38" t="s">
        <v>392</v>
      </c>
      <c r="APY163" s="39" t="s">
        <v>33</v>
      </c>
      <c r="APZ163" s="39" t="s">
        <v>35</v>
      </c>
      <c r="AQA163" s="70">
        <v>42089</v>
      </c>
      <c r="AQB163" s="38" t="s">
        <v>395</v>
      </c>
      <c r="AQC163" s="38" t="s">
        <v>1037</v>
      </c>
      <c r="AQD163" s="40"/>
      <c r="AQE163" s="33" t="s">
        <v>1036</v>
      </c>
      <c r="AQF163" s="33" t="s">
        <v>394</v>
      </c>
      <c r="AQG163" s="33" t="s">
        <v>359</v>
      </c>
      <c r="AQH163" s="33" t="s">
        <v>57</v>
      </c>
      <c r="AQI163" s="35" t="s">
        <v>392</v>
      </c>
      <c r="AQJ163" s="35" t="s">
        <v>6</v>
      </c>
      <c r="AQK163" s="46">
        <v>42089</v>
      </c>
      <c r="AQL163" s="36" t="s">
        <v>25</v>
      </c>
      <c r="AQM163" s="34" t="s">
        <v>393</v>
      </c>
      <c r="AQN163" s="38" t="s">
        <v>392</v>
      </c>
      <c r="AQO163" s="39" t="s">
        <v>33</v>
      </c>
      <c r="AQP163" s="39" t="s">
        <v>35</v>
      </c>
      <c r="AQQ163" s="70">
        <v>42089</v>
      </c>
      <c r="AQR163" s="38" t="s">
        <v>395</v>
      </c>
      <c r="AQS163" s="38" t="s">
        <v>1037</v>
      </c>
      <c r="AQT163" s="40"/>
      <c r="AQU163" s="33" t="s">
        <v>1036</v>
      </c>
      <c r="AQV163" s="33" t="s">
        <v>394</v>
      </c>
      <c r="AQW163" s="33" t="s">
        <v>359</v>
      </c>
      <c r="AQX163" s="33" t="s">
        <v>57</v>
      </c>
      <c r="AQY163" s="35" t="s">
        <v>392</v>
      </c>
      <c r="AQZ163" s="35" t="s">
        <v>6</v>
      </c>
      <c r="ARA163" s="46">
        <v>42089</v>
      </c>
      <c r="ARB163" s="36" t="s">
        <v>25</v>
      </c>
      <c r="ARC163" s="34" t="s">
        <v>393</v>
      </c>
      <c r="ARD163" s="38" t="s">
        <v>392</v>
      </c>
      <c r="ARE163" s="39" t="s">
        <v>33</v>
      </c>
      <c r="ARF163" s="39" t="s">
        <v>35</v>
      </c>
      <c r="ARG163" s="70">
        <v>42089</v>
      </c>
      <c r="ARH163" s="38" t="s">
        <v>395</v>
      </c>
      <c r="ARI163" s="38" t="s">
        <v>1037</v>
      </c>
      <c r="ARJ163" s="40"/>
      <c r="ARK163" s="33" t="s">
        <v>1036</v>
      </c>
      <c r="ARL163" s="33" t="s">
        <v>394</v>
      </c>
      <c r="ARM163" s="33" t="s">
        <v>359</v>
      </c>
      <c r="ARN163" s="33" t="s">
        <v>57</v>
      </c>
      <c r="ARO163" s="35" t="s">
        <v>392</v>
      </c>
      <c r="ARP163" s="35" t="s">
        <v>6</v>
      </c>
      <c r="ARQ163" s="46">
        <v>42089</v>
      </c>
      <c r="ARR163" s="36" t="s">
        <v>25</v>
      </c>
      <c r="ARS163" s="34" t="s">
        <v>393</v>
      </c>
      <c r="ART163" s="38" t="s">
        <v>392</v>
      </c>
      <c r="ARU163" s="39" t="s">
        <v>33</v>
      </c>
      <c r="ARV163" s="39" t="s">
        <v>35</v>
      </c>
      <c r="ARW163" s="70">
        <v>42089</v>
      </c>
      <c r="ARX163" s="38" t="s">
        <v>395</v>
      </c>
      <c r="ARY163" s="38" t="s">
        <v>1037</v>
      </c>
      <c r="ARZ163" s="40"/>
      <c r="ASA163" s="33" t="s">
        <v>1036</v>
      </c>
      <c r="ASB163" s="33" t="s">
        <v>394</v>
      </c>
      <c r="ASC163" s="33" t="s">
        <v>359</v>
      </c>
      <c r="ASD163" s="33" t="s">
        <v>57</v>
      </c>
      <c r="ASE163" s="35" t="s">
        <v>392</v>
      </c>
      <c r="ASF163" s="35" t="s">
        <v>6</v>
      </c>
      <c r="ASG163" s="46">
        <v>42089</v>
      </c>
      <c r="ASH163" s="36" t="s">
        <v>25</v>
      </c>
      <c r="ASI163" s="34" t="s">
        <v>393</v>
      </c>
      <c r="ASJ163" s="38" t="s">
        <v>392</v>
      </c>
      <c r="ASK163" s="39" t="s">
        <v>33</v>
      </c>
      <c r="ASL163" s="39" t="s">
        <v>35</v>
      </c>
      <c r="ASM163" s="70">
        <v>42089</v>
      </c>
      <c r="ASN163" s="38" t="s">
        <v>395</v>
      </c>
      <c r="ASO163" s="38" t="s">
        <v>1037</v>
      </c>
      <c r="ASP163" s="40"/>
      <c r="ASQ163" s="33" t="s">
        <v>1036</v>
      </c>
      <c r="ASR163" s="33" t="s">
        <v>394</v>
      </c>
      <c r="ASS163" s="33" t="s">
        <v>359</v>
      </c>
      <c r="AST163" s="33" t="s">
        <v>57</v>
      </c>
      <c r="ASU163" s="35" t="s">
        <v>392</v>
      </c>
      <c r="ASV163" s="35" t="s">
        <v>6</v>
      </c>
      <c r="ASW163" s="46">
        <v>42089</v>
      </c>
      <c r="ASX163" s="36" t="s">
        <v>25</v>
      </c>
      <c r="ASY163" s="34" t="s">
        <v>393</v>
      </c>
      <c r="ASZ163" s="38" t="s">
        <v>392</v>
      </c>
      <c r="ATA163" s="39" t="s">
        <v>33</v>
      </c>
      <c r="ATB163" s="39" t="s">
        <v>35</v>
      </c>
      <c r="ATC163" s="70">
        <v>42089</v>
      </c>
      <c r="ATD163" s="38" t="s">
        <v>395</v>
      </c>
      <c r="ATE163" s="38" t="s">
        <v>1037</v>
      </c>
      <c r="ATF163" s="40"/>
      <c r="ATG163" s="33" t="s">
        <v>1036</v>
      </c>
      <c r="ATH163" s="33" t="s">
        <v>394</v>
      </c>
      <c r="ATI163" s="33" t="s">
        <v>359</v>
      </c>
      <c r="ATJ163" s="33" t="s">
        <v>57</v>
      </c>
      <c r="ATK163" s="35" t="s">
        <v>392</v>
      </c>
      <c r="ATL163" s="35" t="s">
        <v>6</v>
      </c>
      <c r="ATM163" s="46">
        <v>42089</v>
      </c>
      <c r="ATN163" s="36" t="s">
        <v>25</v>
      </c>
      <c r="ATO163" s="34" t="s">
        <v>393</v>
      </c>
      <c r="ATP163" s="38" t="s">
        <v>392</v>
      </c>
      <c r="ATQ163" s="39" t="s">
        <v>33</v>
      </c>
      <c r="ATR163" s="39" t="s">
        <v>35</v>
      </c>
      <c r="ATS163" s="70">
        <v>42089</v>
      </c>
      <c r="ATT163" s="38" t="s">
        <v>395</v>
      </c>
      <c r="ATU163" s="38" t="s">
        <v>1037</v>
      </c>
      <c r="ATV163" s="40"/>
      <c r="ATW163" s="33" t="s">
        <v>1036</v>
      </c>
      <c r="ATX163" s="33" t="s">
        <v>394</v>
      </c>
      <c r="ATY163" s="33" t="s">
        <v>359</v>
      </c>
      <c r="ATZ163" s="33" t="s">
        <v>57</v>
      </c>
      <c r="AUA163" s="35" t="s">
        <v>392</v>
      </c>
      <c r="AUB163" s="35" t="s">
        <v>6</v>
      </c>
      <c r="AUC163" s="46">
        <v>42089</v>
      </c>
      <c r="AUD163" s="36" t="s">
        <v>25</v>
      </c>
      <c r="AUE163" s="34" t="s">
        <v>393</v>
      </c>
      <c r="AUF163" s="38" t="s">
        <v>392</v>
      </c>
      <c r="AUG163" s="39" t="s">
        <v>33</v>
      </c>
      <c r="AUH163" s="39" t="s">
        <v>35</v>
      </c>
      <c r="AUI163" s="70">
        <v>42089</v>
      </c>
      <c r="AUJ163" s="38" t="s">
        <v>395</v>
      </c>
      <c r="AUK163" s="38" t="s">
        <v>1037</v>
      </c>
      <c r="AUL163" s="40"/>
      <c r="AUM163" s="33" t="s">
        <v>1036</v>
      </c>
      <c r="AUN163" s="33" t="s">
        <v>394</v>
      </c>
      <c r="AUO163" s="33" t="s">
        <v>359</v>
      </c>
      <c r="AUP163" s="33" t="s">
        <v>57</v>
      </c>
      <c r="AUQ163" s="35" t="s">
        <v>392</v>
      </c>
      <c r="AUR163" s="35" t="s">
        <v>6</v>
      </c>
      <c r="AUS163" s="46">
        <v>42089</v>
      </c>
      <c r="AUT163" s="36" t="s">
        <v>25</v>
      </c>
      <c r="AUU163" s="34" t="s">
        <v>393</v>
      </c>
      <c r="AUV163" s="38" t="s">
        <v>392</v>
      </c>
      <c r="AUW163" s="39" t="s">
        <v>33</v>
      </c>
      <c r="AUX163" s="39" t="s">
        <v>35</v>
      </c>
      <c r="AUY163" s="70">
        <v>42089</v>
      </c>
      <c r="AUZ163" s="38" t="s">
        <v>395</v>
      </c>
      <c r="AVA163" s="38" t="s">
        <v>1037</v>
      </c>
      <c r="AVB163" s="40"/>
      <c r="AVC163" s="33" t="s">
        <v>1036</v>
      </c>
      <c r="AVD163" s="33" t="s">
        <v>394</v>
      </c>
      <c r="AVE163" s="33" t="s">
        <v>359</v>
      </c>
      <c r="AVF163" s="33" t="s">
        <v>57</v>
      </c>
      <c r="AVG163" s="35" t="s">
        <v>392</v>
      </c>
      <c r="AVH163" s="35" t="s">
        <v>6</v>
      </c>
      <c r="AVI163" s="46">
        <v>42089</v>
      </c>
      <c r="AVJ163" s="36" t="s">
        <v>25</v>
      </c>
      <c r="AVK163" s="34" t="s">
        <v>393</v>
      </c>
      <c r="AVL163" s="38" t="s">
        <v>392</v>
      </c>
      <c r="AVM163" s="39" t="s">
        <v>33</v>
      </c>
      <c r="AVN163" s="39" t="s">
        <v>35</v>
      </c>
      <c r="AVO163" s="70">
        <v>42089</v>
      </c>
      <c r="AVP163" s="38" t="s">
        <v>395</v>
      </c>
      <c r="AVQ163" s="38" t="s">
        <v>1037</v>
      </c>
      <c r="AVR163" s="40"/>
      <c r="AVS163" s="33" t="s">
        <v>1036</v>
      </c>
      <c r="AVT163" s="33" t="s">
        <v>394</v>
      </c>
      <c r="AVU163" s="33" t="s">
        <v>359</v>
      </c>
      <c r="AVV163" s="33" t="s">
        <v>57</v>
      </c>
      <c r="AVW163" s="35" t="s">
        <v>392</v>
      </c>
      <c r="AVX163" s="35" t="s">
        <v>6</v>
      </c>
      <c r="AVY163" s="46">
        <v>42089</v>
      </c>
      <c r="AVZ163" s="36" t="s">
        <v>25</v>
      </c>
      <c r="AWA163" s="34" t="s">
        <v>393</v>
      </c>
      <c r="AWB163" s="38" t="s">
        <v>392</v>
      </c>
      <c r="AWC163" s="39" t="s">
        <v>33</v>
      </c>
      <c r="AWD163" s="39" t="s">
        <v>35</v>
      </c>
      <c r="AWE163" s="70">
        <v>42089</v>
      </c>
      <c r="AWF163" s="38" t="s">
        <v>395</v>
      </c>
      <c r="AWG163" s="38" t="s">
        <v>1037</v>
      </c>
      <c r="AWH163" s="40"/>
      <c r="AWI163" s="33" t="s">
        <v>1036</v>
      </c>
      <c r="AWJ163" s="33" t="s">
        <v>394</v>
      </c>
      <c r="AWK163" s="33" t="s">
        <v>359</v>
      </c>
      <c r="AWL163" s="33" t="s">
        <v>57</v>
      </c>
      <c r="AWM163" s="35" t="s">
        <v>392</v>
      </c>
      <c r="AWN163" s="35" t="s">
        <v>6</v>
      </c>
      <c r="AWO163" s="46">
        <v>42089</v>
      </c>
      <c r="AWP163" s="36" t="s">
        <v>25</v>
      </c>
      <c r="AWQ163" s="34" t="s">
        <v>393</v>
      </c>
      <c r="AWR163" s="38" t="s">
        <v>392</v>
      </c>
      <c r="AWS163" s="39" t="s">
        <v>33</v>
      </c>
      <c r="AWT163" s="39" t="s">
        <v>35</v>
      </c>
      <c r="AWU163" s="70">
        <v>42089</v>
      </c>
      <c r="AWV163" s="38" t="s">
        <v>395</v>
      </c>
      <c r="AWW163" s="38" t="s">
        <v>1037</v>
      </c>
      <c r="AWX163" s="40"/>
      <c r="AWY163" s="33" t="s">
        <v>1036</v>
      </c>
      <c r="AWZ163" s="33" t="s">
        <v>394</v>
      </c>
      <c r="AXA163" s="33" t="s">
        <v>359</v>
      </c>
      <c r="AXB163" s="33" t="s">
        <v>57</v>
      </c>
      <c r="AXC163" s="35" t="s">
        <v>392</v>
      </c>
      <c r="AXD163" s="35" t="s">
        <v>6</v>
      </c>
      <c r="AXE163" s="46">
        <v>42089</v>
      </c>
      <c r="AXF163" s="36" t="s">
        <v>25</v>
      </c>
      <c r="AXG163" s="34" t="s">
        <v>393</v>
      </c>
      <c r="AXH163" s="38" t="s">
        <v>392</v>
      </c>
      <c r="AXI163" s="39" t="s">
        <v>33</v>
      </c>
      <c r="AXJ163" s="39" t="s">
        <v>35</v>
      </c>
      <c r="AXK163" s="70">
        <v>42089</v>
      </c>
      <c r="AXL163" s="38" t="s">
        <v>395</v>
      </c>
      <c r="AXM163" s="38" t="s">
        <v>1037</v>
      </c>
      <c r="AXN163" s="40"/>
      <c r="AXO163" s="33" t="s">
        <v>1036</v>
      </c>
      <c r="AXP163" s="33" t="s">
        <v>394</v>
      </c>
      <c r="AXQ163" s="33" t="s">
        <v>359</v>
      </c>
      <c r="AXR163" s="33" t="s">
        <v>57</v>
      </c>
      <c r="AXS163" s="35" t="s">
        <v>392</v>
      </c>
      <c r="AXT163" s="35" t="s">
        <v>6</v>
      </c>
      <c r="AXU163" s="46">
        <v>42089</v>
      </c>
      <c r="AXV163" s="36" t="s">
        <v>25</v>
      </c>
      <c r="AXW163" s="34" t="s">
        <v>393</v>
      </c>
      <c r="AXX163" s="38" t="s">
        <v>392</v>
      </c>
      <c r="AXY163" s="39" t="s">
        <v>33</v>
      </c>
      <c r="AXZ163" s="39" t="s">
        <v>35</v>
      </c>
      <c r="AYA163" s="70">
        <v>42089</v>
      </c>
      <c r="AYB163" s="38" t="s">
        <v>395</v>
      </c>
      <c r="AYC163" s="38" t="s">
        <v>1037</v>
      </c>
      <c r="AYD163" s="40"/>
      <c r="AYE163" s="33" t="s">
        <v>1036</v>
      </c>
      <c r="AYF163" s="33" t="s">
        <v>394</v>
      </c>
      <c r="AYG163" s="33" t="s">
        <v>359</v>
      </c>
      <c r="AYH163" s="33" t="s">
        <v>57</v>
      </c>
      <c r="AYI163" s="35" t="s">
        <v>392</v>
      </c>
      <c r="AYJ163" s="35" t="s">
        <v>6</v>
      </c>
      <c r="AYK163" s="46">
        <v>42089</v>
      </c>
      <c r="AYL163" s="36" t="s">
        <v>25</v>
      </c>
      <c r="AYM163" s="34" t="s">
        <v>393</v>
      </c>
      <c r="AYN163" s="38" t="s">
        <v>392</v>
      </c>
      <c r="AYO163" s="39" t="s">
        <v>33</v>
      </c>
      <c r="AYP163" s="39" t="s">
        <v>35</v>
      </c>
      <c r="AYQ163" s="70">
        <v>42089</v>
      </c>
      <c r="AYR163" s="38" t="s">
        <v>395</v>
      </c>
      <c r="AYS163" s="38" t="s">
        <v>1037</v>
      </c>
      <c r="AYT163" s="40"/>
      <c r="AYU163" s="33" t="s">
        <v>1036</v>
      </c>
      <c r="AYV163" s="33" t="s">
        <v>394</v>
      </c>
      <c r="AYW163" s="33" t="s">
        <v>359</v>
      </c>
      <c r="AYX163" s="33" t="s">
        <v>57</v>
      </c>
      <c r="AYY163" s="35" t="s">
        <v>392</v>
      </c>
      <c r="AYZ163" s="35" t="s">
        <v>6</v>
      </c>
      <c r="AZA163" s="46">
        <v>42089</v>
      </c>
      <c r="AZB163" s="36" t="s">
        <v>25</v>
      </c>
      <c r="AZC163" s="34" t="s">
        <v>393</v>
      </c>
      <c r="AZD163" s="38" t="s">
        <v>392</v>
      </c>
      <c r="AZE163" s="39" t="s">
        <v>33</v>
      </c>
      <c r="AZF163" s="39" t="s">
        <v>35</v>
      </c>
      <c r="AZG163" s="70">
        <v>42089</v>
      </c>
      <c r="AZH163" s="38" t="s">
        <v>395</v>
      </c>
      <c r="AZI163" s="38" t="s">
        <v>1037</v>
      </c>
      <c r="AZJ163" s="40"/>
      <c r="AZK163" s="33" t="s">
        <v>1036</v>
      </c>
      <c r="AZL163" s="33" t="s">
        <v>394</v>
      </c>
      <c r="AZM163" s="33" t="s">
        <v>359</v>
      </c>
      <c r="AZN163" s="33" t="s">
        <v>57</v>
      </c>
      <c r="AZO163" s="35" t="s">
        <v>392</v>
      </c>
      <c r="AZP163" s="35" t="s">
        <v>6</v>
      </c>
      <c r="AZQ163" s="46">
        <v>42089</v>
      </c>
      <c r="AZR163" s="36" t="s">
        <v>25</v>
      </c>
      <c r="AZS163" s="34" t="s">
        <v>393</v>
      </c>
      <c r="AZT163" s="38" t="s">
        <v>392</v>
      </c>
      <c r="AZU163" s="39" t="s">
        <v>33</v>
      </c>
      <c r="AZV163" s="39" t="s">
        <v>35</v>
      </c>
      <c r="AZW163" s="70">
        <v>42089</v>
      </c>
      <c r="AZX163" s="38" t="s">
        <v>395</v>
      </c>
      <c r="AZY163" s="38" t="s">
        <v>1037</v>
      </c>
      <c r="AZZ163" s="40"/>
      <c r="BAA163" s="33" t="s">
        <v>1036</v>
      </c>
      <c r="BAB163" s="33" t="s">
        <v>394</v>
      </c>
      <c r="BAC163" s="33" t="s">
        <v>359</v>
      </c>
      <c r="BAD163" s="33" t="s">
        <v>57</v>
      </c>
      <c r="BAE163" s="35" t="s">
        <v>392</v>
      </c>
      <c r="BAF163" s="35" t="s">
        <v>6</v>
      </c>
      <c r="BAG163" s="46">
        <v>42089</v>
      </c>
      <c r="BAH163" s="36" t="s">
        <v>25</v>
      </c>
      <c r="BAI163" s="34" t="s">
        <v>393</v>
      </c>
      <c r="BAJ163" s="38" t="s">
        <v>392</v>
      </c>
      <c r="BAK163" s="39" t="s">
        <v>33</v>
      </c>
      <c r="BAL163" s="39" t="s">
        <v>35</v>
      </c>
      <c r="BAM163" s="70">
        <v>42089</v>
      </c>
      <c r="BAN163" s="38" t="s">
        <v>395</v>
      </c>
      <c r="BAO163" s="38" t="s">
        <v>1037</v>
      </c>
      <c r="BAP163" s="40"/>
      <c r="BAQ163" s="33" t="s">
        <v>1036</v>
      </c>
      <c r="BAR163" s="33" t="s">
        <v>394</v>
      </c>
      <c r="BAS163" s="33" t="s">
        <v>359</v>
      </c>
      <c r="BAT163" s="33" t="s">
        <v>57</v>
      </c>
      <c r="BAU163" s="35" t="s">
        <v>392</v>
      </c>
      <c r="BAV163" s="35" t="s">
        <v>6</v>
      </c>
      <c r="BAW163" s="46">
        <v>42089</v>
      </c>
      <c r="BAX163" s="36" t="s">
        <v>25</v>
      </c>
      <c r="BAY163" s="34" t="s">
        <v>393</v>
      </c>
      <c r="BAZ163" s="38" t="s">
        <v>392</v>
      </c>
      <c r="BBA163" s="39" t="s">
        <v>33</v>
      </c>
      <c r="BBB163" s="39" t="s">
        <v>35</v>
      </c>
      <c r="BBC163" s="70">
        <v>42089</v>
      </c>
      <c r="BBD163" s="38" t="s">
        <v>395</v>
      </c>
      <c r="BBE163" s="38" t="s">
        <v>1037</v>
      </c>
      <c r="BBF163" s="40"/>
      <c r="BBG163" s="33" t="s">
        <v>1036</v>
      </c>
      <c r="BBH163" s="33" t="s">
        <v>394</v>
      </c>
      <c r="BBI163" s="33" t="s">
        <v>359</v>
      </c>
      <c r="BBJ163" s="33" t="s">
        <v>57</v>
      </c>
      <c r="BBK163" s="35" t="s">
        <v>392</v>
      </c>
      <c r="BBL163" s="35" t="s">
        <v>6</v>
      </c>
      <c r="BBM163" s="46">
        <v>42089</v>
      </c>
      <c r="BBN163" s="36" t="s">
        <v>25</v>
      </c>
      <c r="BBO163" s="34" t="s">
        <v>393</v>
      </c>
      <c r="BBP163" s="38" t="s">
        <v>392</v>
      </c>
      <c r="BBQ163" s="39" t="s">
        <v>33</v>
      </c>
      <c r="BBR163" s="39" t="s">
        <v>35</v>
      </c>
      <c r="BBS163" s="70">
        <v>42089</v>
      </c>
      <c r="BBT163" s="38" t="s">
        <v>395</v>
      </c>
      <c r="BBU163" s="38" t="s">
        <v>1037</v>
      </c>
      <c r="BBV163" s="40"/>
      <c r="BBW163" s="33" t="s">
        <v>1036</v>
      </c>
      <c r="BBX163" s="33" t="s">
        <v>394</v>
      </c>
      <c r="BBY163" s="33" t="s">
        <v>359</v>
      </c>
      <c r="BBZ163" s="33" t="s">
        <v>57</v>
      </c>
      <c r="BCA163" s="35" t="s">
        <v>392</v>
      </c>
      <c r="BCB163" s="35" t="s">
        <v>6</v>
      </c>
      <c r="BCC163" s="46">
        <v>42089</v>
      </c>
      <c r="BCD163" s="36" t="s">
        <v>25</v>
      </c>
      <c r="BCE163" s="34" t="s">
        <v>393</v>
      </c>
      <c r="BCF163" s="38" t="s">
        <v>392</v>
      </c>
      <c r="BCG163" s="39" t="s">
        <v>33</v>
      </c>
      <c r="BCH163" s="39" t="s">
        <v>35</v>
      </c>
      <c r="BCI163" s="70">
        <v>42089</v>
      </c>
      <c r="BCJ163" s="38" t="s">
        <v>395</v>
      </c>
      <c r="BCK163" s="38" t="s">
        <v>1037</v>
      </c>
      <c r="BCL163" s="40"/>
      <c r="BCM163" s="33" t="s">
        <v>1036</v>
      </c>
      <c r="BCN163" s="33" t="s">
        <v>394</v>
      </c>
      <c r="BCO163" s="33" t="s">
        <v>359</v>
      </c>
      <c r="BCP163" s="33" t="s">
        <v>57</v>
      </c>
      <c r="BCQ163" s="35" t="s">
        <v>392</v>
      </c>
      <c r="BCR163" s="35" t="s">
        <v>6</v>
      </c>
      <c r="BCS163" s="46">
        <v>42089</v>
      </c>
      <c r="BCT163" s="36" t="s">
        <v>25</v>
      </c>
      <c r="BCU163" s="34" t="s">
        <v>393</v>
      </c>
      <c r="BCV163" s="38" t="s">
        <v>392</v>
      </c>
      <c r="BCW163" s="39" t="s">
        <v>33</v>
      </c>
      <c r="BCX163" s="39" t="s">
        <v>35</v>
      </c>
      <c r="BCY163" s="70">
        <v>42089</v>
      </c>
      <c r="BCZ163" s="38" t="s">
        <v>395</v>
      </c>
      <c r="BDA163" s="38" t="s">
        <v>1037</v>
      </c>
      <c r="BDB163" s="40"/>
      <c r="BDC163" s="33" t="s">
        <v>1036</v>
      </c>
      <c r="BDD163" s="33" t="s">
        <v>394</v>
      </c>
      <c r="BDE163" s="33" t="s">
        <v>359</v>
      </c>
      <c r="BDF163" s="33" t="s">
        <v>57</v>
      </c>
      <c r="BDG163" s="35" t="s">
        <v>392</v>
      </c>
      <c r="BDH163" s="35" t="s">
        <v>6</v>
      </c>
      <c r="BDI163" s="46">
        <v>42089</v>
      </c>
      <c r="BDJ163" s="36" t="s">
        <v>25</v>
      </c>
      <c r="BDK163" s="34" t="s">
        <v>393</v>
      </c>
      <c r="BDL163" s="38" t="s">
        <v>392</v>
      </c>
      <c r="BDM163" s="39" t="s">
        <v>33</v>
      </c>
      <c r="BDN163" s="39" t="s">
        <v>35</v>
      </c>
      <c r="BDO163" s="70">
        <v>42089</v>
      </c>
      <c r="BDP163" s="38" t="s">
        <v>395</v>
      </c>
      <c r="BDQ163" s="38" t="s">
        <v>1037</v>
      </c>
      <c r="BDR163" s="40"/>
      <c r="BDS163" s="33" t="s">
        <v>1036</v>
      </c>
      <c r="BDT163" s="33" t="s">
        <v>394</v>
      </c>
      <c r="BDU163" s="33" t="s">
        <v>359</v>
      </c>
      <c r="BDV163" s="33" t="s">
        <v>57</v>
      </c>
      <c r="BDW163" s="35" t="s">
        <v>392</v>
      </c>
      <c r="BDX163" s="35" t="s">
        <v>6</v>
      </c>
      <c r="BDY163" s="46">
        <v>42089</v>
      </c>
      <c r="BDZ163" s="36" t="s">
        <v>25</v>
      </c>
      <c r="BEA163" s="34" t="s">
        <v>393</v>
      </c>
      <c r="BEB163" s="38" t="s">
        <v>392</v>
      </c>
      <c r="BEC163" s="39" t="s">
        <v>33</v>
      </c>
      <c r="BED163" s="39" t="s">
        <v>35</v>
      </c>
      <c r="BEE163" s="70">
        <v>42089</v>
      </c>
      <c r="BEF163" s="38" t="s">
        <v>395</v>
      </c>
      <c r="BEG163" s="38" t="s">
        <v>1037</v>
      </c>
      <c r="BEH163" s="40"/>
      <c r="BEI163" s="33" t="s">
        <v>1036</v>
      </c>
      <c r="BEJ163" s="33" t="s">
        <v>394</v>
      </c>
      <c r="BEK163" s="33" t="s">
        <v>359</v>
      </c>
      <c r="BEL163" s="33" t="s">
        <v>57</v>
      </c>
      <c r="BEM163" s="35" t="s">
        <v>392</v>
      </c>
      <c r="BEN163" s="35" t="s">
        <v>6</v>
      </c>
      <c r="BEO163" s="46">
        <v>42089</v>
      </c>
      <c r="BEP163" s="36" t="s">
        <v>25</v>
      </c>
      <c r="BEQ163" s="34" t="s">
        <v>393</v>
      </c>
      <c r="BER163" s="38" t="s">
        <v>392</v>
      </c>
      <c r="BES163" s="39" t="s">
        <v>33</v>
      </c>
      <c r="BET163" s="39" t="s">
        <v>35</v>
      </c>
      <c r="BEU163" s="70">
        <v>42089</v>
      </c>
      <c r="BEV163" s="38" t="s">
        <v>395</v>
      </c>
      <c r="BEW163" s="38" t="s">
        <v>1037</v>
      </c>
      <c r="BEX163" s="40"/>
      <c r="BEY163" s="33" t="s">
        <v>1036</v>
      </c>
      <c r="BEZ163" s="33" t="s">
        <v>394</v>
      </c>
      <c r="BFA163" s="33" t="s">
        <v>359</v>
      </c>
      <c r="BFB163" s="33" t="s">
        <v>57</v>
      </c>
      <c r="BFC163" s="35" t="s">
        <v>392</v>
      </c>
      <c r="BFD163" s="35" t="s">
        <v>6</v>
      </c>
      <c r="BFE163" s="46">
        <v>42089</v>
      </c>
      <c r="BFF163" s="36" t="s">
        <v>25</v>
      </c>
      <c r="BFG163" s="34" t="s">
        <v>393</v>
      </c>
      <c r="BFH163" s="38" t="s">
        <v>392</v>
      </c>
      <c r="BFI163" s="39" t="s">
        <v>33</v>
      </c>
      <c r="BFJ163" s="39" t="s">
        <v>35</v>
      </c>
      <c r="BFK163" s="70">
        <v>42089</v>
      </c>
      <c r="BFL163" s="38" t="s">
        <v>395</v>
      </c>
      <c r="BFM163" s="38" t="s">
        <v>1037</v>
      </c>
      <c r="BFN163" s="40"/>
      <c r="BFO163" s="33" t="s">
        <v>1036</v>
      </c>
      <c r="BFP163" s="33" t="s">
        <v>394</v>
      </c>
      <c r="BFQ163" s="33" t="s">
        <v>359</v>
      </c>
      <c r="BFR163" s="33" t="s">
        <v>57</v>
      </c>
      <c r="BFS163" s="35" t="s">
        <v>392</v>
      </c>
      <c r="BFT163" s="35" t="s">
        <v>6</v>
      </c>
      <c r="BFU163" s="46">
        <v>42089</v>
      </c>
      <c r="BFV163" s="36" t="s">
        <v>25</v>
      </c>
      <c r="BFW163" s="34" t="s">
        <v>393</v>
      </c>
      <c r="BFX163" s="38" t="s">
        <v>392</v>
      </c>
      <c r="BFY163" s="39" t="s">
        <v>33</v>
      </c>
      <c r="BFZ163" s="39" t="s">
        <v>35</v>
      </c>
      <c r="BGA163" s="70">
        <v>42089</v>
      </c>
      <c r="BGB163" s="38" t="s">
        <v>395</v>
      </c>
      <c r="BGC163" s="38" t="s">
        <v>1037</v>
      </c>
      <c r="BGD163" s="40"/>
      <c r="BGE163" s="33" t="s">
        <v>1036</v>
      </c>
      <c r="BGF163" s="33" t="s">
        <v>394</v>
      </c>
      <c r="BGG163" s="33" t="s">
        <v>359</v>
      </c>
      <c r="BGH163" s="33" t="s">
        <v>57</v>
      </c>
      <c r="BGI163" s="35" t="s">
        <v>392</v>
      </c>
      <c r="BGJ163" s="35" t="s">
        <v>6</v>
      </c>
      <c r="BGK163" s="46">
        <v>42089</v>
      </c>
      <c r="BGL163" s="36" t="s">
        <v>25</v>
      </c>
      <c r="BGM163" s="34" t="s">
        <v>393</v>
      </c>
      <c r="BGN163" s="38" t="s">
        <v>392</v>
      </c>
      <c r="BGO163" s="39" t="s">
        <v>33</v>
      </c>
      <c r="BGP163" s="39" t="s">
        <v>35</v>
      </c>
      <c r="BGQ163" s="70">
        <v>42089</v>
      </c>
      <c r="BGR163" s="38" t="s">
        <v>395</v>
      </c>
      <c r="BGS163" s="38" t="s">
        <v>1037</v>
      </c>
      <c r="BGT163" s="40"/>
      <c r="BGU163" s="33" t="s">
        <v>1036</v>
      </c>
      <c r="BGV163" s="33" t="s">
        <v>394</v>
      </c>
      <c r="BGW163" s="33" t="s">
        <v>359</v>
      </c>
      <c r="BGX163" s="33" t="s">
        <v>57</v>
      </c>
      <c r="BGY163" s="35" t="s">
        <v>392</v>
      </c>
      <c r="BGZ163" s="35" t="s">
        <v>6</v>
      </c>
      <c r="BHA163" s="46">
        <v>42089</v>
      </c>
      <c r="BHB163" s="36" t="s">
        <v>25</v>
      </c>
      <c r="BHC163" s="34" t="s">
        <v>393</v>
      </c>
      <c r="BHD163" s="38" t="s">
        <v>392</v>
      </c>
      <c r="BHE163" s="39" t="s">
        <v>33</v>
      </c>
      <c r="BHF163" s="39" t="s">
        <v>35</v>
      </c>
      <c r="BHG163" s="70">
        <v>42089</v>
      </c>
      <c r="BHH163" s="38" t="s">
        <v>395</v>
      </c>
      <c r="BHI163" s="38" t="s">
        <v>1037</v>
      </c>
      <c r="BHJ163" s="40"/>
      <c r="BHK163" s="33" t="s">
        <v>1036</v>
      </c>
      <c r="BHL163" s="33" t="s">
        <v>394</v>
      </c>
      <c r="BHM163" s="33" t="s">
        <v>359</v>
      </c>
      <c r="BHN163" s="33" t="s">
        <v>57</v>
      </c>
      <c r="BHO163" s="35" t="s">
        <v>392</v>
      </c>
      <c r="BHP163" s="35" t="s">
        <v>6</v>
      </c>
      <c r="BHQ163" s="46">
        <v>42089</v>
      </c>
      <c r="BHR163" s="36" t="s">
        <v>25</v>
      </c>
      <c r="BHS163" s="34" t="s">
        <v>393</v>
      </c>
      <c r="BHT163" s="38" t="s">
        <v>392</v>
      </c>
      <c r="BHU163" s="39" t="s">
        <v>33</v>
      </c>
      <c r="BHV163" s="39" t="s">
        <v>35</v>
      </c>
      <c r="BHW163" s="70">
        <v>42089</v>
      </c>
      <c r="BHX163" s="38" t="s">
        <v>395</v>
      </c>
      <c r="BHY163" s="38" t="s">
        <v>1037</v>
      </c>
      <c r="BHZ163" s="40"/>
      <c r="BIA163" s="33" t="s">
        <v>1036</v>
      </c>
      <c r="BIB163" s="33" t="s">
        <v>394</v>
      </c>
      <c r="BIC163" s="33" t="s">
        <v>359</v>
      </c>
      <c r="BID163" s="33" t="s">
        <v>57</v>
      </c>
      <c r="BIE163" s="35" t="s">
        <v>392</v>
      </c>
      <c r="BIF163" s="35" t="s">
        <v>6</v>
      </c>
      <c r="BIG163" s="46">
        <v>42089</v>
      </c>
      <c r="BIH163" s="36" t="s">
        <v>25</v>
      </c>
      <c r="BII163" s="34" t="s">
        <v>393</v>
      </c>
      <c r="BIJ163" s="38" t="s">
        <v>392</v>
      </c>
      <c r="BIK163" s="39" t="s">
        <v>33</v>
      </c>
      <c r="BIL163" s="39" t="s">
        <v>35</v>
      </c>
      <c r="BIM163" s="70">
        <v>42089</v>
      </c>
      <c r="BIN163" s="38" t="s">
        <v>395</v>
      </c>
      <c r="BIO163" s="38" t="s">
        <v>1037</v>
      </c>
      <c r="BIP163" s="40"/>
      <c r="BIQ163" s="33" t="s">
        <v>1036</v>
      </c>
      <c r="BIR163" s="33" t="s">
        <v>394</v>
      </c>
      <c r="BIS163" s="33" t="s">
        <v>359</v>
      </c>
      <c r="BIT163" s="33" t="s">
        <v>57</v>
      </c>
      <c r="BIU163" s="35" t="s">
        <v>392</v>
      </c>
      <c r="BIV163" s="35" t="s">
        <v>6</v>
      </c>
      <c r="BIW163" s="46">
        <v>42089</v>
      </c>
      <c r="BIX163" s="36" t="s">
        <v>25</v>
      </c>
      <c r="BIY163" s="34" t="s">
        <v>393</v>
      </c>
      <c r="BIZ163" s="38" t="s">
        <v>392</v>
      </c>
      <c r="BJA163" s="39" t="s">
        <v>33</v>
      </c>
      <c r="BJB163" s="39" t="s">
        <v>35</v>
      </c>
      <c r="BJC163" s="70">
        <v>42089</v>
      </c>
      <c r="BJD163" s="38" t="s">
        <v>395</v>
      </c>
      <c r="BJE163" s="38" t="s">
        <v>1037</v>
      </c>
      <c r="BJF163" s="40"/>
      <c r="BJG163" s="33" t="s">
        <v>1036</v>
      </c>
      <c r="BJH163" s="33" t="s">
        <v>394</v>
      </c>
      <c r="BJI163" s="33" t="s">
        <v>359</v>
      </c>
      <c r="BJJ163" s="33" t="s">
        <v>57</v>
      </c>
      <c r="BJK163" s="35" t="s">
        <v>392</v>
      </c>
      <c r="BJL163" s="35" t="s">
        <v>6</v>
      </c>
      <c r="BJM163" s="46">
        <v>42089</v>
      </c>
      <c r="BJN163" s="36" t="s">
        <v>25</v>
      </c>
      <c r="BJO163" s="34" t="s">
        <v>393</v>
      </c>
      <c r="BJP163" s="38" t="s">
        <v>392</v>
      </c>
      <c r="BJQ163" s="39" t="s">
        <v>33</v>
      </c>
      <c r="BJR163" s="39" t="s">
        <v>35</v>
      </c>
      <c r="BJS163" s="70">
        <v>42089</v>
      </c>
      <c r="BJT163" s="38" t="s">
        <v>395</v>
      </c>
      <c r="BJU163" s="38" t="s">
        <v>1037</v>
      </c>
      <c r="BJV163" s="40"/>
      <c r="BJW163" s="33" t="s">
        <v>1036</v>
      </c>
      <c r="BJX163" s="33" t="s">
        <v>394</v>
      </c>
      <c r="BJY163" s="33" t="s">
        <v>359</v>
      </c>
      <c r="BJZ163" s="33" t="s">
        <v>57</v>
      </c>
      <c r="BKA163" s="35" t="s">
        <v>392</v>
      </c>
      <c r="BKB163" s="35" t="s">
        <v>6</v>
      </c>
      <c r="BKC163" s="46">
        <v>42089</v>
      </c>
      <c r="BKD163" s="36" t="s">
        <v>25</v>
      </c>
      <c r="BKE163" s="34" t="s">
        <v>393</v>
      </c>
      <c r="BKF163" s="38" t="s">
        <v>392</v>
      </c>
      <c r="BKG163" s="39" t="s">
        <v>33</v>
      </c>
      <c r="BKH163" s="39" t="s">
        <v>35</v>
      </c>
      <c r="BKI163" s="70">
        <v>42089</v>
      </c>
      <c r="BKJ163" s="38" t="s">
        <v>395</v>
      </c>
      <c r="BKK163" s="38" t="s">
        <v>1037</v>
      </c>
      <c r="BKL163" s="40"/>
      <c r="BKM163" s="33" t="s">
        <v>1036</v>
      </c>
      <c r="BKN163" s="33" t="s">
        <v>394</v>
      </c>
      <c r="BKO163" s="33" t="s">
        <v>359</v>
      </c>
      <c r="BKP163" s="33" t="s">
        <v>57</v>
      </c>
      <c r="BKQ163" s="35" t="s">
        <v>392</v>
      </c>
      <c r="BKR163" s="35" t="s">
        <v>6</v>
      </c>
      <c r="BKS163" s="46">
        <v>42089</v>
      </c>
      <c r="BKT163" s="36" t="s">
        <v>25</v>
      </c>
      <c r="BKU163" s="34" t="s">
        <v>393</v>
      </c>
      <c r="BKV163" s="38" t="s">
        <v>392</v>
      </c>
      <c r="BKW163" s="39" t="s">
        <v>33</v>
      </c>
      <c r="BKX163" s="39" t="s">
        <v>35</v>
      </c>
      <c r="BKY163" s="70">
        <v>42089</v>
      </c>
      <c r="BKZ163" s="38" t="s">
        <v>395</v>
      </c>
      <c r="BLA163" s="38" t="s">
        <v>1037</v>
      </c>
      <c r="BLB163" s="40"/>
      <c r="BLC163" s="33" t="s">
        <v>1036</v>
      </c>
      <c r="BLD163" s="33" t="s">
        <v>394</v>
      </c>
      <c r="BLE163" s="33" t="s">
        <v>359</v>
      </c>
      <c r="BLF163" s="33" t="s">
        <v>57</v>
      </c>
      <c r="BLG163" s="35" t="s">
        <v>392</v>
      </c>
      <c r="BLH163" s="35" t="s">
        <v>6</v>
      </c>
      <c r="BLI163" s="46">
        <v>42089</v>
      </c>
      <c r="BLJ163" s="36" t="s">
        <v>25</v>
      </c>
      <c r="BLK163" s="34" t="s">
        <v>393</v>
      </c>
      <c r="BLL163" s="38" t="s">
        <v>392</v>
      </c>
      <c r="BLM163" s="39" t="s">
        <v>33</v>
      </c>
      <c r="BLN163" s="39" t="s">
        <v>35</v>
      </c>
      <c r="BLO163" s="70">
        <v>42089</v>
      </c>
      <c r="BLP163" s="38" t="s">
        <v>395</v>
      </c>
      <c r="BLQ163" s="38" t="s">
        <v>1037</v>
      </c>
      <c r="BLR163" s="40"/>
      <c r="BLS163" s="33" t="s">
        <v>1036</v>
      </c>
      <c r="BLT163" s="33" t="s">
        <v>394</v>
      </c>
      <c r="BLU163" s="33" t="s">
        <v>359</v>
      </c>
      <c r="BLV163" s="33" t="s">
        <v>57</v>
      </c>
      <c r="BLW163" s="35" t="s">
        <v>392</v>
      </c>
      <c r="BLX163" s="35" t="s">
        <v>6</v>
      </c>
      <c r="BLY163" s="46">
        <v>42089</v>
      </c>
      <c r="BLZ163" s="36" t="s">
        <v>25</v>
      </c>
      <c r="BMA163" s="34" t="s">
        <v>393</v>
      </c>
      <c r="BMB163" s="38" t="s">
        <v>392</v>
      </c>
      <c r="BMC163" s="39" t="s">
        <v>33</v>
      </c>
      <c r="BMD163" s="39" t="s">
        <v>35</v>
      </c>
      <c r="BME163" s="70">
        <v>42089</v>
      </c>
      <c r="BMF163" s="38" t="s">
        <v>395</v>
      </c>
      <c r="BMG163" s="38" t="s">
        <v>1037</v>
      </c>
      <c r="BMH163" s="40"/>
      <c r="BMI163" s="33" t="s">
        <v>1036</v>
      </c>
      <c r="BMJ163" s="33" t="s">
        <v>394</v>
      </c>
      <c r="BMK163" s="33" t="s">
        <v>359</v>
      </c>
      <c r="BML163" s="33" t="s">
        <v>57</v>
      </c>
      <c r="BMM163" s="35" t="s">
        <v>392</v>
      </c>
      <c r="BMN163" s="35" t="s">
        <v>6</v>
      </c>
      <c r="BMO163" s="46">
        <v>42089</v>
      </c>
      <c r="BMP163" s="36" t="s">
        <v>25</v>
      </c>
      <c r="BMQ163" s="34" t="s">
        <v>393</v>
      </c>
      <c r="BMR163" s="38" t="s">
        <v>392</v>
      </c>
      <c r="BMS163" s="39" t="s">
        <v>33</v>
      </c>
      <c r="BMT163" s="39" t="s">
        <v>35</v>
      </c>
      <c r="BMU163" s="70">
        <v>42089</v>
      </c>
      <c r="BMV163" s="38" t="s">
        <v>395</v>
      </c>
      <c r="BMW163" s="38" t="s">
        <v>1037</v>
      </c>
      <c r="BMX163" s="40"/>
      <c r="BMY163" s="33" t="s">
        <v>1036</v>
      </c>
      <c r="BMZ163" s="33" t="s">
        <v>394</v>
      </c>
      <c r="BNA163" s="33" t="s">
        <v>359</v>
      </c>
      <c r="BNB163" s="33" t="s">
        <v>57</v>
      </c>
      <c r="BNC163" s="35" t="s">
        <v>392</v>
      </c>
      <c r="BND163" s="35" t="s">
        <v>6</v>
      </c>
      <c r="BNE163" s="46">
        <v>42089</v>
      </c>
      <c r="BNF163" s="36" t="s">
        <v>25</v>
      </c>
      <c r="BNG163" s="34" t="s">
        <v>393</v>
      </c>
      <c r="BNH163" s="38" t="s">
        <v>392</v>
      </c>
      <c r="BNI163" s="39" t="s">
        <v>33</v>
      </c>
      <c r="BNJ163" s="39" t="s">
        <v>35</v>
      </c>
      <c r="BNK163" s="70">
        <v>42089</v>
      </c>
      <c r="BNL163" s="38" t="s">
        <v>395</v>
      </c>
      <c r="BNM163" s="38" t="s">
        <v>1037</v>
      </c>
      <c r="BNN163" s="40"/>
      <c r="BNO163" s="33" t="s">
        <v>1036</v>
      </c>
      <c r="BNP163" s="33" t="s">
        <v>394</v>
      </c>
      <c r="BNQ163" s="33" t="s">
        <v>359</v>
      </c>
      <c r="BNR163" s="33" t="s">
        <v>57</v>
      </c>
      <c r="BNS163" s="35" t="s">
        <v>392</v>
      </c>
      <c r="BNT163" s="35" t="s">
        <v>6</v>
      </c>
      <c r="BNU163" s="46">
        <v>42089</v>
      </c>
      <c r="BNV163" s="36" t="s">
        <v>25</v>
      </c>
      <c r="BNW163" s="34" t="s">
        <v>393</v>
      </c>
      <c r="BNX163" s="38" t="s">
        <v>392</v>
      </c>
      <c r="BNY163" s="39" t="s">
        <v>33</v>
      </c>
      <c r="BNZ163" s="39" t="s">
        <v>35</v>
      </c>
      <c r="BOA163" s="70">
        <v>42089</v>
      </c>
      <c r="BOB163" s="38" t="s">
        <v>395</v>
      </c>
      <c r="BOC163" s="38" t="s">
        <v>1037</v>
      </c>
      <c r="BOD163" s="40"/>
      <c r="BOE163" s="33" t="s">
        <v>1036</v>
      </c>
      <c r="BOF163" s="33" t="s">
        <v>394</v>
      </c>
      <c r="BOG163" s="33" t="s">
        <v>359</v>
      </c>
      <c r="BOH163" s="33" t="s">
        <v>57</v>
      </c>
      <c r="BOI163" s="35" t="s">
        <v>392</v>
      </c>
      <c r="BOJ163" s="35" t="s">
        <v>6</v>
      </c>
      <c r="BOK163" s="46">
        <v>42089</v>
      </c>
      <c r="BOL163" s="36" t="s">
        <v>25</v>
      </c>
      <c r="BOM163" s="34" t="s">
        <v>393</v>
      </c>
      <c r="BON163" s="38" t="s">
        <v>392</v>
      </c>
      <c r="BOO163" s="39" t="s">
        <v>33</v>
      </c>
      <c r="BOP163" s="39" t="s">
        <v>35</v>
      </c>
      <c r="BOQ163" s="70">
        <v>42089</v>
      </c>
      <c r="BOR163" s="38" t="s">
        <v>395</v>
      </c>
      <c r="BOS163" s="38" t="s">
        <v>1037</v>
      </c>
      <c r="BOT163" s="40"/>
      <c r="BOU163" s="33" t="s">
        <v>1036</v>
      </c>
      <c r="BOV163" s="33" t="s">
        <v>394</v>
      </c>
      <c r="BOW163" s="33" t="s">
        <v>359</v>
      </c>
      <c r="BOX163" s="33" t="s">
        <v>57</v>
      </c>
      <c r="BOY163" s="35" t="s">
        <v>392</v>
      </c>
      <c r="BOZ163" s="35" t="s">
        <v>6</v>
      </c>
      <c r="BPA163" s="46">
        <v>42089</v>
      </c>
      <c r="BPB163" s="36" t="s">
        <v>25</v>
      </c>
      <c r="BPC163" s="34" t="s">
        <v>393</v>
      </c>
      <c r="BPD163" s="38" t="s">
        <v>392</v>
      </c>
      <c r="BPE163" s="39" t="s">
        <v>33</v>
      </c>
      <c r="BPF163" s="39" t="s">
        <v>35</v>
      </c>
      <c r="BPG163" s="70">
        <v>42089</v>
      </c>
      <c r="BPH163" s="38" t="s">
        <v>395</v>
      </c>
      <c r="BPI163" s="38" t="s">
        <v>1037</v>
      </c>
      <c r="BPJ163" s="40"/>
      <c r="BPK163" s="33" t="s">
        <v>1036</v>
      </c>
      <c r="BPL163" s="33" t="s">
        <v>394</v>
      </c>
      <c r="BPM163" s="33" t="s">
        <v>359</v>
      </c>
      <c r="BPN163" s="33" t="s">
        <v>57</v>
      </c>
      <c r="BPO163" s="35" t="s">
        <v>392</v>
      </c>
      <c r="BPP163" s="35" t="s">
        <v>6</v>
      </c>
      <c r="BPQ163" s="46">
        <v>42089</v>
      </c>
      <c r="BPR163" s="36" t="s">
        <v>25</v>
      </c>
      <c r="BPS163" s="34" t="s">
        <v>393</v>
      </c>
      <c r="BPT163" s="38" t="s">
        <v>392</v>
      </c>
      <c r="BPU163" s="39" t="s">
        <v>33</v>
      </c>
      <c r="BPV163" s="39" t="s">
        <v>35</v>
      </c>
      <c r="BPW163" s="70">
        <v>42089</v>
      </c>
      <c r="BPX163" s="38" t="s">
        <v>395</v>
      </c>
      <c r="BPY163" s="38" t="s">
        <v>1037</v>
      </c>
      <c r="BPZ163" s="40"/>
      <c r="BQA163" s="33" t="s">
        <v>1036</v>
      </c>
      <c r="BQB163" s="33" t="s">
        <v>394</v>
      </c>
      <c r="BQC163" s="33" t="s">
        <v>359</v>
      </c>
      <c r="BQD163" s="33" t="s">
        <v>57</v>
      </c>
      <c r="BQE163" s="35" t="s">
        <v>392</v>
      </c>
      <c r="BQF163" s="35" t="s">
        <v>6</v>
      </c>
      <c r="BQG163" s="46">
        <v>42089</v>
      </c>
      <c r="BQH163" s="36" t="s">
        <v>25</v>
      </c>
      <c r="BQI163" s="34" t="s">
        <v>393</v>
      </c>
      <c r="BQJ163" s="38" t="s">
        <v>392</v>
      </c>
      <c r="BQK163" s="39" t="s">
        <v>33</v>
      </c>
      <c r="BQL163" s="39" t="s">
        <v>35</v>
      </c>
      <c r="BQM163" s="70">
        <v>42089</v>
      </c>
      <c r="BQN163" s="38" t="s">
        <v>395</v>
      </c>
      <c r="BQO163" s="38" t="s">
        <v>1037</v>
      </c>
      <c r="BQP163" s="40"/>
      <c r="BQQ163" s="33" t="s">
        <v>1036</v>
      </c>
      <c r="BQR163" s="33" t="s">
        <v>394</v>
      </c>
      <c r="BQS163" s="33" t="s">
        <v>359</v>
      </c>
      <c r="BQT163" s="33" t="s">
        <v>57</v>
      </c>
      <c r="BQU163" s="35" t="s">
        <v>392</v>
      </c>
      <c r="BQV163" s="35" t="s">
        <v>6</v>
      </c>
      <c r="BQW163" s="46">
        <v>42089</v>
      </c>
      <c r="BQX163" s="36" t="s">
        <v>25</v>
      </c>
      <c r="BQY163" s="34" t="s">
        <v>393</v>
      </c>
      <c r="BQZ163" s="38" t="s">
        <v>392</v>
      </c>
      <c r="BRA163" s="39" t="s">
        <v>33</v>
      </c>
      <c r="BRB163" s="39" t="s">
        <v>35</v>
      </c>
      <c r="BRC163" s="70">
        <v>42089</v>
      </c>
      <c r="BRD163" s="38" t="s">
        <v>395</v>
      </c>
      <c r="BRE163" s="38" t="s">
        <v>1037</v>
      </c>
      <c r="BRF163" s="40"/>
      <c r="BRG163" s="33" t="s">
        <v>1036</v>
      </c>
      <c r="BRH163" s="33" t="s">
        <v>394</v>
      </c>
      <c r="BRI163" s="33" t="s">
        <v>359</v>
      </c>
      <c r="BRJ163" s="33" t="s">
        <v>57</v>
      </c>
      <c r="BRK163" s="35" t="s">
        <v>392</v>
      </c>
      <c r="BRL163" s="35" t="s">
        <v>6</v>
      </c>
      <c r="BRM163" s="46">
        <v>42089</v>
      </c>
      <c r="BRN163" s="36" t="s">
        <v>25</v>
      </c>
      <c r="BRO163" s="34" t="s">
        <v>393</v>
      </c>
      <c r="BRP163" s="38" t="s">
        <v>392</v>
      </c>
      <c r="BRQ163" s="39" t="s">
        <v>33</v>
      </c>
      <c r="BRR163" s="39" t="s">
        <v>35</v>
      </c>
      <c r="BRS163" s="70">
        <v>42089</v>
      </c>
      <c r="BRT163" s="38" t="s">
        <v>395</v>
      </c>
      <c r="BRU163" s="38" t="s">
        <v>1037</v>
      </c>
      <c r="BRV163" s="40"/>
      <c r="BRW163" s="33" t="s">
        <v>1036</v>
      </c>
      <c r="BRX163" s="33" t="s">
        <v>394</v>
      </c>
      <c r="BRY163" s="33" t="s">
        <v>359</v>
      </c>
      <c r="BRZ163" s="33" t="s">
        <v>57</v>
      </c>
      <c r="BSA163" s="35" t="s">
        <v>392</v>
      </c>
      <c r="BSB163" s="35" t="s">
        <v>6</v>
      </c>
      <c r="BSC163" s="46">
        <v>42089</v>
      </c>
      <c r="BSD163" s="36" t="s">
        <v>25</v>
      </c>
      <c r="BSE163" s="34" t="s">
        <v>393</v>
      </c>
      <c r="BSF163" s="38" t="s">
        <v>392</v>
      </c>
      <c r="BSG163" s="39" t="s">
        <v>33</v>
      </c>
      <c r="BSH163" s="39" t="s">
        <v>35</v>
      </c>
      <c r="BSI163" s="70">
        <v>42089</v>
      </c>
      <c r="BSJ163" s="38" t="s">
        <v>395</v>
      </c>
      <c r="BSK163" s="38" t="s">
        <v>1037</v>
      </c>
      <c r="BSL163" s="40"/>
      <c r="BSM163" s="33" t="s">
        <v>1036</v>
      </c>
      <c r="BSN163" s="33" t="s">
        <v>394</v>
      </c>
      <c r="BSO163" s="33" t="s">
        <v>359</v>
      </c>
      <c r="BSP163" s="33" t="s">
        <v>57</v>
      </c>
      <c r="BSQ163" s="35" t="s">
        <v>392</v>
      </c>
      <c r="BSR163" s="35" t="s">
        <v>6</v>
      </c>
      <c r="BSS163" s="46">
        <v>42089</v>
      </c>
      <c r="BST163" s="36" t="s">
        <v>25</v>
      </c>
      <c r="BSU163" s="34" t="s">
        <v>393</v>
      </c>
      <c r="BSV163" s="38" t="s">
        <v>392</v>
      </c>
      <c r="BSW163" s="39" t="s">
        <v>33</v>
      </c>
      <c r="BSX163" s="39" t="s">
        <v>35</v>
      </c>
      <c r="BSY163" s="70">
        <v>42089</v>
      </c>
      <c r="BSZ163" s="38" t="s">
        <v>395</v>
      </c>
      <c r="BTA163" s="38" t="s">
        <v>1037</v>
      </c>
      <c r="BTB163" s="40"/>
      <c r="BTC163" s="33" t="s">
        <v>1036</v>
      </c>
      <c r="BTD163" s="33" t="s">
        <v>394</v>
      </c>
      <c r="BTE163" s="33" t="s">
        <v>359</v>
      </c>
      <c r="BTF163" s="33" t="s">
        <v>57</v>
      </c>
      <c r="BTG163" s="35" t="s">
        <v>392</v>
      </c>
      <c r="BTH163" s="35" t="s">
        <v>6</v>
      </c>
      <c r="BTI163" s="46">
        <v>42089</v>
      </c>
      <c r="BTJ163" s="36" t="s">
        <v>25</v>
      </c>
      <c r="BTK163" s="34" t="s">
        <v>393</v>
      </c>
      <c r="BTL163" s="38" t="s">
        <v>392</v>
      </c>
      <c r="BTM163" s="39" t="s">
        <v>33</v>
      </c>
      <c r="BTN163" s="39" t="s">
        <v>35</v>
      </c>
      <c r="BTO163" s="70">
        <v>42089</v>
      </c>
      <c r="BTP163" s="38" t="s">
        <v>395</v>
      </c>
      <c r="BTQ163" s="38" t="s">
        <v>1037</v>
      </c>
      <c r="BTR163" s="40"/>
      <c r="BTS163" s="33" t="s">
        <v>1036</v>
      </c>
      <c r="BTT163" s="33" t="s">
        <v>394</v>
      </c>
      <c r="BTU163" s="33" t="s">
        <v>359</v>
      </c>
      <c r="BTV163" s="33" t="s">
        <v>57</v>
      </c>
      <c r="BTW163" s="35" t="s">
        <v>392</v>
      </c>
      <c r="BTX163" s="35" t="s">
        <v>6</v>
      </c>
      <c r="BTY163" s="46">
        <v>42089</v>
      </c>
      <c r="BTZ163" s="36" t="s">
        <v>25</v>
      </c>
      <c r="BUA163" s="34" t="s">
        <v>393</v>
      </c>
      <c r="BUB163" s="38" t="s">
        <v>392</v>
      </c>
      <c r="BUC163" s="39" t="s">
        <v>33</v>
      </c>
      <c r="BUD163" s="39" t="s">
        <v>35</v>
      </c>
      <c r="BUE163" s="70">
        <v>42089</v>
      </c>
      <c r="BUF163" s="38" t="s">
        <v>395</v>
      </c>
      <c r="BUG163" s="38" t="s">
        <v>1037</v>
      </c>
      <c r="BUH163" s="40"/>
      <c r="BUI163" s="33" t="s">
        <v>1036</v>
      </c>
      <c r="BUJ163" s="33" t="s">
        <v>394</v>
      </c>
      <c r="BUK163" s="33" t="s">
        <v>359</v>
      </c>
      <c r="BUL163" s="33" t="s">
        <v>57</v>
      </c>
      <c r="BUM163" s="35" t="s">
        <v>392</v>
      </c>
      <c r="BUN163" s="35" t="s">
        <v>6</v>
      </c>
      <c r="BUO163" s="46">
        <v>42089</v>
      </c>
      <c r="BUP163" s="36" t="s">
        <v>25</v>
      </c>
      <c r="BUQ163" s="34" t="s">
        <v>393</v>
      </c>
      <c r="BUR163" s="38" t="s">
        <v>392</v>
      </c>
      <c r="BUS163" s="39" t="s">
        <v>33</v>
      </c>
      <c r="BUT163" s="39" t="s">
        <v>35</v>
      </c>
      <c r="BUU163" s="70">
        <v>42089</v>
      </c>
      <c r="BUV163" s="38" t="s">
        <v>395</v>
      </c>
      <c r="BUW163" s="38" t="s">
        <v>1037</v>
      </c>
      <c r="BUX163" s="40"/>
      <c r="BUY163" s="33" t="s">
        <v>1036</v>
      </c>
      <c r="BUZ163" s="33" t="s">
        <v>394</v>
      </c>
      <c r="BVA163" s="33" t="s">
        <v>359</v>
      </c>
      <c r="BVB163" s="33" t="s">
        <v>57</v>
      </c>
      <c r="BVC163" s="35" t="s">
        <v>392</v>
      </c>
      <c r="BVD163" s="35" t="s">
        <v>6</v>
      </c>
      <c r="BVE163" s="46">
        <v>42089</v>
      </c>
      <c r="BVF163" s="36" t="s">
        <v>25</v>
      </c>
      <c r="BVG163" s="34" t="s">
        <v>393</v>
      </c>
      <c r="BVH163" s="38" t="s">
        <v>392</v>
      </c>
      <c r="BVI163" s="39" t="s">
        <v>33</v>
      </c>
      <c r="BVJ163" s="39" t="s">
        <v>35</v>
      </c>
      <c r="BVK163" s="70">
        <v>42089</v>
      </c>
      <c r="BVL163" s="38" t="s">
        <v>395</v>
      </c>
      <c r="BVM163" s="38" t="s">
        <v>1037</v>
      </c>
      <c r="BVN163" s="40"/>
      <c r="BVO163" s="33" t="s">
        <v>1036</v>
      </c>
      <c r="BVP163" s="33" t="s">
        <v>394</v>
      </c>
      <c r="BVQ163" s="33" t="s">
        <v>359</v>
      </c>
      <c r="BVR163" s="33" t="s">
        <v>57</v>
      </c>
      <c r="BVS163" s="35" t="s">
        <v>392</v>
      </c>
      <c r="BVT163" s="35" t="s">
        <v>6</v>
      </c>
      <c r="BVU163" s="46">
        <v>42089</v>
      </c>
      <c r="BVV163" s="36" t="s">
        <v>25</v>
      </c>
      <c r="BVW163" s="34" t="s">
        <v>393</v>
      </c>
      <c r="BVX163" s="38" t="s">
        <v>392</v>
      </c>
      <c r="BVY163" s="39" t="s">
        <v>33</v>
      </c>
      <c r="BVZ163" s="39" t="s">
        <v>35</v>
      </c>
      <c r="BWA163" s="70">
        <v>42089</v>
      </c>
      <c r="BWB163" s="38" t="s">
        <v>395</v>
      </c>
      <c r="BWC163" s="38" t="s">
        <v>1037</v>
      </c>
      <c r="BWD163" s="40"/>
      <c r="BWE163" s="33" t="s">
        <v>1036</v>
      </c>
      <c r="BWF163" s="33" t="s">
        <v>394</v>
      </c>
      <c r="BWG163" s="33" t="s">
        <v>359</v>
      </c>
      <c r="BWH163" s="33" t="s">
        <v>57</v>
      </c>
      <c r="BWI163" s="35" t="s">
        <v>392</v>
      </c>
      <c r="BWJ163" s="35" t="s">
        <v>6</v>
      </c>
      <c r="BWK163" s="46">
        <v>42089</v>
      </c>
      <c r="BWL163" s="36" t="s">
        <v>25</v>
      </c>
      <c r="BWM163" s="34" t="s">
        <v>393</v>
      </c>
      <c r="BWN163" s="38" t="s">
        <v>392</v>
      </c>
      <c r="BWO163" s="39" t="s">
        <v>33</v>
      </c>
      <c r="BWP163" s="39" t="s">
        <v>35</v>
      </c>
      <c r="BWQ163" s="70">
        <v>42089</v>
      </c>
      <c r="BWR163" s="38" t="s">
        <v>395</v>
      </c>
      <c r="BWS163" s="38" t="s">
        <v>1037</v>
      </c>
      <c r="BWT163" s="40"/>
      <c r="BWU163" s="33" t="s">
        <v>1036</v>
      </c>
      <c r="BWV163" s="33" t="s">
        <v>394</v>
      </c>
      <c r="BWW163" s="33" t="s">
        <v>359</v>
      </c>
      <c r="BWX163" s="33" t="s">
        <v>57</v>
      </c>
      <c r="BWY163" s="35" t="s">
        <v>392</v>
      </c>
      <c r="BWZ163" s="35" t="s">
        <v>6</v>
      </c>
      <c r="BXA163" s="46">
        <v>42089</v>
      </c>
      <c r="BXB163" s="36" t="s">
        <v>25</v>
      </c>
      <c r="BXC163" s="34" t="s">
        <v>393</v>
      </c>
      <c r="BXD163" s="38" t="s">
        <v>392</v>
      </c>
      <c r="BXE163" s="39" t="s">
        <v>33</v>
      </c>
      <c r="BXF163" s="39" t="s">
        <v>35</v>
      </c>
      <c r="BXG163" s="70">
        <v>42089</v>
      </c>
      <c r="BXH163" s="38" t="s">
        <v>395</v>
      </c>
      <c r="BXI163" s="38" t="s">
        <v>1037</v>
      </c>
      <c r="BXJ163" s="40"/>
      <c r="BXK163" s="33" t="s">
        <v>1036</v>
      </c>
      <c r="BXL163" s="33" t="s">
        <v>394</v>
      </c>
      <c r="BXM163" s="33" t="s">
        <v>359</v>
      </c>
      <c r="BXN163" s="33" t="s">
        <v>57</v>
      </c>
      <c r="BXO163" s="35" t="s">
        <v>392</v>
      </c>
      <c r="BXP163" s="35" t="s">
        <v>6</v>
      </c>
      <c r="BXQ163" s="46">
        <v>42089</v>
      </c>
      <c r="BXR163" s="36" t="s">
        <v>25</v>
      </c>
      <c r="BXS163" s="34" t="s">
        <v>393</v>
      </c>
      <c r="BXT163" s="38" t="s">
        <v>392</v>
      </c>
      <c r="BXU163" s="39" t="s">
        <v>33</v>
      </c>
      <c r="BXV163" s="39" t="s">
        <v>35</v>
      </c>
      <c r="BXW163" s="70">
        <v>42089</v>
      </c>
      <c r="BXX163" s="38" t="s">
        <v>395</v>
      </c>
      <c r="BXY163" s="38" t="s">
        <v>1037</v>
      </c>
      <c r="BXZ163" s="40"/>
      <c r="BYA163" s="33" t="s">
        <v>1036</v>
      </c>
      <c r="BYB163" s="33" t="s">
        <v>394</v>
      </c>
      <c r="BYC163" s="33" t="s">
        <v>359</v>
      </c>
      <c r="BYD163" s="33" t="s">
        <v>57</v>
      </c>
      <c r="BYE163" s="35" t="s">
        <v>392</v>
      </c>
      <c r="BYF163" s="35" t="s">
        <v>6</v>
      </c>
      <c r="BYG163" s="46">
        <v>42089</v>
      </c>
      <c r="BYH163" s="36" t="s">
        <v>25</v>
      </c>
      <c r="BYI163" s="34" t="s">
        <v>393</v>
      </c>
      <c r="BYJ163" s="38" t="s">
        <v>392</v>
      </c>
      <c r="BYK163" s="39" t="s">
        <v>33</v>
      </c>
      <c r="BYL163" s="39" t="s">
        <v>35</v>
      </c>
      <c r="BYM163" s="70">
        <v>42089</v>
      </c>
      <c r="BYN163" s="38" t="s">
        <v>395</v>
      </c>
      <c r="BYO163" s="38" t="s">
        <v>1037</v>
      </c>
      <c r="BYP163" s="40"/>
      <c r="BYQ163" s="33" t="s">
        <v>1036</v>
      </c>
      <c r="BYR163" s="33" t="s">
        <v>394</v>
      </c>
      <c r="BYS163" s="33" t="s">
        <v>359</v>
      </c>
      <c r="BYT163" s="33" t="s">
        <v>57</v>
      </c>
      <c r="BYU163" s="35" t="s">
        <v>392</v>
      </c>
      <c r="BYV163" s="35" t="s">
        <v>6</v>
      </c>
      <c r="BYW163" s="46">
        <v>42089</v>
      </c>
      <c r="BYX163" s="36" t="s">
        <v>25</v>
      </c>
      <c r="BYY163" s="34" t="s">
        <v>393</v>
      </c>
      <c r="BYZ163" s="38" t="s">
        <v>392</v>
      </c>
      <c r="BZA163" s="39" t="s">
        <v>33</v>
      </c>
      <c r="BZB163" s="39" t="s">
        <v>35</v>
      </c>
      <c r="BZC163" s="70">
        <v>42089</v>
      </c>
      <c r="BZD163" s="38" t="s">
        <v>395</v>
      </c>
      <c r="BZE163" s="38" t="s">
        <v>1037</v>
      </c>
      <c r="BZF163" s="40"/>
      <c r="BZG163" s="33" t="s">
        <v>1036</v>
      </c>
      <c r="BZH163" s="33" t="s">
        <v>394</v>
      </c>
      <c r="BZI163" s="33" t="s">
        <v>359</v>
      </c>
      <c r="BZJ163" s="33" t="s">
        <v>57</v>
      </c>
      <c r="BZK163" s="35" t="s">
        <v>392</v>
      </c>
      <c r="BZL163" s="35" t="s">
        <v>6</v>
      </c>
      <c r="BZM163" s="46">
        <v>42089</v>
      </c>
      <c r="BZN163" s="36" t="s">
        <v>25</v>
      </c>
      <c r="BZO163" s="34" t="s">
        <v>393</v>
      </c>
      <c r="BZP163" s="38" t="s">
        <v>392</v>
      </c>
      <c r="BZQ163" s="39" t="s">
        <v>33</v>
      </c>
      <c r="BZR163" s="39" t="s">
        <v>35</v>
      </c>
      <c r="BZS163" s="70">
        <v>42089</v>
      </c>
      <c r="BZT163" s="38" t="s">
        <v>395</v>
      </c>
      <c r="BZU163" s="38" t="s">
        <v>1037</v>
      </c>
      <c r="BZV163" s="40"/>
      <c r="BZW163" s="33" t="s">
        <v>1036</v>
      </c>
      <c r="BZX163" s="33" t="s">
        <v>394</v>
      </c>
      <c r="BZY163" s="33" t="s">
        <v>359</v>
      </c>
      <c r="BZZ163" s="33" t="s">
        <v>57</v>
      </c>
      <c r="CAA163" s="35" t="s">
        <v>392</v>
      </c>
      <c r="CAB163" s="35" t="s">
        <v>6</v>
      </c>
      <c r="CAC163" s="46">
        <v>42089</v>
      </c>
      <c r="CAD163" s="36" t="s">
        <v>25</v>
      </c>
      <c r="CAE163" s="34" t="s">
        <v>393</v>
      </c>
      <c r="CAF163" s="38" t="s">
        <v>392</v>
      </c>
      <c r="CAG163" s="39" t="s">
        <v>33</v>
      </c>
      <c r="CAH163" s="39" t="s">
        <v>35</v>
      </c>
      <c r="CAI163" s="70">
        <v>42089</v>
      </c>
      <c r="CAJ163" s="38" t="s">
        <v>395</v>
      </c>
      <c r="CAK163" s="38" t="s">
        <v>1037</v>
      </c>
      <c r="CAL163" s="40"/>
      <c r="CAM163" s="33" t="s">
        <v>1036</v>
      </c>
      <c r="CAN163" s="33" t="s">
        <v>394</v>
      </c>
      <c r="CAO163" s="33" t="s">
        <v>359</v>
      </c>
      <c r="CAP163" s="33" t="s">
        <v>57</v>
      </c>
      <c r="CAQ163" s="35" t="s">
        <v>392</v>
      </c>
      <c r="CAR163" s="35" t="s">
        <v>6</v>
      </c>
      <c r="CAS163" s="46">
        <v>42089</v>
      </c>
      <c r="CAT163" s="36" t="s">
        <v>25</v>
      </c>
      <c r="CAU163" s="34" t="s">
        <v>393</v>
      </c>
      <c r="CAV163" s="38" t="s">
        <v>392</v>
      </c>
      <c r="CAW163" s="39" t="s">
        <v>33</v>
      </c>
      <c r="CAX163" s="39" t="s">
        <v>35</v>
      </c>
      <c r="CAY163" s="70">
        <v>42089</v>
      </c>
      <c r="CAZ163" s="38" t="s">
        <v>395</v>
      </c>
      <c r="CBA163" s="38" t="s">
        <v>1037</v>
      </c>
      <c r="CBB163" s="40"/>
      <c r="CBC163" s="33" t="s">
        <v>1036</v>
      </c>
      <c r="CBD163" s="33" t="s">
        <v>394</v>
      </c>
      <c r="CBE163" s="33" t="s">
        <v>359</v>
      </c>
      <c r="CBF163" s="33" t="s">
        <v>57</v>
      </c>
      <c r="CBG163" s="35" t="s">
        <v>392</v>
      </c>
      <c r="CBH163" s="35" t="s">
        <v>6</v>
      </c>
      <c r="CBI163" s="46">
        <v>42089</v>
      </c>
      <c r="CBJ163" s="36" t="s">
        <v>25</v>
      </c>
      <c r="CBK163" s="34" t="s">
        <v>393</v>
      </c>
      <c r="CBL163" s="38" t="s">
        <v>392</v>
      </c>
      <c r="CBM163" s="39" t="s">
        <v>33</v>
      </c>
      <c r="CBN163" s="39" t="s">
        <v>35</v>
      </c>
      <c r="CBO163" s="70">
        <v>42089</v>
      </c>
      <c r="CBP163" s="38" t="s">
        <v>395</v>
      </c>
      <c r="CBQ163" s="38" t="s">
        <v>1037</v>
      </c>
      <c r="CBR163" s="40"/>
      <c r="CBS163" s="33" t="s">
        <v>1036</v>
      </c>
      <c r="CBT163" s="33" t="s">
        <v>394</v>
      </c>
      <c r="CBU163" s="33" t="s">
        <v>359</v>
      </c>
      <c r="CBV163" s="33" t="s">
        <v>57</v>
      </c>
      <c r="CBW163" s="35" t="s">
        <v>392</v>
      </c>
      <c r="CBX163" s="35" t="s">
        <v>6</v>
      </c>
      <c r="CBY163" s="46">
        <v>42089</v>
      </c>
      <c r="CBZ163" s="36" t="s">
        <v>25</v>
      </c>
      <c r="CCA163" s="34" t="s">
        <v>393</v>
      </c>
      <c r="CCB163" s="38" t="s">
        <v>392</v>
      </c>
      <c r="CCC163" s="39" t="s">
        <v>33</v>
      </c>
      <c r="CCD163" s="39" t="s">
        <v>35</v>
      </c>
      <c r="CCE163" s="70">
        <v>42089</v>
      </c>
      <c r="CCF163" s="38" t="s">
        <v>395</v>
      </c>
      <c r="CCG163" s="38" t="s">
        <v>1037</v>
      </c>
      <c r="CCH163" s="40"/>
      <c r="CCI163" s="33" t="s">
        <v>1036</v>
      </c>
      <c r="CCJ163" s="33" t="s">
        <v>394</v>
      </c>
      <c r="CCK163" s="33" t="s">
        <v>359</v>
      </c>
      <c r="CCL163" s="33" t="s">
        <v>57</v>
      </c>
      <c r="CCM163" s="35" t="s">
        <v>392</v>
      </c>
      <c r="CCN163" s="35" t="s">
        <v>6</v>
      </c>
      <c r="CCO163" s="46">
        <v>42089</v>
      </c>
      <c r="CCP163" s="36" t="s">
        <v>25</v>
      </c>
      <c r="CCQ163" s="34" t="s">
        <v>393</v>
      </c>
      <c r="CCR163" s="38" t="s">
        <v>392</v>
      </c>
      <c r="CCS163" s="39" t="s">
        <v>33</v>
      </c>
      <c r="CCT163" s="39" t="s">
        <v>35</v>
      </c>
      <c r="CCU163" s="70">
        <v>42089</v>
      </c>
      <c r="CCV163" s="38" t="s">
        <v>395</v>
      </c>
      <c r="CCW163" s="38" t="s">
        <v>1037</v>
      </c>
      <c r="CCX163" s="40"/>
      <c r="CCY163" s="33" t="s">
        <v>1036</v>
      </c>
      <c r="CCZ163" s="33" t="s">
        <v>394</v>
      </c>
      <c r="CDA163" s="33" t="s">
        <v>359</v>
      </c>
      <c r="CDB163" s="33" t="s">
        <v>57</v>
      </c>
      <c r="CDC163" s="35" t="s">
        <v>392</v>
      </c>
      <c r="CDD163" s="35" t="s">
        <v>6</v>
      </c>
      <c r="CDE163" s="46">
        <v>42089</v>
      </c>
      <c r="CDF163" s="36" t="s">
        <v>25</v>
      </c>
      <c r="CDG163" s="34" t="s">
        <v>393</v>
      </c>
      <c r="CDH163" s="38" t="s">
        <v>392</v>
      </c>
      <c r="CDI163" s="39" t="s">
        <v>33</v>
      </c>
      <c r="CDJ163" s="39" t="s">
        <v>35</v>
      </c>
      <c r="CDK163" s="70">
        <v>42089</v>
      </c>
      <c r="CDL163" s="38" t="s">
        <v>395</v>
      </c>
      <c r="CDM163" s="38" t="s">
        <v>1037</v>
      </c>
      <c r="CDN163" s="40"/>
      <c r="CDO163" s="33" t="s">
        <v>1036</v>
      </c>
      <c r="CDP163" s="33" t="s">
        <v>394</v>
      </c>
      <c r="CDQ163" s="33" t="s">
        <v>359</v>
      </c>
      <c r="CDR163" s="33" t="s">
        <v>57</v>
      </c>
      <c r="CDS163" s="35" t="s">
        <v>392</v>
      </c>
      <c r="CDT163" s="35" t="s">
        <v>6</v>
      </c>
      <c r="CDU163" s="46">
        <v>42089</v>
      </c>
      <c r="CDV163" s="36" t="s">
        <v>25</v>
      </c>
      <c r="CDW163" s="34" t="s">
        <v>393</v>
      </c>
      <c r="CDX163" s="38" t="s">
        <v>392</v>
      </c>
      <c r="CDY163" s="39" t="s">
        <v>33</v>
      </c>
      <c r="CDZ163" s="39" t="s">
        <v>35</v>
      </c>
      <c r="CEA163" s="70">
        <v>42089</v>
      </c>
      <c r="CEB163" s="38" t="s">
        <v>395</v>
      </c>
      <c r="CEC163" s="38" t="s">
        <v>1037</v>
      </c>
      <c r="CED163" s="40"/>
      <c r="CEE163" s="33" t="s">
        <v>1036</v>
      </c>
      <c r="CEF163" s="33" t="s">
        <v>394</v>
      </c>
      <c r="CEG163" s="33" t="s">
        <v>359</v>
      </c>
      <c r="CEH163" s="33" t="s">
        <v>57</v>
      </c>
      <c r="CEI163" s="35" t="s">
        <v>392</v>
      </c>
      <c r="CEJ163" s="35" t="s">
        <v>6</v>
      </c>
      <c r="CEK163" s="46">
        <v>42089</v>
      </c>
      <c r="CEL163" s="36" t="s">
        <v>25</v>
      </c>
      <c r="CEM163" s="34" t="s">
        <v>393</v>
      </c>
      <c r="CEN163" s="38" t="s">
        <v>392</v>
      </c>
      <c r="CEO163" s="39" t="s">
        <v>33</v>
      </c>
      <c r="CEP163" s="39" t="s">
        <v>35</v>
      </c>
      <c r="CEQ163" s="70">
        <v>42089</v>
      </c>
      <c r="CER163" s="38" t="s">
        <v>395</v>
      </c>
      <c r="CES163" s="38" t="s">
        <v>1037</v>
      </c>
      <c r="CET163" s="40"/>
      <c r="CEU163" s="33" t="s">
        <v>1036</v>
      </c>
      <c r="CEV163" s="33" t="s">
        <v>394</v>
      </c>
      <c r="CEW163" s="33" t="s">
        <v>359</v>
      </c>
      <c r="CEX163" s="33" t="s">
        <v>57</v>
      </c>
      <c r="CEY163" s="35" t="s">
        <v>392</v>
      </c>
      <c r="CEZ163" s="35" t="s">
        <v>6</v>
      </c>
      <c r="CFA163" s="46">
        <v>42089</v>
      </c>
      <c r="CFB163" s="36" t="s">
        <v>25</v>
      </c>
      <c r="CFC163" s="34" t="s">
        <v>393</v>
      </c>
      <c r="CFD163" s="38" t="s">
        <v>392</v>
      </c>
      <c r="CFE163" s="39" t="s">
        <v>33</v>
      </c>
      <c r="CFF163" s="39" t="s">
        <v>35</v>
      </c>
      <c r="CFG163" s="70">
        <v>42089</v>
      </c>
      <c r="CFH163" s="38" t="s">
        <v>395</v>
      </c>
      <c r="CFI163" s="38" t="s">
        <v>1037</v>
      </c>
      <c r="CFJ163" s="40"/>
    </row>
    <row r="164" spans="1:2194" ht="53" customHeight="1">
      <c r="A164" s="33" t="s">
        <v>930</v>
      </c>
      <c r="B164" s="71" t="s">
        <v>424</v>
      </c>
      <c r="C164" s="47" t="s">
        <v>359</v>
      </c>
      <c r="D164" s="47" t="s">
        <v>57</v>
      </c>
      <c r="E164" s="56" t="s">
        <v>1151</v>
      </c>
      <c r="F164" s="56" t="s">
        <v>6</v>
      </c>
      <c r="G164" s="57">
        <v>42089</v>
      </c>
      <c r="H164" s="58" t="s">
        <v>25</v>
      </c>
      <c r="I164" s="45" t="s">
        <v>393</v>
      </c>
      <c r="J164" s="47" t="s">
        <v>1195</v>
      </c>
      <c r="K164" s="68" t="s">
        <v>33</v>
      </c>
      <c r="L164" s="3" t="s">
        <v>35</v>
      </c>
      <c r="M164" s="72">
        <v>42089</v>
      </c>
      <c r="N164" s="62" t="s">
        <v>395</v>
      </c>
      <c r="O164" s="66" t="s">
        <v>1078</v>
      </c>
      <c r="P164" s="9"/>
      <c r="ACZ164" s="9"/>
      <c r="ADA164" s="3"/>
      <c r="ADB164" s="3"/>
      <c r="ADC164" s="9"/>
      <c r="ADD164" s="9"/>
      <c r="ADE164" s="9"/>
      <c r="ADF164" s="9"/>
      <c r="ADG164" s="1" t="s">
        <v>1038</v>
      </c>
      <c r="ADH164" s="2" t="s">
        <v>396</v>
      </c>
      <c r="ADI164" s="2" t="s">
        <v>359</v>
      </c>
      <c r="ADJ164" s="2" t="s">
        <v>57</v>
      </c>
      <c r="ADK164" s="10" t="s">
        <v>392</v>
      </c>
      <c r="ADL164" s="10" t="s">
        <v>6</v>
      </c>
      <c r="ADM164" s="12">
        <v>42089</v>
      </c>
      <c r="ADN164" s="26" t="s">
        <v>24</v>
      </c>
      <c r="ADO164" s="11" t="s">
        <v>393</v>
      </c>
      <c r="ADP164" s="9"/>
      <c r="ADQ164" s="3"/>
      <c r="ADR164" s="3"/>
      <c r="ADS164" s="9"/>
      <c r="ADT164" s="9"/>
      <c r="ADU164" s="9"/>
      <c r="ADV164" s="9"/>
      <c r="ADW164" s="1" t="s">
        <v>1038</v>
      </c>
      <c r="ADX164" s="2" t="s">
        <v>396</v>
      </c>
      <c r="ADY164" s="2" t="s">
        <v>359</v>
      </c>
      <c r="ADZ164" s="2" t="s">
        <v>57</v>
      </c>
      <c r="AEA164" s="10" t="s">
        <v>392</v>
      </c>
      <c r="AEB164" s="10" t="s">
        <v>6</v>
      </c>
      <c r="AEC164" s="12">
        <v>42089</v>
      </c>
      <c r="AED164" s="26" t="s">
        <v>24</v>
      </c>
      <c r="AEE164" s="11" t="s">
        <v>393</v>
      </c>
      <c r="AEF164" s="9"/>
      <c r="AEG164" s="3"/>
      <c r="AEH164" s="3"/>
      <c r="AEI164" s="9"/>
      <c r="AEJ164" s="9"/>
      <c r="AEK164" s="9"/>
      <c r="AEL164" s="9"/>
      <c r="AEM164" s="1" t="s">
        <v>1038</v>
      </c>
      <c r="AEN164" s="2" t="s">
        <v>396</v>
      </c>
      <c r="AEO164" s="2" t="s">
        <v>359</v>
      </c>
      <c r="AEP164" s="2" t="s">
        <v>57</v>
      </c>
      <c r="AEQ164" s="10" t="s">
        <v>392</v>
      </c>
      <c r="AER164" s="10" t="s">
        <v>6</v>
      </c>
      <c r="AES164" s="12">
        <v>42089</v>
      </c>
      <c r="AET164" s="26" t="s">
        <v>24</v>
      </c>
      <c r="AEU164" s="11" t="s">
        <v>393</v>
      </c>
      <c r="AEV164" s="9"/>
      <c r="AEW164" s="3"/>
      <c r="AEX164" s="3"/>
      <c r="AEY164" s="9"/>
      <c r="AEZ164" s="9"/>
      <c r="AFA164" s="9"/>
      <c r="AFB164" s="9"/>
      <c r="AFC164" s="1" t="s">
        <v>1038</v>
      </c>
      <c r="AFD164" s="2" t="s">
        <v>396</v>
      </c>
      <c r="AFE164" s="2" t="s">
        <v>359</v>
      </c>
      <c r="AFF164" s="2" t="s">
        <v>57</v>
      </c>
      <c r="AFG164" s="10" t="s">
        <v>392</v>
      </c>
      <c r="AFH164" s="10" t="s">
        <v>6</v>
      </c>
      <c r="AFI164" s="12">
        <v>42089</v>
      </c>
      <c r="AFJ164" s="26" t="s">
        <v>24</v>
      </c>
      <c r="AFK164" s="11" t="s">
        <v>393</v>
      </c>
      <c r="AFL164" s="9"/>
      <c r="AFM164" s="3"/>
      <c r="AFN164" s="3"/>
      <c r="AFO164" s="9"/>
      <c r="AFP164" s="9"/>
      <c r="AFQ164" s="9"/>
      <c r="AFR164" s="9"/>
      <c r="AFS164" s="1" t="s">
        <v>1038</v>
      </c>
      <c r="AFT164" s="2" t="s">
        <v>396</v>
      </c>
      <c r="AFU164" s="2" t="s">
        <v>359</v>
      </c>
      <c r="AFV164" s="2" t="s">
        <v>57</v>
      </c>
      <c r="AFW164" s="10" t="s">
        <v>392</v>
      </c>
      <c r="AFX164" s="10" t="s">
        <v>6</v>
      </c>
      <c r="AFY164" s="12">
        <v>42089</v>
      </c>
      <c r="AFZ164" s="26" t="s">
        <v>24</v>
      </c>
      <c r="AGA164" s="11" t="s">
        <v>393</v>
      </c>
      <c r="AGB164" s="9"/>
      <c r="AGC164" s="3"/>
      <c r="AGD164" s="3"/>
      <c r="AGE164" s="9"/>
      <c r="AGF164" s="9"/>
      <c r="AGG164" s="9"/>
      <c r="AGH164" s="9"/>
      <c r="AGI164" s="1" t="s">
        <v>1038</v>
      </c>
      <c r="AGJ164" s="2" t="s">
        <v>396</v>
      </c>
      <c r="AGK164" s="2" t="s">
        <v>359</v>
      </c>
      <c r="AGL164" s="2" t="s">
        <v>57</v>
      </c>
      <c r="AGM164" s="10" t="s">
        <v>392</v>
      </c>
      <c r="AGN164" s="10" t="s">
        <v>6</v>
      </c>
      <c r="AGO164" s="12">
        <v>42089</v>
      </c>
      <c r="AGP164" s="26" t="s">
        <v>24</v>
      </c>
      <c r="AGQ164" s="11" t="s">
        <v>393</v>
      </c>
      <c r="AGR164" s="9"/>
      <c r="AGS164" s="3"/>
      <c r="AGT164" s="3"/>
      <c r="AGU164" s="9"/>
      <c r="AGV164" s="9"/>
      <c r="AGW164" s="9"/>
      <c r="AGX164" s="9"/>
      <c r="AGY164" s="1" t="s">
        <v>1038</v>
      </c>
      <c r="AGZ164" s="2" t="s">
        <v>396</v>
      </c>
      <c r="AHA164" s="2" t="s">
        <v>359</v>
      </c>
      <c r="AHB164" s="2" t="s">
        <v>57</v>
      </c>
      <c r="AHC164" s="10" t="s">
        <v>392</v>
      </c>
      <c r="AHD164" s="10" t="s">
        <v>6</v>
      </c>
      <c r="AHE164" s="12">
        <v>42089</v>
      </c>
      <c r="AHF164" s="26" t="s">
        <v>24</v>
      </c>
      <c r="AHG164" s="11" t="s">
        <v>393</v>
      </c>
      <c r="AHH164" s="9"/>
      <c r="AHI164" s="3"/>
      <c r="AHJ164" s="3"/>
      <c r="AHK164" s="9"/>
      <c r="AHL164" s="9"/>
      <c r="AHM164" s="9"/>
      <c r="AHN164" s="9"/>
      <c r="AHO164" s="1" t="s">
        <v>1038</v>
      </c>
      <c r="AHP164" s="2" t="s">
        <v>396</v>
      </c>
      <c r="AHQ164" s="2" t="s">
        <v>359</v>
      </c>
      <c r="AHR164" s="2" t="s">
        <v>57</v>
      </c>
      <c r="AHS164" s="10" t="s">
        <v>392</v>
      </c>
      <c r="AHT164" s="10" t="s">
        <v>6</v>
      </c>
      <c r="AHU164" s="12">
        <v>42089</v>
      </c>
      <c r="AHV164" s="26" t="s">
        <v>24</v>
      </c>
      <c r="AHW164" s="11" t="s">
        <v>393</v>
      </c>
      <c r="AHX164" s="9"/>
      <c r="AHY164" s="3"/>
      <c r="AHZ164" s="3"/>
      <c r="AIA164" s="9"/>
      <c r="AIB164" s="9"/>
      <c r="AIC164" s="9"/>
      <c r="AID164" s="9"/>
      <c r="AIE164" s="1" t="s">
        <v>1038</v>
      </c>
      <c r="AIF164" s="2" t="s">
        <v>396</v>
      </c>
      <c r="AIG164" s="2" t="s">
        <v>359</v>
      </c>
      <c r="AIH164" s="2" t="s">
        <v>57</v>
      </c>
      <c r="AII164" s="10" t="s">
        <v>392</v>
      </c>
      <c r="AIJ164" s="10" t="s">
        <v>6</v>
      </c>
      <c r="AIK164" s="12">
        <v>42089</v>
      </c>
      <c r="AIL164" s="26" t="s">
        <v>24</v>
      </c>
      <c r="AIM164" s="11" t="s">
        <v>393</v>
      </c>
      <c r="AIN164" s="9"/>
      <c r="AIO164" s="3"/>
      <c r="AIP164" s="3"/>
      <c r="AIQ164" s="9"/>
      <c r="AIR164" s="9"/>
      <c r="AIS164" s="9"/>
      <c r="AIT164" s="9"/>
      <c r="AIU164" s="1" t="s">
        <v>1038</v>
      </c>
      <c r="AIV164" s="2" t="s">
        <v>396</v>
      </c>
      <c r="AIW164" s="2" t="s">
        <v>359</v>
      </c>
      <c r="AIX164" s="2" t="s">
        <v>57</v>
      </c>
      <c r="AIY164" s="10" t="s">
        <v>392</v>
      </c>
      <c r="AIZ164" s="10" t="s">
        <v>6</v>
      </c>
      <c r="AJA164" s="12">
        <v>42089</v>
      </c>
      <c r="AJB164" s="26" t="s">
        <v>24</v>
      </c>
      <c r="AJC164" s="11" t="s">
        <v>393</v>
      </c>
      <c r="AJD164" s="9"/>
      <c r="AJE164" s="3"/>
      <c r="AJF164" s="3"/>
      <c r="AJG164" s="9"/>
      <c r="AJH164" s="9"/>
      <c r="AJI164" s="9"/>
      <c r="AJJ164" s="9"/>
      <c r="AJK164" s="1" t="s">
        <v>1038</v>
      </c>
      <c r="AJL164" s="2" t="s">
        <v>396</v>
      </c>
      <c r="AJM164" s="2" t="s">
        <v>359</v>
      </c>
      <c r="AJN164" s="2" t="s">
        <v>57</v>
      </c>
      <c r="AJO164" s="10" t="s">
        <v>392</v>
      </c>
      <c r="AJP164" s="10" t="s">
        <v>6</v>
      </c>
      <c r="AJQ164" s="12">
        <v>42089</v>
      </c>
      <c r="AJR164" s="26" t="s">
        <v>24</v>
      </c>
      <c r="AJS164" s="11" t="s">
        <v>393</v>
      </c>
      <c r="AJT164" s="9"/>
      <c r="AJU164" s="3"/>
      <c r="AJV164" s="3"/>
      <c r="AJW164" s="9"/>
      <c r="AJX164" s="9"/>
      <c r="AJY164" s="9"/>
      <c r="AJZ164" s="9"/>
      <c r="AKA164" s="1" t="s">
        <v>1038</v>
      </c>
      <c r="AKB164" s="2" t="s">
        <v>396</v>
      </c>
      <c r="AKC164" s="2" t="s">
        <v>359</v>
      </c>
      <c r="AKD164" s="2" t="s">
        <v>57</v>
      </c>
      <c r="AKE164" s="10" t="s">
        <v>392</v>
      </c>
      <c r="AKF164" s="10" t="s">
        <v>6</v>
      </c>
      <c r="AKG164" s="12">
        <v>42089</v>
      </c>
      <c r="AKH164" s="26" t="s">
        <v>24</v>
      </c>
      <c r="AKI164" s="11" t="s">
        <v>393</v>
      </c>
      <c r="AKJ164" s="9"/>
      <c r="AKK164" s="3"/>
      <c r="AKL164" s="3"/>
      <c r="AKM164" s="9"/>
      <c r="AKN164" s="9"/>
      <c r="AKO164" s="9"/>
      <c r="AKP164" s="9"/>
      <c r="AKQ164" s="1" t="s">
        <v>1038</v>
      </c>
      <c r="AKR164" s="2" t="s">
        <v>396</v>
      </c>
      <c r="AKS164" s="2" t="s">
        <v>359</v>
      </c>
      <c r="AKT164" s="2" t="s">
        <v>57</v>
      </c>
      <c r="AKU164" s="10" t="s">
        <v>392</v>
      </c>
      <c r="AKV164" s="10" t="s">
        <v>6</v>
      </c>
      <c r="AKW164" s="12">
        <v>42089</v>
      </c>
      <c r="AKX164" s="26" t="s">
        <v>24</v>
      </c>
      <c r="AKY164" s="11" t="s">
        <v>393</v>
      </c>
      <c r="AKZ164" s="9"/>
      <c r="ALA164" s="3"/>
      <c r="ALB164" s="3"/>
      <c r="ALC164" s="9"/>
      <c r="ALD164" s="9"/>
      <c r="ALE164" s="9"/>
      <c r="ALF164" s="9"/>
      <c r="ALG164" s="1" t="s">
        <v>1038</v>
      </c>
      <c r="ALH164" s="2" t="s">
        <v>396</v>
      </c>
      <c r="ALI164" s="2" t="s">
        <v>359</v>
      </c>
      <c r="ALJ164" s="2" t="s">
        <v>57</v>
      </c>
      <c r="ALK164" s="10" t="s">
        <v>392</v>
      </c>
      <c r="ALL164" s="10" t="s">
        <v>6</v>
      </c>
      <c r="ALM164" s="12">
        <v>42089</v>
      </c>
      <c r="ALN164" s="26" t="s">
        <v>24</v>
      </c>
      <c r="ALO164" s="11" t="s">
        <v>393</v>
      </c>
      <c r="ALP164" s="9"/>
      <c r="ALQ164" s="3"/>
      <c r="ALR164" s="3"/>
      <c r="ALS164" s="9"/>
      <c r="ALT164" s="9"/>
      <c r="ALU164" s="9"/>
      <c r="ALV164" s="9"/>
      <c r="ALW164" s="1" t="s">
        <v>1038</v>
      </c>
      <c r="ALX164" s="2" t="s">
        <v>396</v>
      </c>
      <c r="ALY164" s="2" t="s">
        <v>359</v>
      </c>
      <c r="ALZ164" s="2" t="s">
        <v>57</v>
      </c>
      <c r="AMA164" s="10" t="s">
        <v>392</v>
      </c>
      <c r="AMB164" s="10" t="s">
        <v>6</v>
      </c>
      <c r="AMC164" s="12">
        <v>42089</v>
      </c>
      <c r="AMD164" s="26" t="s">
        <v>24</v>
      </c>
      <c r="AME164" s="11" t="s">
        <v>393</v>
      </c>
      <c r="AMF164" s="9"/>
      <c r="AMG164" s="3"/>
      <c r="AMH164" s="3"/>
      <c r="AMI164" s="9"/>
      <c r="AMJ164" s="9"/>
      <c r="AMK164" s="9"/>
      <c r="AML164" s="9"/>
      <c r="AMM164" s="1" t="s">
        <v>1038</v>
      </c>
      <c r="AMN164" s="2" t="s">
        <v>396</v>
      </c>
      <c r="AMO164" s="2" t="s">
        <v>359</v>
      </c>
      <c r="AMP164" s="2" t="s">
        <v>57</v>
      </c>
      <c r="AMQ164" s="10" t="s">
        <v>392</v>
      </c>
      <c r="AMR164" s="10" t="s">
        <v>6</v>
      </c>
      <c r="AMS164" s="12">
        <v>42089</v>
      </c>
      <c r="AMT164" s="26" t="s">
        <v>24</v>
      </c>
      <c r="AMU164" s="11" t="s">
        <v>393</v>
      </c>
      <c r="AMV164" s="9"/>
      <c r="AMW164" s="3"/>
      <c r="AMX164" s="3"/>
      <c r="AMY164" s="9"/>
      <c r="AMZ164" s="9"/>
      <c r="ANA164" s="9"/>
      <c r="ANB164" s="9"/>
      <c r="ANC164" s="1" t="s">
        <v>1038</v>
      </c>
      <c r="AND164" s="2" t="s">
        <v>396</v>
      </c>
      <c r="ANE164" s="2" t="s">
        <v>359</v>
      </c>
      <c r="ANF164" s="2" t="s">
        <v>57</v>
      </c>
      <c r="ANG164" s="10" t="s">
        <v>392</v>
      </c>
      <c r="ANH164" s="10" t="s">
        <v>6</v>
      </c>
      <c r="ANI164" s="12">
        <v>42089</v>
      </c>
      <c r="ANJ164" s="26" t="s">
        <v>24</v>
      </c>
      <c r="ANK164" s="11" t="s">
        <v>393</v>
      </c>
      <c r="ANL164" s="9"/>
      <c r="ANM164" s="3"/>
      <c r="ANN164" s="3"/>
      <c r="ANO164" s="9"/>
      <c r="ANP164" s="9"/>
      <c r="ANQ164" s="9"/>
      <c r="ANR164" s="9"/>
      <c r="ANS164" s="1" t="s">
        <v>1038</v>
      </c>
      <c r="ANT164" s="2" t="s">
        <v>396</v>
      </c>
      <c r="ANU164" s="2" t="s">
        <v>359</v>
      </c>
      <c r="ANV164" s="2" t="s">
        <v>57</v>
      </c>
      <c r="ANW164" s="10" t="s">
        <v>392</v>
      </c>
      <c r="ANX164" s="10" t="s">
        <v>6</v>
      </c>
      <c r="ANY164" s="12">
        <v>42089</v>
      </c>
      <c r="ANZ164" s="26" t="s">
        <v>24</v>
      </c>
      <c r="AOA164" s="11" t="s">
        <v>393</v>
      </c>
      <c r="AOB164" s="9"/>
      <c r="AOC164" s="3"/>
      <c r="AOD164" s="3"/>
      <c r="AOE164" s="9"/>
      <c r="AOF164" s="9"/>
      <c r="AOG164" s="9"/>
      <c r="AOH164" s="9"/>
      <c r="AOI164" s="1" t="s">
        <v>1038</v>
      </c>
      <c r="AOJ164" s="2" t="s">
        <v>396</v>
      </c>
      <c r="AOK164" s="2" t="s">
        <v>359</v>
      </c>
      <c r="AOL164" s="2" t="s">
        <v>57</v>
      </c>
      <c r="AOM164" s="10" t="s">
        <v>392</v>
      </c>
      <c r="AON164" s="10" t="s">
        <v>6</v>
      </c>
      <c r="AOO164" s="12">
        <v>42089</v>
      </c>
      <c r="AOP164" s="26" t="s">
        <v>24</v>
      </c>
      <c r="AOQ164" s="11" t="s">
        <v>393</v>
      </c>
      <c r="AOR164" s="9"/>
      <c r="AOS164" s="3"/>
      <c r="AOT164" s="3"/>
      <c r="AOU164" s="9"/>
      <c r="AOV164" s="9"/>
      <c r="AOW164" s="9"/>
      <c r="AOX164" s="9"/>
      <c r="AOY164" s="1" t="s">
        <v>1038</v>
      </c>
      <c r="AOZ164" s="2" t="s">
        <v>396</v>
      </c>
      <c r="APA164" s="2" t="s">
        <v>359</v>
      </c>
      <c r="APB164" s="2" t="s">
        <v>57</v>
      </c>
      <c r="APC164" s="10" t="s">
        <v>392</v>
      </c>
      <c r="APD164" s="10" t="s">
        <v>6</v>
      </c>
      <c r="APE164" s="12">
        <v>42089</v>
      </c>
      <c r="APF164" s="26" t="s">
        <v>24</v>
      </c>
      <c r="APG164" s="11" t="s">
        <v>393</v>
      </c>
      <c r="APH164" s="9"/>
      <c r="API164" s="3"/>
      <c r="APJ164" s="3"/>
      <c r="APK164" s="9"/>
      <c r="APL164" s="9"/>
      <c r="APM164" s="9"/>
      <c r="APN164" s="9"/>
      <c r="APO164" s="1" t="s">
        <v>1038</v>
      </c>
      <c r="APP164" s="2" t="s">
        <v>396</v>
      </c>
      <c r="APQ164" s="2" t="s">
        <v>359</v>
      </c>
      <c r="APR164" s="2" t="s">
        <v>57</v>
      </c>
      <c r="APS164" s="10" t="s">
        <v>392</v>
      </c>
      <c r="APT164" s="10" t="s">
        <v>6</v>
      </c>
      <c r="APU164" s="12">
        <v>42089</v>
      </c>
      <c r="APV164" s="26" t="s">
        <v>24</v>
      </c>
      <c r="APW164" s="11" t="s">
        <v>393</v>
      </c>
      <c r="APX164" s="9"/>
      <c r="APY164" s="3"/>
      <c r="APZ164" s="3"/>
      <c r="AQA164" s="9"/>
      <c r="AQB164" s="9"/>
      <c r="AQC164" s="9"/>
      <c r="AQD164" s="9"/>
      <c r="AQE164" s="1" t="s">
        <v>1038</v>
      </c>
      <c r="AQF164" s="2" t="s">
        <v>396</v>
      </c>
      <c r="AQG164" s="2" t="s">
        <v>359</v>
      </c>
      <c r="AQH164" s="2" t="s">
        <v>57</v>
      </c>
      <c r="AQI164" s="10" t="s">
        <v>392</v>
      </c>
      <c r="AQJ164" s="10" t="s">
        <v>6</v>
      </c>
      <c r="AQK164" s="12">
        <v>42089</v>
      </c>
      <c r="AQL164" s="26" t="s">
        <v>24</v>
      </c>
      <c r="AQM164" s="11" t="s">
        <v>393</v>
      </c>
      <c r="AQN164" s="9"/>
      <c r="AQO164" s="3"/>
      <c r="AQP164" s="3"/>
      <c r="AQQ164" s="9"/>
      <c r="AQR164" s="9"/>
      <c r="AQS164" s="9"/>
      <c r="AQT164" s="9"/>
      <c r="AQU164" s="1" t="s">
        <v>1038</v>
      </c>
      <c r="AQV164" s="2" t="s">
        <v>396</v>
      </c>
      <c r="AQW164" s="2" t="s">
        <v>359</v>
      </c>
      <c r="AQX164" s="2" t="s">
        <v>57</v>
      </c>
      <c r="AQY164" s="10" t="s">
        <v>392</v>
      </c>
      <c r="AQZ164" s="10" t="s">
        <v>6</v>
      </c>
      <c r="ARA164" s="12">
        <v>42089</v>
      </c>
      <c r="ARB164" s="26" t="s">
        <v>24</v>
      </c>
      <c r="ARC164" s="11" t="s">
        <v>393</v>
      </c>
      <c r="ARD164" s="9"/>
      <c r="ARE164" s="3"/>
      <c r="ARF164" s="3"/>
      <c r="ARG164" s="9"/>
      <c r="ARH164" s="9"/>
      <c r="ARI164" s="9"/>
      <c r="ARJ164" s="9"/>
      <c r="ARK164" s="1" t="s">
        <v>1038</v>
      </c>
      <c r="ARL164" s="2" t="s">
        <v>396</v>
      </c>
      <c r="ARM164" s="2" t="s">
        <v>359</v>
      </c>
      <c r="ARN164" s="2" t="s">
        <v>57</v>
      </c>
      <c r="ARO164" s="10" t="s">
        <v>392</v>
      </c>
      <c r="ARP164" s="10" t="s">
        <v>6</v>
      </c>
      <c r="ARQ164" s="12">
        <v>42089</v>
      </c>
      <c r="ARR164" s="26" t="s">
        <v>24</v>
      </c>
      <c r="ARS164" s="11" t="s">
        <v>393</v>
      </c>
      <c r="ART164" s="9"/>
      <c r="ARU164" s="3"/>
      <c r="ARV164" s="3"/>
      <c r="ARW164" s="9"/>
      <c r="ARX164" s="9"/>
      <c r="ARY164" s="9"/>
      <c r="ARZ164" s="9"/>
      <c r="ASA164" s="1" t="s">
        <v>1038</v>
      </c>
      <c r="ASB164" s="2" t="s">
        <v>396</v>
      </c>
      <c r="ASC164" s="2" t="s">
        <v>359</v>
      </c>
      <c r="ASD164" s="2" t="s">
        <v>57</v>
      </c>
      <c r="ASE164" s="10" t="s">
        <v>392</v>
      </c>
      <c r="ASF164" s="10" t="s">
        <v>6</v>
      </c>
      <c r="ASG164" s="12">
        <v>42089</v>
      </c>
      <c r="ASH164" s="26" t="s">
        <v>24</v>
      </c>
      <c r="ASI164" s="11" t="s">
        <v>393</v>
      </c>
      <c r="ASJ164" s="9"/>
      <c r="ASK164" s="3"/>
      <c r="ASL164" s="3"/>
      <c r="ASM164" s="9"/>
      <c r="ASN164" s="9"/>
      <c r="ASO164" s="9"/>
      <c r="ASP164" s="9"/>
      <c r="ASQ164" s="1" t="s">
        <v>1038</v>
      </c>
      <c r="ASR164" s="2" t="s">
        <v>396</v>
      </c>
      <c r="ASS164" s="2" t="s">
        <v>359</v>
      </c>
      <c r="AST164" s="2" t="s">
        <v>57</v>
      </c>
      <c r="ASU164" s="10" t="s">
        <v>392</v>
      </c>
      <c r="ASV164" s="10" t="s">
        <v>6</v>
      </c>
      <c r="ASW164" s="12">
        <v>42089</v>
      </c>
      <c r="ASX164" s="26" t="s">
        <v>24</v>
      </c>
      <c r="ASY164" s="11" t="s">
        <v>393</v>
      </c>
      <c r="ASZ164" s="9"/>
      <c r="ATA164" s="3"/>
      <c r="ATB164" s="3"/>
      <c r="ATC164" s="9"/>
      <c r="ATD164" s="9"/>
      <c r="ATE164" s="9"/>
      <c r="ATF164" s="9"/>
      <c r="ATG164" s="1" t="s">
        <v>1038</v>
      </c>
      <c r="ATH164" s="2" t="s">
        <v>396</v>
      </c>
      <c r="ATI164" s="2" t="s">
        <v>359</v>
      </c>
      <c r="ATJ164" s="2" t="s">
        <v>57</v>
      </c>
      <c r="ATK164" s="10" t="s">
        <v>392</v>
      </c>
      <c r="ATL164" s="10" t="s">
        <v>6</v>
      </c>
      <c r="ATM164" s="12">
        <v>42089</v>
      </c>
      <c r="ATN164" s="26" t="s">
        <v>24</v>
      </c>
      <c r="ATO164" s="11" t="s">
        <v>393</v>
      </c>
      <c r="ATP164" s="9"/>
      <c r="ATQ164" s="3"/>
      <c r="ATR164" s="3"/>
      <c r="ATS164" s="9"/>
      <c r="ATT164" s="9"/>
      <c r="ATU164" s="9"/>
      <c r="ATV164" s="9"/>
      <c r="ATW164" s="1" t="s">
        <v>1038</v>
      </c>
      <c r="ATX164" s="2" t="s">
        <v>396</v>
      </c>
      <c r="ATY164" s="2" t="s">
        <v>359</v>
      </c>
      <c r="ATZ164" s="2" t="s">
        <v>57</v>
      </c>
      <c r="AUA164" s="10" t="s">
        <v>392</v>
      </c>
      <c r="AUB164" s="10" t="s">
        <v>6</v>
      </c>
      <c r="AUC164" s="12">
        <v>42089</v>
      </c>
      <c r="AUD164" s="26" t="s">
        <v>24</v>
      </c>
      <c r="AUE164" s="11" t="s">
        <v>393</v>
      </c>
      <c r="AUF164" s="9"/>
      <c r="AUG164" s="3"/>
      <c r="AUH164" s="3"/>
      <c r="AUI164" s="9"/>
      <c r="AUJ164" s="9"/>
      <c r="AUK164" s="9"/>
      <c r="AUL164" s="9"/>
      <c r="AUM164" s="1" t="s">
        <v>1038</v>
      </c>
      <c r="AUN164" s="2" t="s">
        <v>396</v>
      </c>
      <c r="AUO164" s="2" t="s">
        <v>359</v>
      </c>
      <c r="AUP164" s="2" t="s">
        <v>57</v>
      </c>
      <c r="AUQ164" s="10" t="s">
        <v>392</v>
      </c>
      <c r="AUR164" s="10" t="s">
        <v>6</v>
      </c>
      <c r="AUS164" s="12">
        <v>42089</v>
      </c>
      <c r="AUT164" s="26" t="s">
        <v>24</v>
      </c>
      <c r="AUU164" s="11" t="s">
        <v>393</v>
      </c>
      <c r="AUV164" s="9"/>
      <c r="AUW164" s="3"/>
      <c r="AUX164" s="3"/>
      <c r="AUY164" s="9"/>
      <c r="AUZ164" s="9"/>
      <c r="AVA164" s="9"/>
      <c r="AVB164" s="9"/>
      <c r="AVC164" s="1" t="s">
        <v>1038</v>
      </c>
      <c r="AVD164" s="2" t="s">
        <v>396</v>
      </c>
      <c r="AVE164" s="2" t="s">
        <v>359</v>
      </c>
      <c r="AVF164" s="2" t="s">
        <v>57</v>
      </c>
      <c r="AVG164" s="10" t="s">
        <v>392</v>
      </c>
      <c r="AVH164" s="10" t="s">
        <v>6</v>
      </c>
      <c r="AVI164" s="12">
        <v>42089</v>
      </c>
      <c r="AVJ164" s="26" t="s">
        <v>24</v>
      </c>
      <c r="AVK164" s="11" t="s">
        <v>393</v>
      </c>
      <c r="AVL164" s="9"/>
      <c r="AVM164" s="3"/>
      <c r="AVN164" s="3"/>
      <c r="AVO164" s="9"/>
      <c r="AVP164" s="9"/>
      <c r="AVQ164" s="9"/>
      <c r="AVR164" s="9"/>
      <c r="AVS164" s="1" t="s">
        <v>1038</v>
      </c>
      <c r="AVT164" s="2" t="s">
        <v>396</v>
      </c>
      <c r="AVU164" s="2" t="s">
        <v>359</v>
      </c>
      <c r="AVV164" s="2" t="s">
        <v>57</v>
      </c>
      <c r="AVW164" s="10" t="s">
        <v>392</v>
      </c>
      <c r="AVX164" s="10" t="s">
        <v>6</v>
      </c>
      <c r="AVY164" s="12">
        <v>42089</v>
      </c>
      <c r="AVZ164" s="26" t="s">
        <v>24</v>
      </c>
      <c r="AWA164" s="11" t="s">
        <v>393</v>
      </c>
      <c r="AWB164" s="9"/>
      <c r="AWC164" s="3"/>
      <c r="AWD164" s="3"/>
      <c r="AWE164" s="9"/>
      <c r="AWF164" s="9"/>
      <c r="AWG164" s="9"/>
      <c r="AWH164" s="9"/>
      <c r="AWI164" s="1" t="s">
        <v>1038</v>
      </c>
      <c r="AWJ164" s="2" t="s">
        <v>396</v>
      </c>
      <c r="AWK164" s="2" t="s">
        <v>359</v>
      </c>
      <c r="AWL164" s="2" t="s">
        <v>57</v>
      </c>
      <c r="AWM164" s="10" t="s">
        <v>392</v>
      </c>
      <c r="AWN164" s="10" t="s">
        <v>6</v>
      </c>
      <c r="AWO164" s="12">
        <v>42089</v>
      </c>
      <c r="AWP164" s="26" t="s">
        <v>24</v>
      </c>
      <c r="AWQ164" s="11" t="s">
        <v>393</v>
      </c>
      <c r="AWR164" s="9"/>
      <c r="AWS164" s="3"/>
      <c r="AWT164" s="3"/>
      <c r="AWU164" s="9"/>
      <c r="AWV164" s="9"/>
      <c r="AWW164" s="9"/>
      <c r="AWX164" s="9"/>
      <c r="AWY164" s="1" t="s">
        <v>1038</v>
      </c>
      <c r="AWZ164" s="2" t="s">
        <v>396</v>
      </c>
      <c r="AXA164" s="2" t="s">
        <v>359</v>
      </c>
      <c r="AXB164" s="2" t="s">
        <v>57</v>
      </c>
      <c r="AXC164" s="10" t="s">
        <v>392</v>
      </c>
      <c r="AXD164" s="10" t="s">
        <v>6</v>
      </c>
      <c r="AXE164" s="12">
        <v>42089</v>
      </c>
      <c r="AXF164" s="26" t="s">
        <v>24</v>
      </c>
      <c r="AXG164" s="11" t="s">
        <v>393</v>
      </c>
      <c r="AXH164" s="9"/>
      <c r="AXI164" s="3"/>
      <c r="AXJ164" s="3"/>
      <c r="AXK164" s="9"/>
      <c r="AXL164" s="9"/>
      <c r="AXM164" s="9"/>
      <c r="AXN164" s="9"/>
      <c r="AXO164" s="1" t="s">
        <v>1038</v>
      </c>
      <c r="AXP164" s="2" t="s">
        <v>396</v>
      </c>
      <c r="AXQ164" s="2" t="s">
        <v>359</v>
      </c>
      <c r="AXR164" s="2" t="s">
        <v>57</v>
      </c>
      <c r="AXS164" s="10" t="s">
        <v>392</v>
      </c>
      <c r="AXT164" s="10" t="s">
        <v>6</v>
      </c>
      <c r="AXU164" s="12">
        <v>42089</v>
      </c>
      <c r="AXV164" s="26" t="s">
        <v>24</v>
      </c>
      <c r="AXW164" s="11" t="s">
        <v>393</v>
      </c>
      <c r="AXX164" s="9"/>
      <c r="AXY164" s="3"/>
      <c r="AXZ164" s="3"/>
      <c r="AYA164" s="9"/>
      <c r="AYB164" s="9"/>
      <c r="AYC164" s="9"/>
      <c r="AYD164" s="9"/>
      <c r="AYE164" s="1" t="s">
        <v>1038</v>
      </c>
      <c r="AYF164" s="2" t="s">
        <v>396</v>
      </c>
      <c r="AYG164" s="2" t="s">
        <v>359</v>
      </c>
      <c r="AYH164" s="2" t="s">
        <v>57</v>
      </c>
      <c r="AYI164" s="10" t="s">
        <v>392</v>
      </c>
      <c r="AYJ164" s="10" t="s">
        <v>6</v>
      </c>
      <c r="AYK164" s="12">
        <v>42089</v>
      </c>
      <c r="AYL164" s="26" t="s">
        <v>24</v>
      </c>
      <c r="AYM164" s="11" t="s">
        <v>393</v>
      </c>
      <c r="AYN164" s="9"/>
      <c r="AYO164" s="3"/>
      <c r="AYP164" s="3"/>
      <c r="AYQ164" s="9"/>
      <c r="AYR164" s="9"/>
      <c r="AYS164" s="9"/>
      <c r="AYT164" s="9"/>
      <c r="AYU164" s="1" t="s">
        <v>1038</v>
      </c>
      <c r="AYV164" s="2" t="s">
        <v>396</v>
      </c>
      <c r="AYW164" s="2" t="s">
        <v>359</v>
      </c>
      <c r="AYX164" s="2" t="s">
        <v>57</v>
      </c>
      <c r="AYY164" s="10" t="s">
        <v>392</v>
      </c>
      <c r="AYZ164" s="10" t="s">
        <v>6</v>
      </c>
      <c r="AZA164" s="12">
        <v>42089</v>
      </c>
      <c r="AZB164" s="26" t="s">
        <v>24</v>
      </c>
      <c r="AZC164" s="11" t="s">
        <v>393</v>
      </c>
      <c r="AZD164" s="9"/>
      <c r="AZE164" s="3"/>
      <c r="AZF164" s="3"/>
      <c r="AZG164" s="9"/>
      <c r="AZH164" s="9"/>
      <c r="AZI164" s="9"/>
      <c r="AZJ164" s="9"/>
      <c r="AZK164" s="1" t="s">
        <v>1038</v>
      </c>
      <c r="AZL164" s="2" t="s">
        <v>396</v>
      </c>
      <c r="AZM164" s="2" t="s">
        <v>359</v>
      </c>
      <c r="AZN164" s="2" t="s">
        <v>57</v>
      </c>
      <c r="AZO164" s="10" t="s">
        <v>392</v>
      </c>
      <c r="AZP164" s="10" t="s">
        <v>6</v>
      </c>
      <c r="AZQ164" s="12">
        <v>42089</v>
      </c>
      <c r="AZR164" s="26" t="s">
        <v>24</v>
      </c>
      <c r="AZS164" s="11" t="s">
        <v>393</v>
      </c>
      <c r="AZT164" s="9"/>
      <c r="AZU164" s="3"/>
      <c r="AZV164" s="3"/>
      <c r="AZW164" s="9"/>
      <c r="AZX164" s="9"/>
      <c r="AZY164" s="9"/>
      <c r="AZZ164" s="9"/>
      <c r="BAA164" s="1" t="s">
        <v>1038</v>
      </c>
      <c r="BAB164" s="2" t="s">
        <v>396</v>
      </c>
      <c r="BAC164" s="2" t="s">
        <v>359</v>
      </c>
      <c r="BAD164" s="2" t="s">
        <v>57</v>
      </c>
      <c r="BAE164" s="10" t="s">
        <v>392</v>
      </c>
      <c r="BAF164" s="10" t="s">
        <v>6</v>
      </c>
      <c r="BAG164" s="12">
        <v>42089</v>
      </c>
      <c r="BAH164" s="26" t="s">
        <v>24</v>
      </c>
      <c r="BAI164" s="11" t="s">
        <v>393</v>
      </c>
      <c r="BAJ164" s="9"/>
      <c r="BAK164" s="3"/>
      <c r="BAL164" s="3"/>
      <c r="BAM164" s="9"/>
      <c r="BAN164" s="9"/>
      <c r="BAO164" s="9"/>
      <c r="BAP164" s="9"/>
      <c r="BAQ164" s="1" t="s">
        <v>1038</v>
      </c>
      <c r="BAR164" s="2" t="s">
        <v>396</v>
      </c>
      <c r="BAS164" s="2" t="s">
        <v>359</v>
      </c>
      <c r="BAT164" s="2" t="s">
        <v>57</v>
      </c>
      <c r="BAU164" s="10" t="s">
        <v>392</v>
      </c>
      <c r="BAV164" s="10" t="s">
        <v>6</v>
      </c>
      <c r="BAW164" s="12">
        <v>42089</v>
      </c>
      <c r="BAX164" s="26" t="s">
        <v>24</v>
      </c>
      <c r="BAY164" s="11" t="s">
        <v>393</v>
      </c>
      <c r="BAZ164" s="9"/>
      <c r="BBA164" s="3"/>
      <c r="BBB164" s="3"/>
      <c r="BBC164" s="9"/>
      <c r="BBD164" s="9"/>
      <c r="BBE164" s="9"/>
      <c r="BBF164" s="9"/>
      <c r="BBG164" s="1" t="s">
        <v>1038</v>
      </c>
      <c r="BBH164" s="2" t="s">
        <v>396</v>
      </c>
      <c r="BBI164" s="2" t="s">
        <v>359</v>
      </c>
      <c r="BBJ164" s="2" t="s">
        <v>57</v>
      </c>
      <c r="BBK164" s="10" t="s">
        <v>392</v>
      </c>
      <c r="BBL164" s="10" t="s">
        <v>6</v>
      </c>
      <c r="BBM164" s="12">
        <v>42089</v>
      </c>
      <c r="BBN164" s="26" t="s">
        <v>24</v>
      </c>
      <c r="BBO164" s="11" t="s">
        <v>393</v>
      </c>
      <c r="BBP164" s="9"/>
      <c r="BBQ164" s="3"/>
      <c r="BBR164" s="3"/>
      <c r="BBS164" s="9"/>
      <c r="BBT164" s="9"/>
      <c r="BBU164" s="9"/>
      <c r="BBV164" s="9"/>
      <c r="BBW164" s="1" t="s">
        <v>1038</v>
      </c>
      <c r="BBX164" s="2" t="s">
        <v>396</v>
      </c>
      <c r="BBY164" s="2" t="s">
        <v>359</v>
      </c>
      <c r="BBZ164" s="2" t="s">
        <v>57</v>
      </c>
      <c r="BCA164" s="10" t="s">
        <v>392</v>
      </c>
      <c r="BCB164" s="10" t="s">
        <v>6</v>
      </c>
      <c r="BCC164" s="12">
        <v>42089</v>
      </c>
      <c r="BCD164" s="26" t="s">
        <v>24</v>
      </c>
      <c r="BCE164" s="11" t="s">
        <v>393</v>
      </c>
      <c r="BCF164" s="9"/>
      <c r="BCG164" s="3"/>
      <c r="BCH164" s="3"/>
      <c r="BCI164" s="9"/>
      <c r="BCJ164" s="9"/>
      <c r="BCK164" s="9"/>
      <c r="BCL164" s="9"/>
      <c r="BCM164" s="1" t="s">
        <v>1038</v>
      </c>
      <c r="BCN164" s="2" t="s">
        <v>396</v>
      </c>
      <c r="BCO164" s="2" t="s">
        <v>359</v>
      </c>
      <c r="BCP164" s="2" t="s">
        <v>57</v>
      </c>
      <c r="BCQ164" s="10" t="s">
        <v>392</v>
      </c>
      <c r="BCR164" s="10" t="s">
        <v>6</v>
      </c>
      <c r="BCS164" s="12">
        <v>42089</v>
      </c>
      <c r="BCT164" s="26" t="s">
        <v>24</v>
      </c>
      <c r="BCU164" s="11" t="s">
        <v>393</v>
      </c>
      <c r="BCV164" s="9"/>
      <c r="BCW164" s="3"/>
      <c r="BCX164" s="3"/>
      <c r="BCY164" s="9"/>
      <c r="BCZ164" s="9"/>
      <c r="BDA164" s="9"/>
      <c r="BDB164" s="9"/>
      <c r="BDC164" s="1" t="s">
        <v>1038</v>
      </c>
      <c r="BDD164" s="2" t="s">
        <v>396</v>
      </c>
      <c r="BDE164" s="2" t="s">
        <v>359</v>
      </c>
      <c r="BDF164" s="2" t="s">
        <v>57</v>
      </c>
      <c r="BDG164" s="10" t="s">
        <v>392</v>
      </c>
      <c r="BDH164" s="10" t="s">
        <v>6</v>
      </c>
      <c r="BDI164" s="12">
        <v>42089</v>
      </c>
      <c r="BDJ164" s="26" t="s">
        <v>24</v>
      </c>
      <c r="BDK164" s="11" t="s">
        <v>393</v>
      </c>
      <c r="BDL164" s="9"/>
      <c r="BDM164" s="3"/>
      <c r="BDN164" s="3"/>
      <c r="BDO164" s="9"/>
      <c r="BDP164" s="9"/>
      <c r="BDQ164" s="9"/>
      <c r="BDR164" s="9"/>
      <c r="BDS164" s="1" t="s">
        <v>1038</v>
      </c>
      <c r="BDT164" s="2" t="s">
        <v>396</v>
      </c>
      <c r="BDU164" s="2" t="s">
        <v>359</v>
      </c>
      <c r="BDV164" s="2" t="s">
        <v>57</v>
      </c>
      <c r="BDW164" s="10" t="s">
        <v>392</v>
      </c>
      <c r="BDX164" s="10" t="s">
        <v>6</v>
      </c>
      <c r="BDY164" s="12">
        <v>42089</v>
      </c>
      <c r="BDZ164" s="26" t="s">
        <v>24</v>
      </c>
      <c r="BEA164" s="11" t="s">
        <v>393</v>
      </c>
      <c r="BEB164" s="9"/>
      <c r="BEC164" s="3"/>
      <c r="BED164" s="3"/>
      <c r="BEE164" s="9"/>
      <c r="BEF164" s="9"/>
      <c r="BEG164" s="9"/>
      <c r="BEH164" s="9"/>
      <c r="BEI164" s="1" t="s">
        <v>1038</v>
      </c>
      <c r="BEJ164" s="2" t="s">
        <v>396</v>
      </c>
      <c r="BEK164" s="2" t="s">
        <v>359</v>
      </c>
      <c r="BEL164" s="2" t="s">
        <v>57</v>
      </c>
      <c r="BEM164" s="10" t="s">
        <v>392</v>
      </c>
      <c r="BEN164" s="10" t="s">
        <v>6</v>
      </c>
      <c r="BEO164" s="12">
        <v>42089</v>
      </c>
      <c r="BEP164" s="26" t="s">
        <v>24</v>
      </c>
      <c r="BEQ164" s="11" t="s">
        <v>393</v>
      </c>
      <c r="BER164" s="9"/>
      <c r="BES164" s="3"/>
      <c r="BET164" s="3"/>
      <c r="BEU164" s="9"/>
      <c r="BEV164" s="9"/>
      <c r="BEW164" s="9"/>
      <c r="BEX164" s="9"/>
      <c r="BEY164" s="1" t="s">
        <v>1038</v>
      </c>
      <c r="BEZ164" s="2" t="s">
        <v>396</v>
      </c>
      <c r="BFA164" s="2" t="s">
        <v>359</v>
      </c>
      <c r="BFB164" s="2" t="s">
        <v>57</v>
      </c>
      <c r="BFC164" s="10" t="s">
        <v>392</v>
      </c>
      <c r="BFD164" s="10" t="s">
        <v>6</v>
      </c>
      <c r="BFE164" s="12">
        <v>42089</v>
      </c>
      <c r="BFF164" s="26" t="s">
        <v>24</v>
      </c>
      <c r="BFG164" s="11" t="s">
        <v>393</v>
      </c>
      <c r="BFH164" s="9"/>
      <c r="BFI164" s="3"/>
      <c r="BFJ164" s="3"/>
      <c r="BFK164" s="9"/>
      <c r="BFL164" s="9"/>
      <c r="BFM164" s="9"/>
      <c r="BFN164" s="9"/>
      <c r="BFO164" s="1" t="s">
        <v>1038</v>
      </c>
      <c r="BFP164" s="2" t="s">
        <v>396</v>
      </c>
      <c r="BFQ164" s="2" t="s">
        <v>359</v>
      </c>
      <c r="BFR164" s="2" t="s">
        <v>57</v>
      </c>
      <c r="BFS164" s="10" t="s">
        <v>392</v>
      </c>
      <c r="BFT164" s="10" t="s">
        <v>6</v>
      </c>
      <c r="BFU164" s="12">
        <v>42089</v>
      </c>
      <c r="BFV164" s="26" t="s">
        <v>24</v>
      </c>
      <c r="BFW164" s="11" t="s">
        <v>393</v>
      </c>
      <c r="BFX164" s="9"/>
      <c r="BFY164" s="3"/>
      <c r="BFZ164" s="3"/>
      <c r="BGA164" s="9"/>
      <c r="BGB164" s="9"/>
      <c r="BGC164" s="9"/>
      <c r="BGD164" s="9"/>
      <c r="BGE164" s="1" t="s">
        <v>1038</v>
      </c>
      <c r="BGF164" s="2" t="s">
        <v>396</v>
      </c>
      <c r="BGG164" s="2" t="s">
        <v>359</v>
      </c>
      <c r="BGH164" s="2" t="s">
        <v>57</v>
      </c>
      <c r="BGI164" s="10" t="s">
        <v>392</v>
      </c>
      <c r="BGJ164" s="10" t="s">
        <v>6</v>
      </c>
      <c r="BGK164" s="12">
        <v>42089</v>
      </c>
      <c r="BGL164" s="26" t="s">
        <v>24</v>
      </c>
      <c r="BGM164" s="11" t="s">
        <v>393</v>
      </c>
      <c r="BGN164" s="9"/>
      <c r="BGO164" s="3"/>
      <c r="BGP164" s="3"/>
      <c r="BGQ164" s="9"/>
      <c r="BGR164" s="9"/>
      <c r="BGS164" s="9"/>
      <c r="BGT164" s="9"/>
      <c r="BGU164" s="1" t="s">
        <v>1038</v>
      </c>
      <c r="BGV164" s="2" t="s">
        <v>396</v>
      </c>
      <c r="BGW164" s="2" t="s">
        <v>359</v>
      </c>
      <c r="BGX164" s="2" t="s">
        <v>57</v>
      </c>
      <c r="BGY164" s="10" t="s">
        <v>392</v>
      </c>
      <c r="BGZ164" s="10" t="s">
        <v>6</v>
      </c>
      <c r="BHA164" s="12">
        <v>42089</v>
      </c>
      <c r="BHB164" s="26" t="s">
        <v>24</v>
      </c>
      <c r="BHC164" s="11" t="s">
        <v>393</v>
      </c>
      <c r="BHD164" s="9"/>
      <c r="BHE164" s="3"/>
      <c r="BHF164" s="3"/>
      <c r="BHG164" s="9"/>
      <c r="BHH164" s="9"/>
      <c r="BHI164" s="9"/>
      <c r="BHJ164" s="9"/>
      <c r="BHK164" s="1" t="s">
        <v>1038</v>
      </c>
      <c r="BHL164" s="2" t="s">
        <v>396</v>
      </c>
      <c r="BHM164" s="2" t="s">
        <v>359</v>
      </c>
      <c r="BHN164" s="2" t="s">
        <v>57</v>
      </c>
      <c r="BHO164" s="10" t="s">
        <v>392</v>
      </c>
      <c r="BHP164" s="10" t="s">
        <v>6</v>
      </c>
      <c r="BHQ164" s="12">
        <v>42089</v>
      </c>
      <c r="BHR164" s="26" t="s">
        <v>24</v>
      </c>
      <c r="BHS164" s="11" t="s">
        <v>393</v>
      </c>
      <c r="BHT164" s="9"/>
      <c r="BHU164" s="3"/>
      <c r="BHV164" s="3"/>
      <c r="BHW164" s="9"/>
      <c r="BHX164" s="9"/>
      <c r="BHY164" s="9"/>
      <c r="BHZ164" s="9"/>
      <c r="BIA164" s="1" t="s">
        <v>1038</v>
      </c>
      <c r="BIB164" s="2" t="s">
        <v>396</v>
      </c>
      <c r="BIC164" s="2" t="s">
        <v>359</v>
      </c>
      <c r="BID164" s="2" t="s">
        <v>57</v>
      </c>
      <c r="BIE164" s="10" t="s">
        <v>392</v>
      </c>
      <c r="BIF164" s="10" t="s">
        <v>6</v>
      </c>
      <c r="BIG164" s="12">
        <v>42089</v>
      </c>
      <c r="BIH164" s="26" t="s">
        <v>24</v>
      </c>
      <c r="BII164" s="11" t="s">
        <v>393</v>
      </c>
      <c r="BIJ164" s="9"/>
      <c r="BIK164" s="3"/>
      <c r="BIL164" s="3"/>
      <c r="BIM164" s="9"/>
      <c r="BIN164" s="9"/>
      <c r="BIO164" s="9"/>
      <c r="BIP164" s="9"/>
      <c r="BIQ164" s="1" t="s">
        <v>1038</v>
      </c>
      <c r="BIR164" s="2" t="s">
        <v>396</v>
      </c>
      <c r="BIS164" s="2" t="s">
        <v>359</v>
      </c>
      <c r="BIT164" s="2" t="s">
        <v>57</v>
      </c>
      <c r="BIU164" s="10" t="s">
        <v>392</v>
      </c>
      <c r="BIV164" s="10" t="s">
        <v>6</v>
      </c>
      <c r="BIW164" s="12">
        <v>42089</v>
      </c>
      <c r="BIX164" s="26" t="s">
        <v>24</v>
      </c>
      <c r="BIY164" s="11" t="s">
        <v>393</v>
      </c>
      <c r="BIZ164" s="9"/>
      <c r="BJA164" s="3"/>
      <c r="BJB164" s="3"/>
      <c r="BJC164" s="9"/>
      <c r="BJD164" s="9"/>
      <c r="BJE164" s="9"/>
      <c r="BJF164" s="9"/>
      <c r="BJG164" s="1" t="s">
        <v>1038</v>
      </c>
      <c r="BJH164" s="2" t="s">
        <v>396</v>
      </c>
      <c r="BJI164" s="2" t="s">
        <v>359</v>
      </c>
      <c r="BJJ164" s="2" t="s">
        <v>57</v>
      </c>
      <c r="BJK164" s="10" t="s">
        <v>392</v>
      </c>
      <c r="BJL164" s="10" t="s">
        <v>6</v>
      </c>
      <c r="BJM164" s="12">
        <v>42089</v>
      </c>
      <c r="BJN164" s="26" t="s">
        <v>24</v>
      </c>
      <c r="BJO164" s="11" t="s">
        <v>393</v>
      </c>
      <c r="BJP164" s="9"/>
      <c r="BJQ164" s="3"/>
      <c r="BJR164" s="3"/>
      <c r="BJS164" s="9"/>
      <c r="BJT164" s="9"/>
      <c r="BJU164" s="9"/>
      <c r="BJV164" s="9"/>
      <c r="BJW164" s="1" t="s">
        <v>1038</v>
      </c>
      <c r="BJX164" s="2" t="s">
        <v>396</v>
      </c>
      <c r="BJY164" s="2" t="s">
        <v>359</v>
      </c>
      <c r="BJZ164" s="2" t="s">
        <v>57</v>
      </c>
      <c r="BKA164" s="10" t="s">
        <v>392</v>
      </c>
      <c r="BKB164" s="10" t="s">
        <v>6</v>
      </c>
      <c r="BKC164" s="12">
        <v>42089</v>
      </c>
      <c r="BKD164" s="26" t="s">
        <v>24</v>
      </c>
      <c r="BKE164" s="11" t="s">
        <v>393</v>
      </c>
      <c r="BKF164" s="9"/>
      <c r="BKG164" s="3"/>
      <c r="BKH164" s="3"/>
      <c r="BKI164" s="9"/>
      <c r="BKJ164" s="9"/>
      <c r="BKK164" s="9"/>
      <c r="BKL164" s="9"/>
      <c r="BKM164" s="1" t="s">
        <v>1038</v>
      </c>
      <c r="BKN164" s="2" t="s">
        <v>396</v>
      </c>
      <c r="BKO164" s="2" t="s">
        <v>359</v>
      </c>
      <c r="BKP164" s="2" t="s">
        <v>57</v>
      </c>
      <c r="BKQ164" s="10" t="s">
        <v>392</v>
      </c>
      <c r="BKR164" s="10" t="s">
        <v>6</v>
      </c>
      <c r="BKS164" s="12">
        <v>42089</v>
      </c>
      <c r="BKT164" s="26" t="s">
        <v>24</v>
      </c>
      <c r="BKU164" s="11" t="s">
        <v>393</v>
      </c>
      <c r="BKV164" s="9"/>
      <c r="BKW164" s="3"/>
      <c r="BKX164" s="3"/>
      <c r="BKY164" s="9"/>
      <c r="BKZ164" s="9"/>
      <c r="BLA164" s="9"/>
      <c r="BLB164" s="9"/>
      <c r="BLC164" s="1" t="s">
        <v>1038</v>
      </c>
      <c r="BLD164" s="2" t="s">
        <v>396</v>
      </c>
      <c r="BLE164" s="2" t="s">
        <v>359</v>
      </c>
      <c r="BLF164" s="2" t="s">
        <v>57</v>
      </c>
      <c r="BLG164" s="10" t="s">
        <v>392</v>
      </c>
      <c r="BLH164" s="10" t="s">
        <v>6</v>
      </c>
      <c r="BLI164" s="12">
        <v>42089</v>
      </c>
      <c r="BLJ164" s="26" t="s">
        <v>24</v>
      </c>
      <c r="BLK164" s="11" t="s">
        <v>393</v>
      </c>
      <c r="BLL164" s="9"/>
      <c r="BLM164" s="3"/>
      <c r="BLN164" s="3"/>
      <c r="BLO164" s="9"/>
      <c r="BLP164" s="9"/>
      <c r="BLQ164" s="9"/>
      <c r="BLR164" s="9"/>
      <c r="BLS164" s="1" t="s">
        <v>1038</v>
      </c>
      <c r="BLT164" s="2" t="s">
        <v>396</v>
      </c>
      <c r="BLU164" s="2" t="s">
        <v>359</v>
      </c>
      <c r="BLV164" s="2" t="s">
        <v>57</v>
      </c>
      <c r="BLW164" s="10" t="s">
        <v>392</v>
      </c>
      <c r="BLX164" s="10" t="s">
        <v>6</v>
      </c>
      <c r="BLY164" s="12">
        <v>42089</v>
      </c>
      <c r="BLZ164" s="26" t="s">
        <v>24</v>
      </c>
      <c r="BMA164" s="11" t="s">
        <v>393</v>
      </c>
      <c r="BMB164" s="9"/>
      <c r="BMC164" s="3"/>
      <c r="BMD164" s="3"/>
      <c r="BME164" s="9"/>
      <c r="BMF164" s="9"/>
      <c r="BMG164" s="9"/>
      <c r="BMH164" s="9"/>
      <c r="BMI164" s="1" t="s">
        <v>1038</v>
      </c>
      <c r="BMJ164" s="2" t="s">
        <v>396</v>
      </c>
      <c r="BMK164" s="2" t="s">
        <v>359</v>
      </c>
      <c r="BML164" s="2" t="s">
        <v>57</v>
      </c>
      <c r="BMM164" s="10" t="s">
        <v>392</v>
      </c>
      <c r="BMN164" s="10" t="s">
        <v>6</v>
      </c>
      <c r="BMO164" s="12">
        <v>42089</v>
      </c>
      <c r="BMP164" s="26" t="s">
        <v>24</v>
      </c>
      <c r="BMQ164" s="11" t="s">
        <v>393</v>
      </c>
      <c r="BMR164" s="9"/>
      <c r="BMS164" s="3"/>
      <c r="BMT164" s="3"/>
      <c r="BMU164" s="9"/>
      <c r="BMV164" s="9"/>
      <c r="BMW164" s="9"/>
      <c r="BMX164" s="9"/>
      <c r="BMY164" s="1" t="s">
        <v>1038</v>
      </c>
      <c r="BMZ164" s="2" t="s">
        <v>396</v>
      </c>
      <c r="BNA164" s="2" t="s">
        <v>359</v>
      </c>
      <c r="BNB164" s="2" t="s">
        <v>57</v>
      </c>
      <c r="BNC164" s="10" t="s">
        <v>392</v>
      </c>
      <c r="BND164" s="10" t="s">
        <v>6</v>
      </c>
      <c r="BNE164" s="12">
        <v>42089</v>
      </c>
      <c r="BNF164" s="26" t="s">
        <v>24</v>
      </c>
      <c r="BNG164" s="11" t="s">
        <v>393</v>
      </c>
      <c r="BNH164" s="9"/>
      <c r="BNI164" s="3"/>
      <c r="BNJ164" s="3"/>
      <c r="BNK164" s="9"/>
      <c r="BNL164" s="9"/>
      <c r="BNM164" s="9"/>
      <c r="BNN164" s="9"/>
      <c r="BNO164" s="1" t="s">
        <v>1038</v>
      </c>
      <c r="BNP164" s="2" t="s">
        <v>396</v>
      </c>
      <c r="BNQ164" s="2" t="s">
        <v>359</v>
      </c>
      <c r="BNR164" s="2" t="s">
        <v>57</v>
      </c>
      <c r="BNS164" s="10" t="s">
        <v>392</v>
      </c>
      <c r="BNT164" s="10" t="s">
        <v>6</v>
      </c>
      <c r="BNU164" s="12">
        <v>42089</v>
      </c>
      <c r="BNV164" s="26" t="s">
        <v>24</v>
      </c>
      <c r="BNW164" s="11" t="s">
        <v>393</v>
      </c>
      <c r="BNX164" s="9"/>
      <c r="BNY164" s="3"/>
      <c r="BNZ164" s="3"/>
      <c r="BOA164" s="9"/>
      <c r="BOB164" s="9"/>
      <c r="BOC164" s="9"/>
      <c r="BOD164" s="9"/>
      <c r="BOE164" s="1" t="s">
        <v>1038</v>
      </c>
      <c r="BOF164" s="2" t="s">
        <v>396</v>
      </c>
      <c r="BOG164" s="2" t="s">
        <v>359</v>
      </c>
      <c r="BOH164" s="2" t="s">
        <v>57</v>
      </c>
      <c r="BOI164" s="10" t="s">
        <v>392</v>
      </c>
      <c r="BOJ164" s="10" t="s">
        <v>6</v>
      </c>
      <c r="BOK164" s="12">
        <v>42089</v>
      </c>
      <c r="BOL164" s="26" t="s">
        <v>24</v>
      </c>
      <c r="BOM164" s="11" t="s">
        <v>393</v>
      </c>
      <c r="BON164" s="9"/>
      <c r="BOO164" s="3"/>
      <c r="BOP164" s="3"/>
      <c r="BOQ164" s="9"/>
      <c r="BOR164" s="9"/>
      <c r="BOS164" s="9"/>
      <c r="BOT164" s="9"/>
      <c r="BOU164" s="1" t="s">
        <v>1038</v>
      </c>
      <c r="BOV164" s="2" t="s">
        <v>396</v>
      </c>
      <c r="BOW164" s="2" t="s">
        <v>359</v>
      </c>
      <c r="BOX164" s="2" t="s">
        <v>57</v>
      </c>
      <c r="BOY164" s="10" t="s">
        <v>392</v>
      </c>
      <c r="BOZ164" s="10" t="s">
        <v>6</v>
      </c>
      <c r="BPA164" s="12">
        <v>42089</v>
      </c>
      <c r="BPB164" s="26" t="s">
        <v>24</v>
      </c>
      <c r="BPC164" s="11" t="s">
        <v>393</v>
      </c>
      <c r="BPD164" s="9"/>
      <c r="BPE164" s="3"/>
      <c r="BPF164" s="3"/>
      <c r="BPG164" s="9"/>
      <c r="BPH164" s="9"/>
      <c r="BPI164" s="9"/>
      <c r="BPJ164" s="9"/>
      <c r="BPK164" s="1" t="s">
        <v>1038</v>
      </c>
      <c r="BPL164" s="2" t="s">
        <v>396</v>
      </c>
      <c r="BPM164" s="2" t="s">
        <v>359</v>
      </c>
      <c r="BPN164" s="2" t="s">
        <v>57</v>
      </c>
      <c r="BPO164" s="10" t="s">
        <v>392</v>
      </c>
      <c r="BPP164" s="10" t="s">
        <v>6</v>
      </c>
      <c r="BPQ164" s="12">
        <v>42089</v>
      </c>
      <c r="BPR164" s="26" t="s">
        <v>24</v>
      </c>
      <c r="BPS164" s="11" t="s">
        <v>393</v>
      </c>
      <c r="BPT164" s="9"/>
      <c r="BPU164" s="3"/>
      <c r="BPV164" s="3"/>
      <c r="BPW164" s="9"/>
      <c r="BPX164" s="9"/>
      <c r="BPY164" s="9"/>
      <c r="BPZ164" s="9"/>
      <c r="BQA164" s="1" t="s">
        <v>1038</v>
      </c>
      <c r="BQB164" s="2" t="s">
        <v>396</v>
      </c>
      <c r="BQC164" s="2" t="s">
        <v>359</v>
      </c>
      <c r="BQD164" s="2" t="s">
        <v>57</v>
      </c>
      <c r="BQE164" s="10" t="s">
        <v>392</v>
      </c>
      <c r="BQF164" s="10" t="s">
        <v>6</v>
      </c>
      <c r="BQG164" s="12">
        <v>42089</v>
      </c>
      <c r="BQH164" s="26" t="s">
        <v>24</v>
      </c>
      <c r="BQI164" s="11" t="s">
        <v>393</v>
      </c>
      <c r="BQJ164" s="9"/>
      <c r="BQK164" s="3"/>
      <c r="BQL164" s="3"/>
      <c r="BQM164" s="9"/>
      <c r="BQN164" s="9"/>
      <c r="BQO164" s="9"/>
      <c r="BQP164" s="9"/>
      <c r="BQQ164" s="1" t="s">
        <v>1038</v>
      </c>
      <c r="BQR164" s="2" t="s">
        <v>396</v>
      </c>
      <c r="BQS164" s="2" t="s">
        <v>359</v>
      </c>
      <c r="BQT164" s="2" t="s">
        <v>57</v>
      </c>
      <c r="BQU164" s="10" t="s">
        <v>392</v>
      </c>
      <c r="BQV164" s="10" t="s">
        <v>6</v>
      </c>
      <c r="BQW164" s="12">
        <v>42089</v>
      </c>
      <c r="BQX164" s="26" t="s">
        <v>24</v>
      </c>
      <c r="BQY164" s="11" t="s">
        <v>393</v>
      </c>
      <c r="BQZ164" s="9"/>
      <c r="BRA164" s="3"/>
      <c r="BRB164" s="3"/>
      <c r="BRC164" s="9"/>
      <c r="BRD164" s="9"/>
      <c r="BRE164" s="9"/>
      <c r="BRF164" s="9"/>
      <c r="BRG164" s="1" t="s">
        <v>1038</v>
      </c>
      <c r="BRH164" s="2" t="s">
        <v>396</v>
      </c>
      <c r="BRI164" s="2" t="s">
        <v>359</v>
      </c>
      <c r="BRJ164" s="2" t="s">
        <v>57</v>
      </c>
      <c r="BRK164" s="10" t="s">
        <v>392</v>
      </c>
      <c r="BRL164" s="10" t="s">
        <v>6</v>
      </c>
      <c r="BRM164" s="12">
        <v>42089</v>
      </c>
      <c r="BRN164" s="26" t="s">
        <v>24</v>
      </c>
      <c r="BRO164" s="11" t="s">
        <v>393</v>
      </c>
      <c r="BRP164" s="9"/>
      <c r="BRQ164" s="3"/>
      <c r="BRR164" s="3"/>
      <c r="BRS164" s="9"/>
      <c r="BRT164" s="9"/>
      <c r="BRU164" s="9"/>
      <c r="BRV164" s="9"/>
      <c r="BRW164" s="1" t="s">
        <v>1038</v>
      </c>
      <c r="BRX164" s="2" t="s">
        <v>396</v>
      </c>
      <c r="BRY164" s="2" t="s">
        <v>359</v>
      </c>
      <c r="BRZ164" s="2" t="s">
        <v>57</v>
      </c>
      <c r="BSA164" s="10" t="s">
        <v>392</v>
      </c>
      <c r="BSB164" s="10" t="s">
        <v>6</v>
      </c>
      <c r="BSC164" s="12">
        <v>42089</v>
      </c>
      <c r="BSD164" s="26" t="s">
        <v>24</v>
      </c>
      <c r="BSE164" s="11" t="s">
        <v>393</v>
      </c>
      <c r="BSF164" s="9"/>
      <c r="BSG164" s="3"/>
      <c r="BSH164" s="3"/>
      <c r="BSI164" s="9"/>
      <c r="BSJ164" s="9"/>
      <c r="BSK164" s="9"/>
      <c r="BSL164" s="9"/>
      <c r="BSM164" s="1" t="s">
        <v>1038</v>
      </c>
      <c r="BSN164" s="2" t="s">
        <v>396</v>
      </c>
      <c r="BSO164" s="2" t="s">
        <v>359</v>
      </c>
      <c r="BSP164" s="2" t="s">
        <v>57</v>
      </c>
      <c r="BSQ164" s="10" t="s">
        <v>392</v>
      </c>
      <c r="BSR164" s="10" t="s">
        <v>6</v>
      </c>
      <c r="BSS164" s="12">
        <v>42089</v>
      </c>
      <c r="BST164" s="26" t="s">
        <v>24</v>
      </c>
      <c r="BSU164" s="11" t="s">
        <v>393</v>
      </c>
      <c r="BSV164" s="9"/>
      <c r="BSW164" s="3"/>
      <c r="BSX164" s="3"/>
      <c r="BSY164" s="9"/>
      <c r="BSZ164" s="9"/>
      <c r="BTA164" s="9"/>
      <c r="BTB164" s="9"/>
      <c r="BTC164" s="1" t="s">
        <v>1038</v>
      </c>
      <c r="BTD164" s="2" t="s">
        <v>396</v>
      </c>
      <c r="BTE164" s="2" t="s">
        <v>359</v>
      </c>
      <c r="BTF164" s="2" t="s">
        <v>57</v>
      </c>
      <c r="BTG164" s="10" t="s">
        <v>392</v>
      </c>
      <c r="BTH164" s="10" t="s">
        <v>6</v>
      </c>
      <c r="BTI164" s="12">
        <v>42089</v>
      </c>
      <c r="BTJ164" s="26" t="s">
        <v>24</v>
      </c>
      <c r="BTK164" s="11" t="s">
        <v>393</v>
      </c>
      <c r="BTL164" s="9"/>
      <c r="BTM164" s="3"/>
      <c r="BTN164" s="3"/>
      <c r="BTO164" s="9"/>
      <c r="BTP164" s="9"/>
      <c r="BTQ164" s="9"/>
      <c r="BTR164" s="9"/>
      <c r="BTS164" s="1" t="s">
        <v>1038</v>
      </c>
      <c r="BTT164" s="2" t="s">
        <v>396</v>
      </c>
      <c r="BTU164" s="2" t="s">
        <v>359</v>
      </c>
      <c r="BTV164" s="2" t="s">
        <v>57</v>
      </c>
      <c r="BTW164" s="10" t="s">
        <v>392</v>
      </c>
      <c r="BTX164" s="10" t="s">
        <v>6</v>
      </c>
      <c r="BTY164" s="12">
        <v>42089</v>
      </c>
      <c r="BTZ164" s="26" t="s">
        <v>24</v>
      </c>
      <c r="BUA164" s="11" t="s">
        <v>393</v>
      </c>
      <c r="BUB164" s="9"/>
      <c r="BUC164" s="3"/>
      <c r="BUD164" s="3"/>
      <c r="BUE164" s="9"/>
      <c r="BUF164" s="9"/>
      <c r="BUG164" s="9"/>
      <c r="BUH164" s="9"/>
      <c r="BUI164" s="1" t="s">
        <v>1038</v>
      </c>
      <c r="BUJ164" s="2" t="s">
        <v>396</v>
      </c>
      <c r="BUK164" s="2" t="s">
        <v>359</v>
      </c>
      <c r="BUL164" s="2" t="s">
        <v>57</v>
      </c>
      <c r="BUM164" s="10" t="s">
        <v>392</v>
      </c>
      <c r="BUN164" s="10" t="s">
        <v>6</v>
      </c>
      <c r="BUO164" s="12">
        <v>42089</v>
      </c>
      <c r="BUP164" s="26" t="s">
        <v>24</v>
      </c>
      <c r="BUQ164" s="11" t="s">
        <v>393</v>
      </c>
      <c r="BUR164" s="9"/>
      <c r="BUS164" s="3"/>
      <c r="BUT164" s="3"/>
      <c r="BUU164" s="9"/>
      <c r="BUV164" s="9"/>
      <c r="BUW164" s="9"/>
      <c r="BUX164" s="9"/>
      <c r="BUY164" s="1" t="s">
        <v>1038</v>
      </c>
      <c r="BUZ164" s="2" t="s">
        <v>396</v>
      </c>
      <c r="BVA164" s="2" t="s">
        <v>359</v>
      </c>
      <c r="BVB164" s="2" t="s">
        <v>57</v>
      </c>
      <c r="BVC164" s="10" t="s">
        <v>392</v>
      </c>
      <c r="BVD164" s="10" t="s">
        <v>6</v>
      </c>
      <c r="BVE164" s="12">
        <v>42089</v>
      </c>
      <c r="BVF164" s="26" t="s">
        <v>24</v>
      </c>
      <c r="BVG164" s="11" t="s">
        <v>393</v>
      </c>
      <c r="BVH164" s="9"/>
      <c r="BVI164" s="3"/>
      <c r="BVJ164" s="3"/>
      <c r="BVK164" s="9"/>
      <c r="BVL164" s="9"/>
      <c r="BVM164" s="9"/>
      <c r="BVN164" s="9"/>
      <c r="BVO164" s="1" t="s">
        <v>1038</v>
      </c>
      <c r="BVP164" s="2" t="s">
        <v>396</v>
      </c>
      <c r="BVQ164" s="2" t="s">
        <v>359</v>
      </c>
      <c r="BVR164" s="2" t="s">
        <v>57</v>
      </c>
      <c r="BVS164" s="10" t="s">
        <v>392</v>
      </c>
      <c r="BVT164" s="10" t="s">
        <v>6</v>
      </c>
      <c r="BVU164" s="12">
        <v>42089</v>
      </c>
      <c r="BVV164" s="26" t="s">
        <v>24</v>
      </c>
      <c r="BVW164" s="11" t="s">
        <v>393</v>
      </c>
      <c r="BVX164" s="9"/>
      <c r="BVY164" s="3"/>
      <c r="BVZ164" s="3"/>
      <c r="BWA164" s="9"/>
      <c r="BWB164" s="9"/>
      <c r="BWC164" s="9"/>
      <c r="BWD164" s="9"/>
      <c r="BWE164" s="1" t="s">
        <v>1038</v>
      </c>
      <c r="BWF164" s="2" t="s">
        <v>396</v>
      </c>
      <c r="BWG164" s="2" t="s">
        <v>359</v>
      </c>
      <c r="BWH164" s="2" t="s">
        <v>57</v>
      </c>
      <c r="BWI164" s="10" t="s">
        <v>392</v>
      </c>
      <c r="BWJ164" s="10" t="s">
        <v>6</v>
      </c>
      <c r="BWK164" s="12">
        <v>42089</v>
      </c>
      <c r="BWL164" s="26" t="s">
        <v>24</v>
      </c>
      <c r="BWM164" s="11" t="s">
        <v>393</v>
      </c>
      <c r="BWN164" s="9"/>
      <c r="BWO164" s="3"/>
      <c r="BWP164" s="3"/>
      <c r="BWQ164" s="9"/>
      <c r="BWR164" s="9"/>
      <c r="BWS164" s="9"/>
      <c r="BWT164" s="9"/>
      <c r="BWU164" s="1" t="s">
        <v>1038</v>
      </c>
      <c r="BWV164" s="2" t="s">
        <v>396</v>
      </c>
      <c r="BWW164" s="2" t="s">
        <v>359</v>
      </c>
      <c r="BWX164" s="2" t="s">
        <v>57</v>
      </c>
      <c r="BWY164" s="10" t="s">
        <v>392</v>
      </c>
      <c r="BWZ164" s="10" t="s">
        <v>6</v>
      </c>
      <c r="BXA164" s="12">
        <v>42089</v>
      </c>
      <c r="BXB164" s="26" t="s">
        <v>24</v>
      </c>
      <c r="BXC164" s="11" t="s">
        <v>393</v>
      </c>
      <c r="BXD164" s="9"/>
      <c r="BXE164" s="3"/>
      <c r="BXF164" s="3"/>
      <c r="BXG164" s="9"/>
      <c r="BXH164" s="9"/>
      <c r="BXI164" s="9"/>
      <c r="BXJ164" s="9"/>
      <c r="BXK164" s="1" t="s">
        <v>1038</v>
      </c>
      <c r="BXL164" s="2" t="s">
        <v>396</v>
      </c>
      <c r="BXM164" s="2" t="s">
        <v>359</v>
      </c>
      <c r="BXN164" s="2" t="s">
        <v>57</v>
      </c>
      <c r="BXO164" s="10" t="s">
        <v>392</v>
      </c>
      <c r="BXP164" s="10" t="s">
        <v>6</v>
      </c>
      <c r="BXQ164" s="12">
        <v>42089</v>
      </c>
      <c r="BXR164" s="26" t="s">
        <v>24</v>
      </c>
      <c r="BXS164" s="11" t="s">
        <v>393</v>
      </c>
      <c r="BXT164" s="9"/>
      <c r="BXU164" s="3"/>
      <c r="BXV164" s="3"/>
      <c r="BXW164" s="9"/>
      <c r="BXX164" s="9"/>
      <c r="BXY164" s="9"/>
      <c r="BXZ164" s="9"/>
      <c r="BYA164" s="1" t="s">
        <v>1038</v>
      </c>
      <c r="BYB164" s="2" t="s">
        <v>396</v>
      </c>
      <c r="BYC164" s="2" t="s">
        <v>359</v>
      </c>
      <c r="BYD164" s="2" t="s">
        <v>57</v>
      </c>
      <c r="BYE164" s="10" t="s">
        <v>392</v>
      </c>
      <c r="BYF164" s="10" t="s">
        <v>6</v>
      </c>
      <c r="BYG164" s="12">
        <v>42089</v>
      </c>
      <c r="BYH164" s="26" t="s">
        <v>24</v>
      </c>
      <c r="BYI164" s="11" t="s">
        <v>393</v>
      </c>
      <c r="BYJ164" s="9"/>
      <c r="BYK164" s="3"/>
      <c r="BYL164" s="3"/>
      <c r="BYM164" s="9"/>
      <c r="BYN164" s="9"/>
      <c r="BYO164" s="9"/>
      <c r="BYP164" s="9"/>
      <c r="BYQ164" s="1" t="s">
        <v>1038</v>
      </c>
      <c r="BYR164" s="2" t="s">
        <v>396</v>
      </c>
      <c r="BYS164" s="2" t="s">
        <v>359</v>
      </c>
      <c r="BYT164" s="2" t="s">
        <v>57</v>
      </c>
      <c r="BYU164" s="10" t="s">
        <v>392</v>
      </c>
      <c r="BYV164" s="10" t="s">
        <v>6</v>
      </c>
      <c r="BYW164" s="12">
        <v>42089</v>
      </c>
      <c r="BYX164" s="26" t="s">
        <v>24</v>
      </c>
      <c r="BYY164" s="11" t="s">
        <v>393</v>
      </c>
      <c r="BYZ164" s="9"/>
      <c r="BZA164" s="3"/>
      <c r="BZB164" s="3"/>
      <c r="BZC164" s="9"/>
      <c r="BZD164" s="9"/>
      <c r="BZE164" s="9"/>
      <c r="BZF164" s="9"/>
      <c r="BZG164" s="1" t="s">
        <v>1038</v>
      </c>
      <c r="BZH164" s="2" t="s">
        <v>396</v>
      </c>
      <c r="BZI164" s="2" t="s">
        <v>359</v>
      </c>
      <c r="BZJ164" s="2" t="s">
        <v>57</v>
      </c>
      <c r="BZK164" s="10" t="s">
        <v>392</v>
      </c>
      <c r="BZL164" s="10" t="s">
        <v>6</v>
      </c>
      <c r="BZM164" s="12">
        <v>42089</v>
      </c>
      <c r="BZN164" s="26" t="s">
        <v>24</v>
      </c>
      <c r="BZO164" s="11" t="s">
        <v>393</v>
      </c>
      <c r="BZP164" s="9"/>
      <c r="BZQ164" s="3"/>
      <c r="BZR164" s="3"/>
      <c r="BZS164" s="9"/>
      <c r="BZT164" s="9"/>
      <c r="BZU164" s="9"/>
      <c r="BZV164" s="9"/>
      <c r="BZW164" s="1" t="s">
        <v>1038</v>
      </c>
      <c r="BZX164" s="2" t="s">
        <v>396</v>
      </c>
      <c r="BZY164" s="2" t="s">
        <v>359</v>
      </c>
      <c r="BZZ164" s="2" t="s">
        <v>57</v>
      </c>
      <c r="CAA164" s="10" t="s">
        <v>392</v>
      </c>
      <c r="CAB164" s="10" t="s">
        <v>6</v>
      </c>
      <c r="CAC164" s="12">
        <v>42089</v>
      </c>
      <c r="CAD164" s="26" t="s">
        <v>24</v>
      </c>
      <c r="CAE164" s="11" t="s">
        <v>393</v>
      </c>
      <c r="CAF164" s="9"/>
      <c r="CAG164" s="3"/>
      <c r="CAH164" s="3"/>
      <c r="CAI164" s="9"/>
      <c r="CAJ164" s="9"/>
      <c r="CAK164" s="9"/>
      <c r="CAL164" s="9"/>
      <c r="CAM164" s="1" t="s">
        <v>1038</v>
      </c>
      <c r="CAN164" s="2" t="s">
        <v>396</v>
      </c>
      <c r="CAO164" s="2" t="s">
        <v>359</v>
      </c>
      <c r="CAP164" s="2" t="s">
        <v>57</v>
      </c>
      <c r="CAQ164" s="10" t="s">
        <v>392</v>
      </c>
      <c r="CAR164" s="10" t="s">
        <v>6</v>
      </c>
      <c r="CAS164" s="12">
        <v>42089</v>
      </c>
      <c r="CAT164" s="26" t="s">
        <v>24</v>
      </c>
      <c r="CAU164" s="11" t="s">
        <v>393</v>
      </c>
      <c r="CAV164" s="9"/>
      <c r="CAW164" s="3"/>
      <c r="CAX164" s="3"/>
      <c r="CAY164" s="9"/>
      <c r="CAZ164" s="9"/>
      <c r="CBA164" s="9"/>
      <c r="CBB164" s="9"/>
      <c r="CBC164" s="1" t="s">
        <v>1038</v>
      </c>
      <c r="CBD164" s="2" t="s">
        <v>396</v>
      </c>
      <c r="CBE164" s="2" t="s">
        <v>359</v>
      </c>
      <c r="CBF164" s="2" t="s">
        <v>57</v>
      </c>
      <c r="CBG164" s="10" t="s">
        <v>392</v>
      </c>
      <c r="CBH164" s="10" t="s">
        <v>6</v>
      </c>
      <c r="CBI164" s="12">
        <v>42089</v>
      </c>
      <c r="CBJ164" s="26" t="s">
        <v>24</v>
      </c>
      <c r="CBK164" s="11" t="s">
        <v>393</v>
      </c>
      <c r="CBL164" s="9"/>
      <c r="CBM164" s="3"/>
      <c r="CBN164" s="3"/>
      <c r="CBO164" s="9"/>
      <c r="CBP164" s="9"/>
      <c r="CBQ164" s="9"/>
      <c r="CBR164" s="9"/>
      <c r="CBS164" s="1" t="s">
        <v>1038</v>
      </c>
      <c r="CBT164" s="2" t="s">
        <v>396</v>
      </c>
      <c r="CBU164" s="2" t="s">
        <v>359</v>
      </c>
      <c r="CBV164" s="2" t="s">
        <v>57</v>
      </c>
      <c r="CBW164" s="10" t="s">
        <v>392</v>
      </c>
      <c r="CBX164" s="10" t="s">
        <v>6</v>
      </c>
      <c r="CBY164" s="12">
        <v>42089</v>
      </c>
      <c r="CBZ164" s="26" t="s">
        <v>24</v>
      </c>
      <c r="CCA164" s="11" t="s">
        <v>393</v>
      </c>
      <c r="CCB164" s="9"/>
      <c r="CCC164" s="3"/>
      <c r="CCD164" s="3"/>
      <c r="CCE164" s="9"/>
      <c r="CCF164" s="9"/>
      <c r="CCG164" s="9"/>
      <c r="CCH164" s="9"/>
      <c r="CCI164" s="1" t="s">
        <v>1038</v>
      </c>
      <c r="CCJ164" s="2" t="s">
        <v>396</v>
      </c>
      <c r="CCK164" s="2" t="s">
        <v>359</v>
      </c>
      <c r="CCL164" s="2" t="s">
        <v>57</v>
      </c>
      <c r="CCM164" s="10" t="s">
        <v>392</v>
      </c>
      <c r="CCN164" s="10" t="s">
        <v>6</v>
      </c>
      <c r="CCO164" s="12">
        <v>42089</v>
      </c>
      <c r="CCP164" s="26" t="s">
        <v>24</v>
      </c>
      <c r="CCQ164" s="11" t="s">
        <v>393</v>
      </c>
      <c r="CCR164" s="9"/>
      <c r="CCS164" s="3"/>
      <c r="CCT164" s="3"/>
      <c r="CCU164" s="9"/>
      <c r="CCV164" s="9"/>
      <c r="CCW164" s="9"/>
      <c r="CCX164" s="9"/>
      <c r="CCY164" s="1" t="s">
        <v>1038</v>
      </c>
      <c r="CCZ164" s="2" t="s">
        <v>396</v>
      </c>
      <c r="CDA164" s="2" t="s">
        <v>359</v>
      </c>
      <c r="CDB164" s="2" t="s">
        <v>57</v>
      </c>
      <c r="CDC164" s="10" t="s">
        <v>392</v>
      </c>
      <c r="CDD164" s="10" t="s">
        <v>6</v>
      </c>
      <c r="CDE164" s="12">
        <v>42089</v>
      </c>
      <c r="CDF164" s="26" t="s">
        <v>24</v>
      </c>
      <c r="CDG164" s="11" t="s">
        <v>393</v>
      </c>
      <c r="CDH164" s="9"/>
      <c r="CDI164" s="3"/>
      <c r="CDJ164" s="3"/>
      <c r="CDK164" s="9"/>
      <c r="CDL164" s="9"/>
      <c r="CDM164" s="9"/>
      <c r="CDN164" s="9"/>
      <c r="CDO164" s="1" t="s">
        <v>1038</v>
      </c>
      <c r="CDP164" s="2" t="s">
        <v>396</v>
      </c>
      <c r="CDQ164" s="2" t="s">
        <v>359</v>
      </c>
      <c r="CDR164" s="2" t="s">
        <v>57</v>
      </c>
      <c r="CDS164" s="10" t="s">
        <v>392</v>
      </c>
      <c r="CDT164" s="10" t="s">
        <v>6</v>
      </c>
      <c r="CDU164" s="12">
        <v>42089</v>
      </c>
      <c r="CDV164" s="26" t="s">
        <v>24</v>
      </c>
      <c r="CDW164" s="11" t="s">
        <v>393</v>
      </c>
      <c r="CDX164" s="9"/>
      <c r="CDY164" s="3"/>
      <c r="CDZ164" s="3"/>
      <c r="CEA164" s="9"/>
      <c r="CEB164" s="9"/>
      <c r="CEC164" s="9"/>
      <c r="CED164" s="9"/>
      <c r="CEE164" s="1" t="s">
        <v>1038</v>
      </c>
      <c r="CEF164" s="2" t="s">
        <v>396</v>
      </c>
      <c r="CEG164" s="2" t="s">
        <v>359</v>
      </c>
      <c r="CEH164" s="2" t="s">
        <v>57</v>
      </c>
      <c r="CEI164" s="10" t="s">
        <v>392</v>
      </c>
      <c r="CEJ164" s="10" t="s">
        <v>6</v>
      </c>
      <c r="CEK164" s="12">
        <v>42089</v>
      </c>
      <c r="CEL164" s="26" t="s">
        <v>24</v>
      </c>
      <c r="CEM164" s="11" t="s">
        <v>393</v>
      </c>
      <c r="CEN164" s="9"/>
      <c r="CEO164" s="3"/>
      <c r="CEP164" s="3"/>
      <c r="CEQ164" s="9"/>
      <c r="CER164" s="9"/>
      <c r="CES164" s="9"/>
      <c r="CET164" s="9"/>
      <c r="CEU164" s="1" t="s">
        <v>1038</v>
      </c>
      <c r="CEV164" s="2" t="s">
        <v>396</v>
      </c>
      <c r="CEW164" s="2" t="s">
        <v>359</v>
      </c>
      <c r="CEX164" s="2" t="s">
        <v>57</v>
      </c>
      <c r="CEY164" s="10" t="s">
        <v>392</v>
      </c>
      <c r="CEZ164" s="10" t="s">
        <v>6</v>
      </c>
      <c r="CFA164" s="12">
        <v>42089</v>
      </c>
      <c r="CFB164" s="26" t="s">
        <v>24</v>
      </c>
      <c r="CFC164" s="11" t="s">
        <v>393</v>
      </c>
      <c r="CFD164" s="9"/>
      <c r="CFE164" s="3"/>
      <c r="CFF164" s="3"/>
      <c r="CFG164" s="9"/>
      <c r="CFH164" s="9"/>
      <c r="CFI164" s="9"/>
      <c r="CFJ164" s="9"/>
    </row>
    <row r="165" spans="1:2194" ht="73" customHeight="1">
      <c r="A165" s="33" t="s">
        <v>931</v>
      </c>
      <c r="B165" s="2" t="s">
        <v>785</v>
      </c>
      <c r="C165" s="1" t="s">
        <v>787</v>
      </c>
      <c r="D165" s="2" t="s">
        <v>788</v>
      </c>
      <c r="E165" s="10" t="s">
        <v>1106</v>
      </c>
      <c r="F165" s="10" t="s">
        <v>27</v>
      </c>
      <c r="G165" s="12">
        <v>42109</v>
      </c>
      <c r="H165" s="26" t="s">
        <v>24</v>
      </c>
      <c r="I165" s="9" t="s">
        <v>58</v>
      </c>
      <c r="J165" s="9"/>
      <c r="K165" s="9"/>
      <c r="L165" s="9"/>
      <c r="M165" s="9"/>
      <c r="N165" s="9"/>
      <c r="O165" s="9"/>
      <c r="P165" s="9"/>
      <c r="ACZ165" s="9" t="s">
        <v>392</v>
      </c>
      <c r="ADA165" s="3" t="s">
        <v>33</v>
      </c>
      <c r="ADB165" s="3" t="s">
        <v>35</v>
      </c>
      <c r="ADC165" s="32">
        <v>42089</v>
      </c>
      <c r="ADD165" s="9" t="s">
        <v>395</v>
      </c>
      <c r="ADE165" s="8" t="s">
        <v>1037</v>
      </c>
      <c r="ADF165" s="9"/>
      <c r="ADG165" s="1" t="s">
        <v>1039</v>
      </c>
      <c r="ADH165" s="2" t="s">
        <v>397</v>
      </c>
      <c r="ADI165" s="2" t="s">
        <v>359</v>
      </c>
      <c r="ADJ165" s="2" t="s">
        <v>57</v>
      </c>
      <c r="ADK165" s="10" t="s">
        <v>392</v>
      </c>
      <c r="ADL165" s="10" t="s">
        <v>6</v>
      </c>
      <c r="ADM165" s="12">
        <v>42089</v>
      </c>
      <c r="ADN165" s="26" t="s">
        <v>25</v>
      </c>
      <c r="ADO165" s="11" t="s">
        <v>393</v>
      </c>
      <c r="ADP165" s="9" t="s">
        <v>392</v>
      </c>
      <c r="ADQ165" s="3" t="s">
        <v>33</v>
      </c>
      <c r="ADR165" s="3" t="s">
        <v>35</v>
      </c>
      <c r="ADS165" s="32">
        <v>42089</v>
      </c>
      <c r="ADT165" s="9" t="s">
        <v>395</v>
      </c>
      <c r="ADU165" s="8" t="s">
        <v>1037</v>
      </c>
      <c r="ADV165" s="9"/>
      <c r="ADW165" s="1" t="s">
        <v>1039</v>
      </c>
      <c r="ADX165" s="2" t="s">
        <v>397</v>
      </c>
      <c r="ADY165" s="2" t="s">
        <v>359</v>
      </c>
      <c r="ADZ165" s="2" t="s">
        <v>57</v>
      </c>
      <c r="AEA165" s="10" t="s">
        <v>392</v>
      </c>
      <c r="AEB165" s="10" t="s">
        <v>6</v>
      </c>
      <c r="AEC165" s="12">
        <v>42089</v>
      </c>
      <c r="AED165" s="26" t="s">
        <v>25</v>
      </c>
      <c r="AEE165" s="11" t="s">
        <v>393</v>
      </c>
      <c r="AEF165" s="9" t="s">
        <v>392</v>
      </c>
      <c r="AEG165" s="3" t="s">
        <v>33</v>
      </c>
      <c r="AEH165" s="3" t="s">
        <v>35</v>
      </c>
      <c r="AEI165" s="32">
        <v>42089</v>
      </c>
      <c r="AEJ165" s="9" t="s">
        <v>395</v>
      </c>
      <c r="AEK165" s="8" t="s">
        <v>1037</v>
      </c>
      <c r="AEL165" s="9"/>
      <c r="AEM165" s="1" t="s">
        <v>1039</v>
      </c>
      <c r="AEN165" s="2" t="s">
        <v>397</v>
      </c>
      <c r="AEO165" s="2" t="s">
        <v>359</v>
      </c>
      <c r="AEP165" s="2" t="s">
        <v>57</v>
      </c>
      <c r="AEQ165" s="10" t="s">
        <v>392</v>
      </c>
      <c r="AER165" s="10" t="s">
        <v>6</v>
      </c>
      <c r="AES165" s="12">
        <v>42089</v>
      </c>
      <c r="AET165" s="26" t="s">
        <v>25</v>
      </c>
      <c r="AEU165" s="11" t="s">
        <v>393</v>
      </c>
      <c r="AEV165" s="9" t="s">
        <v>392</v>
      </c>
      <c r="AEW165" s="3" t="s">
        <v>33</v>
      </c>
      <c r="AEX165" s="3" t="s">
        <v>35</v>
      </c>
      <c r="AEY165" s="32">
        <v>42089</v>
      </c>
      <c r="AEZ165" s="9" t="s">
        <v>395</v>
      </c>
      <c r="AFA165" s="8" t="s">
        <v>1037</v>
      </c>
      <c r="AFB165" s="9"/>
      <c r="AFC165" s="1" t="s">
        <v>1039</v>
      </c>
      <c r="AFD165" s="2" t="s">
        <v>397</v>
      </c>
      <c r="AFE165" s="2" t="s">
        <v>359</v>
      </c>
      <c r="AFF165" s="2" t="s">
        <v>57</v>
      </c>
      <c r="AFG165" s="10" t="s">
        <v>392</v>
      </c>
      <c r="AFH165" s="10" t="s">
        <v>6</v>
      </c>
      <c r="AFI165" s="12">
        <v>42089</v>
      </c>
      <c r="AFJ165" s="26" t="s">
        <v>25</v>
      </c>
      <c r="AFK165" s="11" t="s">
        <v>393</v>
      </c>
      <c r="AFL165" s="9" t="s">
        <v>392</v>
      </c>
      <c r="AFM165" s="3" t="s">
        <v>33</v>
      </c>
      <c r="AFN165" s="3" t="s">
        <v>35</v>
      </c>
      <c r="AFO165" s="32">
        <v>42089</v>
      </c>
      <c r="AFP165" s="9" t="s">
        <v>395</v>
      </c>
      <c r="AFQ165" s="8" t="s">
        <v>1037</v>
      </c>
      <c r="AFR165" s="9"/>
      <c r="AFS165" s="1" t="s">
        <v>1039</v>
      </c>
      <c r="AFT165" s="2" t="s">
        <v>397</v>
      </c>
      <c r="AFU165" s="2" t="s">
        <v>359</v>
      </c>
      <c r="AFV165" s="2" t="s">
        <v>57</v>
      </c>
      <c r="AFW165" s="10" t="s">
        <v>392</v>
      </c>
      <c r="AFX165" s="10" t="s">
        <v>6</v>
      </c>
      <c r="AFY165" s="12">
        <v>42089</v>
      </c>
      <c r="AFZ165" s="26" t="s">
        <v>25</v>
      </c>
      <c r="AGA165" s="11" t="s">
        <v>393</v>
      </c>
      <c r="AGB165" s="9" t="s">
        <v>392</v>
      </c>
      <c r="AGC165" s="3" t="s">
        <v>33</v>
      </c>
      <c r="AGD165" s="3" t="s">
        <v>35</v>
      </c>
      <c r="AGE165" s="32">
        <v>42089</v>
      </c>
      <c r="AGF165" s="9" t="s">
        <v>395</v>
      </c>
      <c r="AGG165" s="8" t="s">
        <v>1037</v>
      </c>
      <c r="AGH165" s="9"/>
      <c r="AGI165" s="1" t="s">
        <v>1039</v>
      </c>
      <c r="AGJ165" s="2" t="s">
        <v>397</v>
      </c>
      <c r="AGK165" s="2" t="s">
        <v>359</v>
      </c>
      <c r="AGL165" s="2" t="s">
        <v>57</v>
      </c>
      <c r="AGM165" s="10" t="s">
        <v>392</v>
      </c>
      <c r="AGN165" s="10" t="s">
        <v>6</v>
      </c>
      <c r="AGO165" s="12">
        <v>42089</v>
      </c>
      <c r="AGP165" s="26" t="s">
        <v>25</v>
      </c>
      <c r="AGQ165" s="11" t="s">
        <v>393</v>
      </c>
      <c r="AGR165" s="9" t="s">
        <v>392</v>
      </c>
      <c r="AGS165" s="3" t="s">
        <v>33</v>
      </c>
      <c r="AGT165" s="3" t="s">
        <v>35</v>
      </c>
      <c r="AGU165" s="32">
        <v>42089</v>
      </c>
      <c r="AGV165" s="9" t="s">
        <v>395</v>
      </c>
      <c r="AGW165" s="8" t="s">
        <v>1037</v>
      </c>
      <c r="AGX165" s="9"/>
      <c r="AGY165" s="1" t="s">
        <v>1039</v>
      </c>
      <c r="AGZ165" s="2" t="s">
        <v>397</v>
      </c>
      <c r="AHA165" s="2" t="s">
        <v>359</v>
      </c>
      <c r="AHB165" s="2" t="s">
        <v>57</v>
      </c>
      <c r="AHC165" s="10" t="s">
        <v>392</v>
      </c>
      <c r="AHD165" s="10" t="s">
        <v>6</v>
      </c>
      <c r="AHE165" s="12">
        <v>42089</v>
      </c>
      <c r="AHF165" s="26" t="s">
        <v>25</v>
      </c>
      <c r="AHG165" s="11" t="s">
        <v>393</v>
      </c>
      <c r="AHH165" s="9" t="s">
        <v>392</v>
      </c>
      <c r="AHI165" s="3" t="s">
        <v>33</v>
      </c>
      <c r="AHJ165" s="3" t="s">
        <v>35</v>
      </c>
      <c r="AHK165" s="32">
        <v>42089</v>
      </c>
      <c r="AHL165" s="9" t="s">
        <v>395</v>
      </c>
      <c r="AHM165" s="8" t="s">
        <v>1037</v>
      </c>
      <c r="AHN165" s="9"/>
      <c r="AHO165" s="1" t="s">
        <v>1039</v>
      </c>
      <c r="AHP165" s="2" t="s">
        <v>397</v>
      </c>
      <c r="AHQ165" s="2" t="s">
        <v>359</v>
      </c>
      <c r="AHR165" s="2" t="s">
        <v>57</v>
      </c>
      <c r="AHS165" s="10" t="s">
        <v>392</v>
      </c>
      <c r="AHT165" s="10" t="s">
        <v>6</v>
      </c>
      <c r="AHU165" s="12">
        <v>42089</v>
      </c>
      <c r="AHV165" s="26" t="s">
        <v>25</v>
      </c>
      <c r="AHW165" s="11" t="s">
        <v>393</v>
      </c>
      <c r="AHX165" s="9" t="s">
        <v>392</v>
      </c>
      <c r="AHY165" s="3" t="s">
        <v>33</v>
      </c>
      <c r="AHZ165" s="3" t="s">
        <v>35</v>
      </c>
      <c r="AIA165" s="32">
        <v>42089</v>
      </c>
      <c r="AIB165" s="9" t="s">
        <v>395</v>
      </c>
      <c r="AIC165" s="8" t="s">
        <v>1037</v>
      </c>
      <c r="AID165" s="9"/>
      <c r="AIE165" s="1" t="s">
        <v>1039</v>
      </c>
      <c r="AIF165" s="2" t="s">
        <v>397</v>
      </c>
      <c r="AIG165" s="2" t="s">
        <v>359</v>
      </c>
      <c r="AIH165" s="2" t="s">
        <v>57</v>
      </c>
      <c r="AII165" s="10" t="s">
        <v>392</v>
      </c>
      <c r="AIJ165" s="10" t="s">
        <v>6</v>
      </c>
      <c r="AIK165" s="12">
        <v>42089</v>
      </c>
      <c r="AIL165" s="26" t="s">
        <v>25</v>
      </c>
      <c r="AIM165" s="11" t="s">
        <v>393</v>
      </c>
      <c r="AIN165" s="9" t="s">
        <v>392</v>
      </c>
      <c r="AIO165" s="3" t="s">
        <v>33</v>
      </c>
      <c r="AIP165" s="3" t="s">
        <v>35</v>
      </c>
      <c r="AIQ165" s="32">
        <v>42089</v>
      </c>
      <c r="AIR165" s="9" t="s">
        <v>395</v>
      </c>
      <c r="AIS165" s="8" t="s">
        <v>1037</v>
      </c>
      <c r="AIT165" s="9"/>
      <c r="AIU165" s="1" t="s">
        <v>1039</v>
      </c>
      <c r="AIV165" s="2" t="s">
        <v>397</v>
      </c>
      <c r="AIW165" s="2" t="s">
        <v>359</v>
      </c>
      <c r="AIX165" s="2" t="s">
        <v>57</v>
      </c>
      <c r="AIY165" s="10" t="s">
        <v>392</v>
      </c>
      <c r="AIZ165" s="10" t="s">
        <v>6</v>
      </c>
      <c r="AJA165" s="12">
        <v>42089</v>
      </c>
      <c r="AJB165" s="26" t="s">
        <v>25</v>
      </c>
      <c r="AJC165" s="11" t="s">
        <v>393</v>
      </c>
      <c r="AJD165" s="9" t="s">
        <v>392</v>
      </c>
      <c r="AJE165" s="3" t="s">
        <v>33</v>
      </c>
      <c r="AJF165" s="3" t="s">
        <v>35</v>
      </c>
      <c r="AJG165" s="32">
        <v>42089</v>
      </c>
      <c r="AJH165" s="9" t="s">
        <v>395</v>
      </c>
      <c r="AJI165" s="8" t="s">
        <v>1037</v>
      </c>
      <c r="AJJ165" s="9"/>
      <c r="AJK165" s="1" t="s">
        <v>1039</v>
      </c>
      <c r="AJL165" s="2" t="s">
        <v>397</v>
      </c>
      <c r="AJM165" s="2" t="s">
        <v>359</v>
      </c>
      <c r="AJN165" s="2" t="s">
        <v>57</v>
      </c>
      <c r="AJO165" s="10" t="s">
        <v>392</v>
      </c>
      <c r="AJP165" s="10" t="s">
        <v>6</v>
      </c>
      <c r="AJQ165" s="12">
        <v>42089</v>
      </c>
      <c r="AJR165" s="26" t="s">
        <v>25</v>
      </c>
      <c r="AJS165" s="11" t="s">
        <v>393</v>
      </c>
      <c r="AJT165" s="9" t="s">
        <v>392</v>
      </c>
      <c r="AJU165" s="3" t="s">
        <v>33</v>
      </c>
      <c r="AJV165" s="3" t="s">
        <v>35</v>
      </c>
      <c r="AJW165" s="32">
        <v>42089</v>
      </c>
      <c r="AJX165" s="9" t="s">
        <v>395</v>
      </c>
      <c r="AJY165" s="8" t="s">
        <v>1037</v>
      </c>
      <c r="AJZ165" s="9"/>
      <c r="AKA165" s="1" t="s">
        <v>1039</v>
      </c>
      <c r="AKB165" s="2" t="s">
        <v>397</v>
      </c>
      <c r="AKC165" s="2" t="s">
        <v>359</v>
      </c>
      <c r="AKD165" s="2" t="s">
        <v>57</v>
      </c>
      <c r="AKE165" s="10" t="s">
        <v>392</v>
      </c>
      <c r="AKF165" s="10" t="s">
        <v>6</v>
      </c>
      <c r="AKG165" s="12">
        <v>42089</v>
      </c>
      <c r="AKH165" s="26" t="s">
        <v>25</v>
      </c>
      <c r="AKI165" s="11" t="s">
        <v>393</v>
      </c>
      <c r="AKJ165" s="9" t="s">
        <v>392</v>
      </c>
      <c r="AKK165" s="3" t="s">
        <v>33</v>
      </c>
      <c r="AKL165" s="3" t="s">
        <v>35</v>
      </c>
      <c r="AKM165" s="32">
        <v>42089</v>
      </c>
      <c r="AKN165" s="9" t="s">
        <v>395</v>
      </c>
      <c r="AKO165" s="8" t="s">
        <v>1037</v>
      </c>
      <c r="AKP165" s="9"/>
      <c r="AKQ165" s="1" t="s">
        <v>1039</v>
      </c>
      <c r="AKR165" s="2" t="s">
        <v>397</v>
      </c>
      <c r="AKS165" s="2" t="s">
        <v>359</v>
      </c>
      <c r="AKT165" s="2" t="s">
        <v>57</v>
      </c>
      <c r="AKU165" s="10" t="s">
        <v>392</v>
      </c>
      <c r="AKV165" s="10" t="s">
        <v>6</v>
      </c>
      <c r="AKW165" s="12">
        <v>42089</v>
      </c>
      <c r="AKX165" s="26" t="s">
        <v>25</v>
      </c>
      <c r="AKY165" s="11" t="s">
        <v>393</v>
      </c>
      <c r="AKZ165" s="9" t="s">
        <v>392</v>
      </c>
      <c r="ALA165" s="3" t="s">
        <v>33</v>
      </c>
      <c r="ALB165" s="3" t="s">
        <v>35</v>
      </c>
      <c r="ALC165" s="32">
        <v>42089</v>
      </c>
      <c r="ALD165" s="9" t="s">
        <v>395</v>
      </c>
      <c r="ALE165" s="8" t="s">
        <v>1037</v>
      </c>
      <c r="ALF165" s="9"/>
      <c r="ALG165" s="1" t="s">
        <v>1039</v>
      </c>
      <c r="ALH165" s="2" t="s">
        <v>397</v>
      </c>
      <c r="ALI165" s="2" t="s">
        <v>359</v>
      </c>
      <c r="ALJ165" s="2" t="s">
        <v>57</v>
      </c>
      <c r="ALK165" s="10" t="s">
        <v>392</v>
      </c>
      <c r="ALL165" s="10" t="s">
        <v>6</v>
      </c>
      <c r="ALM165" s="12">
        <v>42089</v>
      </c>
      <c r="ALN165" s="26" t="s">
        <v>25</v>
      </c>
      <c r="ALO165" s="11" t="s">
        <v>393</v>
      </c>
      <c r="ALP165" s="9" t="s">
        <v>392</v>
      </c>
      <c r="ALQ165" s="3" t="s">
        <v>33</v>
      </c>
      <c r="ALR165" s="3" t="s">
        <v>35</v>
      </c>
      <c r="ALS165" s="32">
        <v>42089</v>
      </c>
      <c r="ALT165" s="9" t="s">
        <v>395</v>
      </c>
      <c r="ALU165" s="8" t="s">
        <v>1037</v>
      </c>
      <c r="ALV165" s="9"/>
      <c r="ALW165" s="1" t="s">
        <v>1039</v>
      </c>
      <c r="ALX165" s="2" t="s">
        <v>397</v>
      </c>
      <c r="ALY165" s="2" t="s">
        <v>359</v>
      </c>
      <c r="ALZ165" s="2" t="s">
        <v>57</v>
      </c>
      <c r="AMA165" s="10" t="s">
        <v>392</v>
      </c>
      <c r="AMB165" s="10" t="s">
        <v>6</v>
      </c>
      <c r="AMC165" s="12">
        <v>42089</v>
      </c>
      <c r="AMD165" s="26" t="s">
        <v>25</v>
      </c>
      <c r="AME165" s="11" t="s">
        <v>393</v>
      </c>
      <c r="AMF165" s="9" t="s">
        <v>392</v>
      </c>
      <c r="AMG165" s="3" t="s">
        <v>33</v>
      </c>
      <c r="AMH165" s="3" t="s">
        <v>35</v>
      </c>
      <c r="AMI165" s="32">
        <v>42089</v>
      </c>
      <c r="AMJ165" s="9" t="s">
        <v>395</v>
      </c>
      <c r="AMK165" s="8" t="s">
        <v>1037</v>
      </c>
      <c r="AML165" s="9"/>
      <c r="AMM165" s="1" t="s">
        <v>1039</v>
      </c>
      <c r="AMN165" s="2" t="s">
        <v>397</v>
      </c>
      <c r="AMO165" s="2" t="s">
        <v>359</v>
      </c>
      <c r="AMP165" s="2" t="s">
        <v>57</v>
      </c>
      <c r="AMQ165" s="10" t="s">
        <v>392</v>
      </c>
      <c r="AMR165" s="10" t="s">
        <v>6</v>
      </c>
      <c r="AMS165" s="12">
        <v>42089</v>
      </c>
      <c r="AMT165" s="26" t="s">
        <v>25</v>
      </c>
      <c r="AMU165" s="11" t="s">
        <v>393</v>
      </c>
      <c r="AMV165" s="9" t="s">
        <v>392</v>
      </c>
      <c r="AMW165" s="3" t="s">
        <v>33</v>
      </c>
      <c r="AMX165" s="3" t="s">
        <v>35</v>
      </c>
      <c r="AMY165" s="32">
        <v>42089</v>
      </c>
      <c r="AMZ165" s="9" t="s">
        <v>395</v>
      </c>
      <c r="ANA165" s="8" t="s">
        <v>1037</v>
      </c>
      <c r="ANB165" s="9"/>
      <c r="ANC165" s="1" t="s">
        <v>1039</v>
      </c>
      <c r="AND165" s="2" t="s">
        <v>397</v>
      </c>
      <c r="ANE165" s="2" t="s">
        <v>359</v>
      </c>
      <c r="ANF165" s="2" t="s">
        <v>57</v>
      </c>
      <c r="ANG165" s="10" t="s">
        <v>392</v>
      </c>
      <c r="ANH165" s="10" t="s">
        <v>6</v>
      </c>
      <c r="ANI165" s="12">
        <v>42089</v>
      </c>
      <c r="ANJ165" s="26" t="s">
        <v>25</v>
      </c>
      <c r="ANK165" s="11" t="s">
        <v>393</v>
      </c>
      <c r="ANL165" s="9" t="s">
        <v>392</v>
      </c>
      <c r="ANM165" s="3" t="s">
        <v>33</v>
      </c>
      <c r="ANN165" s="3" t="s">
        <v>35</v>
      </c>
      <c r="ANO165" s="32">
        <v>42089</v>
      </c>
      <c r="ANP165" s="9" t="s">
        <v>395</v>
      </c>
      <c r="ANQ165" s="8" t="s">
        <v>1037</v>
      </c>
      <c r="ANR165" s="9"/>
      <c r="ANS165" s="1" t="s">
        <v>1039</v>
      </c>
      <c r="ANT165" s="2" t="s">
        <v>397</v>
      </c>
      <c r="ANU165" s="2" t="s">
        <v>359</v>
      </c>
      <c r="ANV165" s="2" t="s">
        <v>57</v>
      </c>
      <c r="ANW165" s="10" t="s">
        <v>392</v>
      </c>
      <c r="ANX165" s="10" t="s">
        <v>6</v>
      </c>
      <c r="ANY165" s="12">
        <v>42089</v>
      </c>
      <c r="ANZ165" s="26" t="s">
        <v>25</v>
      </c>
      <c r="AOA165" s="11" t="s">
        <v>393</v>
      </c>
      <c r="AOB165" s="9" t="s">
        <v>392</v>
      </c>
      <c r="AOC165" s="3" t="s">
        <v>33</v>
      </c>
      <c r="AOD165" s="3" t="s">
        <v>35</v>
      </c>
      <c r="AOE165" s="32">
        <v>42089</v>
      </c>
      <c r="AOF165" s="9" t="s">
        <v>395</v>
      </c>
      <c r="AOG165" s="8" t="s">
        <v>1037</v>
      </c>
      <c r="AOH165" s="9"/>
      <c r="AOI165" s="1" t="s">
        <v>1039</v>
      </c>
      <c r="AOJ165" s="2" t="s">
        <v>397</v>
      </c>
      <c r="AOK165" s="2" t="s">
        <v>359</v>
      </c>
      <c r="AOL165" s="2" t="s">
        <v>57</v>
      </c>
      <c r="AOM165" s="10" t="s">
        <v>392</v>
      </c>
      <c r="AON165" s="10" t="s">
        <v>6</v>
      </c>
      <c r="AOO165" s="12">
        <v>42089</v>
      </c>
      <c r="AOP165" s="26" t="s">
        <v>25</v>
      </c>
      <c r="AOQ165" s="11" t="s">
        <v>393</v>
      </c>
      <c r="AOR165" s="9" t="s">
        <v>392</v>
      </c>
      <c r="AOS165" s="3" t="s">
        <v>33</v>
      </c>
      <c r="AOT165" s="3" t="s">
        <v>35</v>
      </c>
      <c r="AOU165" s="32">
        <v>42089</v>
      </c>
      <c r="AOV165" s="9" t="s">
        <v>395</v>
      </c>
      <c r="AOW165" s="8" t="s">
        <v>1037</v>
      </c>
      <c r="AOX165" s="9"/>
      <c r="AOY165" s="1" t="s">
        <v>1039</v>
      </c>
      <c r="AOZ165" s="2" t="s">
        <v>397</v>
      </c>
      <c r="APA165" s="2" t="s">
        <v>359</v>
      </c>
      <c r="APB165" s="2" t="s">
        <v>57</v>
      </c>
      <c r="APC165" s="10" t="s">
        <v>392</v>
      </c>
      <c r="APD165" s="10" t="s">
        <v>6</v>
      </c>
      <c r="APE165" s="12">
        <v>42089</v>
      </c>
      <c r="APF165" s="26" t="s">
        <v>25</v>
      </c>
      <c r="APG165" s="11" t="s">
        <v>393</v>
      </c>
      <c r="APH165" s="9" t="s">
        <v>392</v>
      </c>
      <c r="API165" s="3" t="s">
        <v>33</v>
      </c>
      <c r="APJ165" s="3" t="s">
        <v>35</v>
      </c>
      <c r="APK165" s="32">
        <v>42089</v>
      </c>
      <c r="APL165" s="9" t="s">
        <v>395</v>
      </c>
      <c r="APM165" s="8" t="s">
        <v>1037</v>
      </c>
      <c r="APN165" s="9"/>
      <c r="APO165" s="1" t="s">
        <v>1039</v>
      </c>
      <c r="APP165" s="2" t="s">
        <v>397</v>
      </c>
      <c r="APQ165" s="2" t="s">
        <v>359</v>
      </c>
      <c r="APR165" s="2" t="s">
        <v>57</v>
      </c>
      <c r="APS165" s="10" t="s">
        <v>392</v>
      </c>
      <c r="APT165" s="10" t="s">
        <v>6</v>
      </c>
      <c r="APU165" s="12">
        <v>42089</v>
      </c>
      <c r="APV165" s="26" t="s">
        <v>25</v>
      </c>
      <c r="APW165" s="11" t="s">
        <v>393</v>
      </c>
      <c r="APX165" s="9" t="s">
        <v>392</v>
      </c>
      <c r="APY165" s="3" t="s">
        <v>33</v>
      </c>
      <c r="APZ165" s="3" t="s">
        <v>35</v>
      </c>
      <c r="AQA165" s="32">
        <v>42089</v>
      </c>
      <c r="AQB165" s="9" t="s">
        <v>395</v>
      </c>
      <c r="AQC165" s="8" t="s">
        <v>1037</v>
      </c>
      <c r="AQD165" s="9"/>
      <c r="AQE165" s="1" t="s">
        <v>1039</v>
      </c>
      <c r="AQF165" s="2" t="s">
        <v>397</v>
      </c>
      <c r="AQG165" s="2" t="s">
        <v>359</v>
      </c>
      <c r="AQH165" s="2" t="s">
        <v>57</v>
      </c>
      <c r="AQI165" s="10" t="s">
        <v>392</v>
      </c>
      <c r="AQJ165" s="10" t="s">
        <v>6</v>
      </c>
      <c r="AQK165" s="12">
        <v>42089</v>
      </c>
      <c r="AQL165" s="26" t="s">
        <v>25</v>
      </c>
      <c r="AQM165" s="11" t="s">
        <v>393</v>
      </c>
      <c r="AQN165" s="9" t="s">
        <v>392</v>
      </c>
      <c r="AQO165" s="3" t="s">
        <v>33</v>
      </c>
      <c r="AQP165" s="3" t="s">
        <v>35</v>
      </c>
      <c r="AQQ165" s="32">
        <v>42089</v>
      </c>
      <c r="AQR165" s="9" t="s">
        <v>395</v>
      </c>
      <c r="AQS165" s="8" t="s">
        <v>1037</v>
      </c>
      <c r="AQT165" s="9"/>
      <c r="AQU165" s="1" t="s">
        <v>1039</v>
      </c>
      <c r="AQV165" s="2" t="s">
        <v>397</v>
      </c>
      <c r="AQW165" s="2" t="s">
        <v>359</v>
      </c>
      <c r="AQX165" s="2" t="s">
        <v>57</v>
      </c>
      <c r="AQY165" s="10" t="s">
        <v>392</v>
      </c>
      <c r="AQZ165" s="10" t="s">
        <v>6</v>
      </c>
      <c r="ARA165" s="12">
        <v>42089</v>
      </c>
      <c r="ARB165" s="26" t="s">
        <v>25</v>
      </c>
      <c r="ARC165" s="11" t="s">
        <v>393</v>
      </c>
      <c r="ARD165" s="9" t="s">
        <v>392</v>
      </c>
      <c r="ARE165" s="3" t="s">
        <v>33</v>
      </c>
      <c r="ARF165" s="3" t="s">
        <v>35</v>
      </c>
      <c r="ARG165" s="32">
        <v>42089</v>
      </c>
      <c r="ARH165" s="9" t="s">
        <v>395</v>
      </c>
      <c r="ARI165" s="8" t="s">
        <v>1037</v>
      </c>
      <c r="ARJ165" s="9"/>
      <c r="ARK165" s="1" t="s">
        <v>1039</v>
      </c>
      <c r="ARL165" s="2" t="s">
        <v>397</v>
      </c>
      <c r="ARM165" s="2" t="s">
        <v>359</v>
      </c>
      <c r="ARN165" s="2" t="s">
        <v>57</v>
      </c>
      <c r="ARO165" s="10" t="s">
        <v>392</v>
      </c>
      <c r="ARP165" s="10" t="s">
        <v>6</v>
      </c>
      <c r="ARQ165" s="12">
        <v>42089</v>
      </c>
      <c r="ARR165" s="26" t="s">
        <v>25</v>
      </c>
      <c r="ARS165" s="11" t="s">
        <v>393</v>
      </c>
      <c r="ART165" s="9" t="s">
        <v>392</v>
      </c>
      <c r="ARU165" s="3" t="s">
        <v>33</v>
      </c>
      <c r="ARV165" s="3" t="s">
        <v>35</v>
      </c>
      <c r="ARW165" s="32">
        <v>42089</v>
      </c>
      <c r="ARX165" s="9" t="s">
        <v>395</v>
      </c>
      <c r="ARY165" s="8" t="s">
        <v>1037</v>
      </c>
      <c r="ARZ165" s="9"/>
      <c r="ASA165" s="1" t="s">
        <v>1039</v>
      </c>
      <c r="ASB165" s="2" t="s">
        <v>397</v>
      </c>
      <c r="ASC165" s="2" t="s">
        <v>359</v>
      </c>
      <c r="ASD165" s="2" t="s">
        <v>57</v>
      </c>
      <c r="ASE165" s="10" t="s">
        <v>392</v>
      </c>
      <c r="ASF165" s="10" t="s">
        <v>6</v>
      </c>
      <c r="ASG165" s="12">
        <v>42089</v>
      </c>
      <c r="ASH165" s="26" t="s">
        <v>25</v>
      </c>
      <c r="ASI165" s="11" t="s">
        <v>393</v>
      </c>
      <c r="ASJ165" s="9" t="s">
        <v>392</v>
      </c>
      <c r="ASK165" s="3" t="s">
        <v>33</v>
      </c>
      <c r="ASL165" s="3" t="s">
        <v>35</v>
      </c>
      <c r="ASM165" s="32">
        <v>42089</v>
      </c>
      <c r="ASN165" s="9" t="s">
        <v>395</v>
      </c>
      <c r="ASO165" s="8" t="s">
        <v>1037</v>
      </c>
      <c r="ASP165" s="9"/>
      <c r="ASQ165" s="1" t="s">
        <v>1039</v>
      </c>
      <c r="ASR165" s="2" t="s">
        <v>397</v>
      </c>
      <c r="ASS165" s="2" t="s">
        <v>359</v>
      </c>
      <c r="AST165" s="2" t="s">
        <v>57</v>
      </c>
      <c r="ASU165" s="10" t="s">
        <v>392</v>
      </c>
      <c r="ASV165" s="10" t="s">
        <v>6</v>
      </c>
      <c r="ASW165" s="12">
        <v>42089</v>
      </c>
      <c r="ASX165" s="26" t="s">
        <v>25</v>
      </c>
      <c r="ASY165" s="11" t="s">
        <v>393</v>
      </c>
      <c r="ASZ165" s="9" t="s">
        <v>392</v>
      </c>
      <c r="ATA165" s="3" t="s">
        <v>33</v>
      </c>
      <c r="ATB165" s="3" t="s">
        <v>35</v>
      </c>
      <c r="ATC165" s="32">
        <v>42089</v>
      </c>
      <c r="ATD165" s="9" t="s">
        <v>395</v>
      </c>
      <c r="ATE165" s="8" t="s">
        <v>1037</v>
      </c>
      <c r="ATF165" s="9"/>
      <c r="ATG165" s="1" t="s">
        <v>1039</v>
      </c>
      <c r="ATH165" s="2" t="s">
        <v>397</v>
      </c>
      <c r="ATI165" s="2" t="s">
        <v>359</v>
      </c>
      <c r="ATJ165" s="2" t="s">
        <v>57</v>
      </c>
      <c r="ATK165" s="10" t="s">
        <v>392</v>
      </c>
      <c r="ATL165" s="10" t="s">
        <v>6</v>
      </c>
      <c r="ATM165" s="12">
        <v>42089</v>
      </c>
      <c r="ATN165" s="26" t="s">
        <v>25</v>
      </c>
      <c r="ATO165" s="11" t="s">
        <v>393</v>
      </c>
      <c r="ATP165" s="9" t="s">
        <v>392</v>
      </c>
      <c r="ATQ165" s="3" t="s">
        <v>33</v>
      </c>
      <c r="ATR165" s="3" t="s">
        <v>35</v>
      </c>
      <c r="ATS165" s="32">
        <v>42089</v>
      </c>
      <c r="ATT165" s="9" t="s">
        <v>395</v>
      </c>
      <c r="ATU165" s="8" t="s">
        <v>1037</v>
      </c>
      <c r="ATV165" s="9"/>
      <c r="ATW165" s="1" t="s">
        <v>1039</v>
      </c>
      <c r="ATX165" s="2" t="s">
        <v>397</v>
      </c>
      <c r="ATY165" s="2" t="s">
        <v>359</v>
      </c>
      <c r="ATZ165" s="2" t="s">
        <v>57</v>
      </c>
      <c r="AUA165" s="10" t="s">
        <v>392</v>
      </c>
      <c r="AUB165" s="10" t="s">
        <v>6</v>
      </c>
      <c r="AUC165" s="12">
        <v>42089</v>
      </c>
      <c r="AUD165" s="26" t="s">
        <v>25</v>
      </c>
      <c r="AUE165" s="11" t="s">
        <v>393</v>
      </c>
      <c r="AUF165" s="9" t="s">
        <v>392</v>
      </c>
      <c r="AUG165" s="3" t="s">
        <v>33</v>
      </c>
      <c r="AUH165" s="3" t="s">
        <v>35</v>
      </c>
      <c r="AUI165" s="32">
        <v>42089</v>
      </c>
      <c r="AUJ165" s="9" t="s">
        <v>395</v>
      </c>
      <c r="AUK165" s="8" t="s">
        <v>1037</v>
      </c>
      <c r="AUL165" s="9"/>
      <c r="AUM165" s="1" t="s">
        <v>1039</v>
      </c>
      <c r="AUN165" s="2" t="s">
        <v>397</v>
      </c>
      <c r="AUO165" s="2" t="s">
        <v>359</v>
      </c>
      <c r="AUP165" s="2" t="s">
        <v>57</v>
      </c>
      <c r="AUQ165" s="10" t="s">
        <v>392</v>
      </c>
      <c r="AUR165" s="10" t="s">
        <v>6</v>
      </c>
      <c r="AUS165" s="12">
        <v>42089</v>
      </c>
      <c r="AUT165" s="26" t="s">
        <v>25</v>
      </c>
      <c r="AUU165" s="11" t="s">
        <v>393</v>
      </c>
      <c r="AUV165" s="9" t="s">
        <v>392</v>
      </c>
      <c r="AUW165" s="3" t="s">
        <v>33</v>
      </c>
      <c r="AUX165" s="3" t="s">
        <v>35</v>
      </c>
      <c r="AUY165" s="32">
        <v>42089</v>
      </c>
      <c r="AUZ165" s="9" t="s">
        <v>395</v>
      </c>
      <c r="AVA165" s="8" t="s">
        <v>1037</v>
      </c>
      <c r="AVB165" s="9"/>
      <c r="AVC165" s="1" t="s">
        <v>1039</v>
      </c>
      <c r="AVD165" s="2" t="s">
        <v>397</v>
      </c>
      <c r="AVE165" s="2" t="s">
        <v>359</v>
      </c>
      <c r="AVF165" s="2" t="s">
        <v>57</v>
      </c>
      <c r="AVG165" s="10" t="s">
        <v>392</v>
      </c>
      <c r="AVH165" s="10" t="s">
        <v>6</v>
      </c>
      <c r="AVI165" s="12">
        <v>42089</v>
      </c>
      <c r="AVJ165" s="26" t="s">
        <v>25</v>
      </c>
      <c r="AVK165" s="11" t="s">
        <v>393</v>
      </c>
      <c r="AVL165" s="9" t="s">
        <v>392</v>
      </c>
      <c r="AVM165" s="3" t="s">
        <v>33</v>
      </c>
      <c r="AVN165" s="3" t="s">
        <v>35</v>
      </c>
      <c r="AVO165" s="32">
        <v>42089</v>
      </c>
      <c r="AVP165" s="9" t="s">
        <v>395</v>
      </c>
      <c r="AVQ165" s="8" t="s">
        <v>1037</v>
      </c>
      <c r="AVR165" s="9"/>
      <c r="AVS165" s="1" t="s">
        <v>1039</v>
      </c>
      <c r="AVT165" s="2" t="s">
        <v>397</v>
      </c>
      <c r="AVU165" s="2" t="s">
        <v>359</v>
      </c>
      <c r="AVV165" s="2" t="s">
        <v>57</v>
      </c>
      <c r="AVW165" s="10" t="s">
        <v>392</v>
      </c>
      <c r="AVX165" s="10" t="s">
        <v>6</v>
      </c>
      <c r="AVY165" s="12">
        <v>42089</v>
      </c>
      <c r="AVZ165" s="26" t="s">
        <v>25</v>
      </c>
      <c r="AWA165" s="11" t="s">
        <v>393</v>
      </c>
      <c r="AWB165" s="9" t="s">
        <v>392</v>
      </c>
      <c r="AWC165" s="3" t="s">
        <v>33</v>
      </c>
      <c r="AWD165" s="3" t="s">
        <v>35</v>
      </c>
      <c r="AWE165" s="32">
        <v>42089</v>
      </c>
      <c r="AWF165" s="9" t="s">
        <v>395</v>
      </c>
      <c r="AWG165" s="8" t="s">
        <v>1037</v>
      </c>
      <c r="AWH165" s="9"/>
      <c r="AWI165" s="1" t="s">
        <v>1039</v>
      </c>
      <c r="AWJ165" s="2" t="s">
        <v>397</v>
      </c>
      <c r="AWK165" s="2" t="s">
        <v>359</v>
      </c>
      <c r="AWL165" s="2" t="s">
        <v>57</v>
      </c>
      <c r="AWM165" s="10" t="s">
        <v>392</v>
      </c>
      <c r="AWN165" s="10" t="s">
        <v>6</v>
      </c>
      <c r="AWO165" s="12">
        <v>42089</v>
      </c>
      <c r="AWP165" s="26" t="s">
        <v>25</v>
      </c>
      <c r="AWQ165" s="11" t="s">
        <v>393</v>
      </c>
      <c r="AWR165" s="9" t="s">
        <v>392</v>
      </c>
      <c r="AWS165" s="3" t="s">
        <v>33</v>
      </c>
      <c r="AWT165" s="3" t="s">
        <v>35</v>
      </c>
      <c r="AWU165" s="32">
        <v>42089</v>
      </c>
      <c r="AWV165" s="9" t="s">
        <v>395</v>
      </c>
      <c r="AWW165" s="8" t="s">
        <v>1037</v>
      </c>
      <c r="AWX165" s="9"/>
      <c r="AWY165" s="1" t="s">
        <v>1039</v>
      </c>
      <c r="AWZ165" s="2" t="s">
        <v>397</v>
      </c>
      <c r="AXA165" s="2" t="s">
        <v>359</v>
      </c>
      <c r="AXB165" s="2" t="s">
        <v>57</v>
      </c>
      <c r="AXC165" s="10" t="s">
        <v>392</v>
      </c>
      <c r="AXD165" s="10" t="s">
        <v>6</v>
      </c>
      <c r="AXE165" s="12">
        <v>42089</v>
      </c>
      <c r="AXF165" s="26" t="s">
        <v>25</v>
      </c>
      <c r="AXG165" s="11" t="s">
        <v>393</v>
      </c>
      <c r="AXH165" s="9" t="s">
        <v>392</v>
      </c>
      <c r="AXI165" s="3" t="s">
        <v>33</v>
      </c>
      <c r="AXJ165" s="3" t="s">
        <v>35</v>
      </c>
      <c r="AXK165" s="32">
        <v>42089</v>
      </c>
      <c r="AXL165" s="9" t="s">
        <v>395</v>
      </c>
      <c r="AXM165" s="8" t="s">
        <v>1037</v>
      </c>
      <c r="AXN165" s="9"/>
      <c r="AXO165" s="1" t="s">
        <v>1039</v>
      </c>
      <c r="AXP165" s="2" t="s">
        <v>397</v>
      </c>
      <c r="AXQ165" s="2" t="s">
        <v>359</v>
      </c>
      <c r="AXR165" s="2" t="s">
        <v>57</v>
      </c>
      <c r="AXS165" s="10" t="s">
        <v>392</v>
      </c>
      <c r="AXT165" s="10" t="s">
        <v>6</v>
      </c>
      <c r="AXU165" s="12">
        <v>42089</v>
      </c>
      <c r="AXV165" s="26" t="s">
        <v>25</v>
      </c>
      <c r="AXW165" s="11" t="s">
        <v>393</v>
      </c>
      <c r="AXX165" s="9" t="s">
        <v>392</v>
      </c>
      <c r="AXY165" s="3" t="s">
        <v>33</v>
      </c>
      <c r="AXZ165" s="3" t="s">
        <v>35</v>
      </c>
      <c r="AYA165" s="32">
        <v>42089</v>
      </c>
      <c r="AYB165" s="9" t="s">
        <v>395</v>
      </c>
      <c r="AYC165" s="8" t="s">
        <v>1037</v>
      </c>
      <c r="AYD165" s="9"/>
      <c r="AYE165" s="1" t="s">
        <v>1039</v>
      </c>
      <c r="AYF165" s="2" t="s">
        <v>397</v>
      </c>
      <c r="AYG165" s="2" t="s">
        <v>359</v>
      </c>
      <c r="AYH165" s="2" t="s">
        <v>57</v>
      </c>
      <c r="AYI165" s="10" t="s">
        <v>392</v>
      </c>
      <c r="AYJ165" s="10" t="s">
        <v>6</v>
      </c>
      <c r="AYK165" s="12">
        <v>42089</v>
      </c>
      <c r="AYL165" s="26" t="s">
        <v>25</v>
      </c>
      <c r="AYM165" s="11" t="s">
        <v>393</v>
      </c>
      <c r="AYN165" s="9" t="s">
        <v>392</v>
      </c>
      <c r="AYO165" s="3" t="s">
        <v>33</v>
      </c>
      <c r="AYP165" s="3" t="s">
        <v>35</v>
      </c>
      <c r="AYQ165" s="32">
        <v>42089</v>
      </c>
      <c r="AYR165" s="9" t="s">
        <v>395</v>
      </c>
      <c r="AYS165" s="8" t="s">
        <v>1037</v>
      </c>
      <c r="AYT165" s="9"/>
      <c r="AYU165" s="1" t="s">
        <v>1039</v>
      </c>
      <c r="AYV165" s="2" t="s">
        <v>397</v>
      </c>
      <c r="AYW165" s="2" t="s">
        <v>359</v>
      </c>
      <c r="AYX165" s="2" t="s">
        <v>57</v>
      </c>
      <c r="AYY165" s="10" t="s">
        <v>392</v>
      </c>
      <c r="AYZ165" s="10" t="s">
        <v>6</v>
      </c>
      <c r="AZA165" s="12">
        <v>42089</v>
      </c>
      <c r="AZB165" s="26" t="s">
        <v>25</v>
      </c>
      <c r="AZC165" s="11" t="s">
        <v>393</v>
      </c>
      <c r="AZD165" s="9" t="s">
        <v>392</v>
      </c>
      <c r="AZE165" s="3" t="s">
        <v>33</v>
      </c>
      <c r="AZF165" s="3" t="s">
        <v>35</v>
      </c>
      <c r="AZG165" s="32">
        <v>42089</v>
      </c>
      <c r="AZH165" s="9" t="s">
        <v>395</v>
      </c>
      <c r="AZI165" s="8" t="s">
        <v>1037</v>
      </c>
      <c r="AZJ165" s="9"/>
      <c r="AZK165" s="1" t="s">
        <v>1039</v>
      </c>
      <c r="AZL165" s="2" t="s">
        <v>397</v>
      </c>
      <c r="AZM165" s="2" t="s">
        <v>359</v>
      </c>
      <c r="AZN165" s="2" t="s">
        <v>57</v>
      </c>
      <c r="AZO165" s="10" t="s">
        <v>392</v>
      </c>
      <c r="AZP165" s="10" t="s">
        <v>6</v>
      </c>
      <c r="AZQ165" s="12">
        <v>42089</v>
      </c>
      <c r="AZR165" s="26" t="s">
        <v>25</v>
      </c>
      <c r="AZS165" s="11" t="s">
        <v>393</v>
      </c>
      <c r="AZT165" s="9" t="s">
        <v>392</v>
      </c>
      <c r="AZU165" s="3" t="s">
        <v>33</v>
      </c>
      <c r="AZV165" s="3" t="s">
        <v>35</v>
      </c>
      <c r="AZW165" s="32">
        <v>42089</v>
      </c>
      <c r="AZX165" s="9" t="s">
        <v>395</v>
      </c>
      <c r="AZY165" s="8" t="s">
        <v>1037</v>
      </c>
      <c r="AZZ165" s="9"/>
      <c r="BAA165" s="1" t="s">
        <v>1039</v>
      </c>
      <c r="BAB165" s="2" t="s">
        <v>397</v>
      </c>
      <c r="BAC165" s="2" t="s">
        <v>359</v>
      </c>
      <c r="BAD165" s="2" t="s">
        <v>57</v>
      </c>
      <c r="BAE165" s="10" t="s">
        <v>392</v>
      </c>
      <c r="BAF165" s="10" t="s">
        <v>6</v>
      </c>
      <c r="BAG165" s="12">
        <v>42089</v>
      </c>
      <c r="BAH165" s="26" t="s">
        <v>25</v>
      </c>
      <c r="BAI165" s="11" t="s">
        <v>393</v>
      </c>
      <c r="BAJ165" s="9" t="s">
        <v>392</v>
      </c>
      <c r="BAK165" s="3" t="s">
        <v>33</v>
      </c>
      <c r="BAL165" s="3" t="s">
        <v>35</v>
      </c>
      <c r="BAM165" s="32">
        <v>42089</v>
      </c>
      <c r="BAN165" s="9" t="s">
        <v>395</v>
      </c>
      <c r="BAO165" s="8" t="s">
        <v>1037</v>
      </c>
      <c r="BAP165" s="9"/>
      <c r="BAQ165" s="1" t="s">
        <v>1039</v>
      </c>
      <c r="BAR165" s="2" t="s">
        <v>397</v>
      </c>
      <c r="BAS165" s="2" t="s">
        <v>359</v>
      </c>
      <c r="BAT165" s="2" t="s">
        <v>57</v>
      </c>
      <c r="BAU165" s="10" t="s">
        <v>392</v>
      </c>
      <c r="BAV165" s="10" t="s">
        <v>6</v>
      </c>
      <c r="BAW165" s="12">
        <v>42089</v>
      </c>
      <c r="BAX165" s="26" t="s">
        <v>25</v>
      </c>
      <c r="BAY165" s="11" t="s">
        <v>393</v>
      </c>
      <c r="BAZ165" s="9" t="s">
        <v>392</v>
      </c>
      <c r="BBA165" s="3" t="s">
        <v>33</v>
      </c>
      <c r="BBB165" s="3" t="s">
        <v>35</v>
      </c>
      <c r="BBC165" s="32">
        <v>42089</v>
      </c>
      <c r="BBD165" s="9" t="s">
        <v>395</v>
      </c>
      <c r="BBE165" s="8" t="s">
        <v>1037</v>
      </c>
      <c r="BBF165" s="9"/>
      <c r="BBG165" s="1" t="s">
        <v>1039</v>
      </c>
      <c r="BBH165" s="2" t="s">
        <v>397</v>
      </c>
      <c r="BBI165" s="2" t="s">
        <v>359</v>
      </c>
      <c r="BBJ165" s="2" t="s">
        <v>57</v>
      </c>
      <c r="BBK165" s="10" t="s">
        <v>392</v>
      </c>
      <c r="BBL165" s="10" t="s">
        <v>6</v>
      </c>
      <c r="BBM165" s="12">
        <v>42089</v>
      </c>
      <c r="BBN165" s="26" t="s">
        <v>25</v>
      </c>
      <c r="BBO165" s="11" t="s">
        <v>393</v>
      </c>
      <c r="BBP165" s="9" t="s">
        <v>392</v>
      </c>
      <c r="BBQ165" s="3" t="s">
        <v>33</v>
      </c>
      <c r="BBR165" s="3" t="s">
        <v>35</v>
      </c>
      <c r="BBS165" s="32">
        <v>42089</v>
      </c>
      <c r="BBT165" s="9" t="s">
        <v>395</v>
      </c>
      <c r="BBU165" s="8" t="s">
        <v>1037</v>
      </c>
      <c r="BBV165" s="9"/>
      <c r="BBW165" s="1" t="s">
        <v>1039</v>
      </c>
      <c r="BBX165" s="2" t="s">
        <v>397</v>
      </c>
      <c r="BBY165" s="2" t="s">
        <v>359</v>
      </c>
      <c r="BBZ165" s="2" t="s">
        <v>57</v>
      </c>
      <c r="BCA165" s="10" t="s">
        <v>392</v>
      </c>
      <c r="BCB165" s="10" t="s">
        <v>6</v>
      </c>
      <c r="BCC165" s="12">
        <v>42089</v>
      </c>
      <c r="BCD165" s="26" t="s">
        <v>25</v>
      </c>
      <c r="BCE165" s="11" t="s">
        <v>393</v>
      </c>
      <c r="BCF165" s="9" t="s">
        <v>392</v>
      </c>
      <c r="BCG165" s="3" t="s">
        <v>33</v>
      </c>
      <c r="BCH165" s="3" t="s">
        <v>35</v>
      </c>
      <c r="BCI165" s="32">
        <v>42089</v>
      </c>
      <c r="BCJ165" s="9" t="s">
        <v>395</v>
      </c>
      <c r="BCK165" s="8" t="s">
        <v>1037</v>
      </c>
      <c r="BCL165" s="9"/>
      <c r="BCM165" s="1" t="s">
        <v>1039</v>
      </c>
      <c r="BCN165" s="2" t="s">
        <v>397</v>
      </c>
      <c r="BCO165" s="2" t="s">
        <v>359</v>
      </c>
      <c r="BCP165" s="2" t="s">
        <v>57</v>
      </c>
      <c r="BCQ165" s="10" t="s">
        <v>392</v>
      </c>
      <c r="BCR165" s="10" t="s">
        <v>6</v>
      </c>
      <c r="BCS165" s="12">
        <v>42089</v>
      </c>
      <c r="BCT165" s="26" t="s">
        <v>25</v>
      </c>
      <c r="BCU165" s="11" t="s">
        <v>393</v>
      </c>
      <c r="BCV165" s="9" t="s">
        <v>392</v>
      </c>
      <c r="BCW165" s="3" t="s">
        <v>33</v>
      </c>
      <c r="BCX165" s="3" t="s">
        <v>35</v>
      </c>
      <c r="BCY165" s="32">
        <v>42089</v>
      </c>
      <c r="BCZ165" s="9" t="s">
        <v>395</v>
      </c>
      <c r="BDA165" s="8" t="s">
        <v>1037</v>
      </c>
      <c r="BDB165" s="9"/>
      <c r="BDC165" s="1" t="s">
        <v>1039</v>
      </c>
      <c r="BDD165" s="2" t="s">
        <v>397</v>
      </c>
      <c r="BDE165" s="2" t="s">
        <v>359</v>
      </c>
      <c r="BDF165" s="2" t="s">
        <v>57</v>
      </c>
      <c r="BDG165" s="10" t="s">
        <v>392</v>
      </c>
      <c r="BDH165" s="10" t="s">
        <v>6</v>
      </c>
      <c r="BDI165" s="12">
        <v>42089</v>
      </c>
      <c r="BDJ165" s="26" t="s">
        <v>25</v>
      </c>
      <c r="BDK165" s="11" t="s">
        <v>393</v>
      </c>
      <c r="BDL165" s="9" t="s">
        <v>392</v>
      </c>
      <c r="BDM165" s="3" t="s">
        <v>33</v>
      </c>
      <c r="BDN165" s="3" t="s">
        <v>35</v>
      </c>
      <c r="BDO165" s="32">
        <v>42089</v>
      </c>
      <c r="BDP165" s="9" t="s">
        <v>395</v>
      </c>
      <c r="BDQ165" s="8" t="s">
        <v>1037</v>
      </c>
      <c r="BDR165" s="9"/>
      <c r="BDS165" s="1" t="s">
        <v>1039</v>
      </c>
      <c r="BDT165" s="2" t="s">
        <v>397</v>
      </c>
      <c r="BDU165" s="2" t="s">
        <v>359</v>
      </c>
      <c r="BDV165" s="2" t="s">
        <v>57</v>
      </c>
      <c r="BDW165" s="10" t="s">
        <v>392</v>
      </c>
      <c r="BDX165" s="10" t="s">
        <v>6</v>
      </c>
      <c r="BDY165" s="12">
        <v>42089</v>
      </c>
      <c r="BDZ165" s="26" t="s">
        <v>25</v>
      </c>
      <c r="BEA165" s="11" t="s">
        <v>393</v>
      </c>
      <c r="BEB165" s="9" t="s">
        <v>392</v>
      </c>
      <c r="BEC165" s="3" t="s">
        <v>33</v>
      </c>
      <c r="BED165" s="3" t="s">
        <v>35</v>
      </c>
      <c r="BEE165" s="32">
        <v>42089</v>
      </c>
      <c r="BEF165" s="9" t="s">
        <v>395</v>
      </c>
      <c r="BEG165" s="8" t="s">
        <v>1037</v>
      </c>
      <c r="BEH165" s="9"/>
      <c r="BEI165" s="1" t="s">
        <v>1039</v>
      </c>
      <c r="BEJ165" s="2" t="s">
        <v>397</v>
      </c>
      <c r="BEK165" s="2" t="s">
        <v>359</v>
      </c>
      <c r="BEL165" s="2" t="s">
        <v>57</v>
      </c>
      <c r="BEM165" s="10" t="s">
        <v>392</v>
      </c>
      <c r="BEN165" s="10" t="s">
        <v>6</v>
      </c>
      <c r="BEO165" s="12">
        <v>42089</v>
      </c>
      <c r="BEP165" s="26" t="s">
        <v>25</v>
      </c>
      <c r="BEQ165" s="11" t="s">
        <v>393</v>
      </c>
      <c r="BER165" s="9" t="s">
        <v>392</v>
      </c>
      <c r="BES165" s="3" t="s">
        <v>33</v>
      </c>
      <c r="BET165" s="3" t="s">
        <v>35</v>
      </c>
      <c r="BEU165" s="32">
        <v>42089</v>
      </c>
      <c r="BEV165" s="9" t="s">
        <v>395</v>
      </c>
      <c r="BEW165" s="8" t="s">
        <v>1037</v>
      </c>
      <c r="BEX165" s="9"/>
      <c r="BEY165" s="1" t="s">
        <v>1039</v>
      </c>
      <c r="BEZ165" s="2" t="s">
        <v>397</v>
      </c>
      <c r="BFA165" s="2" t="s">
        <v>359</v>
      </c>
      <c r="BFB165" s="2" t="s">
        <v>57</v>
      </c>
      <c r="BFC165" s="10" t="s">
        <v>392</v>
      </c>
      <c r="BFD165" s="10" t="s">
        <v>6</v>
      </c>
      <c r="BFE165" s="12">
        <v>42089</v>
      </c>
      <c r="BFF165" s="26" t="s">
        <v>25</v>
      </c>
      <c r="BFG165" s="11" t="s">
        <v>393</v>
      </c>
      <c r="BFH165" s="9" t="s">
        <v>392</v>
      </c>
      <c r="BFI165" s="3" t="s">
        <v>33</v>
      </c>
      <c r="BFJ165" s="3" t="s">
        <v>35</v>
      </c>
      <c r="BFK165" s="32">
        <v>42089</v>
      </c>
      <c r="BFL165" s="9" t="s">
        <v>395</v>
      </c>
      <c r="BFM165" s="8" t="s">
        <v>1037</v>
      </c>
      <c r="BFN165" s="9"/>
      <c r="BFO165" s="1" t="s">
        <v>1039</v>
      </c>
      <c r="BFP165" s="2" t="s">
        <v>397</v>
      </c>
      <c r="BFQ165" s="2" t="s">
        <v>359</v>
      </c>
      <c r="BFR165" s="2" t="s">
        <v>57</v>
      </c>
      <c r="BFS165" s="10" t="s">
        <v>392</v>
      </c>
      <c r="BFT165" s="10" t="s">
        <v>6</v>
      </c>
      <c r="BFU165" s="12">
        <v>42089</v>
      </c>
      <c r="BFV165" s="26" t="s">
        <v>25</v>
      </c>
      <c r="BFW165" s="11" t="s">
        <v>393</v>
      </c>
      <c r="BFX165" s="9" t="s">
        <v>392</v>
      </c>
      <c r="BFY165" s="3" t="s">
        <v>33</v>
      </c>
      <c r="BFZ165" s="3" t="s">
        <v>35</v>
      </c>
      <c r="BGA165" s="32">
        <v>42089</v>
      </c>
      <c r="BGB165" s="9" t="s">
        <v>395</v>
      </c>
      <c r="BGC165" s="8" t="s">
        <v>1037</v>
      </c>
      <c r="BGD165" s="9"/>
      <c r="BGE165" s="1" t="s">
        <v>1039</v>
      </c>
      <c r="BGF165" s="2" t="s">
        <v>397</v>
      </c>
      <c r="BGG165" s="2" t="s">
        <v>359</v>
      </c>
      <c r="BGH165" s="2" t="s">
        <v>57</v>
      </c>
      <c r="BGI165" s="10" t="s">
        <v>392</v>
      </c>
      <c r="BGJ165" s="10" t="s">
        <v>6</v>
      </c>
      <c r="BGK165" s="12">
        <v>42089</v>
      </c>
      <c r="BGL165" s="26" t="s">
        <v>25</v>
      </c>
      <c r="BGM165" s="11" t="s">
        <v>393</v>
      </c>
      <c r="BGN165" s="9" t="s">
        <v>392</v>
      </c>
      <c r="BGO165" s="3" t="s">
        <v>33</v>
      </c>
      <c r="BGP165" s="3" t="s">
        <v>35</v>
      </c>
      <c r="BGQ165" s="32">
        <v>42089</v>
      </c>
      <c r="BGR165" s="9" t="s">
        <v>395</v>
      </c>
      <c r="BGS165" s="8" t="s">
        <v>1037</v>
      </c>
      <c r="BGT165" s="9"/>
      <c r="BGU165" s="1" t="s">
        <v>1039</v>
      </c>
      <c r="BGV165" s="2" t="s">
        <v>397</v>
      </c>
      <c r="BGW165" s="2" t="s">
        <v>359</v>
      </c>
      <c r="BGX165" s="2" t="s">
        <v>57</v>
      </c>
      <c r="BGY165" s="10" t="s">
        <v>392</v>
      </c>
      <c r="BGZ165" s="10" t="s">
        <v>6</v>
      </c>
      <c r="BHA165" s="12">
        <v>42089</v>
      </c>
      <c r="BHB165" s="26" t="s">
        <v>25</v>
      </c>
      <c r="BHC165" s="11" t="s">
        <v>393</v>
      </c>
      <c r="BHD165" s="9" t="s">
        <v>392</v>
      </c>
      <c r="BHE165" s="3" t="s">
        <v>33</v>
      </c>
      <c r="BHF165" s="3" t="s">
        <v>35</v>
      </c>
      <c r="BHG165" s="32">
        <v>42089</v>
      </c>
      <c r="BHH165" s="9" t="s">
        <v>395</v>
      </c>
      <c r="BHI165" s="8" t="s">
        <v>1037</v>
      </c>
      <c r="BHJ165" s="9"/>
      <c r="BHK165" s="1" t="s">
        <v>1039</v>
      </c>
      <c r="BHL165" s="2" t="s">
        <v>397</v>
      </c>
      <c r="BHM165" s="2" t="s">
        <v>359</v>
      </c>
      <c r="BHN165" s="2" t="s">
        <v>57</v>
      </c>
      <c r="BHO165" s="10" t="s">
        <v>392</v>
      </c>
      <c r="BHP165" s="10" t="s">
        <v>6</v>
      </c>
      <c r="BHQ165" s="12">
        <v>42089</v>
      </c>
      <c r="BHR165" s="26" t="s">
        <v>25</v>
      </c>
      <c r="BHS165" s="11" t="s">
        <v>393</v>
      </c>
      <c r="BHT165" s="9" t="s">
        <v>392</v>
      </c>
      <c r="BHU165" s="3" t="s">
        <v>33</v>
      </c>
      <c r="BHV165" s="3" t="s">
        <v>35</v>
      </c>
      <c r="BHW165" s="32">
        <v>42089</v>
      </c>
      <c r="BHX165" s="9" t="s">
        <v>395</v>
      </c>
      <c r="BHY165" s="8" t="s">
        <v>1037</v>
      </c>
      <c r="BHZ165" s="9"/>
      <c r="BIA165" s="1" t="s">
        <v>1039</v>
      </c>
      <c r="BIB165" s="2" t="s">
        <v>397</v>
      </c>
      <c r="BIC165" s="2" t="s">
        <v>359</v>
      </c>
      <c r="BID165" s="2" t="s">
        <v>57</v>
      </c>
      <c r="BIE165" s="10" t="s">
        <v>392</v>
      </c>
      <c r="BIF165" s="10" t="s">
        <v>6</v>
      </c>
      <c r="BIG165" s="12">
        <v>42089</v>
      </c>
      <c r="BIH165" s="26" t="s">
        <v>25</v>
      </c>
      <c r="BII165" s="11" t="s">
        <v>393</v>
      </c>
      <c r="BIJ165" s="9" t="s">
        <v>392</v>
      </c>
      <c r="BIK165" s="3" t="s">
        <v>33</v>
      </c>
      <c r="BIL165" s="3" t="s">
        <v>35</v>
      </c>
      <c r="BIM165" s="32">
        <v>42089</v>
      </c>
      <c r="BIN165" s="9" t="s">
        <v>395</v>
      </c>
      <c r="BIO165" s="8" t="s">
        <v>1037</v>
      </c>
      <c r="BIP165" s="9"/>
      <c r="BIQ165" s="1" t="s">
        <v>1039</v>
      </c>
      <c r="BIR165" s="2" t="s">
        <v>397</v>
      </c>
      <c r="BIS165" s="2" t="s">
        <v>359</v>
      </c>
      <c r="BIT165" s="2" t="s">
        <v>57</v>
      </c>
      <c r="BIU165" s="10" t="s">
        <v>392</v>
      </c>
      <c r="BIV165" s="10" t="s">
        <v>6</v>
      </c>
      <c r="BIW165" s="12">
        <v>42089</v>
      </c>
      <c r="BIX165" s="26" t="s">
        <v>25</v>
      </c>
      <c r="BIY165" s="11" t="s">
        <v>393</v>
      </c>
      <c r="BIZ165" s="9" t="s">
        <v>392</v>
      </c>
      <c r="BJA165" s="3" t="s">
        <v>33</v>
      </c>
      <c r="BJB165" s="3" t="s">
        <v>35</v>
      </c>
      <c r="BJC165" s="32">
        <v>42089</v>
      </c>
      <c r="BJD165" s="9" t="s">
        <v>395</v>
      </c>
      <c r="BJE165" s="8" t="s">
        <v>1037</v>
      </c>
      <c r="BJF165" s="9"/>
      <c r="BJG165" s="1" t="s">
        <v>1039</v>
      </c>
      <c r="BJH165" s="2" t="s">
        <v>397</v>
      </c>
      <c r="BJI165" s="2" t="s">
        <v>359</v>
      </c>
      <c r="BJJ165" s="2" t="s">
        <v>57</v>
      </c>
      <c r="BJK165" s="10" t="s">
        <v>392</v>
      </c>
      <c r="BJL165" s="10" t="s">
        <v>6</v>
      </c>
      <c r="BJM165" s="12">
        <v>42089</v>
      </c>
      <c r="BJN165" s="26" t="s">
        <v>25</v>
      </c>
      <c r="BJO165" s="11" t="s">
        <v>393</v>
      </c>
      <c r="BJP165" s="9" t="s">
        <v>392</v>
      </c>
      <c r="BJQ165" s="3" t="s">
        <v>33</v>
      </c>
      <c r="BJR165" s="3" t="s">
        <v>35</v>
      </c>
      <c r="BJS165" s="32">
        <v>42089</v>
      </c>
      <c r="BJT165" s="9" t="s">
        <v>395</v>
      </c>
      <c r="BJU165" s="8" t="s">
        <v>1037</v>
      </c>
      <c r="BJV165" s="9"/>
      <c r="BJW165" s="1" t="s">
        <v>1039</v>
      </c>
      <c r="BJX165" s="2" t="s">
        <v>397</v>
      </c>
      <c r="BJY165" s="2" t="s">
        <v>359</v>
      </c>
      <c r="BJZ165" s="2" t="s">
        <v>57</v>
      </c>
      <c r="BKA165" s="10" t="s">
        <v>392</v>
      </c>
      <c r="BKB165" s="10" t="s">
        <v>6</v>
      </c>
      <c r="BKC165" s="12">
        <v>42089</v>
      </c>
      <c r="BKD165" s="26" t="s">
        <v>25</v>
      </c>
      <c r="BKE165" s="11" t="s">
        <v>393</v>
      </c>
      <c r="BKF165" s="9" t="s">
        <v>392</v>
      </c>
      <c r="BKG165" s="3" t="s">
        <v>33</v>
      </c>
      <c r="BKH165" s="3" t="s">
        <v>35</v>
      </c>
      <c r="BKI165" s="32">
        <v>42089</v>
      </c>
      <c r="BKJ165" s="9" t="s">
        <v>395</v>
      </c>
      <c r="BKK165" s="8" t="s">
        <v>1037</v>
      </c>
      <c r="BKL165" s="9"/>
      <c r="BKM165" s="1" t="s">
        <v>1039</v>
      </c>
      <c r="BKN165" s="2" t="s">
        <v>397</v>
      </c>
      <c r="BKO165" s="2" t="s">
        <v>359</v>
      </c>
      <c r="BKP165" s="2" t="s">
        <v>57</v>
      </c>
      <c r="BKQ165" s="10" t="s">
        <v>392</v>
      </c>
      <c r="BKR165" s="10" t="s">
        <v>6</v>
      </c>
      <c r="BKS165" s="12">
        <v>42089</v>
      </c>
      <c r="BKT165" s="26" t="s">
        <v>25</v>
      </c>
      <c r="BKU165" s="11" t="s">
        <v>393</v>
      </c>
      <c r="BKV165" s="9" t="s">
        <v>392</v>
      </c>
      <c r="BKW165" s="3" t="s">
        <v>33</v>
      </c>
      <c r="BKX165" s="3" t="s">
        <v>35</v>
      </c>
      <c r="BKY165" s="32">
        <v>42089</v>
      </c>
      <c r="BKZ165" s="9" t="s">
        <v>395</v>
      </c>
      <c r="BLA165" s="8" t="s">
        <v>1037</v>
      </c>
      <c r="BLB165" s="9"/>
      <c r="BLC165" s="1" t="s">
        <v>1039</v>
      </c>
      <c r="BLD165" s="2" t="s">
        <v>397</v>
      </c>
      <c r="BLE165" s="2" t="s">
        <v>359</v>
      </c>
      <c r="BLF165" s="2" t="s">
        <v>57</v>
      </c>
      <c r="BLG165" s="10" t="s">
        <v>392</v>
      </c>
      <c r="BLH165" s="10" t="s">
        <v>6</v>
      </c>
      <c r="BLI165" s="12">
        <v>42089</v>
      </c>
      <c r="BLJ165" s="26" t="s">
        <v>25</v>
      </c>
      <c r="BLK165" s="11" t="s">
        <v>393</v>
      </c>
      <c r="BLL165" s="9" t="s">
        <v>392</v>
      </c>
      <c r="BLM165" s="3" t="s">
        <v>33</v>
      </c>
      <c r="BLN165" s="3" t="s">
        <v>35</v>
      </c>
      <c r="BLO165" s="32">
        <v>42089</v>
      </c>
      <c r="BLP165" s="9" t="s">
        <v>395</v>
      </c>
      <c r="BLQ165" s="8" t="s">
        <v>1037</v>
      </c>
      <c r="BLR165" s="9"/>
      <c r="BLS165" s="1" t="s">
        <v>1039</v>
      </c>
      <c r="BLT165" s="2" t="s">
        <v>397</v>
      </c>
      <c r="BLU165" s="2" t="s">
        <v>359</v>
      </c>
      <c r="BLV165" s="2" t="s">
        <v>57</v>
      </c>
      <c r="BLW165" s="10" t="s">
        <v>392</v>
      </c>
      <c r="BLX165" s="10" t="s">
        <v>6</v>
      </c>
      <c r="BLY165" s="12">
        <v>42089</v>
      </c>
      <c r="BLZ165" s="26" t="s">
        <v>25</v>
      </c>
      <c r="BMA165" s="11" t="s">
        <v>393</v>
      </c>
      <c r="BMB165" s="9" t="s">
        <v>392</v>
      </c>
      <c r="BMC165" s="3" t="s">
        <v>33</v>
      </c>
      <c r="BMD165" s="3" t="s">
        <v>35</v>
      </c>
      <c r="BME165" s="32">
        <v>42089</v>
      </c>
      <c r="BMF165" s="9" t="s">
        <v>395</v>
      </c>
      <c r="BMG165" s="8" t="s">
        <v>1037</v>
      </c>
      <c r="BMH165" s="9"/>
      <c r="BMI165" s="1" t="s">
        <v>1039</v>
      </c>
      <c r="BMJ165" s="2" t="s">
        <v>397</v>
      </c>
      <c r="BMK165" s="2" t="s">
        <v>359</v>
      </c>
      <c r="BML165" s="2" t="s">
        <v>57</v>
      </c>
      <c r="BMM165" s="10" t="s">
        <v>392</v>
      </c>
      <c r="BMN165" s="10" t="s">
        <v>6</v>
      </c>
      <c r="BMO165" s="12">
        <v>42089</v>
      </c>
      <c r="BMP165" s="26" t="s">
        <v>25</v>
      </c>
      <c r="BMQ165" s="11" t="s">
        <v>393</v>
      </c>
      <c r="BMR165" s="9" t="s">
        <v>392</v>
      </c>
      <c r="BMS165" s="3" t="s">
        <v>33</v>
      </c>
      <c r="BMT165" s="3" t="s">
        <v>35</v>
      </c>
      <c r="BMU165" s="32">
        <v>42089</v>
      </c>
      <c r="BMV165" s="9" t="s">
        <v>395</v>
      </c>
      <c r="BMW165" s="8" t="s">
        <v>1037</v>
      </c>
      <c r="BMX165" s="9"/>
      <c r="BMY165" s="1" t="s">
        <v>1039</v>
      </c>
      <c r="BMZ165" s="2" t="s">
        <v>397</v>
      </c>
      <c r="BNA165" s="2" t="s">
        <v>359</v>
      </c>
      <c r="BNB165" s="2" t="s">
        <v>57</v>
      </c>
      <c r="BNC165" s="10" t="s">
        <v>392</v>
      </c>
      <c r="BND165" s="10" t="s">
        <v>6</v>
      </c>
      <c r="BNE165" s="12">
        <v>42089</v>
      </c>
      <c r="BNF165" s="26" t="s">
        <v>25</v>
      </c>
      <c r="BNG165" s="11" t="s">
        <v>393</v>
      </c>
      <c r="BNH165" s="9" t="s">
        <v>392</v>
      </c>
      <c r="BNI165" s="3" t="s">
        <v>33</v>
      </c>
      <c r="BNJ165" s="3" t="s">
        <v>35</v>
      </c>
      <c r="BNK165" s="32">
        <v>42089</v>
      </c>
      <c r="BNL165" s="9" t="s">
        <v>395</v>
      </c>
      <c r="BNM165" s="8" t="s">
        <v>1037</v>
      </c>
      <c r="BNN165" s="9"/>
      <c r="BNO165" s="1" t="s">
        <v>1039</v>
      </c>
      <c r="BNP165" s="2" t="s">
        <v>397</v>
      </c>
      <c r="BNQ165" s="2" t="s">
        <v>359</v>
      </c>
      <c r="BNR165" s="2" t="s">
        <v>57</v>
      </c>
      <c r="BNS165" s="10" t="s">
        <v>392</v>
      </c>
      <c r="BNT165" s="10" t="s">
        <v>6</v>
      </c>
      <c r="BNU165" s="12">
        <v>42089</v>
      </c>
      <c r="BNV165" s="26" t="s">
        <v>25</v>
      </c>
      <c r="BNW165" s="11" t="s">
        <v>393</v>
      </c>
      <c r="BNX165" s="9" t="s">
        <v>392</v>
      </c>
      <c r="BNY165" s="3" t="s">
        <v>33</v>
      </c>
      <c r="BNZ165" s="3" t="s">
        <v>35</v>
      </c>
      <c r="BOA165" s="32">
        <v>42089</v>
      </c>
      <c r="BOB165" s="9" t="s">
        <v>395</v>
      </c>
      <c r="BOC165" s="8" t="s">
        <v>1037</v>
      </c>
      <c r="BOD165" s="9"/>
      <c r="BOE165" s="1" t="s">
        <v>1039</v>
      </c>
      <c r="BOF165" s="2" t="s">
        <v>397</v>
      </c>
      <c r="BOG165" s="2" t="s">
        <v>359</v>
      </c>
      <c r="BOH165" s="2" t="s">
        <v>57</v>
      </c>
      <c r="BOI165" s="10" t="s">
        <v>392</v>
      </c>
      <c r="BOJ165" s="10" t="s">
        <v>6</v>
      </c>
      <c r="BOK165" s="12">
        <v>42089</v>
      </c>
      <c r="BOL165" s="26" t="s">
        <v>25</v>
      </c>
      <c r="BOM165" s="11" t="s">
        <v>393</v>
      </c>
      <c r="BON165" s="9" t="s">
        <v>392</v>
      </c>
      <c r="BOO165" s="3" t="s">
        <v>33</v>
      </c>
      <c r="BOP165" s="3" t="s">
        <v>35</v>
      </c>
      <c r="BOQ165" s="32">
        <v>42089</v>
      </c>
      <c r="BOR165" s="9" t="s">
        <v>395</v>
      </c>
      <c r="BOS165" s="8" t="s">
        <v>1037</v>
      </c>
      <c r="BOT165" s="9"/>
      <c r="BOU165" s="1" t="s">
        <v>1039</v>
      </c>
      <c r="BOV165" s="2" t="s">
        <v>397</v>
      </c>
      <c r="BOW165" s="2" t="s">
        <v>359</v>
      </c>
      <c r="BOX165" s="2" t="s">
        <v>57</v>
      </c>
      <c r="BOY165" s="10" t="s">
        <v>392</v>
      </c>
      <c r="BOZ165" s="10" t="s">
        <v>6</v>
      </c>
      <c r="BPA165" s="12">
        <v>42089</v>
      </c>
      <c r="BPB165" s="26" t="s">
        <v>25</v>
      </c>
      <c r="BPC165" s="11" t="s">
        <v>393</v>
      </c>
      <c r="BPD165" s="9" t="s">
        <v>392</v>
      </c>
      <c r="BPE165" s="3" t="s">
        <v>33</v>
      </c>
      <c r="BPF165" s="3" t="s">
        <v>35</v>
      </c>
      <c r="BPG165" s="32">
        <v>42089</v>
      </c>
      <c r="BPH165" s="9" t="s">
        <v>395</v>
      </c>
      <c r="BPI165" s="8" t="s">
        <v>1037</v>
      </c>
      <c r="BPJ165" s="9"/>
      <c r="BPK165" s="1" t="s">
        <v>1039</v>
      </c>
      <c r="BPL165" s="2" t="s">
        <v>397</v>
      </c>
      <c r="BPM165" s="2" t="s">
        <v>359</v>
      </c>
      <c r="BPN165" s="2" t="s">
        <v>57</v>
      </c>
      <c r="BPO165" s="10" t="s">
        <v>392</v>
      </c>
      <c r="BPP165" s="10" t="s">
        <v>6</v>
      </c>
      <c r="BPQ165" s="12">
        <v>42089</v>
      </c>
      <c r="BPR165" s="26" t="s">
        <v>25</v>
      </c>
      <c r="BPS165" s="11" t="s">
        <v>393</v>
      </c>
      <c r="BPT165" s="9" t="s">
        <v>392</v>
      </c>
      <c r="BPU165" s="3" t="s">
        <v>33</v>
      </c>
      <c r="BPV165" s="3" t="s">
        <v>35</v>
      </c>
      <c r="BPW165" s="32">
        <v>42089</v>
      </c>
      <c r="BPX165" s="9" t="s">
        <v>395</v>
      </c>
      <c r="BPY165" s="8" t="s">
        <v>1037</v>
      </c>
      <c r="BPZ165" s="9"/>
      <c r="BQA165" s="1" t="s">
        <v>1039</v>
      </c>
      <c r="BQB165" s="2" t="s">
        <v>397</v>
      </c>
      <c r="BQC165" s="2" t="s">
        <v>359</v>
      </c>
      <c r="BQD165" s="2" t="s">
        <v>57</v>
      </c>
      <c r="BQE165" s="10" t="s">
        <v>392</v>
      </c>
      <c r="BQF165" s="10" t="s">
        <v>6</v>
      </c>
      <c r="BQG165" s="12">
        <v>42089</v>
      </c>
      <c r="BQH165" s="26" t="s">
        <v>25</v>
      </c>
      <c r="BQI165" s="11" t="s">
        <v>393</v>
      </c>
      <c r="BQJ165" s="9" t="s">
        <v>392</v>
      </c>
      <c r="BQK165" s="3" t="s">
        <v>33</v>
      </c>
      <c r="BQL165" s="3" t="s">
        <v>35</v>
      </c>
      <c r="BQM165" s="32">
        <v>42089</v>
      </c>
      <c r="BQN165" s="9" t="s">
        <v>395</v>
      </c>
      <c r="BQO165" s="8" t="s">
        <v>1037</v>
      </c>
      <c r="BQP165" s="9"/>
      <c r="BQQ165" s="1" t="s">
        <v>1039</v>
      </c>
      <c r="BQR165" s="2" t="s">
        <v>397</v>
      </c>
      <c r="BQS165" s="2" t="s">
        <v>359</v>
      </c>
      <c r="BQT165" s="2" t="s">
        <v>57</v>
      </c>
      <c r="BQU165" s="10" t="s">
        <v>392</v>
      </c>
      <c r="BQV165" s="10" t="s">
        <v>6</v>
      </c>
      <c r="BQW165" s="12">
        <v>42089</v>
      </c>
      <c r="BQX165" s="26" t="s">
        <v>25</v>
      </c>
      <c r="BQY165" s="11" t="s">
        <v>393</v>
      </c>
      <c r="BQZ165" s="9" t="s">
        <v>392</v>
      </c>
      <c r="BRA165" s="3" t="s">
        <v>33</v>
      </c>
      <c r="BRB165" s="3" t="s">
        <v>35</v>
      </c>
      <c r="BRC165" s="32">
        <v>42089</v>
      </c>
      <c r="BRD165" s="9" t="s">
        <v>395</v>
      </c>
      <c r="BRE165" s="8" t="s">
        <v>1037</v>
      </c>
      <c r="BRF165" s="9"/>
      <c r="BRG165" s="1" t="s">
        <v>1039</v>
      </c>
      <c r="BRH165" s="2" t="s">
        <v>397</v>
      </c>
      <c r="BRI165" s="2" t="s">
        <v>359</v>
      </c>
      <c r="BRJ165" s="2" t="s">
        <v>57</v>
      </c>
      <c r="BRK165" s="10" t="s">
        <v>392</v>
      </c>
      <c r="BRL165" s="10" t="s">
        <v>6</v>
      </c>
      <c r="BRM165" s="12">
        <v>42089</v>
      </c>
      <c r="BRN165" s="26" t="s">
        <v>25</v>
      </c>
      <c r="BRO165" s="11" t="s">
        <v>393</v>
      </c>
      <c r="BRP165" s="9" t="s">
        <v>392</v>
      </c>
      <c r="BRQ165" s="3" t="s">
        <v>33</v>
      </c>
      <c r="BRR165" s="3" t="s">
        <v>35</v>
      </c>
      <c r="BRS165" s="32">
        <v>42089</v>
      </c>
      <c r="BRT165" s="9" t="s">
        <v>395</v>
      </c>
      <c r="BRU165" s="8" t="s">
        <v>1037</v>
      </c>
      <c r="BRV165" s="9"/>
      <c r="BRW165" s="1" t="s">
        <v>1039</v>
      </c>
      <c r="BRX165" s="2" t="s">
        <v>397</v>
      </c>
      <c r="BRY165" s="2" t="s">
        <v>359</v>
      </c>
      <c r="BRZ165" s="2" t="s">
        <v>57</v>
      </c>
      <c r="BSA165" s="10" t="s">
        <v>392</v>
      </c>
      <c r="BSB165" s="10" t="s">
        <v>6</v>
      </c>
      <c r="BSC165" s="12">
        <v>42089</v>
      </c>
      <c r="BSD165" s="26" t="s">
        <v>25</v>
      </c>
      <c r="BSE165" s="11" t="s">
        <v>393</v>
      </c>
      <c r="BSF165" s="9" t="s">
        <v>392</v>
      </c>
      <c r="BSG165" s="3" t="s">
        <v>33</v>
      </c>
      <c r="BSH165" s="3" t="s">
        <v>35</v>
      </c>
      <c r="BSI165" s="32">
        <v>42089</v>
      </c>
      <c r="BSJ165" s="9" t="s">
        <v>395</v>
      </c>
      <c r="BSK165" s="8" t="s">
        <v>1037</v>
      </c>
      <c r="BSL165" s="9"/>
      <c r="BSM165" s="1" t="s">
        <v>1039</v>
      </c>
      <c r="BSN165" s="2" t="s">
        <v>397</v>
      </c>
      <c r="BSO165" s="2" t="s">
        <v>359</v>
      </c>
      <c r="BSP165" s="2" t="s">
        <v>57</v>
      </c>
      <c r="BSQ165" s="10" t="s">
        <v>392</v>
      </c>
      <c r="BSR165" s="10" t="s">
        <v>6</v>
      </c>
      <c r="BSS165" s="12">
        <v>42089</v>
      </c>
      <c r="BST165" s="26" t="s">
        <v>25</v>
      </c>
      <c r="BSU165" s="11" t="s">
        <v>393</v>
      </c>
      <c r="BSV165" s="9" t="s">
        <v>392</v>
      </c>
      <c r="BSW165" s="3" t="s">
        <v>33</v>
      </c>
      <c r="BSX165" s="3" t="s">
        <v>35</v>
      </c>
      <c r="BSY165" s="32">
        <v>42089</v>
      </c>
      <c r="BSZ165" s="9" t="s">
        <v>395</v>
      </c>
      <c r="BTA165" s="8" t="s">
        <v>1037</v>
      </c>
      <c r="BTB165" s="9"/>
      <c r="BTC165" s="1" t="s">
        <v>1039</v>
      </c>
      <c r="BTD165" s="2" t="s">
        <v>397</v>
      </c>
      <c r="BTE165" s="2" t="s">
        <v>359</v>
      </c>
      <c r="BTF165" s="2" t="s">
        <v>57</v>
      </c>
      <c r="BTG165" s="10" t="s">
        <v>392</v>
      </c>
      <c r="BTH165" s="10" t="s">
        <v>6</v>
      </c>
      <c r="BTI165" s="12">
        <v>42089</v>
      </c>
      <c r="BTJ165" s="26" t="s">
        <v>25</v>
      </c>
      <c r="BTK165" s="11" t="s">
        <v>393</v>
      </c>
      <c r="BTL165" s="9" t="s">
        <v>392</v>
      </c>
      <c r="BTM165" s="3" t="s">
        <v>33</v>
      </c>
      <c r="BTN165" s="3" t="s">
        <v>35</v>
      </c>
      <c r="BTO165" s="32">
        <v>42089</v>
      </c>
      <c r="BTP165" s="9" t="s">
        <v>395</v>
      </c>
      <c r="BTQ165" s="8" t="s">
        <v>1037</v>
      </c>
      <c r="BTR165" s="9"/>
      <c r="BTS165" s="1" t="s">
        <v>1039</v>
      </c>
      <c r="BTT165" s="2" t="s">
        <v>397</v>
      </c>
      <c r="BTU165" s="2" t="s">
        <v>359</v>
      </c>
      <c r="BTV165" s="2" t="s">
        <v>57</v>
      </c>
      <c r="BTW165" s="10" t="s">
        <v>392</v>
      </c>
      <c r="BTX165" s="10" t="s">
        <v>6</v>
      </c>
      <c r="BTY165" s="12">
        <v>42089</v>
      </c>
      <c r="BTZ165" s="26" t="s">
        <v>25</v>
      </c>
      <c r="BUA165" s="11" t="s">
        <v>393</v>
      </c>
      <c r="BUB165" s="9" t="s">
        <v>392</v>
      </c>
      <c r="BUC165" s="3" t="s">
        <v>33</v>
      </c>
      <c r="BUD165" s="3" t="s">
        <v>35</v>
      </c>
      <c r="BUE165" s="32">
        <v>42089</v>
      </c>
      <c r="BUF165" s="9" t="s">
        <v>395</v>
      </c>
      <c r="BUG165" s="8" t="s">
        <v>1037</v>
      </c>
      <c r="BUH165" s="9"/>
      <c r="BUI165" s="1" t="s">
        <v>1039</v>
      </c>
      <c r="BUJ165" s="2" t="s">
        <v>397</v>
      </c>
      <c r="BUK165" s="2" t="s">
        <v>359</v>
      </c>
      <c r="BUL165" s="2" t="s">
        <v>57</v>
      </c>
      <c r="BUM165" s="10" t="s">
        <v>392</v>
      </c>
      <c r="BUN165" s="10" t="s">
        <v>6</v>
      </c>
      <c r="BUO165" s="12">
        <v>42089</v>
      </c>
      <c r="BUP165" s="26" t="s">
        <v>25</v>
      </c>
      <c r="BUQ165" s="11" t="s">
        <v>393</v>
      </c>
      <c r="BUR165" s="9" t="s">
        <v>392</v>
      </c>
      <c r="BUS165" s="3" t="s">
        <v>33</v>
      </c>
      <c r="BUT165" s="3" t="s">
        <v>35</v>
      </c>
      <c r="BUU165" s="32">
        <v>42089</v>
      </c>
      <c r="BUV165" s="9" t="s">
        <v>395</v>
      </c>
      <c r="BUW165" s="8" t="s">
        <v>1037</v>
      </c>
      <c r="BUX165" s="9"/>
      <c r="BUY165" s="1" t="s">
        <v>1039</v>
      </c>
      <c r="BUZ165" s="2" t="s">
        <v>397</v>
      </c>
      <c r="BVA165" s="2" t="s">
        <v>359</v>
      </c>
      <c r="BVB165" s="2" t="s">
        <v>57</v>
      </c>
      <c r="BVC165" s="10" t="s">
        <v>392</v>
      </c>
      <c r="BVD165" s="10" t="s">
        <v>6</v>
      </c>
      <c r="BVE165" s="12">
        <v>42089</v>
      </c>
      <c r="BVF165" s="26" t="s">
        <v>25</v>
      </c>
      <c r="BVG165" s="11" t="s">
        <v>393</v>
      </c>
      <c r="BVH165" s="9" t="s">
        <v>392</v>
      </c>
      <c r="BVI165" s="3" t="s">
        <v>33</v>
      </c>
      <c r="BVJ165" s="3" t="s">
        <v>35</v>
      </c>
      <c r="BVK165" s="32">
        <v>42089</v>
      </c>
      <c r="BVL165" s="9" t="s">
        <v>395</v>
      </c>
      <c r="BVM165" s="8" t="s">
        <v>1037</v>
      </c>
      <c r="BVN165" s="9"/>
      <c r="BVO165" s="1" t="s">
        <v>1039</v>
      </c>
      <c r="BVP165" s="2" t="s">
        <v>397</v>
      </c>
      <c r="BVQ165" s="2" t="s">
        <v>359</v>
      </c>
      <c r="BVR165" s="2" t="s">
        <v>57</v>
      </c>
      <c r="BVS165" s="10" t="s">
        <v>392</v>
      </c>
      <c r="BVT165" s="10" t="s">
        <v>6</v>
      </c>
      <c r="BVU165" s="12">
        <v>42089</v>
      </c>
      <c r="BVV165" s="26" t="s">
        <v>25</v>
      </c>
      <c r="BVW165" s="11" t="s">
        <v>393</v>
      </c>
      <c r="BVX165" s="9" t="s">
        <v>392</v>
      </c>
      <c r="BVY165" s="3" t="s">
        <v>33</v>
      </c>
      <c r="BVZ165" s="3" t="s">
        <v>35</v>
      </c>
      <c r="BWA165" s="32">
        <v>42089</v>
      </c>
      <c r="BWB165" s="9" t="s">
        <v>395</v>
      </c>
      <c r="BWC165" s="8" t="s">
        <v>1037</v>
      </c>
      <c r="BWD165" s="9"/>
      <c r="BWE165" s="1" t="s">
        <v>1039</v>
      </c>
      <c r="BWF165" s="2" t="s">
        <v>397</v>
      </c>
      <c r="BWG165" s="2" t="s">
        <v>359</v>
      </c>
      <c r="BWH165" s="2" t="s">
        <v>57</v>
      </c>
      <c r="BWI165" s="10" t="s">
        <v>392</v>
      </c>
      <c r="BWJ165" s="10" t="s">
        <v>6</v>
      </c>
      <c r="BWK165" s="12">
        <v>42089</v>
      </c>
      <c r="BWL165" s="26" t="s">
        <v>25</v>
      </c>
      <c r="BWM165" s="11" t="s">
        <v>393</v>
      </c>
      <c r="BWN165" s="9" t="s">
        <v>392</v>
      </c>
      <c r="BWO165" s="3" t="s">
        <v>33</v>
      </c>
      <c r="BWP165" s="3" t="s">
        <v>35</v>
      </c>
      <c r="BWQ165" s="32">
        <v>42089</v>
      </c>
      <c r="BWR165" s="9" t="s">
        <v>395</v>
      </c>
      <c r="BWS165" s="8" t="s">
        <v>1037</v>
      </c>
      <c r="BWT165" s="9"/>
      <c r="BWU165" s="1" t="s">
        <v>1039</v>
      </c>
      <c r="BWV165" s="2" t="s">
        <v>397</v>
      </c>
      <c r="BWW165" s="2" t="s">
        <v>359</v>
      </c>
      <c r="BWX165" s="2" t="s">
        <v>57</v>
      </c>
      <c r="BWY165" s="10" t="s">
        <v>392</v>
      </c>
      <c r="BWZ165" s="10" t="s">
        <v>6</v>
      </c>
      <c r="BXA165" s="12">
        <v>42089</v>
      </c>
      <c r="BXB165" s="26" t="s">
        <v>25</v>
      </c>
      <c r="BXC165" s="11" t="s">
        <v>393</v>
      </c>
      <c r="BXD165" s="9" t="s">
        <v>392</v>
      </c>
      <c r="BXE165" s="3" t="s">
        <v>33</v>
      </c>
      <c r="BXF165" s="3" t="s">
        <v>35</v>
      </c>
      <c r="BXG165" s="32">
        <v>42089</v>
      </c>
      <c r="BXH165" s="9" t="s">
        <v>395</v>
      </c>
      <c r="BXI165" s="8" t="s">
        <v>1037</v>
      </c>
      <c r="BXJ165" s="9"/>
      <c r="BXK165" s="1" t="s">
        <v>1039</v>
      </c>
      <c r="BXL165" s="2" t="s">
        <v>397</v>
      </c>
      <c r="BXM165" s="2" t="s">
        <v>359</v>
      </c>
      <c r="BXN165" s="2" t="s">
        <v>57</v>
      </c>
      <c r="BXO165" s="10" t="s">
        <v>392</v>
      </c>
      <c r="BXP165" s="10" t="s">
        <v>6</v>
      </c>
      <c r="BXQ165" s="12">
        <v>42089</v>
      </c>
      <c r="BXR165" s="26" t="s">
        <v>25</v>
      </c>
      <c r="BXS165" s="11" t="s">
        <v>393</v>
      </c>
      <c r="BXT165" s="9" t="s">
        <v>392</v>
      </c>
      <c r="BXU165" s="3" t="s">
        <v>33</v>
      </c>
      <c r="BXV165" s="3" t="s">
        <v>35</v>
      </c>
      <c r="BXW165" s="32">
        <v>42089</v>
      </c>
      <c r="BXX165" s="9" t="s">
        <v>395</v>
      </c>
      <c r="BXY165" s="8" t="s">
        <v>1037</v>
      </c>
      <c r="BXZ165" s="9"/>
      <c r="BYA165" s="1" t="s">
        <v>1039</v>
      </c>
      <c r="BYB165" s="2" t="s">
        <v>397</v>
      </c>
      <c r="BYC165" s="2" t="s">
        <v>359</v>
      </c>
      <c r="BYD165" s="2" t="s">
        <v>57</v>
      </c>
      <c r="BYE165" s="10" t="s">
        <v>392</v>
      </c>
      <c r="BYF165" s="10" t="s">
        <v>6</v>
      </c>
      <c r="BYG165" s="12">
        <v>42089</v>
      </c>
      <c r="BYH165" s="26" t="s">
        <v>25</v>
      </c>
      <c r="BYI165" s="11" t="s">
        <v>393</v>
      </c>
      <c r="BYJ165" s="9" t="s">
        <v>392</v>
      </c>
      <c r="BYK165" s="3" t="s">
        <v>33</v>
      </c>
      <c r="BYL165" s="3" t="s">
        <v>35</v>
      </c>
      <c r="BYM165" s="32">
        <v>42089</v>
      </c>
      <c r="BYN165" s="9" t="s">
        <v>395</v>
      </c>
      <c r="BYO165" s="8" t="s">
        <v>1037</v>
      </c>
      <c r="BYP165" s="9"/>
      <c r="BYQ165" s="1" t="s">
        <v>1039</v>
      </c>
      <c r="BYR165" s="2" t="s">
        <v>397</v>
      </c>
      <c r="BYS165" s="2" t="s">
        <v>359</v>
      </c>
      <c r="BYT165" s="2" t="s">
        <v>57</v>
      </c>
      <c r="BYU165" s="10" t="s">
        <v>392</v>
      </c>
      <c r="BYV165" s="10" t="s">
        <v>6</v>
      </c>
      <c r="BYW165" s="12">
        <v>42089</v>
      </c>
      <c r="BYX165" s="26" t="s">
        <v>25</v>
      </c>
      <c r="BYY165" s="11" t="s">
        <v>393</v>
      </c>
      <c r="BYZ165" s="9" t="s">
        <v>392</v>
      </c>
      <c r="BZA165" s="3" t="s">
        <v>33</v>
      </c>
      <c r="BZB165" s="3" t="s">
        <v>35</v>
      </c>
      <c r="BZC165" s="32">
        <v>42089</v>
      </c>
      <c r="BZD165" s="9" t="s">
        <v>395</v>
      </c>
      <c r="BZE165" s="8" t="s">
        <v>1037</v>
      </c>
      <c r="BZF165" s="9"/>
      <c r="BZG165" s="1" t="s">
        <v>1039</v>
      </c>
      <c r="BZH165" s="2" t="s">
        <v>397</v>
      </c>
      <c r="BZI165" s="2" t="s">
        <v>359</v>
      </c>
      <c r="BZJ165" s="2" t="s">
        <v>57</v>
      </c>
      <c r="BZK165" s="10" t="s">
        <v>392</v>
      </c>
      <c r="BZL165" s="10" t="s">
        <v>6</v>
      </c>
      <c r="BZM165" s="12">
        <v>42089</v>
      </c>
      <c r="BZN165" s="26" t="s">
        <v>25</v>
      </c>
      <c r="BZO165" s="11" t="s">
        <v>393</v>
      </c>
      <c r="BZP165" s="9" t="s">
        <v>392</v>
      </c>
      <c r="BZQ165" s="3" t="s">
        <v>33</v>
      </c>
      <c r="BZR165" s="3" t="s">
        <v>35</v>
      </c>
      <c r="BZS165" s="32">
        <v>42089</v>
      </c>
      <c r="BZT165" s="9" t="s">
        <v>395</v>
      </c>
      <c r="BZU165" s="8" t="s">
        <v>1037</v>
      </c>
      <c r="BZV165" s="9"/>
      <c r="BZW165" s="1" t="s">
        <v>1039</v>
      </c>
      <c r="BZX165" s="2" t="s">
        <v>397</v>
      </c>
      <c r="BZY165" s="2" t="s">
        <v>359</v>
      </c>
      <c r="BZZ165" s="2" t="s">
        <v>57</v>
      </c>
      <c r="CAA165" s="10" t="s">
        <v>392</v>
      </c>
      <c r="CAB165" s="10" t="s">
        <v>6</v>
      </c>
      <c r="CAC165" s="12">
        <v>42089</v>
      </c>
      <c r="CAD165" s="26" t="s">
        <v>25</v>
      </c>
      <c r="CAE165" s="11" t="s">
        <v>393</v>
      </c>
      <c r="CAF165" s="9" t="s">
        <v>392</v>
      </c>
      <c r="CAG165" s="3" t="s">
        <v>33</v>
      </c>
      <c r="CAH165" s="3" t="s">
        <v>35</v>
      </c>
      <c r="CAI165" s="32">
        <v>42089</v>
      </c>
      <c r="CAJ165" s="9" t="s">
        <v>395</v>
      </c>
      <c r="CAK165" s="8" t="s">
        <v>1037</v>
      </c>
      <c r="CAL165" s="9"/>
      <c r="CAM165" s="1" t="s">
        <v>1039</v>
      </c>
      <c r="CAN165" s="2" t="s">
        <v>397</v>
      </c>
      <c r="CAO165" s="2" t="s">
        <v>359</v>
      </c>
      <c r="CAP165" s="2" t="s">
        <v>57</v>
      </c>
      <c r="CAQ165" s="10" t="s">
        <v>392</v>
      </c>
      <c r="CAR165" s="10" t="s">
        <v>6</v>
      </c>
      <c r="CAS165" s="12">
        <v>42089</v>
      </c>
      <c r="CAT165" s="26" t="s">
        <v>25</v>
      </c>
      <c r="CAU165" s="11" t="s">
        <v>393</v>
      </c>
      <c r="CAV165" s="9" t="s">
        <v>392</v>
      </c>
      <c r="CAW165" s="3" t="s">
        <v>33</v>
      </c>
      <c r="CAX165" s="3" t="s">
        <v>35</v>
      </c>
      <c r="CAY165" s="32">
        <v>42089</v>
      </c>
      <c r="CAZ165" s="9" t="s">
        <v>395</v>
      </c>
      <c r="CBA165" s="8" t="s">
        <v>1037</v>
      </c>
      <c r="CBB165" s="9"/>
      <c r="CBC165" s="1" t="s">
        <v>1039</v>
      </c>
      <c r="CBD165" s="2" t="s">
        <v>397</v>
      </c>
      <c r="CBE165" s="2" t="s">
        <v>359</v>
      </c>
      <c r="CBF165" s="2" t="s">
        <v>57</v>
      </c>
      <c r="CBG165" s="10" t="s">
        <v>392</v>
      </c>
      <c r="CBH165" s="10" t="s">
        <v>6</v>
      </c>
      <c r="CBI165" s="12">
        <v>42089</v>
      </c>
      <c r="CBJ165" s="26" t="s">
        <v>25</v>
      </c>
      <c r="CBK165" s="11" t="s">
        <v>393</v>
      </c>
      <c r="CBL165" s="9" t="s">
        <v>392</v>
      </c>
      <c r="CBM165" s="3" t="s">
        <v>33</v>
      </c>
      <c r="CBN165" s="3" t="s">
        <v>35</v>
      </c>
      <c r="CBO165" s="32">
        <v>42089</v>
      </c>
      <c r="CBP165" s="9" t="s">
        <v>395</v>
      </c>
      <c r="CBQ165" s="8" t="s">
        <v>1037</v>
      </c>
      <c r="CBR165" s="9"/>
      <c r="CBS165" s="1" t="s">
        <v>1039</v>
      </c>
      <c r="CBT165" s="2" t="s">
        <v>397</v>
      </c>
      <c r="CBU165" s="2" t="s">
        <v>359</v>
      </c>
      <c r="CBV165" s="2" t="s">
        <v>57</v>
      </c>
      <c r="CBW165" s="10" t="s">
        <v>392</v>
      </c>
      <c r="CBX165" s="10" t="s">
        <v>6</v>
      </c>
      <c r="CBY165" s="12">
        <v>42089</v>
      </c>
      <c r="CBZ165" s="26" t="s">
        <v>25</v>
      </c>
      <c r="CCA165" s="11" t="s">
        <v>393</v>
      </c>
      <c r="CCB165" s="9" t="s">
        <v>392</v>
      </c>
      <c r="CCC165" s="3" t="s">
        <v>33</v>
      </c>
      <c r="CCD165" s="3" t="s">
        <v>35</v>
      </c>
      <c r="CCE165" s="32">
        <v>42089</v>
      </c>
      <c r="CCF165" s="9" t="s">
        <v>395</v>
      </c>
      <c r="CCG165" s="8" t="s">
        <v>1037</v>
      </c>
      <c r="CCH165" s="9"/>
      <c r="CCI165" s="1" t="s">
        <v>1039</v>
      </c>
      <c r="CCJ165" s="2" t="s">
        <v>397</v>
      </c>
      <c r="CCK165" s="2" t="s">
        <v>359</v>
      </c>
      <c r="CCL165" s="2" t="s">
        <v>57</v>
      </c>
      <c r="CCM165" s="10" t="s">
        <v>392</v>
      </c>
      <c r="CCN165" s="10" t="s">
        <v>6</v>
      </c>
      <c r="CCO165" s="12">
        <v>42089</v>
      </c>
      <c r="CCP165" s="26" t="s">
        <v>25</v>
      </c>
      <c r="CCQ165" s="11" t="s">
        <v>393</v>
      </c>
      <c r="CCR165" s="9" t="s">
        <v>392</v>
      </c>
      <c r="CCS165" s="3" t="s">
        <v>33</v>
      </c>
      <c r="CCT165" s="3" t="s">
        <v>35</v>
      </c>
      <c r="CCU165" s="32">
        <v>42089</v>
      </c>
      <c r="CCV165" s="9" t="s">
        <v>395</v>
      </c>
      <c r="CCW165" s="8" t="s">
        <v>1037</v>
      </c>
      <c r="CCX165" s="9"/>
      <c r="CCY165" s="1" t="s">
        <v>1039</v>
      </c>
      <c r="CCZ165" s="2" t="s">
        <v>397</v>
      </c>
      <c r="CDA165" s="2" t="s">
        <v>359</v>
      </c>
      <c r="CDB165" s="2" t="s">
        <v>57</v>
      </c>
      <c r="CDC165" s="10" t="s">
        <v>392</v>
      </c>
      <c r="CDD165" s="10" t="s">
        <v>6</v>
      </c>
      <c r="CDE165" s="12">
        <v>42089</v>
      </c>
      <c r="CDF165" s="26" t="s">
        <v>25</v>
      </c>
      <c r="CDG165" s="11" t="s">
        <v>393</v>
      </c>
      <c r="CDH165" s="9" t="s">
        <v>392</v>
      </c>
      <c r="CDI165" s="3" t="s">
        <v>33</v>
      </c>
      <c r="CDJ165" s="3" t="s">
        <v>35</v>
      </c>
      <c r="CDK165" s="32">
        <v>42089</v>
      </c>
      <c r="CDL165" s="9" t="s">
        <v>395</v>
      </c>
      <c r="CDM165" s="8" t="s">
        <v>1037</v>
      </c>
      <c r="CDN165" s="9"/>
      <c r="CDO165" s="1" t="s">
        <v>1039</v>
      </c>
      <c r="CDP165" s="2" t="s">
        <v>397</v>
      </c>
      <c r="CDQ165" s="2" t="s">
        <v>359</v>
      </c>
      <c r="CDR165" s="2" t="s">
        <v>57</v>
      </c>
      <c r="CDS165" s="10" t="s">
        <v>392</v>
      </c>
      <c r="CDT165" s="10" t="s">
        <v>6</v>
      </c>
      <c r="CDU165" s="12">
        <v>42089</v>
      </c>
      <c r="CDV165" s="26" t="s">
        <v>25</v>
      </c>
      <c r="CDW165" s="11" t="s">
        <v>393</v>
      </c>
      <c r="CDX165" s="9" t="s">
        <v>392</v>
      </c>
      <c r="CDY165" s="3" t="s">
        <v>33</v>
      </c>
      <c r="CDZ165" s="3" t="s">
        <v>35</v>
      </c>
      <c r="CEA165" s="32">
        <v>42089</v>
      </c>
      <c r="CEB165" s="9" t="s">
        <v>395</v>
      </c>
      <c r="CEC165" s="8" t="s">
        <v>1037</v>
      </c>
      <c r="CED165" s="9"/>
      <c r="CEE165" s="1" t="s">
        <v>1039</v>
      </c>
      <c r="CEF165" s="2" t="s">
        <v>397</v>
      </c>
      <c r="CEG165" s="2" t="s">
        <v>359</v>
      </c>
      <c r="CEH165" s="2" t="s">
        <v>57</v>
      </c>
      <c r="CEI165" s="10" t="s">
        <v>392</v>
      </c>
      <c r="CEJ165" s="10" t="s">
        <v>6</v>
      </c>
      <c r="CEK165" s="12">
        <v>42089</v>
      </c>
      <c r="CEL165" s="26" t="s">
        <v>25</v>
      </c>
      <c r="CEM165" s="11" t="s">
        <v>393</v>
      </c>
      <c r="CEN165" s="9" t="s">
        <v>392</v>
      </c>
      <c r="CEO165" s="3" t="s">
        <v>33</v>
      </c>
      <c r="CEP165" s="3" t="s">
        <v>35</v>
      </c>
      <c r="CEQ165" s="32">
        <v>42089</v>
      </c>
      <c r="CER165" s="9" t="s">
        <v>395</v>
      </c>
      <c r="CES165" s="8" t="s">
        <v>1037</v>
      </c>
      <c r="CET165" s="9"/>
      <c r="CEU165" s="1" t="s">
        <v>1039</v>
      </c>
      <c r="CEV165" s="2" t="s">
        <v>397</v>
      </c>
      <c r="CEW165" s="2" t="s">
        <v>359</v>
      </c>
      <c r="CEX165" s="2" t="s">
        <v>57</v>
      </c>
      <c r="CEY165" s="10" t="s">
        <v>392</v>
      </c>
      <c r="CEZ165" s="10" t="s">
        <v>6</v>
      </c>
      <c r="CFA165" s="12">
        <v>42089</v>
      </c>
      <c r="CFB165" s="26" t="s">
        <v>25</v>
      </c>
      <c r="CFC165" s="11" t="s">
        <v>393</v>
      </c>
      <c r="CFD165" s="9" t="s">
        <v>392</v>
      </c>
      <c r="CFE165" s="3" t="s">
        <v>33</v>
      </c>
      <c r="CFF165" s="3" t="s">
        <v>35</v>
      </c>
      <c r="CFG165" s="32">
        <v>42089</v>
      </c>
      <c r="CFH165" s="9" t="s">
        <v>395</v>
      </c>
      <c r="CFI165" s="8" t="s">
        <v>1037</v>
      </c>
      <c r="CFJ165" s="9"/>
    </row>
    <row r="166" spans="1:2194" ht="72" customHeight="1">
      <c r="A166" s="33" t="s">
        <v>932</v>
      </c>
      <c r="B166" s="2" t="s">
        <v>944</v>
      </c>
      <c r="C166" s="2" t="s">
        <v>789</v>
      </c>
      <c r="D166" s="2" t="s">
        <v>788</v>
      </c>
      <c r="E166" s="10" t="s">
        <v>1098</v>
      </c>
      <c r="F166" s="10" t="s">
        <v>6</v>
      </c>
      <c r="G166" s="12">
        <v>42109</v>
      </c>
      <c r="H166" s="26" t="s">
        <v>24</v>
      </c>
      <c r="I166" s="13" t="s">
        <v>58</v>
      </c>
      <c r="J166" s="9"/>
      <c r="K166" s="3"/>
      <c r="L166" s="9"/>
      <c r="M166" s="9"/>
      <c r="N166" s="9"/>
      <c r="O166" s="9"/>
      <c r="P166" s="9"/>
      <c r="ACZ166" s="9"/>
      <c r="ADA166" s="3"/>
      <c r="ADB166" s="3"/>
      <c r="ADC166" s="9"/>
      <c r="ADD166" s="9"/>
      <c r="ADE166" s="9"/>
      <c r="ADF166" s="9"/>
      <c r="ADG166" s="2" t="s">
        <v>1040</v>
      </c>
      <c r="ADH166" s="2" t="s">
        <v>398</v>
      </c>
      <c r="ADI166" s="2" t="s">
        <v>359</v>
      </c>
      <c r="ADJ166" s="2" t="s">
        <v>57</v>
      </c>
      <c r="ADK166" s="10" t="s">
        <v>392</v>
      </c>
      <c r="ADL166" s="10" t="s">
        <v>6</v>
      </c>
      <c r="ADM166" s="12">
        <v>42089</v>
      </c>
      <c r="ADN166" s="26" t="s">
        <v>24</v>
      </c>
      <c r="ADO166" s="11" t="s">
        <v>393</v>
      </c>
      <c r="ADP166" s="9"/>
      <c r="ADQ166" s="3"/>
      <c r="ADR166" s="3"/>
      <c r="ADS166" s="9"/>
      <c r="ADT166" s="9"/>
      <c r="ADU166" s="9"/>
      <c r="ADV166" s="9"/>
      <c r="ADW166" s="2" t="s">
        <v>1040</v>
      </c>
      <c r="ADX166" s="2" t="s">
        <v>398</v>
      </c>
      <c r="ADY166" s="2" t="s">
        <v>359</v>
      </c>
      <c r="ADZ166" s="2" t="s">
        <v>57</v>
      </c>
      <c r="AEA166" s="10" t="s">
        <v>392</v>
      </c>
      <c r="AEB166" s="10" t="s">
        <v>6</v>
      </c>
      <c r="AEC166" s="12">
        <v>42089</v>
      </c>
      <c r="AED166" s="26" t="s">
        <v>24</v>
      </c>
      <c r="AEE166" s="11" t="s">
        <v>393</v>
      </c>
      <c r="AEF166" s="9"/>
      <c r="AEG166" s="3"/>
      <c r="AEH166" s="3"/>
      <c r="AEI166" s="9"/>
      <c r="AEJ166" s="9"/>
      <c r="AEK166" s="9"/>
      <c r="AEL166" s="9"/>
      <c r="AEM166" s="2" t="s">
        <v>1040</v>
      </c>
      <c r="AEN166" s="2" t="s">
        <v>398</v>
      </c>
      <c r="AEO166" s="2" t="s">
        <v>359</v>
      </c>
      <c r="AEP166" s="2" t="s">
        <v>57</v>
      </c>
      <c r="AEQ166" s="10" t="s">
        <v>392</v>
      </c>
      <c r="AER166" s="10" t="s">
        <v>6</v>
      </c>
      <c r="AES166" s="12">
        <v>42089</v>
      </c>
      <c r="AET166" s="26" t="s">
        <v>24</v>
      </c>
      <c r="AEU166" s="11" t="s">
        <v>393</v>
      </c>
      <c r="AEV166" s="9"/>
      <c r="AEW166" s="3"/>
      <c r="AEX166" s="3"/>
      <c r="AEY166" s="9"/>
      <c r="AEZ166" s="9"/>
      <c r="AFA166" s="9"/>
      <c r="AFB166" s="9"/>
      <c r="AFC166" s="2" t="s">
        <v>1040</v>
      </c>
      <c r="AFD166" s="2" t="s">
        <v>398</v>
      </c>
      <c r="AFE166" s="2" t="s">
        <v>359</v>
      </c>
      <c r="AFF166" s="2" t="s">
        <v>57</v>
      </c>
      <c r="AFG166" s="10" t="s">
        <v>392</v>
      </c>
      <c r="AFH166" s="10" t="s">
        <v>6</v>
      </c>
      <c r="AFI166" s="12">
        <v>42089</v>
      </c>
      <c r="AFJ166" s="26" t="s">
        <v>24</v>
      </c>
      <c r="AFK166" s="11" t="s">
        <v>393</v>
      </c>
      <c r="AFL166" s="9"/>
      <c r="AFM166" s="3"/>
      <c r="AFN166" s="3"/>
      <c r="AFO166" s="9"/>
      <c r="AFP166" s="9"/>
      <c r="AFQ166" s="9"/>
      <c r="AFR166" s="9"/>
      <c r="AFS166" s="2" t="s">
        <v>1040</v>
      </c>
      <c r="AFT166" s="2" t="s">
        <v>398</v>
      </c>
      <c r="AFU166" s="2" t="s">
        <v>359</v>
      </c>
      <c r="AFV166" s="2" t="s">
        <v>57</v>
      </c>
      <c r="AFW166" s="10" t="s">
        <v>392</v>
      </c>
      <c r="AFX166" s="10" t="s">
        <v>6</v>
      </c>
      <c r="AFY166" s="12">
        <v>42089</v>
      </c>
      <c r="AFZ166" s="26" t="s">
        <v>24</v>
      </c>
      <c r="AGA166" s="11" t="s">
        <v>393</v>
      </c>
      <c r="AGB166" s="9"/>
      <c r="AGC166" s="3"/>
      <c r="AGD166" s="3"/>
      <c r="AGE166" s="9"/>
      <c r="AGF166" s="9"/>
      <c r="AGG166" s="9"/>
      <c r="AGH166" s="9"/>
      <c r="AGI166" s="2" t="s">
        <v>1040</v>
      </c>
      <c r="AGJ166" s="2" t="s">
        <v>398</v>
      </c>
      <c r="AGK166" s="2" t="s">
        <v>359</v>
      </c>
      <c r="AGL166" s="2" t="s">
        <v>57</v>
      </c>
      <c r="AGM166" s="10" t="s">
        <v>392</v>
      </c>
      <c r="AGN166" s="10" t="s">
        <v>6</v>
      </c>
      <c r="AGO166" s="12">
        <v>42089</v>
      </c>
      <c r="AGP166" s="26" t="s">
        <v>24</v>
      </c>
      <c r="AGQ166" s="11" t="s">
        <v>393</v>
      </c>
      <c r="AGR166" s="9"/>
      <c r="AGS166" s="3"/>
      <c r="AGT166" s="3"/>
      <c r="AGU166" s="9"/>
      <c r="AGV166" s="9"/>
      <c r="AGW166" s="9"/>
      <c r="AGX166" s="9"/>
      <c r="AGY166" s="2" t="s">
        <v>1040</v>
      </c>
      <c r="AGZ166" s="2" t="s">
        <v>398</v>
      </c>
      <c r="AHA166" s="2" t="s">
        <v>359</v>
      </c>
      <c r="AHB166" s="2" t="s">
        <v>57</v>
      </c>
      <c r="AHC166" s="10" t="s">
        <v>392</v>
      </c>
      <c r="AHD166" s="10" t="s">
        <v>6</v>
      </c>
      <c r="AHE166" s="12">
        <v>42089</v>
      </c>
      <c r="AHF166" s="26" t="s">
        <v>24</v>
      </c>
      <c r="AHG166" s="11" t="s">
        <v>393</v>
      </c>
      <c r="AHH166" s="9"/>
      <c r="AHI166" s="3"/>
      <c r="AHJ166" s="3"/>
      <c r="AHK166" s="9"/>
      <c r="AHL166" s="9"/>
      <c r="AHM166" s="9"/>
      <c r="AHN166" s="9"/>
      <c r="AHO166" s="2" t="s">
        <v>1040</v>
      </c>
      <c r="AHP166" s="2" t="s">
        <v>398</v>
      </c>
      <c r="AHQ166" s="2" t="s">
        <v>359</v>
      </c>
      <c r="AHR166" s="2" t="s">
        <v>57</v>
      </c>
      <c r="AHS166" s="10" t="s">
        <v>392</v>
      </c>
      <c r="AHT166" s="10" t="s">
        <v>6</v>
      </c>
      <c r="AHU166" s="12">
        <v>42089</v>
      </c>
      <c r="AHV166" s="26" t="s">
        <v>24</v>
      </c>
      <c r="AHW166" s="11" t="s">
        <v>393</v>
      </c>
      <c r="AHX166" s="9"/>
      <c r="AHY166" s="3"/>
      <c r="AHZ166" s="3"/>
      <c r="AIA166" s="9"/>
      <c r="AIB166" s="9"/>
      <c r="AIC166" s="9"/>
      <c r="AID166" s="9"/>
      <c r="AIE166" s="2" t="s">
        <v>1040</v>
      </c>
      <c r="AIF166" s="2" t="s">
        <v>398</v>
      </c>
      <c r="AIG166" s="2" t="s">
        <v>359</v>
      </c>
      <c r="AIH166" s="2" t="s">
        <v>57</v>
      </c>
      <c r="AII166" s="10" t="s">
        <v>392</v>
      </c>
      <c r="AIJ166" s="10" t="s">
        <v>6</v>
      </c>
      <c r="AIK166" s="12">
        <v>42089</v>
      </c>
      <c r="AIL166" s="26" t="s">
        <v>24</v>
      </c>
      <c r="AIM166" s="11" t="s">
        <v>393</v>
      </c>
      <c r="AIN166" s="9"/>
      <c r="AIO166" s="3"/>
      <c r="AIP166" s="3"/>
      <c r="AIQ166" s="9"/>
      <c r="AIR166" s="9"/>
      <c r="AIS166" s="9"/>
      <c r="AIT166" s="9"/>
      <c r="AIU166" s="2" t="s">
        <v>1040</v>
      </c>
      <c r="AIV166" s="2" t="s">
        <v>398</v>
      </c>
      <c r="AIW166" s="2" t="s">
        <v>359</v>
      </c>
      <c r="AIX166" s="2" t="s">
        <v>57</v>
      </c>
      <c r="AIY166" s="10" t="s">
        <v>392</v>
      </c>
      <c r="AIZ166" s="10" t="s">
        <v>6</v>
      </c>
      <c r="AJA166" s="12">
        <v>42089</v>
      </c>
      <c r="AJB166" s="26" t="s">
        <v>24</v>
      </c>
      <c r="AJC166" s="11" t="s">
        <v>393</v>
      </c>
      <c r="AJD166" s="9"/>
      <c r="AJE166" s="3"/>
      <c r="AJF166" s="3"/>
      <c r="AJG166" s="9"/>
      <c r="AJH166" s="9"/>
      <c r="AJI166" s="9"/>
      <c r="AJJ166" s="9"/>
      <c r="AJK166" s="2" t="s">
        <v>1040</v>
      </c>
      <c r="AJL166" s="2" t="s">
        <v>398</v>
      </c>
      <c r="AJM166" s="2" t="s">
        <v>359</v>
      </c>
      <c r="AJN166" s="2" t="s">
        <v>57</v>
      </c>
      <c r="AJO166" s="10" t="s">
        <v>392</v>
      </c>
      <c r="AJP166" s="10" t="s">
        <v>6</v>
      </c>
      <c r="AJQ166" s="12">
        <v>42089</v>
      </c>
      <c r="AJR166" s="26" t="s">
        <v>24</v>
      </c>
      <c r="AJS166" s="11" t="s">
        <v>393</v>
      </c>
      <c r="AJT166" s="9"/>
      <c r="AJU166" s="3"/>
      <c r="AJV166" s="3"/>
      <c r="AJW166" s="9"/>
      <c r="AJX166" s="9"/>
      <c r="AJY166" s="9"/>
      <c r="AJZ166" s="9"/>
      <c r="AKA166" s="2" t="s">
        <v>1040</v>
      </c>
      <c r="AKB166" s="2" t="s">
        <v>398</v>
      </c>
      <c r="AKC166" s="2" t="s">
        <v>359</v>
      </c>
      <c r="AKD166" s="2" t="s">
        <v>57</v>
      </c>
      <c r="AKE166" s="10" t="s">
        <v>392</v>
      </c>
      <c r="AKF166" s="10" t="s">
        <v>6</v>
      </c>
      <c r="AKG166" s="12">
        <v>42089</v>
      </c>
      <c r="AKH166" s="26" t="s">
        <v>24</v>
      </c>
      <c r="AKI166" s="11" t="s">
        <v>393</v>
      </c>
      <c r="AKJ166" s="9"/>
      <c r="AKK166" s="3"/>
      <c r="AKL166" s="3"/>
      <c r="AKM166" s="9"/>
      <c r="AKN166" s="9"/>
      <c r="AKO166" s="9"/>
      <c r="AKP166" s="9"/>
      <c r="AKQ166" s="2" t="s">
        <v>1040</v>
      </c>
      <c r="AKR166" s="2" t="s">
        <v>398</v>
      </c>
      <c r="AKS166" s="2" t="s">
        <v>359</v>
      </c>
      <c r="AKT166" s="2" t="s">
        <v>57</v>
      </c>
      <c r="AKU166" s="10" t="s">
        <v>392</v>
      </c>
      <c r="AKV166" s="10" t="s">
        <v>6</v>
      </c>
      <c r="AKW166" s="12">
        <v>42089</v>
      </c>
      <c r="AKX166" s="26" t="s">
        <v>24</v>
      </c>
      <c r="AKY166" s="11" t="s">
        <v>393</v>
      </c>
      <c r="AKZ166" s="9"/>
      <c r="ALA166" s="3"/>
      <c r="ALB166" s="3"/>
      <c r="ALC166" s="9"/>
      <c r="ALD166" s="9"/>
      <c r="ALE166" s="9"/>
      <c r="ALF166" s="9"/>
      <c r="ALG166" s="2" t="s">
        <v>1040</v>
      </c>
      <c r="ALH166" s="2" t="s">
        <v>398</v>
      </c>
      <c r="ALI166" s="2" t="s">
        <v>359</v>
      </c>
      <c r="ALJ166" s="2" t="s">
        <v>57</v>
      </c>
      <c r="ALK166" s="10" t="s">
        <v>392</v>
      </c>
      <c r="ALL166" s="10" t="s">
        <v>6</v>
      </c>
      <c r="ALM166" s="12">
        <v>42089</v>
      </c>
      <c r="ALN166" s="26" t="s">
        <v>24</v>
      </c>
      <c r="ALO166" s="11" t="s">
        <v>393</v>
      </c>
      <c r="ALP166" s="9"/>
      <c r="ALQ166" s="3"/>
      <c r="ALR166" s="3"/>
      <c r="ALS166" s="9"/>
      <c r="ALT166" s="9"/>
      <c r="ALU166" s="9"/>
      <c r="ALV166" s="9"/>
      <c r="ALW166" s="2" t="s">
        <v>1040</v>
      </c>
      <c r="ALX166" s="2" t="s">
        <v>398</v>
      </c>
      <c r="ALY166" s="2" t="s">
        <v>359</v>
      </c>
      <c r="ALZ166" s="2" t="s">
        <v>57</v>
      </c>
      <c r="AMA166" s="10" t="s">
        <v>392</v>
      </c>
      <c r="AMB166" s="10" t="s">
        <v>6</v>
      </c>
      <c r="AMC166" s="12">
        <v>42089</v>
      </c>
      <c r="AMD166" s="26" t="s">
        <v>24</v>
      </c>
      <c r="AME166" s="11" t="s">
        <v>393</v>
      </c>
      <c r="AMF166" s="9"/>
      <c r="AMG166" s="3"/>
      <c r="AMH166" s="3"/>
      <c r="AMI166" s="9"/>
      <c r="AMJ166" s="9"/>
      <c r="AMK166" s="9"/>
      <c r="AML166" s="9"/>
      <c r="AMM166" s="2" t="s">
        <v>1040</v>
      </c>
      <c r="AMN166" s="2" t="s">
        <v>398</v>
      </c>
      <c r="AMO166" s="2" t="s">
        <v>359</v>
      </c>
      <c r="AMP166" s="2" t="s">
        <v>57</v>
      </c>
      <c r="AMQ166" s="10" t="s">
        <v>392</v>
      </c>
      <c r="AMR166" s="10" t="s">
        <v>6</v>
      </c>
      <c r="AMS166" s="12">
        <v>42089</v>
      </c>
      <c r="AMT166" s="26" t="s">
        <v>24</v>
      </c>
      <c r="AMU166" s="11" t="s">
        <v>393</v>
      </c>
      <c r="AMV166" s="9"/>
      <c r="AMW166" s="3"/>
      <c r="AMX166" s="3"/>
      <c r="AMY166" s="9"/>
      <c r="AMZ166" s="9"/>
      <c r="ANA166" s="9"/>
      <c r="ANB166" s="9"/>
      <c r="ANC166" s="2" t="s">
        <v>1040</v>
      </c>
      <c r="AND166" s="2" t="s">
        <v>398</v>
      </c>
      <c r="ANE166" s="2" t="s">
        <v>359</v>
      </c>
      <c r="ANF166" s="2" t="s">
        <v>57</v>
      </c>
      <c r="ANG166" s="10" t="s">
        <v>392</v>
      </c>
      <c r="ANH166" s="10" t="s">
        <v>6</v>
      </c>
      <c r="ANI166" s="12">
        <v>42089</v>
      </c>
      <c r="ANJ166" s="26" t="s">
        <v>24</v>
      </c>
      <c r="ANK166" s="11" t="s">
        <v>393</v>
      </c>
      <c r="ANL166" s="9"/>
      <c r="ANM166" s="3"/>
      <c r="ANN166" s="3"/>
      <c r="ANO166" s="9"/>
      <c r="ANP166" s="9"/>
      <c r="ANQ166" s="9"/>
      <c r="ANR166" s="9"/>
      <c r="ANS166" s="2" t="s">
        <v>1040</v>
      </c>
      <c r="ANT166" s="2" t="s">
        <v>398</v>
      </c>
      <c r="ANU166" s="2" t="s">
        <v>359</v>
      </c>
      <c r="ANV166" s="2" t="s">
        <v>57</v>
      </c>
      <c r="ANW166" s="10" t="s">
        <v>392</v>
      </c>
      <c r="ANX166" s="10" t="s">
        <v>6</v>
      </c>
      <c r="ANY166" s="12">
        <v>42089</v>
      </c>
      <c r="ANZ166" s="26" t="s">
        <v>24</v>
      </c>
      <c r="AOA166" s="11" t="s">
        <v>393</v>
      </c>
      <c r="AOB166" s="9"/>
      <c r="AOC166" s="3"/>
      <c r="AOD166" s="3"/>
      <c r="AOE166" s="9"/>
      <c r="AOF166" s="9"/>
      <c r="AOG166" s="9"/>
      <c r="AOH166" s="9"/>
      <c r="AOI166" s="2" t="s">
        <v>1040</v>
      </c>
      <c r="AOJ166" s="2" t="s">
        <v>398</v>
      </c>
      <c r="AOK166" s="2" t="s">
        <v>359</v>
      </c>
      <c r="AOL166" s="2" t="s">
        <v>57</v>
      </c>
      <c r="AOM166" s="10" t="s">
        <v>392</v>
      </c>
      <c r="AON166" s="10" t="s">
        <v>6</v>
      </c>
      <c r="AOO166" s="12">
        <v>42089</v>
      </c>
      <c r="AOP166" s="26" t="s">
        <v>24</v>
      </c>
      <c r="AOQ166" s="11" t="s">
        <v>393</v>
      </c>
      <c r="AOR166" s="9"/>
      <c r="AOS166" s="3"/>
      <c r="AOT166" s="3"/>
      <c r="AOU166" s="9"/>
      <c r="AOV166" s="9"/>
      <c r="AOW166" s="9"/>
      <c r="AOX166" s="9"/>
      <c r="AOY166" s="2" t="s">
        <v>1040</v>
      </c>
      <c r="AOZ166" s="2" t="s">
        <v>398</v>
      </c>
      <c r="APA166" s="2" t="s">
        <v>359</v>
      </c>
      <c r="APB166" s="2" t="s">
        <v>57</v>
      </c>
      <c r="APC166" s="10" t="s">
        <v>392</v>
      </c>
      <c r="APD166" s="10" t="s">
        <v>6</v>
      </c>
      <c r="APE166" s="12">
        <v>42089</v>
      </c>
      <c r="APF166" s="26" t="s">
        <v>24</v>
      </c>
      <c r="APG166" s="11" t="s">
        <v>393</v>
      </c>
      <c r="APH166" s="9"/>
      <c r="API166" s="3"/>
      <c r="APJ166" s="3"/>
      <c r="APK166" s="9"/>
      <c r="APL166" s="9"/>
      <c r="APM166" s="9"/>
      <c r="APN166" s="9"/>
      <c r="APO166" s="2" t="s">
        <v>1040</v>
      </c>
      <c r="APP166" s="2" t="s">
        <v>398</v>
      </c>
      <c r="APQ166" s="2" t="s">
        <v>359</v>
      </c>
      <c r="APR166" s="2" t="s">
        <v>57</v>
      </c>
      <c r="APS166" s="10" t="s">
        <v>392</v>
      </c>
      <c r="APT166" s="10" t="s">
        <v>6</v>
      </c>
      <c r="APU166" s="12">
        <v>42089</v>
      </c>
      <c r="APV166" s="26" t="s">
        <v>24</v>
      </c>
      <c r="APW166" s="11" t="s">
        <v>393</v>
      </c>
      <c r="APX166" s="9"/>
      <c r="APY166" s="3"/>
      <c r="APZ166" s="3"/>
      <c r="AQA166" s="9"/>
      <c r="AQB166" s="9"/>
      <c r="AQC166" s="9"/>
      <c r="AQD166" s="9"/>
      <c r="AQE166" s="2" t="s">
        <v>1040</v>
      </c>
      <c r="AQF166" s="2" t="s">
        <v>398</v>
      </c>
      <c r="AQG166" s="2" t="s">
        <v>359</v>
      </c>
      <c r="AQH166" s="2" t="s">
        <v>57</v>
      </c>
      <c r="AQI166" s="10" t="s">
        <v>392</v>
      </c>
      <c r="AQJ166" s="10" t="s">
        <v>6</v>
      </c>
      <c r="AQK166" s="12">
        <v>42089</v>
      </c>
      <c r="AQL166" s="26" t="s">
        <v>24</v>
      </c>
      <c r="AQM166" s="11" t="s">
        <v>393</v>
      </c>
      <c r="AQN166" s="9"/>
      <c r="AQO166" s="3"/>
      <c r="AQP166" s="3"/>
      <c r="AQQ166" s="9"/>
      <c r="AQR166" s="9"/>
      <c r="AQS166" s="9"/>
      <c r="AQT166" s="9"/>
      <c r="AQU166" s="2" t="s">
        <v>1040</v>
      </c>
      <c r="AQV166" s="2" t="s">
        <v>398</v>
      </c>
      <c r="AQW166" s="2" t="s">
        <v>359</v>
      </c>
      <c r="AQX166" s="2" t="s">
        <v>57</v>
      </c>
      <c r="AQY166" s="10" t="s">
        <v>392</v>
      </c>
      <c r="AQZ166" s="10" t="s">
        <v>6</v>
      </c>
      <c r="ARA166" s="12">
        <v>42089</v>
      </c>
      <c r="ARB166" s="26" t="s">
        <v>24</v>
      </c>
      <c r="ARC166" s="11" t="s">
        <v>393</v>
      </c>
      <c r="ARD166" s="9"/>
      <c r="ARE166" s="3"/>
      <c r="ARF166" s="3"/>
      <c r="ARG166" s="9"/>
      <c r="ARH166" s="9"/>
      <c r="ARI166" s="9"/>
      <c r="ARJ166" s="9"/>
      <c r="ARK166" s="2" t="s">
        <v>1040</v>
      </c>
      <c r="ARL166" s="2" t="s">
        <v>398</v>
      </c>
      <c r="ARM166" s="2" t="s">
        <v>359</v>
      </c>
      <c r="ARN166" s="2" t="s">
        <v>57</v>
      </c>
      <c r="ARO166" s="10" t="s">
        <v>392</v>
      </c>
      <c r="ARP166" s="10" t="s">
        <v>6</v>
      </c>
      <c r="ARQ166" s="12">
        <v>42089</v>
      </c>
      <c r="ARR166" s="26" t="s">
        <v>24</v>
      </c>
      <c r="ARS166" s="11" t="s">
        <v>393</v>
      </c>
      <c r="ART166" s="9"/>
      <c r="ARU166" s="3"/>
      <c r="ARV166" s="3"/>
      <c r="ARW166" s="9"/>
      <c r="ARX166" s="9"/>
      <c r="ARY166" s="9"/>
      <c r="ARZ166" s="9"/>
      <c r="ASA166" s="2" t="s">
        <v>1040</v>
      </c>
      <c r="ASB166" s="2" t="s">
        <v>398</v>
      </c>
      <c r="ASC166" s="2" t="s">
        <v>359</v>
      </c>
      <c r="ASD166" s="2" t="s">
        <v>57</v>
      </c>
      <c r="ASE166" s="10" t="s">
        <v>392</v>
      </c>
      <c r="ASF166" s="10" t="s">
        <v>6</v>
      </c>
      <c r="ASG166" s="12">
        <v>42089</v>
      </c>
      <c r="ASH166" s="26" t="s">
        <v>24</v>
      </c>
      <c r="ASI166" s="11" t="s">
        <v>393</v>
      </c>
      <c r="ASJ166" s="9"/>
      <c r="ASK166" s="3"/>
      <c r="ASL166" s="3"/>
      <c r="ASM166" s="9"/>
      <c r="ASN166" s="9"/>
      <c r="ASO166" s="9"/>
      <c r="ASP166" s="9"/>
      <c r="ASQ166" s="2" t="s">
        <v>1040</v>
      </c>
      <c r="ASR166" s="2" t="s">
        <v>398</v>
      </c>
      <c r="ASS166" s="2" t="s">
        <v>359</v>
      </c>
      <c r="AST166" s="2" t="s">
        <v>57</v>
      </c>
      <c r="ASU166" s="10" t="s">
        <v>392</v>
      </c>
      <c r="ASV166" s="10" t="s">
        <v>6</v>
      </c>
      <c r="ASW166" s="12">
        <v>42089</v>
      </c>
      <c r="ASX166" s="26" t="s">
        <v>24</v>
      </c>
      <c r="ASY166" s="11" t="s">
        <v>393</v>
      </c>
      <c r="ASZ166" s="9"/>
      <c r="ATA166" s="3"/>
      <c r="ATB166" s="3"/>
      <c r="ATC166" s="9"/>
      <c r="ATD166" s="9"/>
      <c r="ATE166" s="9"/>
      <c r="ATF166" s="9"/>
      <c r="ATG166" s="2" t="s">
        <v>1040</v>
      </c>
      <c r="ATH166" s="2" t="s">
        <v>398</v>
      </c>
      <c r="ATI166" s="2" t="s">
        <v>359</v>
      </c>
      <c r="ATJ166" s="2" t="s">
        <v>57</v>
      </c>
      <c r="ATK166" s="10" t="s">
        <v>392</v>
      </c>
      <c r="ATL166" s="10" t="s">
        <v>6</v>
      </c>
      <c r="ATM166" s="12">
        <v>42089</v>
      </c>
      <c r="ATN166" s="26" t="s">
        <v>24</v>
      </c>
      <c r="ATO166" s="11" t="s">
        <v>393</v>
      </c>
      <c r="ATP166" s="9"/>
      <c r="ATQ166" s="3"/>
      <c r="ATR166" s="3"/>
      <c r="ATS166" s="9"/>
      <c r="ATT166" s="9"/>
      <c r="ATU166" s="9"/>
      <c r="ATV166" s="9"/>
      <c r="ATW166" s="2" t="s">
        <v>1040</v>
      </c>
      <c r="ATX166" s="2" t="s">
        <v>398</v>
      </c>
      <c r="ATY166" s="2" t="s">
        <v>359</v>
      </c>
      <c r="ATZ166" s="2" t="s">
        <v>57</v>
      </c>
      <c r="AUA166" s="10" t="s">
        <v>392</v>
      </c>
      <c r="AUB166" s="10" t="s">
        <v>6</v>
      </c>
      <c r="AUC166" s="12">
        <v>42089</v>
      </c>
      <c r="AUD166" s="26" t="s">
        <v>24</v>
      </c>
      <c r="AUE166" s="11" t="s">
        <v>393</v>
      </c>
      <c r="AUF166" s="9"/>
      <c r="AUG166" s="3"/>
      <c r="AUH166" s="3"/>
      <c r="AUI166" s="9"/>
      <c r="AUJ166" s="9"/>
      <c r="AUK166" s="9"/>
      <c r="AUL166" s="9"/>
      <c r="AUM166" s="2" t="s">
        <v>1040</v>
      </c>
      <c r="AUN166" s="2" t="s">
        <v>398</v>
      </c>
      <c r="AUO166" s="2" t="s">
        <v>359</v>
      </c>
      <c r="AUP166" s="2" t="s">
        <v>57</v>
      </c>
      <c r="AUQ166" s="10" t="s">
        <v>392</v>
      </c>
      <c r="AUR166" s="10" t="s">
        <v>6</v>
      </c>
      <c r="AUS166" s="12">
        <v>42089</v>
      </c>
      <c r="AUT166" s="26" t="s">
        <v>24</v>
      </c>
      <c r="AUU166" s="11" t="s">
        <v>393</v>
      </c>
      <c r="AUV166" s="9"/>
      <c r="AUW166" s="3"/>
      <c r="AUX166" s="3"/>
      <c r="AUY166" s="9"/>
      <c r="AUZ166" s="9"/>
      <c r="AVA166" s="9"/>
      <c r="AVB166" s="9"/>
      <c r="AVC166" s="2" t="s">
        <v>1040</v>
      </c>
      <c r="AVD166" s="2" t="s">
        <v>398</v>
      </c>
      <c r="AVE166" s="2" t="s">
        <v>359</v>
      </c>
      <c r="AVF166" s="2" t="s">
        <v>57</v>
      </c>
      <c r="AVG166" s="10" t="s">
        <v>392</v>
      </c>
      <c r="AVH166" s="10" t="s">
        <v>6</v>
      </c>
      <c r="AVI166" s="12">
        <v>42089</v>
      </c>
      <c r="AVJ166" s="26" t="s">
        <v>24</v>
      </c>
      <c r="AVK166" s="11" t="s">
        <v>393</v>
      </c>
      <c r="AVL166" s="9"/>
      <c r="AVM166" s="3"/>
      <c r="AVN166" s="3"/>
      <c r="AVO166" s="9"/>
      <c r="AVP166" s="9"/>
      <c r="AVQ166" s="9"/>
      <c r="AVR166" s="9"/>
      <c r="AVS166" s="2" t="s">
        <v>1040</v>
      </c>
      <c r="AVT166" s="2" t="s">
        <v>398</v>
      </c>
      <c r="AVU166" s="2" t="s">
        <v>359</v>
      </c>
      <c r="AVV166" s="2" t="s">
        <v>57</v>
      </c>
      <c r="AVW166" s="10" t="s">
        <v>392</v>
      </c>
      <c r="AVX166" s="10" t="s">
        <v>6</v>
      </c>
      <c r="AVY166" s="12">
        <v>42089</v>
      </c>
      <c r="AVZ166" s="26" t="s">
        <v>24</v>
      </c>
      <c r="AWA166" s="11" t="s">
        <v>393</v>
      </c>
      <c r="AWB166" s="9"/>
      <c r="AWC166" s="3"/>
      <c r="AWD166" s="3"/>
      <c r="AWE166" s="9"/>
      <c r="AWF166" s="9"/>
      <c r="AWG166" s="9"/>
      <c r="AWH166" s="9"/>
      <c r="AWI166" s="2" t="s">
        <v>1040</v>
      </c>
      <c r="AWJ166" s="2" t="s">
        <v>398</v>
      </c>
      <c r="AWK166" s="2" t="s">
        <v>359</v>
      </c>
      <c r="AWL166" s="2" t="s">
        <v>57</v>
      </c>
      <c r="AWM166" s="10" t="s">
        <v>392</v>
      </c>
      <c r="AWN166" s="10" t="s">
        <v>6</v>
      </c>
      <c r="AWO166" s="12">
        <v>42089</v>
      </c>
      <c r="AWP166" s="26" t="s">
        <v>24</v>
      </c>
      <c r="AWQ166" s="11" t="s">
        <v>393</v>
      </c>
      <c r="AWR166" s="9"/>
      <c r="AWS166" s="3"/>
      <c r="AWT166" s="3"/>
      <c r="AWU166" s="9"/>
      <c r="AWV166" s="9"/>
      <c r="AWW166" s="9"/>
      <c r="AWX166" s="9"/>
      <c r="AWY166" s="2" t="s">
        <v>1040</v>
      </c>
      <c r="AWZ166" s="2" t="s">
        <v>398</v>
      </c>
      <c r="AXA166" s="2" t="s">
        <v>359</v>
      </c>
      <c r="AXB166" s="2" t="s">
        <v>57</v>
      </c>
      <c r="AXC166" s="10" t="s">
        <v>392</v>
      </c>
      <c r="AXD166" s="10" t="s">
        <v>6</v>
      </c>
      <c r="AXE166" s="12">
        <v>42089</v>
      </c>
      <c r="AXF166" s="26" t="s">
        <v>24</v>
      </c>
      <c r="AXG166" s="11" t="s">
        <v>393</v>
      </c>
      <c r="AXH166" s="9"/>
      <c r="AXI166" s="3"/>
      <c r="AXJ166" s="3"/>
      <c r="AXK166" s="9"/>
      <c r="AXL166" s="9"/>
      <c r="AXM166" s="9"/>
      <c r="AXN166" s="9"/>
      <c r="AXO166" s="2" t="s">
        <v>1040</v>
      </c>
      <c r="AXP166" s="2" t="s">
        <v>398</v>
      </c>
      <c r="AXQ166" s="2" t="s">
        <v>359</v>
      </c>
      <c r="AXR166" s="2" t="s">
        <v>57</v>
      </c>
      <c r="AXS166" s="10" t="s">
        <v>392</v>
      </c>
      <c r="AXT166" s="10" t="s">
        <v>6</v>
      </c>
      <c r="AXU166" s="12">
        <v>42089</v>
      </c>
      <c r="AXV166" s="26" t="s">
        <v>24</v>
      </c>
      <c r="AXW166" s="11" t="s">
        <v>393</v>
      </c>
      <c r="AXX166" s="9"/>
      <c r="AXY166" s="3"/>
      <c r="AXZ166" s="3"/>
      <c r="AYA166" s="9"/>
      <c r="AYB166" s="9"/>
      <c r="AYC166" s="9"/>
      <c r="AYD166" s="9"/>
      <c r="AYE166" s="2" t="s">
        <v>1040</v>
      </c>
      <c r="AYF166" s="2" t="s">
        <v>398</v>
      </c>
      <c r="AYG166" s="2" t="s">
        <v>359</v>
      </c>
      <c r="AYH166" s="2" t="s">
        <v>57</v>
      </c>
      <c r="AYI166" s="10" t="s">
        <v>392</v>
      </c>
      <c r="AYJ166" s="10" t="s">
        <v>6</v>
      </c>
      <c r="AYK166" s="12">
        <v>42089</v>
      </c>
      <c r="AYL166" s="26" t="s">
        <v>24</v>
      </c>
      <c r="AYM166" s="11" t="s">
        <v>393</v>
      </c>
      <c r="AYN166" s="9"/>
      <c r="AYO166" s="3"/>
      <c r="AYP166" s="3"/>
      <c r="AYQ166" s="9"/>
      <c r="AYR166" s="9"/>
      <c r="AYS166" s="9"/>
      <c r="AYT166" s="9"/>
      <c r="AYU166" s="2" t="s">
        <v>1040</v>
      </c>
      <c r="AYV166" s="2" t="s">
        <v>398</v>
      </c>
      <c r="AYW166" s="2" t="s">
        <v>359</v>
      </c>
      <c r="AYX166" s="2" t="s">
        <v>57</v>
      </c>
      <c r="AYY166" s="10" t="s">
        <v>392</v>
      </c>
      <c r="AYZ166" s="10" t="s">
        <v>6</v>
      </c>
      <c r="AZA166" s="12">
        <v>42089</v>
      </c>
      <c r="AZB166" s="26" t="s">
        <v>24</v>
      </c>
      <c r="AZC166" s="11" t="s">
        <v>393</v>
      </c>
      <c r="AZD166" s="9"/>
      <c r="AZE166" s="3"/>
      <c r="AZF166" s="3"/>
      <c r="AZG166" s="9"/>
      <c r="AZH166" s="9"/>
      <c r="AZI166" s="9"/>
      <c r="AZJ166" s="9"/>
      <c r="AZK166" s="2" t="s">
        <v>1040</v>
      </c>
      <c r="AZL166" s="2" t="s">
        <v>398</v>
      </c>
      <c r="AZM166" s="2" t="s">
        <v>359</v>
      </c>
      <c r="AZN166" s="2" t="s">
        <v>57</v>
      </c>
      <c r="AZO166" s="10" t="s">
        <v>392</v>
      </c>
      <c r="AZP166" s="10" t="s">
        <v>6</v>
      </c>
      <c r="AZQ166" s="12">
        <v>42089</v>
      </c>
      <c r="AZR166" s="26" t="s">
        <v>24</v>
      </c>
      <c r="AZS166" s="11" t="s">
        <v>393</v>
      </c>
      <c r="AZT166" s="9"/>
      <c r="AZU166" s="3"/>
      <c r="AZV166" s="3"/>
      <c r="AZW166" s="9"/>
      <c r="AZX166" s="9"/>
      <c r="AZY166" s="9"/>
      <c r="AZZ166" s="9"/>
      <c r="BAA166" s="2" t="s">
        <v>1040</v>
      </c>
      <c r="BAB166" s="2" t="s">
        <v>398</v>
      </c>
      <c r="BAC166" s="2" t="s">
        <v>359</v>
      </c>
      <c r="BAD166" s="2" t="s">
        <v>57</v>
      </c>
      <c r="BAE166" s="10" t="s">
        <v>392</v>
      </c>
      <c r="BAF166" s="10" t="s">
        <v>6</v>
      </c>
      <c r="BAG166" s="12">
        <v>42089</v>
      </c>
      <c r="BAH166" s="26" t="s">
        <v>24</v>
      </c>
      <c r="BAI166" s="11" t="s">
        <v>393</v>
      </c>
      <c r="BAJ166" s="9"/>
      <c r="BAK166" s="3"/>
      <c r="BAL166" s="3"/>
      <c r="BAM166" s="9"/>
      <c r="BAN166" s="9"/>
      <c r="BAO166" s="9"/>
      <c r="BAP166" s="9"/>
      <c r="BAQ166" s="2" t="s">
        <v>1040</v>
      </c>
      <c r="BAR166" s="2" t="s">
        <v>398</v>
      </c>
      <c r="BAS166" s="2" t="s">
        <v>359</v>
      </c>
      <c r="BAT166" s="2" t="s">
        <v>57</v>
      </c>
      <c r="BAU166" s="10" t="s">
        <v>392</v>
      </c>
      <c r="BAV166" s="10" t="s">
        <v>6</v>
      </c>
      <c r="BAW166" s="12">
        <v>42089</v>
      </c>
      <c r="BAX166" s="26" t="s">
        <v>24</v>
      </c>
      <c r="BAY166" s="11" t="s">
        <v>393</v>
      </c>
      <c r="BAZ166" s="9"/>
      <c r="BBA166" s="3"/>
      <c r="BBB166" s="3"/>
      <c r="BBC166" s="9"/>
      <c r="BBD166" s="9"/>
      <c r="BBE166" s="9"/>
      <c r="BBF166" s="9"/>
      <c r="BBG166" s="2" t="s">
        <v>1040</v>
      </c>
      <c r="BBH166" s="2" t="s">
        <v>398</v>
      </c>
      <c r="BBI166" s="2" t="s">
        <v>359</v>
      </c>
      <c r="BBJ166" s="2" t="s">
        <v>57</v>
      </c>
      <c r="BBK166" s="10" t="s">
        <v>392</v>
      </c>
      <c r="BBL166" s="10" t="s">
        <v>6</v>
      </c>
      <c r="BBM166" s="12">
        <v>42089</v>
      </c>
      <c r="BBN166" s="26" t="s">
        <v>24</v>
      </c>
      <c r="BBO166" s="11" t="s">
        <v>393</v>
      </c>
      <c r="BBP166" s="9"/>
      <c r="BBQ166" s="3"/>
      <c r="BBR166" s="3"/>
      <c r="BBS166" s="9"/>
      <c r="BBT166" s="9"/>
      <c r="BBU166" s="9"/>
      <c r="BBV166" s="9"/>
      <c r="BBW166" s="2" t="s">
        <v>1040</v>
      </c>
      <c r="BBX166" s="2" t="s">
        <v>398</v>
      </c>
      <c r="BBY166" s="2" t="s">
        <v>359</v>
      </c>
      <c r="BBZ166" s="2" t="s">
        <v>57</v>
      </c>
      <c r="BCA166" s="10" t="s">
        <v>392</v>
      </c>
      <c r="BCB166" s="10" t="s">
        <v>6</v>
      </c>
      <c r="BCC166" s="12">
        <v>42089</v>
      </c>
      <c r="BCD166" s="26" t="s">
        <v>24</v>
      </c>
      <c r="BCE166" s="11" t="s">
        <v>393</v>
      </c>
      <c r="BCF166" s="9"/>
      <c r="BCG166" s="3"/>
      <c r="BCH166" s="3"/>
      <c r="BCI166" s="9"/>
      <c r="BCJ166" s="9"/>
      <c r="BCK166" s="9"/>
      <c r="BCL166" s="9"/>
      <c r="BCM166" s="2" t="s">
        <v>1040</v>
      </c>
      <c r="BCN166" s="2" t="s">
        <v>398</v>
      </c>
      <c r="BCO166" s="2" t="s">
        <v>359</v>
      </c>
      <c r="BCP166" s="2" t="s">
        <v>57</v>
      </c>
      <c r="BCQ166" s="10" t="s">
        <v>392</v>
      </c>
      <c r="BCR166" s="10" t="s">
        <v>6</v>
      </c>
      <c r="BCS166" s="12">
        <v>42089</v>
      </c>
      <c r="BCT166" s="26" t="s">
        <v>24</v>
      </c>
      <c r="BCU166" s="11" t="s">
        <v>393</v>
      </c>
      <c r="BCV166" s="9"/>
      <c r="BCW166" s="3"/>
      <c r="BCX166" s="3"/>
      <c r="BCY166" s="9"/>
      <c r="BCZ166" s="9"/>
      <c r="BDA166" s="9"/>
      <c r="BDB166" s="9"/>
      <c r="BDC166" s="2" t="s">
        <v>1040</v>
      </c>
      <c r="BDD166" s="2" t="s">
        <v>398</v>
      </c>
      <c r="BDE166" s="2" t="s">
        <v>359</v>
      </c>
      <c r="BDF166" s="2" t="s">
        <v>57</v>
      </c>
      <c r="BDG166" s="10" t="s">
        <v>392</v>
      </c>
      <c r="BDH166" s="10" t="s">
        <v>6</v>
      </c>
      <c r="BDI166" s="12">
        <v>42089</v>
      </c>
      <c r="BDJ166" s="26" t="s">
        <v>24</v>
      </c>
      <c r="BDK166" s="11" t="s">
        <v>393</v>
      </c>
      <c r="BDL166" s="9"/>
      <c r="BDM166" s="3"/>
      <c r="BDN166" s="3"/>
      <c r="BDO166" s="9"/>
      <c r="BDP166" s="9"/>
      <c r="BDQ166" s="9"/>
      <c r="BDR166" s="9"/>
      <c r="BDS166" s="2" t="s">
        <v>1040</v>
      </c>
      <c r="BDT166" s="2" t="s">
        <v>398</v>
      </c>
      <c r="BDU166" s="2" t="s">
        <v>359</v>
      </c>
      <c r="BDV166" s="2" t="s">
        <v>57</v>
      </c>
      <c r="BDW166" s="10" t="s">
        <v>392</v>
      </c>
      <c r="BDX166" s="10" t="s">
        <v>6</v>
      </c>
      <c r="BDY166" s="12">
        <v>42089</v>
      </c>
      <c r="BDZ166" s="26" t="s">
        <v>24</v>
      </c>
      <c r="BEA166" s="11" t="s">
        <v>393</v>
      </c>
      <c r="BEB166" s="9"/>
      <c r="BEC166" s="3"/>
      <c r="BED166" s="3"/>
      <c r="BEE166" s="9"/>
      <c r="BEF166" s="9"/>
      <c r="BEG166" s="9"/>
      <c r="BEH166" s="9"/>
      <c r="BEI166" s="2" t="s">
        <v>1040</v>
      </c>
      <c r="BEJ166" s="2" t="s">
        <v>398</v>
      </c>
      <c r="BEK166" s="2" t="s">
        <v>359</v>
      </c>
      <c r="BEL166" s="2" t="s">
        <v>57</v>
      </c>
      <c r="BEM166" s="10" t="s">
        <v>392</v>
      </c>
      <c r="BEN166" s="10" t="s">
        <v>6</v>
      </c>
      <c r="BEO166" s="12">
        <v>42089</v>
      </c>
      <c r="BEP166" s="26" t="s">
        <v>24</v>
      </c>
      <c r="BEQ166" s="11" t="s">
        <v>393</v>
      </c>
      <c r="BER166" s="9"/>
      <c r="BES166" s="3"/>
      <c r="BET166" s="3"/>
      <c r="BEU166" s="9"/>
      <c r="BEV166" s="9"/>
      <c r="BEW166" s="9"/>
      <c r="BEX166" s="9"/>
      <c r="BEY166" s="2" t="s">
        <v>1040</v>
      </c>
      <c r="BEZ166" s="2" t="s">
        <v>398</v>
      </c>
      <c r="BFA166" s="2" t="s">
        <v>359</v>
      </c>
      <c r="BFB166" s="2" t="s">
        <v>57</v>
      </c>
      <c r="BFC166" s="10" t="s">
        <v>392</v>
      </c>
      <c r="BFD166" s="10" t="s">
        <v>6</v>
      </c>
      <c r="BFE166" s="12">
        <v>42089</v>
      </c>
      <c r="BFF166" s="26" t="s">
        <v>24</v>
      </c>
      <c r="BFG166" s="11" t="s">
        <v>393</v>
      </c>
      <c r="BFH166" s="9"/>
      <c r="BFI166" s="3"/>
      <c r="BFJ166" s="3"/>
      <c r="BFK166" s="9"/>
      <c r="BFL166" s="9"/>
      <c r="BFM166" s="9"/>
      <c r="BFN166" s="9"/>
      <c r="BFO166" s="2" t="s">
        <v>1040</v>
      </c>
      <c r="BFP166" s="2" t="s">
        <v>398</v>
      </c>
      <c r="BFQ166" s="2" t="s">
        <v>359</v>
      </c>
      <c r="BFR166" s="2" t="s">
        <v>57</v>
      </c>
      <c r="BFS166" s="10" t="s">
        <v>392</v>
      </c>
      <c r="BFT166" s="10" t="s">
        <v>6</v>
      </c>
      <c r="BFU166" s="12">
        <v>42089</v>
      </c>
      <c r="BFV166" s="26" t="s">
        <v>24</v>
      </c>
      <c r="BFW166" s="11" t="s">
        <v>393</v>
      </c>
      <c r="BFX166" s="9"/>
      <c r="BFY166" s="3"/>
      <c r="BFZ166" s="3"/>
      <c r="BGA166" s="9"/>
      <c r="BGB166" s="9"/>
      <c r="BGC166" s="9"/>
      <c r="BGD166" s="9"/>
      <c r="BGE166" s="2" t="s">
        <v>1040</v>
      </c>
      <c r="BGF166" s="2" t="s">
        <v>398</v>
      </c>
      <c r="BGG166" s="2" t="s">
        <v>359</v>
      </c>
      <c r="BGH166" s="2" t="s">
        <v>57</v>
      </c>
      <c r="BGI166" s="10" t="s">
        <v>392</v>
      </c>
      <c r="BGJ166" s="10" t="s">
        <v>6</v>
      </c>
      <c r="BGK166" s="12">
        <v>42089</v>
      </c>
      <c r="BGL166" s="26" t="s">
        <v>24</v>
      </c>
      <c r="BGM166" s="11" t="s">
        <v>393</v>
      </c>
      <c r="BGN166" s="9"/>
      <c r="BGO166" s="3"/>
      <c r="BGP166" s="3"/>
      <c r="BGQ166" s="9"/>
      <c r="BGR166" s="9"/>
      <c r="BGS166" s="9"/>
      <c r="BGT166" s="9"/>
      <c r="BGU166" s="2" t="s">
        <v>1040</v>
      </c>
      <c r="BGV166" s="2" t="s">
        <v>398</v>
      </c>
      <c r="BGW166" s="2" t="s">
        <v>359</v>
      </c>
      <c r="BGX166" s="2" t="s">
        <v>57</v>
      </c>
      <c r="BGY166" s="10" t="s">
        <v>392</v>
      </c>
      <c r="BGZ166" s="10" t="s">
        <v>6</v>
      </c>
      <c r="BHA166" s="12">
        <v>42089</v>
      </c>
      <c r="BHB166" s="26" t="s">
        <v>24</v>
      </c>
      <c r="BHC166" s="11" t="s">
        <v>393</v>
      </c>
      <c r="BHD166" s="9"/>
      <c r="BHE166" s="3"/>
      <c r="BHF166" s="3"/>
      <c r="BHG166" s="9"/>
      <c r="BHH166" s="9"/>
      <c r="BHI166" s="9"/>
      <c r="BHJ166" s="9"/>
      <c r="BHK166" s="2" t="s">
        <v>1040</v>
      </c>
      <c r="BHL166" s="2" t="s">
        <v>398</v>
      </c>
      <c r="BHM166" s="2" t="s">
        <v>359</v>
      </c>
      <c r="BHN166" s="2" t="s">
        <v>57</v>
      </c>
      <c r="BHO166" s="10" t="s">
        <v>392</v>
      </c>
      <c r="BHP166" s="10" t="s">
        <v>6</v>
      </c>
      <c r="BHQ166" s="12">
        <v>42089</v>
      </c>
      <c r="BHR166" s="26" t="s">
        <v>24</v>
      </c>
      <c r="BHS166" s="11" t="s">
        <v>393</v>
      </c>
      <c r="BHT166" s="9"/>
      <c r="BHU166" s="3"/>
      <c r="BHV166" s="3"/>
      <c r="BHW166" s="9"/>
      <c r="BHX166" s="9"/>
      <c r="BHY166" s="9"/>
      <c r="BHZ166" s="9"/>
      <c r="BIA166" s="2" t="s">
        <v>1040</v>
      </c>
      <c r="BIB166" s="2" t="s">
        <v>398</v>
      </c>
      <c r="BIC166" s="2" t="s">
        <v>359</v>
      </c>
      <c r="BID166" s="2" t="s">
        <v>57</v>
      </c>
      <c r="BIE166" s="10" t="s">
        <v>392</v>
      </c>
      <c r="BIF166" s="10" t="s">
        <v>6</v>
      </c>
      <c r="BIG166" s="12">
        <v>42089</v>
      </c>
      <c r="BIH166" s="26" t="s">
        <v>24</v>
      </c>
      <c r="BII166" s="11" t="s">
        <v>393</v>
      </c>
      <c r="BIJ166" s="9"/>
      <c r="BIK166" s="3"/>
      <c r="BIL166" s="3"/>
      <c r="BIM166" s="9"/>
      <c r="BIN166" s="9"/>
      <c r="BIO166" s="9"/>
      <c r="BIP166" s="9"/>
      <c r="BIQ166" s="2" t="s">
        <v>1040</v>
      </c>
      <c r="BIR166" s="2" t="s">
        <v>398</v>
      </c>
      <c r="BIS166" s="2" t="s">
        <v>359</v>
      </c>
      <c r="BIT166" s="2" t="s">
        <v>57</v>
      </c>
      <c r="BIU166" s="10" t="s">
        <v>392</v>
      </c>
      <c r="BIV166" s="10" t="s">
        <v>6</v>
      </c>
      <c r="BIW166" s="12">
        <v>42089</v>
      </c>
      <c r="BIX166" s="26" t="s">
        <v>24</v>
      </c>
      <c r="BIY166" s="11" t="s">
        <v>393</v>
      </c>
      <c r="BIZ166" s="9"/>
      <c r="BJA166" s="3"/>
      <c r="BJB166" s="3"/>
      <c r="BJC166" s="9"/>
      <c r="BJD166" s="9"/>
      <c r="BJE166" s="9"/>
      <c r="BJF166" s="9"/>
      <c r="BJG166" s="2" t="s">
        <v>1040</v>
      </c>
      <c r="BJH166" s="2" t="s">
        <v>398</v>
      </c>
      <c r="BJI166" s="2" t="s">
        <v>359</v>
      </c>
      <c r="BJJ166" s="2" t="s">
        <v>57</v>
      </c>
      <c r="BJK166" s="10" t="s">
        <v>392</v>
      </c>
      <c r="BJL166" s="10" t="s">
        <v>6</v>
      </c>
      <c r="BJM166" s="12">
        <v>42089</v>
      </c>
      <c r="BJN166" s="26" t="s">
        <v>24</v>
      </c>
      <c r="BJO166" s="11" t="s">
        <v>393</v>
      </c>
      <c r="BJP166" s="9"/>
      <c r="BJQ166" s="3"/>
      <c r="BJR166" s="3"/>
      <c r="BJS166" s="9"/>
      <c r="BJT166" s="9"/>
      <c r="BJU166" s="9"/>
      <c r="BJV166" s="9"/>
      <c r="BJW166" s="2" t="s">
        <v>1040</v>
      </c>
      <c r="BJX166" s="2" t="s">
        <v>398</v>
      </c>
      <c r="BJY166" s="2" t="s">
        <v>359</v>
      </c>
      <c r="BJZ166" s="2" t="s">
        <v>57</v>
      </c>
      <c r="BKA166" s="10" t="s">
        <v>392</v>
      </c>
      <c r="BKB166" s="10" t="s">
        <v>6</v>
      </c>
      <c r="BKC166" s="12">
        <v>42089</v>
      </c>
      <c r="BKD166" s="26" t="s">
        <v>24</v>
      </c>
      <c r="BKE166" s="11" t="s">
        <v>393</v>
      </c>
      <c r="BKF166" s="9"/>
      <c r="BKG166" s="3"/>
      <c r="BKH166" s="3"/>
      <c r="BKI166" s="9"/>
      <c r="BKJ166" s="9"/>
      <c r="BKK166" s="9"/>
      <c r="BKL166" s="9"/>
      <c r="BKM166" s="2" t="s">
        <v>1040</v>
      </c>
      <c r="BKN166" s="2" t="s">
        <v>398</v>
      </c>
      <c r="BKO166" s="2" t="s">
        <v>359</v>
      </c>
      <c r="BKP166" s="2" t="s">
        <v>57</v>
      </c>
      <c r="BKQ166" s="10" t="s">
        <v>392</v>
      </c>
      <c r="BKR166" s="10" t="s">
        <v>6</v>
      </c>
      <c r="BKS166" s="12">
        <v>42089</v>
      </c>
      <c r="BKT166" s="26" t="s">
        <v>24</v>
      </c>
      <c r="BKU166" s="11" t="s">
        <v>393</v>
      </c>
      <c r="BKV166" s="9"/>
      <c r="BKW166" s="3"/>
      <c r="BKX166" s="3"/>
      <c r="BKY166" s="9"/>
      <c r="BKZ166" s="9"/>
      <c r="BLA166" s="9"/>
      <c r="BLB166" s="9"/>
      <c r="BLC166" s="2" t="s">
        <v>1040</v>
      </c>
      <c r="BLD166" s="2" t="s">
        <v>398</v>
      </c>
      <c r="BLE166" s="2" t="s">
        <v>359</v>
      </c>
      <c r="BLF166" s="2" t="s">
        <v>57</v>
      </c>
      <c r="BLG166" s="10" t="s">
        <v>392</v>
      </c>
      <c r="BLH166" s="10" t="s">
        <v>6</v>
      </c>
      <c r="BLI166" s="12">
        <v>42089</v>
      </c>
      <c r="BLJ166" s="26" t="s">
        <v>24</v>
      </c>
      <c r="BLK166" s="11" t="s">
        <v>393</v>
      </c>
      <c r="BLL166" s="9"/>
      <c r="BLM166" s="3"/>
      <c r="BLN166" s="3"/>
      <c r="BLO166" s="9"/>
      <c r="BLP166" s="9"/>
      <c r="BLQ166" s="9"/>
      <c r="BLR166" s="9"/>
      <c r="BLS166" s="2" t="s">
        <v>1040</v>
      </c>
      <c r="BLT166" s="2" t="s">
        <v>398</v>
      </c>
      <c r="BLU166" s="2" t="s">
        <v>359</v>
      </c>
      <c r="BLV166" s="2" t="s">
        <v>57</v>
      </c>
      <c r="BLW166" s="10" t="s">
        <v>392</v>
      </c>
      <c r="BLX166" s="10" t="s">
        <v>6</v>
      </c>
      <c r="BLY166" s="12">
        <v>42089</v>
      </c>
      <c r="BLZ166" s="26" t="s">
        <v>24</v>
      </c>
      <c r="BMA166" s="11" t="s">
        <v>393</v>
      </c>
      <c r="BMB166" s="9"/>
      <c r="BMC166" s="3"/>
      <c r="BMD166" s="3"/>
      <c r="BME166" s="9"/>
      <c r="BMF166" s="9"/>
      <c r="BMG166" s="9"/>
      <c r="BMH166" s="9"/>
      <c r="BMI166" s="2" t="s">
        <v>1040</v>
      </c>
      <c r="BMJ166" s="2" t="s">
        <v>398</v>
      </c>
      <c r="BMK166" s="2" t="s">
        <v>359</v>
      </c>
      <c r="BML166" s="2" t="s">
        <v>57</v>
      </c>
      <c r="BMM166" s="10" t="s">
        <v>392</v>
      </c>
      <c r="BMN166" s="10" t="s">
        <v>6</v>
      </c>
      <c r="BMO166" s="12">
        <v>42089</v>
      </c>
      <c r="BMP166" s="26" t="s">
        <v>24</v>
      </c>
      <c r="BMQ166" s="11" t="s">
        <v>393</v>
      </c>
      <c r="BMR166" s="9"/>
      <c r="BMS166" s="3"/>
      <c r="BMT166" s="3"/>
      <c r="BMU166" s="9"/>
      <c r="BMV166" s="9"/>
      <c r="BMW166" s="9"/>
      <c r="BMX166" s="9"/>
      <c r="BMY166" s="2" t="s">
        <v>1040</v>
      </c>
      <c r="BMZ166" s="2" t="s">
        <v>398</v>
      </c>
      <c r="BNA166" s="2" t="s">
        <v>359</v>
      </c>
      <c r="BNB166" s="2" t="s">
        <v>57</v>
      </c>
      <c r="BNC166" s="10" t="s">
        <v>392</v>
      </c>
      <c r="BND166" s="10" t="s">
        <v>6</v>
      </c>
      <c r="BNE166" s="12">
        <v>42089</v>
      </c>
      <c r="BNF166" s="26" t="s">
        <v>24</v>
      </c>
      <c r="BNG166" s="11" t="s">
        <v>393</v>
      </c>
      <c r="BNH166" s="9"/>
      <c r="BNI166" s="3"/>
      <c r="BNJ166" s="3"/>
      <c r="BNK166" s="9"/>
      <c r="BNL166" s="9"/>
      <c r="BNM166" s="9"/>
      <c r="BNN166" s="9"/>
      <c r="BNO166" s="2" t="s">
        <v>1040</v>
      </c>
      <c r="BNP166" s="2" t="s">
        <v>398</v>
      </c>
      <c r="BNQ166" s="2" t="s">
        <v>359</v>
      </c>
      <c r="BNR166" s="2" t="s">
        <v>57</v>
      </c>
      <c r="BNS166" s="10" t="s">
        <v>392</v>
      </c>
      <c r="BNT166" s="10" t="s">
        <v>6</v>
      </c>
      <c r="BNU166" s="12">
        <v>42089</v>
      </c>
      <c r="BNV166" s="26" t="s">
        <v>24</v>
      </c>
      <c r="BNW166" s="11" t="s">
        <v>393</v>
      </c>
      <c r="BNX166" s="9"/>
      <c r="BNY166" s="3"/>
      <c r="BNZ166" s="3"/>
      <c r="BOA166" s="9"/>
      <c r="BOB166" s="9"/>
      <c r="BOC166" s="9"/>
      <c r="BOD166" s="9"/>
      <c r="BOE166" s="2" t="s">
        <v>1040</v>
      </c>
      <c r="BOF166" s="2" t="s">
        <v>398</v>
      </c>
      <c r="BOG166" s="2" t="s">
        <v>359</v>
      </c>
      <c r="BOH166" s="2" t="s">
        <v>57</v>
      </c>
      <c r="BOI166" s="10" t="s">
        <v>392</v>
      </c>
      <c r="BOJ166" s="10" t="s">
        <v>6</v>
      </c>
      <c r="BOK166" s="12">
        <v>42089</v>
      </c>
      <c r="BOL166" s="26" t="s">
        <v>24</v>
      </c>
      <c r="BOM166" s="11" t="s">
        <v>393</v>
      </c>
      <c r="BON166" s="9"/>
      <c r="BOO166" s="3"/>
      <c r="BOP166" s="3"/>
      <c r="BOQ166" s="9"/>
      <c r="BOR166" s="9"/>
      <c r="BOS166" s="9"/>
      <c r="BOT166" s="9"/>
      <c r="BOU166" s="2" t="s">
        <v>1040</v>
      </c>
      <c r="BOV166" s="2" t="s">
        <v>398</v>
      </c>
      <c r="BOW166" s="2" t="s">
        <v>359</v>
      </c>
      <c r="BOX166" s="2" t="s">
        <v>57</v>
      </c>
      <c r="BOY166" s="10" t="s">
        <v>392</v>
      </c>
      <c r="BOZ166" s="10" t="s">
        <v>6</v>
      </c>
      <c r="BPA166" s="12">
        <v>42089</v>
      </c>
      <c r="BPB166" s="26" t="s">
        <v>24</v>
      </c>
      <c r="BPC166" s="11" t="s">
        <v>393</v>
      </c>
      <c r="BPD166" s="9"/>
      <c r="BPE166" s="3"/>
      <c r="BPF166" s="3"/>
      <c r="BPG166" s="9"/>
      <c r="BPH166" s="9"/>
      <c r="BPI166" s="9"/>
      <c r="BPJ166" s="9"/>
      <c r="BPK166" s="2" t="s">
        <v>1040</v>
      </c>
      <c r="BPL166" s="2" t="s">
        <v>398</v>
      </c>
      <c r="BPM166" s="2" t="s">
        <v>359</v>
      </c>
      <c r="BPN166" s="2" t="s">
        <v>57</v>
      </c>
      <c r="BPO166" s="10" t="s">
        <v>392</v>
      </c>
      <c r="BPP166" s="10" t="s">
        <v>6</v>
      </c>
      <c r="BPQ166" s="12">
        <v>42089</v>
      </c>
      <c r="BPR166" s="26" t="s">
        <v>24</v>
      </c>
      <c r="BPS166" s="11" t="s">
        <v>393</v>
      </c>
      <c r="BPT166" s="9"/>
      <c r="BPU166" s="3"/>
      <c r="BPV166" s="3"/>
      <c r="BPW166" s="9"/>
      <c r="BPX166" s="9"/>
      <c r="BPY166" s="9"/>
      <c r="BPZ166" s="9"/>
      <c r="BQA166" s="2" t="s">
        <v>1040</v>
      </c>
      <c r="BQB166" s="2" t="s">
        <v>398</v>
      </c>
      <c r="BQC166" s="2" t="s">
        <v>359</v>
      </c>
      <c r="BQD166" s="2" t="s">
        <v>57</v>
      </c>
      <c r="BQE166" s="10" t="s">
        <v>392</v>
      </c>
      <c r="BQF166" s="10" t="s">
        <v>6</v>
      </c>
      <c r="BQG166" s="12">
        <v>42089</v>
      </c>
      <c r="BQH166" s="26" t="s">
        <v>24</v>
      </c>
      <c r="BQI166" s="11" t="s">
        <v>393</v>
      </c>
      <c r="BQJ166" s="9"/>
      <c r="BQK166" s="3"/>
      <c r="BQL166" s="3"/>
      <c r="BQM166" s="9"/>
      <c r="BQN166" s="9"/>
      <c r="BQO166" s="9"/>
      <c r="BQP166" s="9"/>
      <c r="BQQ166" s="2" t="s">
        <v>1040</v>
      </c>
      <c r="BQR166" s="2" t="s">
        <v>398</v>
      </c>
      <c r="BQS166" s="2" t="s">
        <v>359</v>
      </c>
      <c r="BQT166" s="2" t="s">
        <v>57</v>
      </c>
      <c r="BQU166" s="10" t="s">
        <v>392</v>
      </c>
      <c r="BQV166" s="10" t="s">
        <v>6</v>
      </c>
      <c r="BQW166" s="12">
        <v>42089</v>
      </c>
      <c r="BQX166" s="26" t="s">
        <v>24</v>
      </c>
      <c r="BQY166" s="11" t="s">
        <v>393</v>
      </c>
      <c r="BQZ166" s="9"/>
      <c r="BRA166" s="3"/>
      <c r="BRB166" s="3"/>
      <c r="BRC166" s="9"/>
      <c r="BRD166" s="9"/>
      <c r="BRE166" s="9"/>
      <c r="BRF166" s="9"/>
      <c r="BRG166" s="2" t="s">
        <v>1040</v>
      </c>
      <c r="BRH166" s="2" t="s">
        <v>398</v>
      </c>
      <c r="BRI166" s="2" t="s">
        <v>359</v>
      </c>
      <c r="BRJ166" s="2" t="s">
        <v>57</v>
      </c>
      <c r="BRK166" s="10" t="s">
        <v>392</v>
      </c>
      <c r="BRL166" s="10" t="s">
        <v>6</v>
      </c>
      <c r="BRM166" s="12">
        <v>42089</v>
      </c>
      <c r="BRN166" s="26" t="s">
        <v>24</v>
      </c>
      <c r="BRO166" s="11" t="s">
        <v>393</v>
      </c>
      <c r="BRP166" s="9"/>
      <c r="BRQ166" s="3"/>
      <c r="BRR166" s="3"/>
      <c r="BRS166" s="9"/>
      <c r="BRT166" s="9"/>
      <c r="BRU166" s="9"/>
      <c r="BRV166" s="9"/>
      <c r="BRW166" s="2" t="s">
        <v>1040</v>
      </c>
      <c r="BRX166" s="2" t="s">
        <v>398</v>
      </c>
      <c r="BRY166" s="2" t="s">
        <v>359</v>
      </c>
      <c r="BRZ166" s="2" t="s">
        <v>57</v>
      </c>
      <c r="BSA166" s="10" t="s">
        <v>392</v>
      </c>
      <c r="BSB166" s="10" t="s">
        <v>6</v>
      </c>
      <c r="BSC166" s="12">
        <v>42089</v>
      </c>
      <c r="BSD166" s="26" t="s">
        <v>24</v>
      </c>
      <c r="BSE166" s="11" t="s">
        <v>393</v>
      </c>
      <c r="BSF166" s="9"/>
      <c r="BSG166" s="3"/>
      <c r="BSH166" s="3"/>
      <c r="BSI166" s="9"/>
      <c r="BSJ166" s="9"/>
      <c r="BSK166" s="9"/>
      <c r="BSL166" s="9"/>
      <c r="BSM166" s="2" t="s">
        <v>1040</v>
      </c>
      <c r="BSN166" s="2" t="s">
        <v>398</v>
      </c>
      <c r="BSO166" s="2" t="s">
        <v>359</v>
      </c>
      <c r="BSP166" s="2" t="s">
        <v>57</v>
      </c>
      <c r="BSQ166" s="10" t="s">
        <v>392</v>
      </c>
      <c r="BSR166" s="10" t="s">
        <v>6</v>
      </c>
      <c r="BSS166" s="12">
        <v>42089</v>
      </c>
      <c r="BST166" s="26" t="s">
        <v>24</v>
      </c>
      <c r="BSU166" s="11" t="s">
        <v>393</v>
      </c>
      <c r="BSV166" s="9"/>
      <c r="BSW166" s="3"/>
      <c r="BSX166" s="3"/>
      <c r="BSY166" s="9"/>
      <c r="BSZ166" s="9"/>
      <c r="BTA166" s="9"/>
      <c r="BTB166" s="9"/>
      <c r="BTC166" s="2" t="s">
        <v>1040</v>
      </c>
      <c r="BTD166" s="2" t="s">
        <v>398</v>
      </c>
      <c r="BTE166" s="2" t="s">
        <v>359</v>
      </c>
      <c r="BTF166" s="2" t="s">
        <v>57</v>
      </c>
      <c r="BTG166" s="10" t="s">
        <v>392</v>
      </c>
      <c r="BTH166" s="10" t="s">
        <v>6</v>
      </c>
      <c r="BTI166" s="12">
        <v>42089</v>
      </c>
      <c r="BTJ166" s="26" t="s">
        <v>24</v>
      </c>
      <c r="BTK166" s="11" t="s">
        <v>393</v>
      </c>
      <c r="BTL166" s="9"/>
      <c r="BTM166" s="3"/>
      <c r="BTN166" s="3"/>
      <c r="BTO166" s="9"/>
      <c r="BTP166" s="9"/>
      <c r="BTQ166" s="9"/>
      <c r="BTR166" s="9"/>
      <c r="BTS166" s="2" t="s">
        <v>1040</v>
      </c>
      <c r="BTT166" s="2" t="s">
        <v>398</v>
      </c>
      <c r="BTU166" s="2" t="s">
        <v>359</v>
      </c>
      <c r="BTV166" s="2" t="s">
        <v>57</v>
      </c>
      <c r="BTW166" s="10" t="s">
        <v>392</v>
      </c>
      <c r="BTX166" s="10" t="s">
        <v>6</v>
      </c>
      <c r="BTY166" s="12">
        <v>42089</v>
      </c>
      <c r="BTZ166" s="26" t="s">
        <v>24</v>
      </c>
      <c r="BUA166" s="11" t="s">
        <v>393</v>
      </c>
      <c r="BUB166" s="9"/>
      <c r="BUC166" s="3"/>
      <c r="BUD166" s="3"/>
      <c r="BUE166" s="9"/>
      <c r="BUF166" s="9"/>
      <c r="BUG166" s="9"/>
      <c r="BUH166" s="9"/>
      <c r="BUI166" s="2" t="s">
        <v>1040</v>
      </c>
      <c r="BUJ166" s="2" t="s">
        <v>398</v>
      </c>
      <c r="BUK166" s="2" t="s">
        <v>359</v>
      </c>
      <c r="BUL166" s="2" t="s">
        <v>57</v>
      </c>
      <c r="BUM166" s="10" t="s">
        <v>392</v>
      </c>
      <c r="BUN166" s="10" t="s">
        <v>6</v>
      </c>
      <c r="BUO166" s="12">
        <v>42089</v>
      </c>
      <c r="BUP166" s="26" t="s">
        <v>24</v>
      </c>
      <c r="BUQ166" s="11" t="s">
        <v>393</v>
      </c>
      <c r="BUR166" s="9"/>
      <c r="BUS166" s="3"/>
      <c r="BUT166" s="3"/>
      <c r="BUU166" s="9"/>
      <c r="BUV166" s="9"/>
      <c r="BUW166" s="9"/>
      <c r="BUX166" s="9"/>
      <c r="BUY166" s="2" t="s">
        <v>1040</v>
      </c>
      <c r="BUZ166" s="2" t="s">
        <v>398</v>
      </c>
      <c r="BVA166" s="2" t="s">
        <v>359</v>
      </c>
      <c r="BVB166" s="2" t="s">
        <v>57</v>
      </c>
      <c r="BVC166" s="10" t="s">
        <v>392</v>
      </c>
      <c r="BVD166" s="10" t="s">
        <v>6</v>
      </c>
      <c r="BVE166" s="12">
        <v>42089</v>
      </c>
      <c r="BVF166" s="26" t="s">
        <v>24</v>
      </c>
      <c r="BVG166" s="11" t="s">
        <v>393</v>
      </c>
      <c r="BVH166" s="9"/>
      <c r="BVI166" s="3"/>
      <c r="BVJ166" s="3"/>
      <c r="BVK166" s="9"/>
      <c r="BVL166" s="9"/>
      <c r="BVM166" s="9"/>
      <c r="BVN166" s="9"/>
      <c r="BVO166" s="2" t="s">
        <v>1040</v>
      </c>
      <c r="BVP166" s="2" t="s">
        <v>398</v>
      </c>
      <c r="BVQ166" s="2" t="s">
        <v>359</v>
      </c>
      <c r="BVR166" s="2" t="s">
        <v>57</v>
      </c>
      <c r="BVS166" s="10" t="s">
        <v>392</v>
      </c>
      <c r="BVT166" s="10" t="s">
        <v>6</v>
      </c>
      <c r="BVU166" s="12">
        <v>42089</v>
      </c>
      <c r="BVV166" s="26" t="s">
        <v>24</v>
      </c>
      <c r="BVW166" s="11" t="s">
        <v>393</v>
      </c>
      <c r="BVX166" s="9"/>
      <c r="BVY166" s="3"/>
      <c r="BVZ166" s="3"/>
      <c r="BWA166" s="9"/>
      <c r="BWB166" s="9"/>
      <c r="BWC166" s="9"/>
      <c r="BWD166" s="9"/>
      <c r="BWE166" s="2" t="s">
        <v>1040</v>
      </c>
      <c r="BWF166" s="2" t="s">
        <v>398</v>
      </c>
      <c r="BWG166" s="2" t="s">
        <v>359</v>
      </c>
      <c r="BWH166" s="2" t="s">
        <v>57</v>
      </c>
      <c r="BWI166" s="10" t="s">
        <v>392</v>
      </c>
      <c r="BWJ166" s="10" t="s">
        <v>6</v>
      </c>
      <c r="BWK166" s="12">
        <v>42089</v>
      </c>
      <c r="BWL166" s="26" t="s">
        <v>24</v>
      </c>
      <c r="BWM166" s="11" t="s">
        <v>393</v>
      </c>
      <c r="BWN166" s="9"/>
      <c r="BWO166" s="3"/>
      <c r="BWP166" s="3"/>
      <c r="BWQ166" s="9"/>
      <c r="BWR166" s="9"/>
      <c r="BWS166" s="9"/>
      <c r="BWT166" s="9"/>
      <c r="BWU166" s="2" t="s">
        <v>1040</v>
      </c>
      <c r="BWV166" s="2" t="s">
        <v>398</v>
      </c>
      <c r="BWW166" s="2" t="s">
        <v>359</v>
      </c>
      <c r="BWX166" s="2" t="s">
        <v>57</v>
      </c>
      <c r="BWY166" s="10" t="s">
        <v>392</v>
      </c>
      <c r="BWZ166" s="10" t="s">
        <v>6</v>
      </c>
      <c r="BXA166" s="12">
        <v>42089</v>
      </c>
      <c r="BXB166" s="26" t="s">
        <v>24</v>
      </c>
      <c r="BXC166" s="11" t="s">
        <v>393</v>
      </c>
      <c r="BXD166" s="9"/>
      <c r="BXE166" s="3"/>
      <c r="BXF166" s="3"/>
      <c r="BXG166" s="9"/>
      <c r="BXH166" s="9"/>
      <c r="BXI166" s="9"/>
      <c r="BXJ166" s="9"/>
      <c r="BXK166" s="2" t="s">
        <v>1040</v>
      </c>
      <c r="BXL166" s="2" t="s">
        <v>398</v>
      </c>
      <c r="BXM166" s="2" t="s">
        <v>359</v>
      </c>
      <c r="BXN166" s="2" t="s">
        <v>57</v>
      </c>
      <c r="BXO166" s="10" t="s">
        <v>392</v>
      </c>
      <c r="BXP166" s="10" t="s">
        <v>6</v>
      </c>
      <c r="BXQ166" s="12">
        <v>42089</v>
      </c>
      <c r="BXR166" s="26" t="s">
        <v>24</v>
      </c>
      <c r="BXS166" s="11" t="s">
        <v>393</v>
      </c>
      <c r="BXT166" s="9"/>
      <c r="BXU166" s="3"/>
      <c r="BXV166" s="3"/>
      <c r="BXW166" s="9"/>
      <c r="BXX166" s="9"/>
      <c r="BXY166" s="9"/>
      <c r="BXZ166" s="9"/>
      <c r="BYA166" s="2" t="s">
        <v>1040</v>
      </c>
      <c r="BYB166" s="2" t="s">
        <v>398</v>
      </c>
      <c r="BYC166" s="2" t="s">
        <v>359</v>
      </c>
      <c r="BYD166" s="2" t="s">
        <v>57</v>
      </c>
      <c r="BYE166" s="10" t="s">
        <v>392</v>
      </c>
      <c r="BYF166" s="10" t="s">
        <v>6</v>
      </c>
      <c r="BYG166" s="12">
        <v>42089</v>
      </c>
      <c r="BYH166" s="26" t="s">
        <v>24</v>
      </c>
      <c r="BYI166" s="11" t="s">
        <v>393</v>
      </c>
      <c r="BYJ166" s="9"/>
      <c r="BYK166" s="3"/>
      <c r="BYL166" s="3"/>
      <c r="BYM166" s="9"/>
      <c r="BYN166" s="9"/>
      <c r="BYO166" s="9"/>
      <c r="BYP166" s="9"/>
      <c r="BYQ166" s="2" t="s">
        <v>1040</v>
      </c>
      <c r="BYR166" s="2" t="s">
        <v>398</v>
      </c>
      <c r="BYS166" s="2" t="s">
        <v>359</v>
      </c>
      <c r="BYT166" s="2" t="s">
        <v>57</v>
      </c>
      <c r="BYU166" s="10" t="s">
        <v>392</v>
      </c>
      <c r="BYV166" s="10" t="s">
        <v>6</v>
      </c>
      <c r="BYW166" s="12">
        <v>42089</v>
      </c>
      <c r="BYX166" s="26" t="s">
        <v>24</v>
      </c>
      <c r="BYY166" s="11" t="s">
        <v>393</v>
      </c>
      <c r="BYZ166" s="9"/>
      <c r="BZA166" s="3"/>
      <c r="BZB166" s="3"/>
      <c r="BZC166" s="9"/>
      <c r="BZD166" s="9"/>
      <c r="BZE166" s="9"/>
      <c r="BZF166" s="9"/>
      <c r="BZG166" s="2" t="s">
        <v>1040</v>
      </c>
      <c r="BZH166" s="2" t="s">
        <v>398</v>
      </c>
      <c r="BZI166" s="2" t="s">
        <v>359</v>
      </c>
      <c r="BZJ166" s="2" t="s">
        <v>57</v>
      </c>
      <c r="BZK166" s="10" t="s">
        <v>392</v>
      </c>
      <c r="BZL166" s="10" t="s">
        <v>6</v>
      </c>
      <c r="BZM166" s="12">
        <v>42089</v>
      </c>
      <c r="BZN166" s="26" t="s">
        <v>24</v>
      </c>
      <c r="BZO166" s="11" t="s">
        <v>393</v>
      </c>
      <c r="BZP166" s="9"/>
      <c r="BZQ166" s="3"/>
      <c r="BZR166" s="3"/>
      <c r="BZS166" s="9"/>
      <c r="BZT166" s="9"/>
      <c r="BZU166" s="9"/>
      <c r="BZV166" s="9"/>
      <c r="BZW166" s="2" t="s">
        <v>1040</v>
      </c>
      <c r="BZX166" s="2" t="s">
        <v>398</v>
      </c>
      <c r="BZY166" s="2" t="s">
        <v>359</v>
      </c>
      <c r="BZZ166" s="2" t="s">
        <v>57</v>
      </c>
      <c r="CAA166" s="10" t="s">
        <v>392</v>
      </c>
      <c r="CAB166" s="10" t="s">
        <v>6</v>
      </c>
      <c r="CAC166" s="12">
        <v>42089</v>
      </c>
      <c r="CAD166" s="26" t="s">
        <v>24</v>
      </c>
      <c r="CAE166" s="11" t="s">
        <v>393</v>
      </c>
      <c r="CAF166" s="9"/>
      <c r="CAG166" s="3"/>
      <c r="CAH166" s="3"/>
      <c r="CAI166" s="9"/>
      <c r="CAJ166" s="9"/>
      <c r="CAK166" s="9"/>
      <c r="CAL166" s="9"/>
      <c r="CAM166" s="2" t="s">
        <v>1040</v>
      </c>
      <c r="CAN166" s="2" t="s">
        <v>398</v>
      </c>
      <c r="CAO166" s="2" t="s">
        <v>359</v>
      </c>
      <c r="CAP166" s="2" t="s">
        <v>57</v>
      </c>
      <c r="CAQ166" s="10" t="s">
        <v>392</v>
      </c>
      <c r="CAR166" s="10" t="s">
        <v>6</v>
      </c>
      <c r="CAS166" s="12">
        <v>42089</v>
      </c>
      <c r="CAT166" s="26" t="s">
        <v>24</v>
      </c>
      <c r="CAU166" s="11" t="s">
        <v>393</v>
      </c>
      <c r="CAV166" s="9"/>
      <c r="CAW166" s="3"/>
      <c r="CAX166" s="3"/>
      <c r="CAY166" s="9"/>
      <c r="CAZ166" s="9"/>
      <c r="CBA166" s="9"/>
      <c r="CBB166" s="9"/>
      <c r="CBC166" s="2" t="s">
        <v>1040</v>
      </c>
      <c r="CBD166" s="2" t="s">
        <v>398</v>
      </c>
      <c r="CBE166" s="2" t="s">
        <v>359</v>
      </c>
      <c r="CBF166" s="2" t="s">
        <v>57</v>
      </c>
      <c r="CBG166" s="10" t="s">
        <v>392</v>
      </c>
      <c r="CBH166" s="10" t="s">
        <v>6</v>
      </c>
      <c r="CBI166" s="12">
        <v>42089</v>
      </c>
      <c r="CBJ166" s="26" t="s">
        <v>24</v>
      </c>
      <c r="CBK166" s="11" t="s">
        <v>393</v>
      </c>
      <c r="CBL166" s="9"/>
      <c r="CBM166" s="3"/>
      <c r="CBN166" s="3"/>
      <c r="CBO166" s="9"/>
      <c r="CBP166" s="9"/>
      <c r="CBQ166" s="9"/>
      <c r="CBR166" s="9"/>
      <c r="CBS166" s="2" t="s">
        <v>1040</v>
      </c>
      <c r="CBT166" s="2" t="s">
        <v>398</v>
      </c>
      <c r="CBU166" s="2" t="s">
        <v>359</v>
      </c>
      <c r="CBV166" s="2" t="s">
        <v>57</v>
      </c>
      <c r="CBW166" s="10" t="s">
        <v>392</v>
      </c>
      <c r="CBX166" s="10" t="s">
        <v>6</v>
      </c>
      <c r="CBY166" s="12">
        <v>42089</v>
      </c>
      <c r="CBZ166" s="26" t="s">
        <v>24</v>
      </c>
      <c r="CCA166" s="11" t="s">
        <v>393</v>
      </c>
      <c r="CCB166" s="9"/>
      <c r="CCC166" s="3"/>
      <c r="CCD166" s="3"/>
      <c r="CCE166" s="9"/>
      <c r="CCF166" s="9"/>
      <c r="CCG166" s="9"/>
      <c r="CCH166" s="9"/>
      <c r="CCI166" s="2" t="s">
        <v>1040</v>
      </c>
      <c r="CCJ166" s="2" t="s">
        <v>398</v>
      </c>
      <c r="CCK166" s="2" t="s">
        <v>359</v>
      </c>
      <c r="CCL166" s="2" t="s">
        <v>57</v>
      </c>
      <c r="CCM166" s="10" t="s">
        <v>392</v>
      </c>
      <c r="CCN166" s="10" t="s">
        <v>6</v>
      </c>
      <c r="CCO166" s="12">
        <v>42089</v>
      </c>
      <c r="CCP166" s="26" t="s">
        <v>24</v>
      </c>
      <c r="CCQ166" s="11" t="s">
        <v>393</v>
      </c>
      <c r="CCR166" s="9"/>
      <c r="CCS166" s="3"/>
      <c r="CCT166" s="3"/>
      <c r="CCU166" s="9"/>
      <c r="CCV166" s="9"/>
      <c r="CCW166" s="9"/>
      <c r="CCX166" s="9"/>
      <c r="CCY166" s="2" t="s">
        <v>1040</v>
      </c>
      <c r="CCZ166" s="2" t="s">
        <v>398</v>
      </c>
      <c r="CDA166" s="2" t="s">
        <v>359</v>
      </c>
      <c r="CDB166" s="2" t="s">
        <v>57</v>
      </c>
      <c r="CDC166" s="10" t="s">
        <v>392</v>
      </c>
      <c r="CDD166" s="10" t="s">
        <v>6</v>
      </c>
      <c r="CDE166" s="12">
        <v>42089</v>
      </c>
      <c r="CDF166" s="26" t="s">
        <v>24</v>
      </c>
      <c r="CDG166" s="11" t="s">
        <v>393</v>
      </c>
      <c r="CDH166" s="9"/>
      <c r="CDI166" s="3"/>
      <c r="CDJ166" s="3"/>
      <c r="CDK166" s="9"/>
      <c r="CDL166" s="9"/>
      <c r="CDM166" s="9"/>
      <c r="CDN166" s="9"/>
      <c r="CDO166" s="2" t="s">
        <v>1040</v>
      </c>
      <c r="CDP166" s="2" t="s">
        <v>398</v>
      </c>
      <c r="CDQ166" s="2" t="s">
        <v>359</v>
      </c>
      <c r="CDR166" s="2" t="s">
        <v>57</v>
      </c>
      <c r="CDS166" s="10" t="s">
        <v>392</v>
      </c>
      <c r="CDT166" s="10" t="s">
        <v>6</v>
      </c>
      <c r="CDU166" s="12">
        <v>42089</v>
      </c>
      <c r="CDV166" s="26" t="s">
        <v>24</v>
      </c>
      <c r="CDW166" s="11" t="s">
        <v>393</v>
      </c>
      <c r="CDX166" s="9"/>
      <c r="CDY166" s="3"/>
      <c r="CDZ166" s="3"/>
      <c r="CEA166" s="9"/>
      <c r="CEB166" s="9"/>
      <c r="CEC166" s="9"/>
      <c r="CED166" s="9"/>
      <c r="CEE166" s="2" t="s">
        <v>1040</v>
      </c>
      <c r="CEF166" s="2" t="s">
        <v>398</v>
      </c>
      <c r="CEG166" s="2" t="s">
        <v>359</v>
      </c>
      <c r="CEH166" s="2" t="s">
        <v>57</v>
      </c>
      <c r="CEI166" s="10" t="s">
        <v>392</v>
      </c>
      <c r="CEJ166" s="10" t="s">
        <v>6</v>
      </c>
      <c r="CEK166" s="12">
        <v>42089</v>
      </c>
      <c r="CEL166" s="26" t="s">
        <v>24</v>
      </c>
      <c r="CEM166" s="11" t="s">
        <v>393</v>
      </c>
      <c r="CEN166" s="9"/>
      <c r="CEO166" s="3"/>
      <c r="CEP166" s="3"/>
      <c r="CEQ166" s="9"/>
      <c r="CER166" s="9"/>
      <c r="CES166" s="9"/>
      <c r="CET166" s="9"/>
      <c r="CEU166" s="2" t="s">
        <v>1040</v>
      </c>
      <c r="CEV166" s="2" t="s">
        <v>398</v>
      </c>
      <c r="CEW166" s="2" t="s">
        <v>359</v>
      </c>
      <c r="CEX166" s="2" t="s">
        <v>57</v>
      </c>
      <c r="CEY166" s="10" t="s">
        <v>392</v>
      </c>
      <c r="CEZ166" s="10" t="s">
        <v>6</v>
      </c>
      <c r="CFA166" s="12">
        <v>42089</v>
      </c>
      <c r="CFB166" s="26" t="s">
        <v>24</v>
      </c>
      <c r="CFC166" s="11" t="s">
        <v>393</v>
      </c>
      <c r="CFD166" s="9"/>
      <c r="CFE166" s="3"/>
      <c r="CFF166" s="3"/>
      <c r="CFG166" s="9"/>
      <c r="CFH166" s="9"/>
      <c r="CFI166" s="9"/>
      <c r="CFJ166" s="9"/>
    </row>
    <row r="167" spans="1:2194" ht="62" customHeight="1">
      <c r="A167" s="33" t="s">
        <v>933</v>
      </c>
      <c r="B167" s="2" t="s">
        <v>937</v>
      </c>
      <c r="C167" s="2" t="s">
        <v>789</v>
      </c>
      <c r="D167" s="2" t="s">
        <v>788</v>
      </c>
      <c r="E167" s="10" t="s">
        <v>1108</v>
      </c>
      <c r="F167" s="10" t="s">
        <v>6</v>
      </c>
      <c r="G167" s="12">
        <v>42110</v>
      </c>
      <c r="H167" s="26" t="s">
        <v>24</v>
      </c>
      <c r="I167" s="13" t="s">
        <v>58</v>
      </c>
      <c r="J167" s="9"/>
      <c r="K167" s="9"/>
      <c r="L167" s="9"/>
      <c r="M167" s="9"/>
      <c r="N167" s="9"/>
      <c r="O167" s="9"/>
      <c r="P167" s="9"/>
      <c r="ACZ167" s="9" t="s">
        <v>392</v>
      </c>
      <c r="ADA167" s="3" t="s">
        <v>33</v>
      </c>
      <c r="ADB167" s="3" t="s">
        <v>35</v>
      </c>
      <c r="ADC167" s="32">
        <v>42089</v>
      </c>
      <c r="ADD167" s="9" t="s">
        <v>395</v>
      </c>
      <c r="ADE167" s="8" t="s">
        <v>1042</v>
      </c>
      <c r="ADF167" s="9"/>
      <c r="ADG167" s="2" t="s">
        <v>1041</v>
      </c>
      <c r="ADH167" s="2" t="s">
        <v>399</v>
      </c>
      <c r="ADI167" s="2" t="s">
        <v>359</v>
      </c>
      <c r="ADJ167" s="2" t="s">
        <v>57</v>
      </c>
      <c r="ADK167" s="10" t="s">
        <v>392</v>
      </c>
      <c r="ADL167" s="10" t="s">
        <v>6</v>
      </c>
      <c r="ADM167" s="12">
        <v>42089</v>
      </c>
      <c r="ADN167" s="26" t="s">
        <v>25</v>
      </c>
      <c r="ADO167" s="11" t="s">
        <v>393</v>
      </c>
      <c r="ADP167" s="9" t="s">
        <v>392</v>
      </c>
      <c r="ADQ167" s="3" t="s">
        <v>33</v>
      </c>
      <c r="ADR167" s="3" t="s">
        <v>35</v>
      </c>
      <c r="ADS167" s="32">
        <v>42089</v>
      </c>
      <c r="ADT167" s="9" t="s">
        <v>395</v>
      </c>
      <c r="ADU167" s="8" t="s">
        <v>1042</v>
      </c>
      <c r="ADV167" s="9"/>
      <c r="ADW167" s="2" t="s">
        <v>1041</v>
      </c>
      <c r="ADX167" s="2" t="s">
        <v>399</v>
      </c>
      <c r="ADY167" s="2" t="s">
        <v>359</v>
      </c>
      <c r="ADZ167" s="2" t="s">
        <v>57</v>
      </c>
      <c r="AEA167" s="10" t="s">
        <v>392</v>
      </c>
      <c r="AEB167" s="10" t="s">
        <v>6</v>
      </c>
      <c r="AEC167" s="12">
        <v>42089</v>
      </c>
      <c r="AED167" s="26" t="s">
        <v>25</v>
      </c>
      <c r="AEE167" s="11" t="s">
        <v>393</v>
      </c>
      <c r="AEF167" s="9" t="s">
        <v>392</v>
      </c>
      <c r="AEG167" s="3" t="s">
        <v>33</v>
      </c>
      <c r="AEH167" s="3" t="s">
        <v>35</v>
      </c>
      <c r="AEI167" s="32">
        <v>42089</v>
      </c>
      <c r="AEJ167" s="9" t="s">
        <v>395</v>
      </c>
      <c r="AEK167" s="8" t="s">
        <v>1042</v>
      </c>
      <c r="AEL167" s="9"/>
      <c r="AEM167" s="2" t="s">
        <v>1041</v>
      </c>
      <c r="AEN167" s="2" t="s">
        <v>399</v>
      </c>
      <c r="AEO167" s="2" t="s">
        <v>359</v>
      </c>
      <c r="AEP167" s="2" t="s">
        <v>57</v>
      </c>
      <c r="AEQ167" s="10" t="s">
        <v>392</v>
      </c>
      <c r="AER167" s="10" t="s">
        <v>6</v>
      </c>
      <c r="AES167" s="12">
        <v>42089</v>
      </c>
      <c r="AET167" s="26" t="s">
        <v>25</v>
      </c>
      <c r="AEU167" s="11" t="s">
        <v>393</v>
      </c>
      <c r="AEV167" s="9" t="s">
        <v>392</v>
      </c>
      <c r="AEW167" s="3" t="s">
        <v>33</v>
      </c>
      <c r="AEX167" s="3" t="s">
        <v>35</v>
      </c>
      <c r="AEY167" s="32">
        <v>42089</v>
      </c>
      <c r="AEZ167" s="9" t="s">
        <v>395</v>
      </c>
      <c r="AFA167" s="8" t="s">
        <v>1042</v>
      </c>
      <c r="AFB167" s="9"/>
      <c r="AFC167" s="2" t="s">
        <v>1041</v>
      </c>
      <c r="AFD167" s="2" t="s">
        <v>399</v>
      </c>
      <c r="AFE167" s="2" t="s">
        <v>359</v>
      </c>
      <c r="AFF167" s="2" t="s">
        <v>57</v>
      </c>
      <c r="AFG167" s="10" t="s">
        <v>392</v>
      </c>
      <c r="AFH167" s="10" t="s">
        <v>6</v>
      </c>
      <c r="AFI167" s="12">
        <v>42089</v>
      </c>
      <c r="AFJ167" s="26" t="s">
        <v>25</v>
      </c>
      <c r="AFK167" s="11" t="s">
        <v>393</v>
      </c>
      <c r="AFL167" s="9" t="s">
        <v>392</v>
      </c>
      <c r="AFM167" s="3" t="s">
        <v>33</v>
      </c>
      <c r="AFN167" s="3" t="s">
        <v>35</v>
      </c>
      <c r="AFO167" s="32">
        <v>42089</v>
      </c>
      <c r="AFP167" s="9" t="s">
        <v>395</v>
      </c>
      <c r="AFQ167" s="8" t="s">
        <v>1042</v>
      </c>
      <c r="AFR167" s="9"/>
      <c r="AFS167" s="2" t="s">
        <v>1041</v>
      </c>
      <c r="AFT167" s="2" t="s">
        <v>399</v>
      </c>
      <c r="AFU167" s="2" t="s">
        <v>359</v>
      </c>
      <c r="AFV167" s="2" t="s">
        <v>57</v>
      </c>
      <c r="AFW167" s="10" t="s">
        <v>392</v>
      </c>
      <c r="AFX167" s="10" t="s">
        <v>6</v>
      </c>
      <c r="AFY167" s="12">
        <v>42089</v>
      </c>
      <c r="AFZ167" s="26" t="s">
        <v>25</v>
      </c>
      <c r="AGA167" s="11" t="s">
        <v>393</v>
      </c>
      <c r="AGB167" s="9" t="s">
        <v>392</v>
      </c>
      <c r="AGC167" s="3" t="s">
        <v>33</v>
      </c>
      <c r="AGD167" s="3" t="s">
        <v>35</v>
      </c>
      <c r="AGE167" s="32">
        <v>42089</v>
      </c>
      <c r="AGF167" s="9" t="s">
        <v>395</v>
      </c>
      <c r="AGG167" s="8" t="s">
        <v>1042</v>
      </c>
      <c r="AGH167" s="9"/>
      <c r="AGI167" s="2" t="s">
        <v>1041</v>
      </c>
      <c r="AGJ167" s="2" t="s">
        <v>399</v>
      </c>
      <c r="AGK167" s="2" t="s">
        <v>359</v>
      </c>
      <c r="AGL167" s="2" t="s">
        <v>57</v>
      </c>
      <c r="AGM167" s="10" t="s">
        <v>392</v>
      </c>
      <c r="AGN167" s="10" t="s">
        <v>6</v>
      </c>
      <c r="AGO167" s="12">
        <v>42089</v>
      </c>
      <c r="AGP167" s="26" t="s">
        <v>25</v>
      </c>
      <c r="AGQ167" s="11" t="s">
        <v>393</v>
      </c>
      <c r="AGR167" s="9" t="s">
        <v>392</v>
      </c>
      <c r="AGS167" s="3" t="s">
        <v>33</v>
      </c>
      <c r="AGT167" s="3" t="s">
        <v>35</v>
      </c>
      <c r="AGU167" s="32">
        <v>42089</v>
      </c>
      <c r="AGV167" s="9" t="s">
        <v>395</v>
      </c>
      <c r="AGW167" s="8" t="s">
        <v>1042</v>
      </c>
      <c r="AGX167" s="9"/>
      <c r="AGY167" s="2" t="s">
        <v>1041</v>
      </c>
      <c r="AGZ167" s="2" t="s">
        <v>399</v>
      </c>
      <c r="AHA167" s="2" t="s">
        <v>359</v>
      </c>
      <c r="AHB167" s="2" t="s">
        <v>57</v>
      </c>
      <c r="AHC167" s="10" t="s">
        <v>392</v>
      </c>
      <c r="AHD167" s="10" t="s">
        <v>6</v>
      </c>
      <c r="AHE167" s="12">
        <v>42089</v>
      </c>
      <c r="AHF167" s="26" t="s">
        <v>25</v>
      </c>
      <c r="AHG167" s="11" t="s">
        <v>393</v>
      </c>
      <c r="AHH167" s="9" t="s">
        <v>392</v>
      </c>
      <c r="AHI167" s="3" t="s">
        <v>33</v>
      </c>
      <c r="AHJ167" s="3" t="s">
        <v>35</v>
      </c>
      <c r="AHK167" s="32">
        <v>42089</v>
      </c>
      <c r="AHL167" s="9" t="s">
        <v>395</v>
      </c>
      <c r="AHM167" s="8" t="s">
        <v>1042</v>
      </c>
      <c r="AHN167" s="9"/>
      <c r="AHO167" s="2" t="s">
        <v>1041</v>
      </c>
      <c r="AHP167" s="2" t="s">
        <v>399</v>
      </c>
      <c r="AHQ167" s="2" t="s">
        <v>359</v>
      </c>
      <c r="AHR167" s="2" t="s">
        <v>57</v>
      </c>
      <c r="AHS167" s="10" t="s">
        <v>392</v>
      </c>
      <c r="AHT167" s="10" t="s">
        <v>6</v>
      </c>
      <c r="AHU167" s="12">
        <v>42089</v>
      </c>
      <c r="AHV167" s="26" t="s">
        <v>25</v>
      </c>
      <c r="AHW167" s="11" t="s">
        <v>393</v>
      </c>
      <c r="AHX167" s="9" t="s">
        <v>392</v>
      </c>
      <c r="AHY167" s="3" t="s">
        <v>33</v>
      </c>
      <c r="AHZ167" s="3" t="s">
        <v>35</v>
      </c>
      <c r="AIA167" s="32">
        <v>42089</v>
      </c>
      <c r="AIB167" s="9" t="s">
        <v>395</v>
      </c>
      <c r="AIC167" s="8" t="s">
        <v>1042</v>
      </c>
      <c r="AID167" s="9"/>
      <c r="AIE167" s="2" t="s">
        <v>1041</v>
      </c>
      <c r="AIF167" s="2" t="s">
        <v>399</v>
      </c>
      <c r="AIG167" s="2" t="s">
        <v>359</v>
      </c>
      <c r="AIH167" s="2" t="s">
        <v>57</v>
      </c>
      <c r="AII167" s="10" t="s">
        <v>392</v>
      </c>
      <c r="AIJ167" s="10" t="s">
        <v>6</v>
      </c>
      <c r="AIK167" s="12">
        <v>42089</v>
      </c>
      <c r="AIL167" s="26" t="s">
        <v>25</v>
      </c>
      <c r="AIM167" s="11" t="s">
        <v>393</v>
      </c>
      <c r="AIN167" s="9" t="s">
        <v>392</v>
      </c>
      <c r="AIO167" s="3" t="s">
        <v>33</v>
      </c>
      <c r="AIP167" s="3" t="s">
        <v>35</v>
      </c>
      <c r="AIQ167" s="32">
        <v>42089</v>
      </c>
      <c r="AIR167" s="9" t="s">
        <v>395</v>
      </c>
      <c r="AIS167" s="8" t="s">
        <v>1042</v>
      </c>
      <c r="AIT167" s="9"/>
      <c r="AIU167" s="2" t="s">
        <v>1041</v>
      </c>
      <c r="AIV167" s="2" t="s">
        <v>399</v>
      </c>
      <c r="AIW167" s="2" t="s">
        <v>359</v>
      </c>
      <c r="AIX167" s="2" t="s">
        <v>57</v>
      </c>
      <c r="AIY167" s="10" t="s">
        <v>392</v>
      </c>
      <c r="AIZ167" s="10" t="s">
        <v>6</v>
      </c>
      <c r="AJA167" s="12">
        <v>42089</v>
      </c>
      <c r="AJB167" s="26" t="s">
        <v>25</v>
      </c>
      <c r="AJC167" s="11" t="s">
        <v>393</v>
      </c>
      <c r="AJD167" s="9" t="s">
        <v>392</v>
      </c>
      <c r="AJE167" s="3" t="s">
        <v>33</v>
      </c>
      <c r="AJF167" s="3" t="s">
        <v>35</v>
      </c>
      <c r="AJG167" s="32">
        <v>42089</v>
      </c>
      <c r="AJH167" s="9" t="s">
        <v>395</v>
      </c>
      <c r="AJI167" s="8" t="s">
        <v>1042</v>
      </c>
      <c r="AJJ167" s="9"/>
      <c r="AJK167" s="2" t="s">
        <v>1041</v>
      </c>
      <c r="AJL167" s="2" t="s">
        <v>399</v>
      </c>
      <c r="AJM167" s="2" t="s">
        <v>359</v>
      </c>
      <c r="AJN167" s="2" t="s">
        <v>57</v>
      </c>
      <c r="AJO167" s="10" t="s">
        <v>392</v>
      </c>
      <c r="AJP167" s="10" t="s">
        <v>6</v>
      </c>
      <c r="AJQ167" s="12">
        <v>42089</v>
      </c>
      <c r="AJR167" s="26" t="s">
        <v>25</v>
      </c>
      <c r="AJS167" s="11" t="s">
        <v>393</v>
      </c>
      <c r="AJT167" s="9" t="s">
        <v>392</v>
      </c>
      <c r="AJU167" s="3" t="s">
        <v>33</v>
      </c>
      <c r="AJV167" s="3" t="s">
        <v>35</v>
      </c>
      <c r="AJW167" s="32">
        <v>42089</v>
      </c>
      <c r="AJX167" s="9" t="s">
        <v>395</v>
      </c>
      <c r="AJY167" s="8" t="s">
        <v>1042</v>
      </c>
      <c r="AJZ167" s="9"/>
      <c r="AKA167" s="2" t="s">
        <v>1041</v>
      </c>
      <c r="AKB167" s="2" t="s">
        <v>399</v>
      </c>
      <c r="AKC167" s="2" t="s">
        <v>359</v>
      </c>
      <c r="AKD167" s="2" t="s">
        <v>57</v>
      </c>
      <c r="AKE167" s="10" t="s">
        <v>392</v>
      </c>
      <c r="AKF167" s="10" t="s">
        <v>6</v>
      </c>
      <c r="AKG167" s="12">
        <v>42089</v>
      </c>
      <c r="AKH167" s="26" t="s">
        <v>25</v>
      </c>
      <c r="AKI167" s="11" t="s">
        <v>393</v>
      </c>
      <c r="AKJ167" s="9" t="s">
        <v>392</v>
      </c>
      <c r="AKK167" s="3" t="s">
        <v>33</v>
      </c>
      <c r="AKL167" s="3" t="s">
        <v>35</v>
      </c>
      <c r="AKM167" s="32">
        <v>42089</v>
      </c>
      <c r="AKN167" s="9" t="s">
        <v>395</v>
      </c>
      <c r="AKO167" s="8" t="s">
        <v>1042</v>
      </c>
      <c r="AKP167" s="9"/>
      <c r="AKQ167" s="2" t="s">
        <v>1041</v>
      </c>
      <c r="AKR167" s="2" t="s">
        <v>399</v>
      </c>
      <c r="AKS167" s="2" t="s">
        <v>359</v>
      </c>
      <c r="AKT167" s="2" t="s">
        <v>57</v>
      </c>
      <c r="AKU167" s="10" t="s">
        <v>392</v>
      </c>
      <c r="AKV167" s="10" t="s">
        <v>6</v>
      </c>
      <c r="AKW167" s="12">
        <v>42089</v>
      </c>
      <c r="AKX167" s="26" t="s">
        <v>25</v>
      </c>
      <c r="AKY167" s="11" t="s">
        <v>393</v>
      </c>
      <c r="AKZ167" s="9" t="s">
        <v>392</v>
      </c>
      <c r="ALA167" s="3" t="s">
        <v>33</v>
      </c>
      <c r="ALB167" s="3" t="s">
        <v>35</v>
      </c>
      <c r="ALC167" s="32">
        <v>42089</v>
      </c>
      <c r="ALD167" s="9" t="s">
        <v>395</v>
      </c>
      <c r="ALE167" s="8" t="s">
        <v>1042</v>
      </c>
      <c r="ALF167" s="9"/>
      <c r="ALG167" s="2" t="s">
        <v>1041</v>
      </c>
      <c r="ALH167" s="2" t="s">
        <v>399</v>
      </c>
      <c r="ALI167" s="2" t="s">
        <v>359</v>
      </c>
      <c r="ALJ167" s="2" t="s">
        <v>57</v>
      </c>
      <c r="ALK167" s="10" t="s">
        <v>392</v>
      </c>
      <c r="ALL167" s="10" t="s">
        <v>6</v>
      </c>
      <c r="ALM167" s="12">
        <v>42089</v>
      </c>
      <c r="ALN167" s="26" t="s">
        <v>25</v>
      </c>
      <c r="ALO167" s="11" t="s">
        <v>393</v>
      </c>
      <c r="ALP167" s="9" t="s">
        <v>392</v>
      </c>
      <c r="ALQ167" s="3" t="s">
        <v>33</v>
      </c>
      <c r="ALR167" s="3" t="s">
        <v>35</v>
      </c>
      <c r="ALS167" s="32">
        <v>42089</v>
      </c>
      <c r="ALT167" s="9" t="s">
        <v>395</v>
      </c>
      <c r="ALU167" s="8" t="s">
        <v>1042</v>
      </c>
      <c r="ALV167" s="9"/>
      <c r="ALW167" s="2" t="s">
        <v>1041</v>
      </c>
      <c r="ALX167" s="2" t="s">
        <v>399</v>
      </c>
      <c r="ALY167" s="2" t="s">
        <v>359</v>
      </c>
      <c r="ALZ167" s="2" t="s">
        <v>57</v>
      </c>
      <c r="AMA167" s="10" t="s">
        <v>392</v>
      </c>
      <c r="AMB167" s="10" t="s">
        <v>6</v>
      </c>
      <c r="AMC167" s="12">
        <v>42089</v>
      </c>
      <c r="AMD167" s="26" t="s">
        <v>25</v>
      </c>
      <c r="AME167" s="11" t="s">
        <v>393</v>
      </c>
      <c r="AMF167" s="9" t="s">
        <v>392</v>
      </c>
      <c r="AMG167" s="3" t="s">
        <v>33</v>
      </c>
      <c r="AMH167" s="3" t="s">
        <v>35</v>
      </c>
      <c r="AMI167" s="32">
        <v>42089</v>
      </c>
      <c r="AMJ167" s="9" t="s">
        <v>395</v>
      </c>
      <c r="AMK167" s="8" t="s">
        <v>1042</v>
      </c>
      <c r="AML167" s="9"/>
      <c r="AMM167" s="2" t="s">
        <v>1041</v>
      </c>
      <c r="AMN167" s="2" t="s">
        <v>399</v>
      </c>
      <c r="AMO167" s="2" t="s">
        <v>359</v>
      </c>
      <c r="AMP167" s="2" t="s">
        <v>57</v>
      </c>
      <c r="AMQ167" s="10" t="s">
        <v>392</v>
      </c>
      <c r="AMR167" s="10" t="s">
        <v>6</v>
      </c>
      <c r="AMS167" s="12">
        <v>42089</v>
      </c>
      <c r="AMT167" s="26" t="s">
        <v>25</v>
      </c>
      <c r="AMU167" s="11" t="s">
        <v>393</v>
      </c>
      <c r="AMV167" s="9" t="s">
        <v>392</v>
      </c>
      <c r="AMW167" s="3" t="s">
        <v>33</v>
      </c>
      <c r="AMX167" s="3" t="s">
        <v>35</v>
      </c>
      <c r="AMY167" s="32">
        <v>42089</v>
      </c>
      <c r="AMZ167" s="9" t="s">
        <v>395</v>
      </c>
      <c r="ANA167" s="8" t="s">
        <v>1042</v>
      </c>
      <c r="ANB167" s="9"/>
      <c r="ANC167" s="2" t="s">
        <v>1041</v>
      </c>
      <c r="AND167" s="2" t="s">
        <v>399</v>
      </c>
      <c r="ANE167" s="2" t="s">
        <v>359</v>
      </c>
      <c r="ANF167" s="2" t="s">
        <v>57</v>
      </c>
      <c r="ANG167" s="10" t="s">
        <v>392</v>
      </c>
      <c r="ANH167" s="10" t="s">
        <v>6</v>
      </c>
      <c r="ANI167" s="12">
        <v>42089</v>
      </c>
      <c r="ANJ167" s="26" t="s">
        <v>25</v>
      </c>
      <c r="ANK167" s="11" t="s">
        <v>393</v>
      </c>
      <c r="ANL167" s="9" t="s">
        <v>392</v>
      </c>
      <c r="ANM167" s="3" t="s">
        <v>33</v>
      </c>
      <c r="ANN167" s="3" t="s">
        <v>35</v>
      </c>
      <c r="ANO167" s="32">
        <v>42089</v>
      </c>
      <c r="ANP167" s="9" t="s">
        <v>395</v>
      </c>
      <c r="ANQ167" s="8" t="s">
        <v>1042</v>
      </c>
      <c r="ANR167" s="9"/>
      <c r="ANS167" s="2" t="s">
        <v>1041</v>
      </c>
      <c r="ANT167" s="2" t="s">
        <v>399</v>
      </c>
      <c r="ANU167" s="2" t="s">
        <v>359</v>
      </c>
      <c r="ANV167" s="2" t="s">
        <v>57</v>
      </c>
      <c r="ANW167" s="10" t="s">
        <v>392</v>
      </c>
      <c r="ANX167" s="10" t="s">
        <v>6</v>
      </c>
      <c r="ANY167" s="12">
        <v>42089</v>
      </c>
      <c r="ANZ167" s="26" t="s">
        <v>25</v>
      </c>
      <c r="AOA167" s="11" t="s">
        <v>393</v>
      </c>
      <c r="AOB167" s="9" t="s">
        <v>392</v>
      </c>
      <c r="AOC167" s="3" t="s">
        <v>33</v>
      </c>
      <c r="AOD167" s="3" t="s">
        <v>35</v>
      </c>
      <c r="AOE167" s="32">
        <v>42089</v>
      </c>
      <c r="AOF167" s="9" t="s">
        <v>395</v>
      </c>
      <c r="AOG167" s="8" t="s">
        <v>1042</v>
      </c>
      <c r="AOH167" s="9"/>
      <c r="AOI167" s="2" t="s">
        <v>1041</v>
      </c>
      <c r="AOJ167" s="2" t="s">
        <v>399</v>
      </c>
      <c r="AOK167" s="2" t="s">
        <v>359</v>
      </c>
      <c r="AOL167" s="2" t="s">
        <v>57</v>
      </c>
      <c r="AOM167" s="10" t="s">
        <v>392</v>
      </c>
      <c r="AON167" s="10" t="s">
        <v>6</v>
      </c>
      <c r="AOO167" s="12">
        <v>42089</v>
      </c>
      <c r="AOP167" s="26" t="s">
        <v>25</v>
      </c>
      <c r="AOQ167" s="11" t="s">
        <v>393</v>
      </c>
      <c r="AOR167" s="9" t="s">
        <v>392</v>
      </c>
      <c r="AOS167" s="3" t="s">
        <v>33</v>
      </c>
      <c r="AOT167" s="3" t="s">
        <v>35</v>
      </c>
      <c r="AOU167" s="32">
        <v>42089</v>
      </c>
      <c r="AOV167" s="9" t="s">
        <v>395</v>
      </c>
      <c r="AOW167" s="8" t="s">
        <v>1042</v>
      </c>
      <c r="AOX167" s="9"/>
      <c r="AOY167" s="2" t="s">
        <v>1041</v>
      </c>
      <c r="AOZ167" s="2" t="s">
        <v>399</v>
      </c>
      <c r="APA167" s="2" t="s">
        <v>359</v>
      </c>
      <c r="APB167" s="2" t="s">
        <v>57</v>
      </c>
      <c r="APC167" s="10" t="s">
        <v>392</v>
      </c>
      <c r="APD167" s="10" t="s">
        <v>6</v>
      </c>
      <c r="APE167" s="12">
        <v>42089</v>
      </c>
      <c r="APF167" s="26" t="s">
        <v>25</v>
      </c>
      <c r="APG167" s="11" t="s">
        <v>393</v>
      </c>
      <c r="APH167" s="9" t="s">
        <v>392</v>
      </c>
      <c r="API167" s="3" t="s">
        <v>33</v>
      </c>
      <c r="APJ167" s="3" t="s">
        <v>35</v>
      </c>
      <c r="APK167" s="32">
        <v>42089</v>
      </c>
      <c r="APL167" s="9" t="s">
        <v>395</v>
      </c>
      <c r="APM167" s="8" t="s">
        <v>1042</v>
      </c>
      <c r="APN167" s="9"/>
      <c r="APO167" s="2" t="s">
        <v>1041</v>
      </c>
      <c r="APP167" s="2" t="s">
        <v>399</v>
      </c>
      <c r="APQ167" s="2" t="s">
        <v>359</v>
      </c>
      <c r="APR167" s="2" t="s">
        <v>57</v>
      </c>
      <c r="APS167" s="10" t="s">
        <v>392</v>
      </c>
      <c r="APT167" s="10" t="s">
        <v>6</v>
      </c>
      <c r="APU167" s="12">
        <v>42089</v>
      </c>
      <c r="APV167" s="26" t="s">
        <v>25</v>
      </c>
      <c r="APW167" s="11" t="s">
        <v>393</v>
      </c>
      <c r="APX167" s="9" t="s">
        <v>392</v>
      </c>
      <c r="APY167" s="3" t="s">
        <v>33</v>
      </c>
      <c r="APZ167" s="3" t="s">
        <v>35</v>
      </c>
      <c r="AQA167" s="32">
        <v>42089</v>
      </c>
      <c r="AQB167" s="9" t="s">
        <v>395</v>
      </c>
      <c r="AQC167" s="8" t="s">
        <v>1042</v>
      </c>
      <c r="AQD167" s="9"/>
      <c r="AQE167" s="2" t="s">
        <v>1041</v>
      </c>
      <c r="AQF167" s="2" t="s">
        <v>399</v>
      </c>
      <c r="AQG167" s="2" t="s">
        <v>359</v>
      </c>
      <c r="AQH167" s="2" t="s">
        <v>57</v>
      </c>
      <c r="AQI167" s="10" t="s">
        <v>392</v>
      </c>
      <c r="AQJ167" s="10" t="s">
        <v>6</v>
      </c>
      <c r="AQK167" s="12">
        <v>42089</v>
      </c>
      <c r="AQL167" s="26" t="s">
        <v>25</v>
      </c>
      <c r="AQM167" s="11" t="s">
        <v>393</v>
      </c>
      <c r="AQN167" s="9" t="s">
        <v>392</v>
      </c>
      <c r="AQO167" s="3" t="s">
        <v>33</v>
      </c>
      <c r="AQP167" s="3" t="s">
        <v>35</v>
      </c>
      <c r="AQQ167" s="32">
        <v>42089</v>
      </c>
      <c r="AQR167" s="9" t="s">
        <v>395</v>
      </c>
      <c r="AQS167" s="8" t="s">
        <v>1042</v>
      </c>
      <c r="AQT167" s="9"/>
      <c r="AQU167" s="2" t="s">
        <v>1041</v>
      </c>
      <c r="AQV167" s="2" t="s">
        <v>399</v>
      </c>
      <c r="AQW167" s="2" t="s">
        <v>359</v>
      </c>
      <c r="AQX167" s="2" t="s">
        <v>57</v>
      </c>
      <c r="AQY167" s="10" t="s">
        <v>392</v>
      </c>
      <c r="AQZ167" s="10" t="s">
        <v>6</v>
      </c>
      <c r="ARA167" s="12">
        <v>42089</v>
      </c>
      <c r="ARB167" s="26" t="s">
        <v>25</v>
      </c>
      <c r="ARC167" s="11" t="s">
        <v>393</v>
      </c>
      <c r="ARD167" s="9" t="s">
        <v>392</v>
      </c>
      <c r="ARE167" s="3" t="s">
        <v>33</v>
      </c>
      <c r="ARF167" s="3" t="s">
        <v>35</v>
      </c>
      <c r="ARG167" s="32">
        <v>42089</v>
      </c>
      <c r="ARH167" s="9" t="s">
        <v>395</v>
      </c>
      <c r="ARI167" s="8" t="s">
        <v>1042</v>
      </c>
      <c r="ARJ167" s="9"/>
      <c r="ARK167" s="2" t="s">
        <v>1041</v>
      </c>
      <c r="ARL167" s="2" t="s">
        <v>399</v>
      </c>
      <c r="ARM167" s="2" t="s">
        <v>359</v>
      </c>
      <c r="ARN167" s="2" t="s">
        <v>57</v>
      </c>
      <c r="ARO167" s="10" t="s">
        <v>392</v>
      </c>
      <c r="ARP167" s="10" t="s">
        <v>6</v>
      </c>
      <c r="ARQ167" s="12">
        <v>42089</v>
      </c>
      <c r="ARR167" s="26" t="s">
        <v>25</v>
      </c>
      <c r="ARS167" s="11" t="s">
        <v>393</v>
      </c>
      <c r="ART167" s="9" t="s">
        <v>392</v>
      </c>
      <c r="ARU167" s="3" t="s">
        <v>33</v>
      </c>
      <c r="ARV167" s="3" t="s">
        <v>35</v>
      </c>
      <c r="ARW167" s="32">
        <v>42089</v>
      </c>
      <c r="ARX167" s="9" t="s">
        <v>395</v>
      </c>
      <c r="ARY167" s="8" t="s">
        <v>1042</v>
      </c>
      <c r="ARZ167" s="9"/>
      <c r="ASA167" s="2" t="s">
        <v>1041</v>
      </c>
      <c r="ASB167" s="2" t="s">
        <v>399</v>
      </c>
      <c r="ASC167" s="2" t="s">
        <v>359</v>
      </c>
      <c r="ASD167" s="2" t="s">
        <v>57</v>
      </c>
      <c r="ASE167" s="10" t="s">
        <v>392</v>
      </c>
      <c r="ASF167" s="10" t="s">
        <v>6</v>
      </c>
      <c r="ASG167" s="12">
        <v>42089</v>
      </c>
      <c r="ASH167" s="26" t="s">
        <v>25</v>
      </c>
      <c r="ASI167" s="11" t="s">
        <v>393</v>
      </c>
      <c r="ASJ167" s="9" t="s">
        <v>392</v>
      </c>
      <c r="ASK167" s="3" t="s">
        <v>33</v>
      </c>
      <c r="ASL167" s="3" t="s">
        <v>35</v>
      </c>
      <c r="ASM167" s="32">
        <v>42089</v>
      </c>
      <c r="ASN167" s="9" t="s">
        <v>395</v>
      </c>
      <c r="ASO167" s="8" t="s">
        <v>1042</v>
      </c>
      <c r="ASP167" s="9"/>
      <c r="ASQ167" s="2" t="s">
        <v>1041</v>
      </c>
      <c r="ASR167" s="2" t="s">
        <v>399</v>
      </c>
      <c r="ASS167" s="2" t="s">
        <v>359</v>
      </c>
      <c r="AST167" s="2" t="s">
        <v>57</v>
      </c>
      <c r="ASU167" s="10" t="s">
        <v>392</v>
      </c>
      <c r="ASV167" s="10" t="s">
        <v>6</v>
      </c>
      <c r="ASW167" s="12">
        <v>42089</v>
      </c>
      <c r="ASX167" s="26" t="s">
        <v>25</v>
      </c>
      <c r="ASY167" s="11" t="s">
        <v>393</v>
      </c>
      <c r="ASZ167" s="9" t="s">
        <v>392</v>
      </c>
      <c r="ATA167" s="3" t="s">
        <v>33</v>
      </c>
      <c r="ATB167" s="3" t="s">
        <v>35</v>
      </c>
      <c r="ATC167" s="32">
        <v>42089</v>
      </c>
      <c r="ATD167" s="9" t="s">
        <v>395</v>
      </c>
      <c r="ATE167" s="8" t="s">
        <v>1042</v>
      </c>
      <c r="ATF167" s="9"/>
      <c r="ATG167" s="2" t="s">
        <v>1041</v>
      </c>
      <c r="ATH167" s="2" t="s">
        <v>399</v>
      </c>
      <c r="ATI167" s="2" t="s">
        <v>359</v>
      </c>
      <c r="ATJ167" s="2" t="s">
        <v>57</v>
      </c>
      <c r="ATK167" s="10" t="s">
        <v>392</v>
      </c>
      <c r="ATL167" s="10" t="s">
        <v>6</v>
      </c>
      <c r="ATM167" s="12">
        <v>42089</v>
      </c>
      <c r="ATN167" s="26" t="s">
        <v>25</v>
      </c>
      <c r="ATO167" s="11" t="s">
        <v>393</v>
      </c>
      <c r="ATP167" s="9" t="s">
        <v>392</v>
      </c>
      <c r="ATQ167" s="3" t="s">
        <v>33</v>
      </c>
      <c r="ATR167" s="3" t="s">
        <v>35</v>
      </c>
      <c r="ATS167" s="32">
        <v>42089</v>
      </c>
      <c r="ATT167" s="9" t="s">
        <v>395</v>
      </c>
      <c r="ATU167" s="8" t="s">
        <v>1042</v>
      </c>
      <c r="ATV167" s="9"/>
      <c r="ATW167" s="2" t="s">
        <v>1041</v>
      </c>
      <c r="ATX167" s="2" t="s">
        <v>399</v>
      </c>
      <c r="ATY167" s="2" t="s">
        <v>359</v>
      </c>
      <c r="ATZ167" s="2" t="s">
        <v>57</v>
      </c>
      <c r="AUA167" s="10" t="s">
        <v>392</v>
      </c>
      <c r="AUB167" s="10" t="s">
        <v>6</v>
      </c>
      <c r="AUC167" s="12">
        <v>42089</v>
      </c>
      <c r="AUD167" s="26" t="s">
        <v>25</v>
      </c>
      <c r="AUE167" s="11" t="s">
        <v>393</v>
      </c>
      <c r="AUF167" s="9" t="s">
        <v>392</v>
      </c>
      <c r="AUG167" s="3" t="s">
        <v>33</v>
      </c>
      <c r="AUH167" s="3" t="s">
        <v>35</v>
      </c>
      <c r="AUI167" s="32">
        <v>42089</v>
      </c>
      <c r="AUJ167" s="9" t="s">
        <v>395</v>
      </c>
      <c r="AUK167" s="8" t="s">
        <v>1042</v>
      </c>
      <c r="AUL167" s="9"/>
      <c r="AUM167" s="2" t="s">
        <v>1041</v>
      </c>
      <c r="AUN167" s="2" t="s">
        <v>399</v>
      </c>
      <c r="AUO167" s="2" t="s">
        <v>359</v>
      </c>
      <c r="AUP167" s="2" t="s">
        <v>57</v>
      </c>
      <c r="AUQ167" s="10" t="s">
        <v>392</v>
      </c>
      <c r="AUR167" s="10" t="s">
        <v>6</v>
      </c>
      <c r="AUS167" s="12">
        <v>42089</v>
      </c>
      <c r="AUT167" s="26" t="s">
        <v>25</v>
      </c>
      <c r="AUU167" s="11" t="s">
        <v>393</v>
      </c>
      <c r="AUV167" s="9" t="s">
        <v>392</v>
      </c>
      <c r="AUW167" s="3" t="s">
        <v>33</v>
      </c>
      <c r="AUX167" s="3" t="s">
        <v>35</v>
      </c>
      <c r="AUY167" s="32">
        <v>42089</v>
      </c>
      <c r="AUZ167" s="9" t="s">
        <v>395</v>
      </c>
      <c r="AVA167" s="8" t="s">
        <v>1042</v>
      </c>
      <c r="AVB167" s="9"/>
      <c r="AVC167" s="2" t="s">
        <v>1041</v>
      </c>
      <c r="AVD167" s="2" t="s">
        <v>399</v>
      </c>
      <c r="AVE167" s="2" t="s">
        <v>359</v>
      </c>
      <c r="AVF167" s="2" t="s">
        <v>57</v>
      </c>
      <c r="AVG167" s="10" t="s">
        <v>392</v>
      </c>
      <c r="AVH167" s="10" t="s">
        <v>6</v>
      </c>
      <c r="AVI167" s="12">
        <v>42089</v>
      </c>
      <c r="AVJ167" s="26" t="s">
        <v>25</v>
      </c>
      <c r="AVK167" s="11" t="s">
        <v>393</v>
      </c>
      <c r="AVL167" s="9" t="s">
        <v>392</v>
      </c>
      <c r="AVM167" s="3" t="s">
        <v>33</v>
      </c>
      <c r="AVN167" s="3" t="s">
        <v>35</v>
      </c>
      <c r="AVO167" s="32">
        <v>42089</v>
      </c>
      <c r="AVP167" s="9" t="s">
        <v>395</v>
      </c>
      <c r="AVQ167" s="8" t="s">
        <v>1042</v>
      </c>
      <c r="AVR167" s="9"/>
      <c r="AVS167" s="2" t="s">
        <v>1041</v>
      </c>
      <c r="AVT167" s="2" t="s">
        <v>399</v>
      </c>
      <c r="AVU167" s="2" t="s">
        <v>359</v>
      </c>
      <c r="AVV167" s="2" t="s">
        <v>57</v>
      </c>
      <c r="AVW167" s="10" t="s">
        <v>392</v>
      </c>
      <c r="AVX167" s="10" t="s">
        <v>6</v>
      </c>
      <c r="AVY167" s="12">
        <v>42089</v>
      </c>
      <c r="AVZ167" s="26" t="s">
        <v>25</v>
      </c>
      <c r="AWA167" s="11" t="s">
        <v>393</v>
      </c>
      <c r="AWB167" s="9" t="s">
        <v>392</v>
      </c>
      <c r="AWC167" s="3" t="s">
        <v>33</v>
      </c>
      <c r="AWD167" s="3" t="s">
        <v>35</v>
      </c>
      <c r="AWE167" s="32">
        <v>42089</v>
      </c>
      <c r="AWF167" s="9" t="s">
        <v>395</v>
      </c>
      <c r="AWG167" s="8" t="s">
        <v>1042</v>
      </c>
      <c r="AWH167" s="9"/>
      <c r="AWI167" s="2" t="s">
        <v>1041</v>
      </c>
      <c r="AWJ167" s="2" t="s">
        <v>399</v>
      </c>
      <c r="AWK167" s="2" t="s">
        <v>359</v>
      </c>
      <c r="AWL167" s="2" t="s">
        <v>57</v>
      </c>
      <c r="AWM167" s="10" t="s">
        <v>392</v>
      </c>
      <c r="AWN167" s="10" t="s">
        <v>6</v>
      </c>
      <c r="AWO167" s="12">
        <v>42089</v>
      </c>
      <c r="AWP167" s="26" t="s">
        <v>25</v>
      </c>
      <c r="AWQ167" s="11" t="s">
        <v>393</v>
      </c>
      <c r="AWR167" s="9" t="s">
        <v>392</v>
      </c>
      <c r="AWS167" s="3" t="s">
        <v>33</v>
      </c>
      <c r="AWT167" s="3" t="s">
        <v>35</v>
      </c>
      <c r="AWU167" s="32">
        <v>42089</v>
      </c>
      <c r="AWV167" s="9" t="s">
        <v>395</v>
      </c>
      <c r="AWW167" s="8" t="s">
        <v>1042</v>
      </c>
      <c r="AWX167" s="9"/>
      <c r="AWY167" s="2" t="s">
        <v>1041</v>
      </c>
      <c r="AWZ167" s="2" t="s">
        <v>399</v>
      </c>
      <c r="AXA167" s="2" t="s">
        <v>359</v>
      </c>
      <c r="AXB167" s="2" t="s">
        <v>57</v>
      </c>
      <c r="AXC167" s="10" t="s">
        <v>392</v>
      </c>
      <c r="AXD167" s="10" t="s">
        <v>6</v>
      </c>
      <c r="AXE167" s="12">
        <v>42089</v>
      </c>
      <c r="AXF167" s="26" t="s">
        <v>25</v>
      </c>
      <c r="AXG167" s="11" t="s">
        <v>393</v>
      </c>
      <c r="AXH167" s="9" t="s">
        <v>392</v>
      </c>
      <c r="AXI167" s="3" t="s">
        <v>33</v>
      </c>
      <c r="AXJ167" s="3" t="s">
        <v>35</v>
      </c>
      <c r="AXK167" s="32">
        <v>42089</v>
      </c>
      <c r="AXL167" s="9" t="s">
        <v>395</v>
      </c>
      <c r="AXM167" s="8" t="s">
        <v>1042</v>
      </c>
      <c r="AXN167" s="9"/>
      <c r="AXO167" s="2" t="s">
        <v>1041</v>
      </c>
      <c r="AXP167" s="2" t="s">
        <v>399</v>
      </c>
      <c r="AXQ167" s="2" t="s">
        <v>359</v>
      </c>
      <c r="AXR167" s="2" t="s">
        <v>57</v>
      </c>
      <c r="AXS167" s="10" t="s">
        <v>392</v>
      </c>
      <c r="AXT167" s="10" t="s">
        <v>6</v>
      </c>
      <c r="AXU167" s="12">
        <v>42089</v>
      </c>
      <c r="AXV167" s="26" t="s">
        <v>25</v>
      </c>
      <c r="AXW167" s="11" t="s">
        <v>393</v>
      </c>
      <c r="AXX167" s="9" t="s">
        <v>392</v>
      </c>
      <c r="AXY167" s="3" t="s">
        <v>33</v>
      </c>
      <c r="AXZ167" s="3" t="s">
        <v>35</v>
      </c>
      <c r="AYA167" s="32">
        <v>42089</v>
      </c>
      <c r="AYB167" s="9" t="s">
        <v>395</v>
      </c>
      <c r="AYC167" s="8" t="s">
        <v>1042</v>
      </c>
      <c r="AYD167" s="9"/>
      <c r="AYE167" s="2" t="s">
        <v>1041</v>
      </c>
      <c r="AYF167" s="2" t="s">
        <v>399</v>
      </c>
      <c r="AYG167" s="2" t="s">
        <v>359</v>
      </c>
      <c r="AYH167" s="2" t="s">
        <v>57</v>
      </c>
      <c r="AYI167" s="10" t="s">
        <v>392</v>
      </c>
      <c r="AYJ167" s="10" t="s">
        <v>6</v>
      </c>
      <c r="AYK167" s="12">
        <v>42089</v>
      </c>
      <c r="AYL167" s="26" t="s">
        <v>25</v>
      </c>
      <c r="AYM167" s="11" t="s">
        <v>393</v>
      </c>
      <c r="AYN167" s="9" t="s">
        <v>392</v>
      </c>
      <c r="AYO167" s="3" t="s">
        <v>33</v>
      </c>
      <c r="AYP167" s="3" t="s">
        <v>35</v>
      </c>
      <c r="AYQ167" s="32">
        <v>42089</v>
      </c>
      <c r="AYR167" s="9" t="s">
        <v>395</v>
      </c>
      <c r="AYS167" s="8" t="s">
        <v>1042</v>
      </c>
      <c r="AYT167" s="9"/>
      <c r="AYU167" s="2" t="s">
        <v>1041</v>
      </c>
      <c r="AYV167" s="2" t="s">
        <v>399</v>
      </c>
      <c r="AYW167" s="2" t="s">
        <v>359</v>
      </c>
      <c r="AYX167" s="2" t="s">
        <v>57</v>
      </c>
      <c r="AYY167" s="10" t="s">
        <v>392</v>
      </c>
      <c r="AYZ167" s="10" t="s">
        <v>6</v>
      </c>
      <c r="AZA167" s="12">
        <v>42089</v>
      </c>
      <c r="AZB167" s="26" t="s">
        <v>25</v>
      </c>
      <c r="AZC167" s="11" t="s">
        <v>393</v>
      </c>
      <c r="AZD167" s="9" t="s">
        <v>392</v>
      </c>
      <c r="AZE167" s="3" t="s">
        <v>33</v>
      </c>
      <c r="AZF167" s="3" t="s">
        <v>35</v>
      </c>
      <c r="AZG167" s="32">
        <v>42089</v>
      </c>
      <c r="AZH167" s="9" t="s">
        <v>395</v>
      </c>
      <c r="AZI167" s="8" t="s">
        <v>1042</v>
      </c>
      <c r="AZJ167" s="9"/>
      <c r="AZK167" s="2" t="s">
        <v>1041</v>
      </c>
      <c r="AZL167" s="2" t="s">
        <v>399</v>
      </c>
      <c r="AZM167" s="2" t="s">
        <v>359</v>
      </c>
      <c r="AZN167" s="2" t="s">
        <v>57</v>
      </c>
      <c r="AZO167" s="10" t="s">
        <v>392</v>
      </c>
      <c r="AZP167" s="10" t="s">
        <v>6</v>
      </c>
      <c r="AZQ167" s="12">
        <v>42089</v>
      </c>
      <c r="AZR167" s="26" t="s">
        <v>25</v>
      </c>
      <c r="AZS167" s="11" t="s">
        <v>393</v>
      </c>
      <c r="AZT167" s="9" t="s">
        <v>392</v>
      </c>
      <c r="AZU167" s="3" t="s">
        <v>33</v>
      </c>
      <c r="AZV167" s="3" t="s">
        <v>35</v>
      </c>
      <c r="AZW167" s="32">
        <v>42089</v>
      </c>
      <c r="AZX167" s="9" t="s">
        <v>395</v>
      </c>
      <c r="AZY167" s="8" t="s">
        <v>1042</v>
      </c>
      <c r="AZZ167" s="9"/>
      <c r="BAA167" s="2" t="s">
        <v>1041</v>
      </c>
      <c r="BAB167" s="2" t="s">
        <v>399</v>
      </c>
      <c r="BAC167" s="2" t="s">
        <v>359</v>
      </c>
      <c r="BAD167" s="2" t="s">
        <v>57</v>
      </c>
      <c r="BAE167" s="10" t="s">
        <v>392</v>
      </c>
      <c r="BAF167" s="10" t="s">
        <v>6</v>
      </c>
      <c r="BAG167" s="12">
        <v>42089</v>
      </c>
      <c r="BAH167" s="26" t="s">
        <v>25</v>
      </c>
      <c r="BAI167" s="11" t="s">
        <v>393</v>
      </c>
      <c r="BAJ167" s="9" t="s">
        <v>392</v>
      </c>
      <c r="BAK167" s="3" t="s">
        <v>33</v>
      </c>
      <c r="BAL167" s="3" t="s">
        <v>35</v>
      </c>
      <c r="BAM167" s="32">
        <v>42089</v>
      </c>
      <c r="BAN167" s="9" t="s">
        <v>395</v>
      </c>
      <c r="BAO167" s="8" t="s">
        <v>1042</v>
      </c>
      <c r="BAP167" s="9"/>
      <c r="BAQ167" s="2" t="s">
        <v>1041</v>
      </c>
      <c r="BAR167" s="2" t="s">
        <v>399</v>
      </c>
      <c r="BAS167" s="2" t="s">
        <v>359</v>
      </c>
      <c r="BAT167" s="2" t="s">
        <v>57</v>
      </c>
      <c r="BAU167" s="10" t="s">
        <v>392</v>
      </c>
      <c r="BAV167" s="10" t="s">
        <v>6</v>
      </c>
      <c r="BAW167" s="12">
        <v>42089</v>
      </c>
      <c r="BAX167" s="26" t="s">
        <v>25</v>
      </c>
      <c r="BAY167" s="11" t="s">
        <v>393</v>
      </c>
      <c r="BAZ167" s="9" t="s">
        <v>392</v>
      </c>
      <c r="BBA167" s="3" t="s">
        <v>33</v>
      </c>
      <c r="BBB167" s="3" t="s">
        <v>35</v>
      </c>
      <c r="BBC167" s="32">
        <v>42089</v>
      </c>
      <c r="BBD167" s="9" t="s">
        <v>395</v>
      </c>
      <c r="BBE167" s="8" t="s">
        <v>1042</v>
      </c>
      <c r="BBF167" s="9"/>
      <c r="BBG167" s="2" t="s">
        <v>1041</v>
      </c>
      <c r="BBH167" s="2" t="s">
        <v>399</v>
      </c>
      <c r="BBI167" s="2" t="s">
        <v>359</v>
      </c>
      <c r="BBJ167" s="2" t="s">
        <v>57</v>
      </c>
      <c r="BBK167" s="10" t="s">
        <v>392</v>
      </c>
      <c r="BBL167" s="10" t="s">
        <v>6</v>
      </c>
      <c r="BBM167" s="12">
        <v>42089</v>
      </c>
      <c r="BBN167" s="26" t="s">
        <v>25</v>
      </c>
      <c r="BBO167" s="11" t="s">
        <v>393</v>
      </c>
      <c r="BBP167" s="9" t="s">
        <v>392</v>
      </c>
      <c r="BBQ167" s="3" t="s">
        <v>33</v>
      </c>
      <c r="BBR167" s="3" t="s">
        <v>35</v>
      </c>
      <c r="BBS167" s="32">
        <v>42089</v>
      </c>
      <c r="BBT167" s="9" t="s">
        <v>395</v>
      </c>
      <c r="BBU167" s="8" t="s">
        <v>1042</v>
      </c>
      <c r="BBV167" s="9"/>
      <c r="BBW167" s="2" t="s">
        <v>1041</v>
      </c>
      <c r="BBX167" s="2" t="s">
        <v>399</v>
      </c>
      <c r="BBY167" s="2" t="s">
        <v>359</v>
      </c>
      <c r="BBZ167" s="2" t="s">
        <v>57</v>
      </c>
      <c r="BCA167" s="10" t="s">
        <v>392</v>
      </c>
      <c r="BCB167" s="10" t="s">
        <v>6</v>
      </c>
      <c r="BCC167" s="12">
        <v>42089</v>
      </c>
      <c r="BCD167" s="26" t="s">
        <v>25</v>
      </c>
      <c r="BCE167" s="11" t="s">
        <v>393</v>
      </c>
      <c r="BCF167" s="9" t="s">
        <v>392</v>
      </c>
      <c r="BCG167" s="3" t="s">
        <v>33</v>
      </c>
      <c r="BCH167" s="3" t="s">
        <v>35</v>
      </c>
      <c r="BCI167" s="32">
        <v>42089</v>
      </c>
      <c r="BCJ167" s="9" t="s">
        <v>395</v>
      </c>
      <c r="BCK167" s="8" t="s">
        <v>1042</v>
      </c>
      <c r="BCL167" s="9"/>
      <c r="BCM167" s="2" t="s">
        <v>1041</v>
      </c>
      <c r="BCN167" s="2" t="s">
        <v>399</v>
      </c>
      <c r="BCO167" s="2" t="s">
        <v>359</v>
      </c>
      <c r="BCP167" s="2" t="s">
        <v>57</v>
      </c>
      <c r="BCQ167" s="10" t="s">
        <v>392</v>
      </c>
      <c r="BCR167" s="10" t="s">
        <v>6</v>
      </c>
      <c r="BCS167" s="12">
        <v>42089</v>
      </c>
      <c r="BCT167" s="26" t="s">
        <v>25</v>
      </c>
      <c r="BCU167" s="11" t="s">
        <v>393</v>
      </c>
      <c r="BCV167" s="9" t="s">
        <v>392</v>
      </c>
      <c r="BCW167" s="3" t="s">
        <v>33</v>
      </c>
      <c r="BCX167" s="3" t="s">
        <v>35</v>
      </c>
      <c r="BCY167" s="32">
        <v>42089</v>
      </c>
      <c r="BCZ167" s="9" t="s">
        <v>395</v>
      </c>
      <c r="BDA167" s="8" t="s">
        <v>1042</v>
      </c>
      <c r="BDB167" s="9"/>
      <c r="BDC167" s="2" t="s">
        <v>1041</v>
      </c>
      <c r="BDD167" s="2" t="s">
        <v>399</v>
      </c>
      <c r="BDE167" s="2" t="s">
        <v>359</v>
      </c>
      <c r="BDF167" s="2" t="s">
        <v>57</v>
      </c>
      <c r="BDG167" s="10" t="s">
        <v>392</v>
      </c>
      <c r="BDH167" s="10" t="s">
        <v>6</v>
      </c>
      <c r="BDI167" s="12">
        <v>42089</v>
      </c>
      <c r="BDJ167" s="26" t="s">
        <v>25</v>
      </c>
      <c r="BDK167" s="11" t="s">
        <v>393</v>
      </c>
      <c r="BDL167" s="9" t="s">
        <v>392</v>
      </c>
      <c r="BDM167" s="3" t="s">
        <v>33</v>
      </c>
      <c r="BDN167" s="3" t="s">
        <v>35</v>
      </c>
      <c r="BDO167" s="32">
        <v>42089</v>
      </c>
      <c r="BDP167" s="9" t="s">
        <v>395</v>
      </c>
      <c r="BDQ167" s="8" t="s">
        <v>1042</v>
      </c>
      <c r="BDR167" s="9"/>
      <c r="BDS167" s="2" t="s">
        <v>1041</v>
      </c>
      <c r="BDT167" s="2" t="s">
        <v>399</v>
      </c>
      <c r="BDU167" s="2" t="s">
        <v>359</v>
      </c>
      <c r="BDV167" s="2" t="s">
        <v>57</v>
      </c>
      <c r="BDW167" s="10" t="s">
        <v>392</v>
      </c>
      <c r="BDX167" s="10" t="s">
        <v>6</v>
      </c>
      <c r="BDY167" s="12">
        <v>42089</v>
      </c>
      <c r="BDZ167" s="26" t="s">
        <v>25</v>
      </c>
      <c r="BEA167" s="11" t="s">
        <v>393</v>
      </c>
      <c r="BEB167" s="9" t="s">
        <v>392</v>
      </c>
      <c r="BEC167" s="3" t="s">
        <v>33</v>
      </c>
      <c r="BED167" s="3" t="s">
        <v>35</v>
      </c>
      <c r="BEE167" s="32">
        <v>42089</v>
      </c>
      <c r="BEF167" s="9" t="s">
        <v>395</v>
      </c>
      <c r="BEG167" s="8" t="s">
        <v>1042</v>
      </c>
      <c r="BEH167" s="9"/>
      <c r="BEI167" s="2" t="s">
        <v>1041</v>
      </c>
      <c r="BEJ167" s="2" t="s">
        <v>399</v>
      </c>
      <c r="BEK167" s="2" t="s">
        <v>359</v>
      </c>
      <c r="BEL167" s="2" t="s">
        <v>57</v>
      </c>
      <c r="BEM167" s="10" t="s">
        <v>392</v>
      </c>
      <c r="BEN167" s="10" t="s">
        <v>6</v>
      </c>
      <c r="BEO167" s="12">
        <v>42089</v>
      </c>
      <c r="BEP167" s="26" t="s">
        <v>25</v>
      </c>
      <c r="BEQ167" s="11" t="s">
        <v>393</v>
      </c>
      <c r="BER167" s="9" t="s">
        <v>392</v>
      </c>
      <c r="BES167" s="3" t="s">
        <v>33</v>
      </c>
      <c r="BET167" s="3" t="s">
        <v>35</v>
      </c>
      <c r="BEU167" s="32">
        <v>42089</v>
      </c>
      <c r="BEV167" s="9" t="s">
        <v>395</v>
      </c>
      <c r="BEW167" s="8" t="s">
        <v>1042</v>
      </c>
      <c r="BEX167" s="9"/>
      <c r="BEY167" s="2" t="s">
        <v>1041</v>
      </c>
      <c r="BEZ167" s="2" t="s">
        <v>399</v>
      </c>
      <c r="BFA167" s="2" t="s">
        <v>359</v>
      </c>
      <c r="BFB167" s="2" t="s">
        <v>57</v>
      </c>
      <c r="BFC167" s="10" t="s">
        <v>392</v>
      </c>
      <c r="BFD167" s="10" t="s">
        <v>6</v>
      </c>
      <c r="BFE167" s="12">
        <v>42089</v>
      </c>
      <c r="BFF167" s="26" t="s">
        <v>25</v>
      </c>
      <c r="BFG167" s="11" t="s">
        <v>393</v>
      </c>
      <c r="BFH167" s="9" t="s">
        <v>392</v>
      </c>
      <c r="BFI167" s="3" t="s">
        <v>33</v>
      </c>
      <c r="BFJ167" s="3" t="s">
        <v>35</v>
      </c>
      <c r="BFK167" s="32">
        <v>42089</v>
      </c>
      <c r="BFL167" s="9" t="s">
        <v>395</v>
      </c>
      <c r="BFM167" s="8" t="s">
        <v>1042</v>
      </c>
      <c r="BFN167" s="9"/>
      <c r="BFO167" s="2" t="s">
        <v>1041</v>
      </c>
      <c r="BFP167" s="2" t="s">
        <v>399</v>
      </c>
      <c r="BFQ167" s="2" t="s">
        <v>359</v>
      </c>
      <c r="BFR167" s="2" t="s">
        <v>57</v>
      </c>
      <c r="BFS167" s="10" t="s">
        <v>392</v>
      </c>
      <c r="BFT167" s="10" t="s">
        <v>6</v>
      </c>
      <c r="BFU167" s="12">
        <v>42089</v>
      </c>
      <c r="BFV167" s="26" t="s">
        <v>25</v>
      </c>
      <c r="BFW167" s="11" t="s">
        <v>393</v>
      </c>
      <c r="BFX167" s="9" t="s">
        <v>392</v>
      </c>
      <c r="BFY167" s="3" t="s">
        <v>33</v>
      </c>
      <c r="BFZ167" s="3" t="s">
        <v>35</v>
      </c>
      <c r="BGA167" s="32">
        <v>42089</v>
      </c>
      <c r="BGB167" s="9" t="s">
        <v>395</v>
      </c>
      <c r="BGC167" s="8" t="s">
        <v>1042</v>
      </c>
      <c r="BGD167" s="9"/>
      <c r="BGE167" s="2" t="s">
        <v>1041</v>
      </c>
      <c r="BGF167" s="2" t="s">
        <v>399</v>
      </c>
      <c r="BGG167" s="2" t="s">
        <v>359</v>
      </c>
      <c r="BGH167" s="2" t="s">
        <v>57</v>
      </c>
      <c r="BGI167" s="10" t="s">
        <v>392</v>
      </c>
      <c r="BGJ167" s="10" t="s">
        <v>6</v>
      </c>
      <c r="BGK167" s="12">
        <v>42089</v>
      </c>
      <c r="BGL167" s="26" t="s">
        <v>25</v>
      </c>
      <c r="BGM167" s="11" t="s">
        <v>393</v>
      </c>
      <c r="BGN167" s="9" t="s">
        <v>392</v>
      </c>
      <c r="BGO167" s="3" t="s">
        <v>33</v>
      </c>
      <c r="BGP167" s="3" t="s">
        <v>35</v>
      </c>
      <c r="BGQ167" s="32">
        <v>42089</v>
      </c>
      <c r="BGR167" s="9" t="s">
        <v>395</v>
      </c>
      <c r="BGS167" s="8" t="s">
        <v>1042</v>
      </c>
      <c r="BGT167" s="9"/>
      <c r="BGU167" s="2" t="s">
        <v>1041</v>
      </c>
      <c r="BGV167" s="2" t="s">
        <v>399</v>
      </c>
      <c r="BGW167" s="2" t="s">
        <v>359</v>
      </c>
      <c r="BGX167" s="2" t="s">
        <v>57</v>
      </c>
      <c r="BGY167" s="10" t="s">
        <v>392</v>
      </c>
      <c r="BGZ167" s="10" t="s">
        <v>6</v>
      </c>
      <c r="BHA167" s="12">
        <v>42089</v>
      </c>
      <c r="BHB167" s="26" t="s">
        <v>25</v>
      </c>
      <c r="BHC167" s="11" t="s">
        <v>393</v>
      </c>
      <c r="BHD167" s="9" t="s">
        <v>392</v>
      </c>
      <c r="BHE167" s="3" t="s">
        <v>33</v>
      </c>
      <c r="BHF167" s="3" t="s">
        <v>35</v>
      </c>
      <c r="BHG167" s="32">
        <v>42089</v>
      </c>
      <c r="BHH167" s="9" t="s">
        <v>395</v>
      </c>
      <c r="BHI167" s="8" t="s">
        <v>1042</v>
      </c>
      <c r="BHJ167" s="9"/>
      <c r="BHK167" s="2" t="s">
        <v>1041</v>
      </c>
      <c r="BHL167" s="2" t="s">
        <v>399</v>
      </c>
      <c r="BHM167" s="2" t="s">
        <v>359</v>
      </c>
      <c r="BHN167" s="2" t="s">
        <v>57</v>
      </c>
      <c r="BHO167" s="10" t="s">
        <v>392</v>
      </c>
      <c r="BHP167" s="10" t="s">
        <v>6</v>
      </c>
      <c r="BHQ167" s="12">
        <v>42089</v>
      </c>
      <c r="BHR167" s="26" t="s">
        <v>25</v>
      </c>
      <c r="BHS167" s="11" t="s">
        <v>393</v>
      </c>
      <c r="BHT167" s="9" t="s">
        <v>392</v>
      </c>
      <c r="BHU167" s="3" t="s">
        <v>33</v>
      </c>
      <c r="BHV167" s="3" t="s">
        <v>35</v>
      </c>
      <c r="BHW167" s="32">
        <v>42089</v>
      </c>
      <c r="BHX167" s="9" t="s">
        <v>395</v>
      </c>
      <c r="BHY167" s="8" t="s">
        <v>1042</v>
      </c>
      <c r="BHZ167" s="9"/>
      <c r="BIA167" s="2" t="s">
        <v>1041</v>
      </c>
      <c r="BIB167" s="2" t="s">
        <v>399</v>
      </c>
      <c r="BIC167" s="2" t="s">
        <v>359</v>
      </c>
      <c r="BID167" s="2" t="s">
        <v>57</v>
      </c>
      <c r="BIE167" s="10" t="s">
        <v>392</v>
      </c>
      <c r="BIF167" s="10" t="s">
        <v>6</v>
      </c>
      <c r="BIG167" s="12">
        <v>42089</v>
      </c>
      <c r="BIH167" s="26" t="s">
        <v>25</v>
      </c>
      <c r="BII167" s="11" t="s">
        <v>393</v>
      </c>
      <c r="BIJ167" s="9" t="s">
        <v>392</v>
      </c>
      <c r="BIK167" s="3" t="s">
        <v>33</v>
      </c>
      <c r="BIL167" s="3" t="s">
        <v>35</v>
      </c>
      <c r="BIM167" s="32">
        <v>42089</v>
      </c>
      <c r="BIN167" s="9" t="s">
        <v>395</v>
      </c>
      <c r="BIO167" s="8" t="s">
        <v>1042</v>
      </c>
      <c r="BIP167" s="9"/>
      <c r="BIQ167" s="2" t="s">
        <v>1041</v>
      </c>
      <c r="BIR167" s="2" t="s">
        <v>399</v>
      </c>
      <c r="BIS167" s="2" t="s">
        <v>359</v>
      </c>
      <c r="BIT167" s="2" t="s">
        <v>57</v>
      </c>
      <c r="BIU167" s="10" t="s">
        <v>392</v>
      </c>
      <c r="BIV167" s="10" t="s">
        <v>6</v>
      </c>
      <c r="BIW167" s="12">
        <v>42089</v>
      </c>
      <c r="BIX167" s="26" t="s">
        <v>25</v>
      </c>
      <c r="BIY167" s="11" t="s">
        <v>393</v>
      </c>
      <c r="BIZ167" s="9" t="s">
        <v>392</v>
      </c>
      <c r="BJA167" s="3" t="s">
        <v>33</v>
      </c>
      <c r="BJB167" s="3" t="s">
        <v>35</v>
      </c>
      <c r="BJC167" s="32">
        <v>42089</v>
      </c>
      <c r="BJD167" s="9" t="s">
        <v>395</v>
      </c>
      <c r="BJE167" s="8" t="s">
        <v>1042</v>
      </c>
      <c r="BJF167" s="9"/>
      <c r="BJG167" s="2" t="s">
        <v>1041</v>
      </c>
      <c r="BJH167" s="2" t="s">
        <v>399</v>
      </c>
      <c r="BJI167" s="2" t="s">
        <v>359</v>
      </c>
      <c r="BJJ167" s="2" t="s">
        <v>57</v>
      </c>
      <c r="BJK167" s="10" t="s">
        <v>392</v>
      </c>
      <c r="BJL167" s="10" t="s">
        <v>6</v>
      </c>
      <c r="BJM167" s="12">
        <v>42089</v>
      </c>
      <c r="BJN167" s="26" t="s">
        <v>25</v>
      </c>
      <c r="BJO167" s="11" t="s">
        <v>393</v>
      </c>
      <c r="BJP167" s="9" t="s">
        <v>392</v>
      </c>
      <c r="BJQ167" s="3" t="s">
        <v>33</v>
      </c>
      <c r="BJR167" s="3" t="s">
        <v>35</v>
      </c>
      <c r="BJS167" s="32">
        <v>42089</v>
      </c>
      <c r="BJT167" s="9" t="s">
        <v>395</v>
      </c>
      <c r="BJU167" s="8" t="s">
        <v>1042</v>
      </c>
      <c r="BJV167" s="9"/>
      <c r="BJW167" s="2" t="s">
        <v>1041</v>
      </c>
      <c r="BJX167" s="2" t="s">
        <v>399</v>
      </c>
      <c r="BJY167" s="2" t="s">
        <v>359</v>
      </c>
      <c r="BJZ167" s="2" t="s">
        <v>57</v>
      </c>
      <c r="BKA167" s="10" t="s">
        <v>392</v>
      </c>
      <c r="BKB167" s="10" t="s">
        <v>6</v>
      </c>
      <c r="BKC167" s="12">
        <v>42089</v>
      </c>
      <c r="BKD167" s="26" t="s">
        <v>25</v>
      </c>
      <c r="BKE167" s="11" t="s">
        <v>393</v>
      </c>
      <c r="BKF167" s="9" t="s">
        <v>392</v>
      </c>
      <c r="BKG167" s="3" t="s">
        <v>33</v>
      </c>
      <c r="BKH167" s="3" t="s">
        <v>35</v>
      </c>
      <c r="BKI167" s="32">
        <v>42089</v>
      </c>
      <c r="BKJ167" s="9" t="s">
        <v>395</v>
      </c>
      <c r="BKK167" s="8" t="s">
        <v>1042</v>
      </c>
      <c r="BKL167" s="9"/>
      <c r="BKM167" s="2" t="s">
        <v>1041</v>
      </c>
      <c r="BKN167" s="2" t="s">
        <v>399</v>
      </c>
      <c r="BKO167" s="2" t="s">
        <v>359</v>
      </c>
      <c r="BKP167" s="2" t="s">
        <v>57</v>
      </c>
      <c r="BKQ167" s="10" t="s">
        <v>392</v>
      </c>
      <c r="BKR167" s="10" t="s">
        <v>6</v>
      </c>
      <c r="BKS167" s="12">
        <v>42089</v>
      </c>
      <c r="BKT167" s="26" t="s">
        <v>25</v>
      </c>
      <c r="BKU167" s="11" t="s">
        <v>393</v>
      </c>
      <c r="BKV167" s="9" t="s">
        <v>392</v>
      </c>
      <c r="BKW167" s="3" t="s">
        <v>33</v>
      </c>
      <c r="BKX167" s="3" t="s">
        <v>35</v>
      </c>
      <c r="BKY167" s="32">
        <v>42089</v>
      </c>
      <c r="BKZ167" s="9" t="s">
        <v>395</v>
      </c>
      <c r="BLA167" s="8" t="s">
        <v>1042</v>
      </c>
      <c r="BLB167" s="9"/>
      <c r="BLC167" s="2" t="s">
        <v>1041</v>
      </c>
      <c r="BLD167" s="2" t="s">
        <v>399</v>
      </c>
      <c r="BLE167" s="2" t="s">
        <v>359</v>
      </c>
      <c r="BLF167" s="2" t="s">
        <v>57</v>
      </c>
      <c r="BLG167" s="10" t="s">
        <v>392</v>
      </c>
      <c r="BLH167" s="10" t="s">
        <v>6</v>
      </c>
      <c r="BLI167" s="12">
        <v>42089</v>
      </c>
      <c r="BLJ167" s="26" t="s">
        <v>25</v>
      </c>
      <c r="BLK167" s="11" t="s">
        <v>393</v>
      </c>
      <c r="BLL167" s="9" t="s">
        <v>392</v>
      </c>
      <c r="BLM167" s="3" t="s">
        <v>33</v>
      </c>
      <c r="BLN167" s="3" t="s">
        <v>35</v>
      </c>
      <c r="BLO167" s="32">
        <v>42089</v>
      </c>
      <c r="BLP167" s="9" t="s">
        <v>395</v>
      </c>
      <c r="BLQ167" s="8" t="s">
        <v>1042</v>
      </c>
      <c r="BLR167" s="9"/>
      <c r="BLS167" s="2" t="s">
        <v>1041</v>
      </c>
      <c r="BLT167" s="2" t="s">
        <v>399</v>
      </c>
      <c r="BLU167" s="2" t="s">
        <v>359</v>
      </c>
      <c r="BLV167" s="2" t="s">
        <v>57</v>
      </c>
      <c r="BLW167" s="10" t="s">
        <v>392</v>
      </c>
      <c r="BLX167" s="10" t="s">
        <v>6</v>
      </c>
      <c r="BLY167" s="12">
        <v>42089</v>
      </c>
      <c r="BLZ167" s="26" t="s">
        <v>25</v>
      </c>
      <c r="BMA167" s="11" t="s">
        <v>393</v>
      </c>
      <c r="BMB167" s="9" t="s">
        <v>392</v>
      </c>
      <c r="BMC167" s="3" t="s">
        <v>33</v>
      </c>
      <c r="BMD167" s="3" t="s">
        <v>35</v>
      </c>
      <c r="BME167" s="32">
        <v>42089</v>
      </c>
      <c r="BMF167" s="9" t="s">
        <v>395</v>
      </c>
      <c r="BMG167" s="8" t="s">
        <v>1042</v>
      </c>
      <c r="BMH167" s="9"/>
      <c r="BMI167" s="2" t="s">
        <v>1041</v>
      </c>
      <c r="BMJ167" s="2" t="s">
        <v>399</v>
      </c>
      <c r="BMK167" s="2" t="s">
        <v>359</v>
      </c>
      <c r="BML167" s="2" t="s">
        <v>57</v>
      </c>
      <c r="BMM167" s="10" t="s">
        <v>392</v>
      </c>
      <c r="BMN167" s="10" t="s">
        <v>6</v>
      </c>
      <c r="BMO167" s="12">
        <v>42089</v>
      </c>
      <c r="BMP167" s="26" t="s">
        <v>25</v>
      </c>
      <c r="BMQ167" s="11" t="s">
        <v>393</v>
      </c>
      <c r="BMR167" s="9" t="s">
        <v>392</v>
      </c>
      <c r="BMS167" s="3" t="s">
        <v>33</v>
      </c>
      <c r="BMT167" s="3" t="s">
        <v>35</v>
      </c>
      <c r="BMU167" s="32">
        <v>42089</v>
      </c>
      <c r="BMV167" s="9" t="s">
        <v>395</v>
      </c>
      <c r="BMW167" s="8" t="s">
        <v>1042</v>
      </c>
      <c r="BMX167" s="9"/>
      <c r="BMY167" s="2" t="s">
        <v>1041</v>
      </c>
      <c r="BMZ167" s="2" t="s">
        <v>399</v>
      </c>
      <c r="BNA167" s="2" t="s">
        <v>359</v>
      </c>
      <c r="BNB167" s="2" t="s">
        <v>57</v>
      </c>
      <c r="BNC167" s="10" t="s">
        <v>392</v>
      </c>
      <c r="BND167" s="10" t="s">
        <v>6</v>
      </c>
      <c r="BNE167" s="12">
        <v>42089</v>
      </c>
      <c r="BNF167" s="26" t="s">
        <v>25</v>
      </c>
      <c r="BNG167" s="11" t="s">
        <v>393</v>
      </c>
      <c r="BNH167" s="9" t="s">
        <v>392</v>
      </c>
      <c r="BNI167" s="3" t="s">
        <v>33</v>
      </c>
      <c r="BNJ167" s="3" t="s">
        <v>35</v>
      </c>
      <c r="BNK167" s="32">
        <v>42089</v>
      </c>
      <c r="BNL167" s="9" t="s">
        <v>395</v>
      </c>
      <c r="BNM167" s="8" t="s">
        <v>1042</v>
      </c>
      <c r="BNN167" s="9"/>
      <c r="BNO167" s="2" t="s">
        <v>1041</v>
      </c>
      <c r="BNP167" s="2" t="s">
        <v>399</v>
      </c>
      <c r="BNQ167" s="2" t="s">
        <v>359</v>
      </c>
      <c r="BNR167" s="2" t="s">
        <v>57</v>
      </c>
      <c r="BNS167" s="10" t="s">
        <v>392</v>
      </c>
      <c r="BNT167" s="10" t="s">
        <v>6</v>
      </c>
      <c r="BNU167" s="12">
        <v>42089</v>
      </c>
      <c r="BNV167" s="26" t="s">
        <v>25</v>
      </c>
      <c r="BNW167" s="11" t="s">
        <v>393</v>
      </c>
      <c r="BNX167" s="9" t="s">
        <v>392</v>
      </c>
      <c r="BNY167" s="3" t="s">
        <v>33</v>
      </c>
      <c r="BNZ167" s="3" t="s">
        <v>35</v>
      </c>
      <c r="BOA167" s="32">
        <v>42089</v>
      </c>
      <c r="BOB167" s="9" t="s">
        <v>395</v>
      </c>
      <c r="BOC167" s="8" t="s">
        <v>1042</v>
      </c>
      <c r="BOD167" s="9"/>
      <c r="BOE167" s="2" t="s">
        <v>1041</v>
      </c>
      <c r="BOF167" s="2" t="s">
        <v>399</v>
      </c>
      <c r="BOG167" s="2" t="s">
        <v>359</v>
      </c>
      <c r="BOH167" s="2" t="s">
        <v>57</v>
      </c>
      <c r="BOI167" s="10" t="s">
        <v>392</v>
      </c>
      <c r="BOJ167" s="10" t="s">
        <v>6</v>
      </c>
      <c r="BOK167" s="12">
        <v>42089</v>
      </c>
      <c r="BOL167" s="26" t="s">
        <v>25</v>
      </c>
      <c r="BOM167" s="11" t="s">
        <v>393</v>
      </c>
      <c r="BON167" s="9" t="s">
        <v>392</v>
      </c>
      <c r="BOO167" s="3" t="s">
        <v>33</v>
      </c>
      <c r="BOP167" s="3" t="s">
        <v>35</v>
      </c>
      <c r="BOQ167" s="32">
        <v>42089</v>
      </c>
      <c r="BOR167" s="9" t="s">
        <v>395</v>
      </c>
      <c r="BOS167" s="8" t="s">
        <v>1042</v>
      </c>
      <c r="BOT167" s="9"/>
      <c r="BOU167" s="2" t="s">
        <v>1041</v>
      </c>
      <c r="BOV167" s="2" t="s">
        <v>399</v>
      </c>
      <c r="BOW167" s="2" t="s">
        <v>359</v>
      </c>
      <c r="BOX167" s="2" t="s">
        <v>57</v>
      </c>
      <c r="BOY167" s="10" t="s">
        <v>392</v>
      </c>
      <c r="BOZ167" s="10" t="s">
        <v>6</v>
      </c>
      <c r="BPA167" s="12">
        <v>42089</v>
      </c>
      <c r="BPB167" s="26" t="s">
        <v>25</v>
      </c>
      <c r="BPC167" s="11" t="s">
        <v>393</v>
      </c>
      <c r="BPD167" s="9" t="s">
        <v>392</v>
      </c>
      <c r="BPE167" s="3" t="s">
        <v>33</v>
      </c>
      <c r="BPF167" s="3" t="s">
        <v>35</v>
      </c>
      <c r="BPG167" s="32">
        <v>42089</v>
      </c>
      <c r="BPH167" s="9" t="s">
        <v>395</v>
      </c>
      <c r="BPI167" s="8" t="s">
        <v>1042</v>
      </c>
      <c r="BPJ167" s="9"/>
      <c r="BPK167" s="2" t="s">
        <v>1041</v>
      </c>
      <c r="BPL167" s="2" t="s">
        <v>399</v>
      </c>
      <c r="BPM167" s="2" t="s">
        <v>359</v>
      </c>
      <c r="BPN167" s="2" t="s">
        <v>57</v>
      </c>
      <c r="BPO167" s="10" t="s">
        <v>392</v>
      </c>
      <c r="BPP167" s="10" t="s">
        <v>6</v>
      </c>
      <c r="BPQ167" s="12">
        <v>42089</v>
      </c>
      <c r="BPR167" s="26" t="s">
        <v>25</v>
      </c>
      <c r="BPS167" s="11" t="s">
        <v>393</v>
      </c>
      <c r="BPT167" s="9" t="s">
        <v>392</v>
      </c>
      <c r="BPU167" s="3" t="s">
        <v>33</v>
      </c>
      <c r="BPV167" s="3" t="s">
        <v>35</v>
      </c>
      <c r="BPW167" s="32">
        <v>42089</v>
      </c>
      <c r="BPX167" s="9" t="s">
        <v>395</v>
      </c>
      <c r="BPY167" s="8" t="s">
        <v>1042</v>
      </c>
      <c r="BPZ167" s="9"/>
      <c r="BQA167" s="2" t="s">
        <v>1041</v>
      </c>
      <c r="BQB167" s="2" t="s">
        <v>399</v>
      </c>
      <c r="BQC167" s="2" t="s">
        <v>359</v>
      </c>
      <c r="BQD167" s="2" t="s">
        <v>57</v>
      </c>
      <c r="BQE167" s="10" t="s">
        <v>392</v>
      </c>
      <c r="BQF167" s="10" t="s">
        <v>6</v>
      </c>
      <c r="BQG167" s="12">
        <v>42089</v>
      </c>
      <c r="BQH167" s="26" t="s">
        <v>25</v>
      </c>
      <c r="BQI167" s="11" t="s">
        <v>393</v>
      </c>
      <c r="BQJ167" s="9" t="s">
        <v>392</v>
      </c>
      <c r="BQK167" s="3" t="s">
        <v>33</v>
      </c>
      <c r="BQL167" s="3" t="s">
        <v>35</v>
      </c>
      <c r="BQM167" s="32">
        <v>42089</v>
      </c>
      <c r="BQN167" s="9" t="s">
        <v>395</v>
      </c>
      <c r="BQO167" s="8" t="s">
        <v>1042</v>
      </c>
      <c r="BQP167" s="9"/>
      <c r="BQQ167" s="2" t="s">
        <v>1041</v>
      </c>
      <c r="BQR167" s="2" t="s">
        <v>399</v>
      </c>
      <c r="BQS167" s="2" t="s">
        <v>359</v>
      </c>
      <c r="BQT167" s="2" t="s">
        <v>57</v>
      </c>
      <c r="BQU167" s="10" t="s">
        <v>392</v>
      </c>
      <c r="BQV167" s="10" t="s">
        <v>6</v>
      </c>
      <c r="BQW167" s="12">
        <v>42089</v>
      </c>
      <c r="BQX167" s="26" t="s">
        <v>25</v>
      </c>
      <c r="BQY167" s="11" t="s">
        <v>393</v>
      </c>
      <c r="BQZ167" s="9" t="s">
        <v>392</v>
      </c>
      <c r="BRA167" s="3" t="s">
        <v>33</v>
      </c>
      <c r="BRB167" s="3" t="s">
        <v>35</v>
      </c>
      <c r="BRC167" s="32">
        <v>42089</v>
      </c>
      <c r="BRD167" s="9" t="s">
        <v>395</v>
      </c>
      <c r="BRE167" s="8" t="s">
        <v>1042</v>
      </c>
      <c r="BRF167" s="9"/>
      <c r="BRG167" s="2" t="s">
        <v>1041</v>
      </c>
      <c r="BRH167" s="2" t="s">
        <v>399</v>
      </c>
      <c r="BRI167" s="2" t="s">
        <v>359</v>
      </c>
      <c r="BRJ167" s="2" t="s">
        <v>57</v>
      </c>
      <c r="BRK167" s="10" t="s">
        <v>392</v>
      </c>
      <c r="BRL167" s="10" t="s">
        <v>6</v>
      </c>
      <c r="BRM167" s="12">
        <v>42089</v>
      </c>
      <c r="BRN167" s="26" t="s">
        <v>25</v>
      </c>
      <c r="BRO167" s="11" t="s">
        <v>393</v>
      </c>
      <c r="BRP167" s="9" t="s">
        <v>392</v>
      </c>
      <c r="BRQ167" s="3" t="s">
        <v>33</v>
      </c>
      <c r="BRR167" s="3" t="s">
        <v>35</v>
      </c>
      <c r="BRS167" s="32">
        <v>42089</v>
      </c>
      <c r="BRT167" s="9" t="s">
        <v>395</v>
      </c>
      <c r="BRU167" s="8" t="s">
        <v>1042</v>
      </c>
      <c r="BRV167" s="9"/>
      <c r="BRW167" s="2" t="s">
        <v>1041</v>
      </c>
      <c r="BRX167" s="2" t="s">
        <v>399</v>
      </c>
      <c r="BRY167" s="2" t="s">
        <v>359</v>
      </c>
      <c r="BRZ167" s="2" t="s">
        <v>57</v>
      </c>
      <c r="BSA167" s="10" t="s">
        <v>392</v>
      </c>
      <c r="BSB167" s="10" t="s">
        <v>6</v>
      </c>
      <c r="BSC167" s="12">
        <v>42089</v>
      </c>
      <c r="BSD167" s="26" t="s">
        <v>25</v>
      </c>
      <c r="BSE167" s="11" t="s">
        <v>393</v>
      </c>
      <c r="BSF167" s="9" t="s">
        <v>392</v>
      </c>
      <c r="BSG167" s="3" t="s">
        <v>33</v>
      </c>
      <c r="BSH167" s="3" t="s">
        <v>35</v>
      </c>
      <c r="BSI167" s="32">
        <v>42089</v>
      </c>
      <c r="BSJ167" s="9" t="s">
        <v>395</v>
      </c>
      <c r="BSK167" s="8" t="s">
        <v>1042</v>
      </c>
      <c r="BSL167" s="9"/>
      <c r="BSM167" s="2" t="s">
        <v>1041</v>
      </c>
      <c r="BSN167" s="2" t="s">
        <v>399</v>
      </c>
      <c r="BSO167" s="2" t="s">
        <v>359</v>
      </c>
      <c r="BSP167" s="2" t="s">
        <v>57</v>
      </c>
      <c r="BSQ167" s="10" t="s">
        <v>392</v>
      </c>
      <c r="BSR167" s="10" t="s">
        <v>6</v>
      </c>
      <c r="BSS167" s="12">
        <v>42089</v>
      </c>
      <c r="BST167" s="26" t="s">
        <v>25</v>
      </c>
      <c r="BSU167" s="11" t="s">
        <v>393</v>
      </c>
      <c r="BSV167" s="9" t="s">
        <v>392</v>
      </c>
      <c r="BSW167" s="3" t="s">
        <v>33</v>
      </c>
      <c r="BSX167" s="3" t="s">
        <v>35</v>
      </c>
      <c r="BSY167" s="32">
        <v>42089</v>
      </c>
      <c r="BSZ167" s="9" t="s">
        <v>395</v>
      </c>
      <c r="BTA167" s="8" t="s">
        <v>1042</v>
      </c>
      <c r="BTB167" s="9"/>
      <c r="BTC167" s="2" t="s">
        <v>1041</v>
      </c>
      <c r="BTD167" s="2" t="s">
        <v>399</v>
      </c>
      <c r="BTE167" s="2" t="s">
        <v>359</v>
      </c>
      <c r="BTF167" s="2" t="s">
        <v>57</v>
      </c>
      <c r="BTG167" s="10" t="s">
        <v>392</v>
      </c>
      <c r="BTH167" s="10" t="s">
        <v>6</v>
      </c>
      <c r="BTI167" s="12">
        <v>42089</v>
      </c>
      <c r="BTJ167" s="26" t="s">
        <v>25</v>
      </c>
      <c r="BTK167" s="11" t="s">
        <v>393</v>
      </c>
      <c r="BTL167" s="9" t="s">
        <v>392</v>
      </c>
      <c r="BTM167" s="3" t="s">
        <v>33</v>
      </c>
      <c r="BTN167" s="3" t="s">
        <v>35</v>
      </c>
      <c r="BTO167" s="32">
        <v>42089</v>
      </c>
      <c r="BTP167" s="9" t="s">
        <v>395</v>
      </c>
      <c r="BTQ167" s="8" t="s">
        <v>1042</v>
      </c>
      <c r="BTR167" s="9"/>
      <c r="BTS167" s="2" t="s">
        <v>1041</v>
      </c>
      <c r="BTT167" s="2" t="s">
        <v>399</v>
      </c>
      <c r="BTU167" s="2" t="s">
        <v>359</v>
      </c>
      <c r="BTV167" s="2" t="s">
        <v>57</v>
      </c>
      <c r="BTW167" s="10" t="s">
        <v>392</v>
      </c>
      <c r="BTX167" s="10" t="s">
        <v>6</v>
      </c>
      <c r="BTY167" s="12">
        <v>42089</v>
      </c>
      <c r="BTZ167" s="26" t="s">
        <v>25</v>
      </c>
      <c r="BUA167" s="11" t="s">
        <v>393</v>
      </c>
      <c r="BUB167" s="9" t="s">
        <v>392</v>
      </c>
      <c r="BUC167" s="3" t="s">
        <v>33</v>
      </c>
      <c r="BUD167" s="3" t="s">
        <v>35</v>
      </c>
      <c r="BUE167" s="32">
        <v>42089</v>
      </c>
      <c r="BUF167" s="9" t="s">
        <v>395</v>
      </c>
      <c r="BUG167" s="8" t="s">
        <v>1042</v>
      </c>
      <c r="BUH167" s="9"/>
      <c r="BUI167" s="2" t="s">
        <v>1041</v>
      </c>
      <c r="BUJ167" s="2" t="s">
        <v>399</v>
      </c>
      <c r="BUK167" s="2" t="s">
        <v>359</v>
      </c>
      <c r="BUL167" s="2" t="s">
        <v>57</v>
      </c>
      <c r="BUM167" s="10" t="s">
        <v>392</v>
      </c>
      <c r="BUN167" s="10" t="s">
        <v>6</v>
      </c>
      <c r="BUO167" s="12">
        <v>42089</v>
      </c>
      <c r="BUP167" s="26" t="s">
        <v>25</v>
      </c>
      <c r="BUQ167" s="11" t="s">
        <v>393</v>
      </c>
      <c r="BUR167" s="9" t="s">
        <v>392</v>
      </c>
      <c r="BUS167" s="3" t="s">
        <v>33</v>
      </c>
      <c r="BUT167" s="3" t="s">
        <v>35</v>
      </c>
      <c r="BUU167" s="32">
        <v>42089</v>
      </c>
      <c r="BUV167" s="9" t="s">
        <v>395</v>
      </c>
      <c r="BUW167" s="8" t="s">
        <v>1042</v>
      </c>
      <c r="BUX167" s="9"/>
      <c r="BUY167" s="2" t="s">
        <v>1041</v>
      </c>
      <c r="BUZ167" s="2" t="s">
        <v>399</v>
      </c>
      <c r="BVA167" s="2" t="s">
        <v>359</v>
      </c>
      <c r="BVB167" s="2" t="s">
        <v>57</v>
      </c>
      <c r="BVC167" s="10" t="s">
        <v>392</v>
      </c>
      <c r="BVD167" s="10" t="s">
        <v>6</v>
      </c>
      <c r="BVE167" s="12">
        <v>42089</v>
      </c>
      <c r="BVF167" s="26" t="s">
        <v>25</v>
      </c>
      <c r="BVG167" s="11" t="s">
        <v>393</v>
      </c>
      <c r="BVH167" s="9" t="s">
        <v>392</v>
      </c>
      <c r="BVI167" s="3" t="s">
        <v>33</v>
      </c>
      <c r="BVJ167" s="3" t="s">
        <v>35</v>
      </c>
      <c r="BVK167" s="32">
        <v>42089</v>
      </c>
      <c r="BVL167" s="9" t="s">
        <v>395</v>
      </c>
      <c r="BVM167" s="8" t="s">
        <v>1042</v>
      </c>
      <c r="BVN167" s="9"/>
      <c r="BVO167" s="2" t="s">
        <v>1041</v>
      </c>
      <c r="BVP167" s="2" t="s">
        <v>399</v>
      </c>
      <c r="BVQ167" s="2" t="s">
        <v>359</v>
      </c>
      <c r="BVR167" s="2" t="s">
        <v>57</v>
      </c>
      <c r="BVS167" s="10" t="s">
        <v>392</v>
      </c>
      <c r="BVT167" s="10" t="s">
        <v>6</v>
      </c>
      <c r="BVU167" s="12">
        <v>42089</v>
      </c>
      <c r="BVV167" s="26" t="s">
        <v>25</v>
      </c>
      <c r="BVW167" s="11" t="s">
        <v>393</v>
      </c>
      <c r="BVX167" s="9" t="s">
        <v>392</v>
      </c>
      <c r="BVY167" s="3" t="s">
        <v>33</v>
      </c>
      <c r="BVZ167" s="3" t="s">
        <v>35</v>
      </c>
      <c r="BWA167" s="32">
        <v>42089</v>
      </c>
      <c r="BWB167" s="9" t="s">
        <v>395</v>
      </c>
      <c r="BWC167" s="8" t="s">
        <v>1042</v>
      </c>
      <c r="BWD167" s="9"/>
      <c r="BWE167" s="2" t="s">
        <v>1041</v>
      </c>
      <c r="BWF167" s="2" t="s">
        <v>399</v>
      </c>
      <c r="BWG167" s="2" t="s">
        <v>359</v>
      </c>
      <c r="BWH167" s="2" t="s">
        <v>57</v>
      </c>
      <c r="BWI167" s="10" t="s">
        <v>392</v>
      </c>
      <c r="BWJ167" s="10" t="s">
        <v>6</v>
      </c>
      <c r="BWK167" s="12">
        <v>42089</v>
      </c>
      <c r="BWL167" s="26" t="s">
        <v>25</v>
      </c>
      <c r="BWM167" s="11" t="s">
        <v>393</v>
      </c>
      <c r="BWN167" s="9" t="s">
        <v>392</v>
      </c>
      <c r="BWO167" s="3" t="s">
        <v>33</v>
      </c>
      <c r="BWP167" s="3" t="s">
        <v>35</v>
      </c>
      <c r="BWQ167" s="32">
        <v>42089</v>
      </c>
      <c r="BWR167" s="9" t="s">
        <v>395</v>
      </c>
      <c r="BWS167" s="8" t="s">
        <v>1042</v>
      </c>
      <c r="BWT167" s="9"/>
      <c r="BWU167" s="2" t="s">
        <v>1041</v>
      </c>
      <c r="BWV167" s="2" t="s">
        <v>399</v>
      </c>
      <c r="BWW167" s="2" t="s">
        <v>359</v>
      </c>
      <c r="BWX167" s="2" t="s">
        <v>57</v>
      </c>
      <c r="BWY167" s="10" t="s">
        <v>392</v>
      </c>
      <c r="BWZ167" s="10" t="s">
        <v>6</v>
      </c>
      <c r="BXA167" s="12">
        <v>42089</v>
      </c>
      <c r="BXB167" s="26" t="s">
        <v>25</v>
      </c>
      <c r="BXC167" s="11" t="s">
        <v>393</v>
      </c>
      <c r="BXD167" s="9" t="s">
        <v>392</v>
      </c>
      <c r="BXE167" s="3" t="s">
        <v>33</v>
      </c>
      <c r="BXF167" s="3" t="s">
        <v>35</v>
      </c>
      <c r="BXG167" s="32">
        <v>42089</v>
      </c>
      <c r="BXH167" s="9" t="s">
        <v>395</v>
      </c>
      <c r="BXI167" s="8" t="s">
        <v>1042</v>
      </c>
      <c r="BXJ167" s="9"/>
      <c r="BXK167" s="2" t="s">
        <v>1041</v>
      </c>
      <c r="BXL167" s="2" t="s">
        <v>399</v>
      </c>
      <c r="BXM167" s="2" t="s">
        <v>359</v>
      </c>
      <c r="BXN167" s="2" t="s">
        <v>57</v>
      </c>
      <c r="BXO167" s="10" t="s">
        <v>392</v>
      </c>
      <c r="BXP167" s="10" t="s">
        <v>6</v>
      </c>
      <c r="BXQ167" s="12">
        <v>42089</v>
      </c>
      <c r="BXR167" s="26" t="s">
        <v>25</v>
      </c>
      <c r="BXS167" s="11" t="s">
        <v>393</v>
      </c>
      <c r="BXT167" s="9" t="s">
        <v>392</v>
      </c>
      <c r="BXU167" s="3" t="s">
        <v>33</v>
      </c>
      <c r="BXV167" s="3" t="s">
        <v>35</v>
      </c>
      <c r="BXW167" s="32">
        <v>42089</v>
      </c>
      <c r="BXX167" s="9" t="s">
        <v>395</v>
      </c>
      <c r="BXY167" s="8" t="s">
        <v>1042</v>
      </c>
      <c r="BXZ167" s="9"/>
      <c r="BYA167" s="2" t="s">
        <v>1041</v>
      </c>
      <c r="BYB167" s="2" t="s">
        <v>399</v>
      </c>
      <c r="BYC167" s="2" t="s">
        <v>359</v>
      </c>
      <c r="BYD167" s="2" t="s">
        <v>57</v>
      </c>
      <c r="BYE167" s="10" t="s">
        <v>392</v>
      </c>
      <c r="BYF167" s="10" t="s">
        <v>6</v>
      </c>
      <c r="BYG167" s="12">
        <v>42089</v>
      </c>
      <c r="BYH167" s="26" t="s">
        <v>25</v>
      </c>
      <c r="BYI167" s="11" t="s">
        <v>393</v>
      </c>
      <c r="BYJ167" s="9" t="s">
        <v>392</v>
      </c>
      <c r="BYK167" s="3" t="s">
        <v>33</v>
      </c>
      <c r="BYL167" s="3" t="s">
        <v>35</v>
      </c>
      <c r="BYM167" s="32">
        <v>42089</v>
      </c>
      <c r="BYN167" s="9" t="s">
        <v>395</v>
      </c>
      <c r="BYO167" s="8" t="s">
        <v>1042</v>
      </c>
      <c r="BYP167" s="9"/>
      <c r="BYQ167" s="2" t="s">
        <v>1041</v>
      </c>
      <c r="BYR167" s="2" t="s">
        <v>399</v>
      </c>
      <c r="BYS167" s="2" t="s">
        <v>359</v>
      </c>
      <c r="BYT167" s="2" t="s">
        <v>57</v>
      </c>
      <c r="BYU167" s="10" t="s">
        <v>392</v>
      </c>
      <c r="BYV167" s="10" t="s">
        <v>6</v>
      </c>
      <c r="BYW167" s="12">
        <v>42089</v>
      </c>
      <c r="BYX167" s="26" t="s">
        <v>25</v>
      </c>
      <c r="BYY167" s="11" t="s">
        <v>393</v>
      </c>
      <c r="BYZ167" s="9" t="s">
        <v>392</v>
      </c>
      <c r="BZA167" s="3" t="s">
        <v>33</v>
      </c>
      <c r="BZB167" s="3" t="s">
        <v>35</v>
      </c>
      <c r="BZC167" s="32">
        <v>42089</v>
      </c>
      <c r="BZD167" s="9" t="s">
        <v>395</v>
      </c>
      <c r="BZE167" s="8" t="s">
        <v>1042</v>
      </c>
      <c r="BZF167" s="9"/>
      <c r="BZG167" s="2" t="s">
        <v>1041</v>
      </c>
      <c r="BZH167" s="2" t="s">
        <v>399</v>
      </c>
      <c r="BZI167" s="2" t="s">
        <v>359</v>
      </c>
      <c r="BZJ167" s="2" t="s">
        <v>57</v>
      </c>
      <c r="BZK167" s="10" t="s">
        <v>392</v>
      </c>
      <c r="BZL167" s="10" t="s">
        <v>6</v>
      </c>
      <c r="BZM167" s="12">
        <v>42089</v>
      </c>
      <c r="BZN167" s="26" t="s">
        <v>25</v>
      </c>
      <c r="BZO167" s="11" t="s">
        <v>393</v>
      </c>
      <c r="BZP167" s="9" t="s">
        <v>392</v>
      </c>
      <c r="BZQ167" s="3" t="s">
        <v>33</v>
      </c>
      <c r="BZR167" s="3" t="s">
        <v>35</v>
      </c>
      <c r="BZS167" s="32">
        <v>42089</v>
      </c>
      <c r="BZT167" s="9" t="s">
        <v>395</v>
      </c>
      <c r="BZU167" s="8" t="s">
        <v>1042</v>
      </c>
      <c r="BZV167" s="9"/>
      <c r="BZW167" s="2" t="s">
        <v>1041</v>
      </c>
      <c r="BZX167" s="2" t="s">
        <v>399</v>
      </c>
      <c r="BZY167" s="2" t="s">
        <v>359</v>
      </c>
      <c r="BZZ167" s="2" t="s">
        <v>57</v>
      </c>
      <c r="CAA167" s="10" t="s">
        <v>392</v>
      </c>
      <c r="CAB167" s="10" t="s">
        <v>6</v>
      </c>
      <c r="CAC167" s="12">
        <v>42089</v>
      </c>
      <c r="CAD167" s="26" t="s">
        <v>25</v>
      </c>
      <c r="CAE167" s="11" t="s">
        <v>393</v>
      </c>
      <c r="CAF167" s="9" t="s">
        <v>392</v>
      </c>
      <c r="CAG167" s="3" t="s">
        <v>33</v>
      </c>
      <c r="CAH167" s="3" t="s">
        <v>35</v>
      </c>
      <c r="CAI167" s="32">
        <v>42089</v>
      </c>
      <c r="CAJ167" s="9" t="s">
        <v>395</v>
      </c>
      <c r="CAK167" s="8" t="s">
        <v>1042</v>
      </c>
      <c r="CAL167" s="9"/>
      <c r="CAM167" s="2" t="s">
        <v>1041</v>
      </c>
      <c r="CAN167" s="2" t="s">
        <v>399</v>
      </c>
      <c r="CAO167" s="2" t="s">
        <v>359</v>
      </c>
      <c r="CAP167" s="2" t="s">
        <v>57</v>
      </c>
      <c r="CAQ167" s="10" t="s">
        <v>392</v>
      </c>
      <c r="CAR167" s="10" t="s">
        <v>6</v>
      </c>
      <c r="CAS167" s="12">
        <v>42089</v>
      </c>
      <c r="CAT167" s="26" t="s">
        <v>25</v>
      </c>
      <c r="CAU167" s="11" t="s">
        <v>393</v>
      </c>
      <c r="CAV167" s="9" t="s">
        <v>392</v>
      </c>
      <c r="CAW167" s="3" t="s">
        <v>33</v>
      </c>
      <c r="CAX167" s="3" t="s">
        <v>35</v>
      </c>
      <c r="CAY167" s="32">
        <v>42089</v>
      </c>
      <c r="CAZ167" s="9" t="s">
        <v>395</v>
      </c>
      <c r="CBA167" s="8" t="s">
        <v>1042</v>
      </c>
      <c r="CBB167" s="9"/>
      <c r="CBC167" s="2" t="s">
        <v>1041</v>
      </c>
      <c r="CBD167" s="2" t="s">
        <v>399</v>
      </c>
      <c r="CBE167" s="2" t="s">
        <v>359</v>
      </c>
      <c r="CBF167" s="2" t="s">
        <v>57</v>
      </c>
      <c r="CBG167" s="10" t="s">
        <v>392</v>
      </c>
      <c r="CBH167" s="10" t="s">
        <v>6</v>
      </c>
      <c r="CBI167" s="12">
        <v>42089</v>
      </c>
      <c r="CBJ167" s="26" t="s">
        <v>25</v>
      </c>
      <c r="CBK167" s="11" t="s">
        <v>393</v>
      </c>
      <c r="CBL167" s="9" t="s">
        <v>392</v>
      </c>
      <c r="CBM167" s="3" t="s">
        <v>33</v>
      </c>
      <c r="CBN167" s="3" t="s">
        <v>35</v>
      </c>
      <c r="CBO167" s="32">
        <v>42089</v>
      </c>
      <c r="CBP167" s="9" t="s">
        <v>395</v>
      </c>
      <c r="CBQ167" s="8" t="s">
        <v>1042</v>
      </c>
      <c r="CBR167" s="9"/>
      <c r="CBS167" s="2" t="s">
        <v>1041</v>
      </c>
      <c r="CBT167" s="2" t="s">
        <v>399</v>
      </c>
      <c r="CBU167" s="2" t="s">
        <v>359</v>
      </c>
      <c r="CBV167" s="2" t="s">
        <v>57</v>
      </c>
      <c r="CBW167" s="10" t="s">
        <v>392</v>
      </c>
      <c r="CBX167" s="10" t="s">
        <v>6</v>
      </c>
      <c r="CBY167" s="12">
        <v>42089</v>
      </c>
      <c r="CBZ167" s="26" t="s">
        <v>25</v>
      </c>
      <c r="CCA167" s="11" t="s">
        <v>393</v>
      </c>
      <c r="CCB167" s="9" t="s">
        <v>392</v>
      </c>
      <c r="CCC167" s="3" t="s">
        <v>33</v>
      </c>
      <c r="CCD167" s="3" t="s">
        <v>35</v>
      </c>
      <c r="CCE167" s="32">
        <v>42089</v>
      </c>
      <c r="CCF167" s="9" t="s">
        <v>395</v>
      </c>
      <c r="CCG167" s="8" t="s">
        <v>1042</v>
      </c>
      <c r="CCH167" s="9"/>
      <c r="CCI167" s="2" t="s">
        <v>1041</v>
      </c>
      <c r="CCJ167" s="2" t="s">
        <v>399</v>
      </c>
      <c r="CCK167" s="2" t="s">
        <v>359</v>
      </c>
      <c r="CCL167" s="2" t="s">
        <v>57</v>
      </c>
      <c r="CCM167" s="10" t="s">
        <v>392</v>
      </c>
      <c r="CCN167" s="10" t="s">
        <v>6</v>
      </c>
      <c r="CCO167" s="12">
        <v>42089</v>
      </c>
      <c r="CCP167" s="26" t="s">
        <v>25</v>
      </c>
      <c r="CCQ167" s="11" t="s">
        <v>393</v>
      </c>
      <c r="CCR167" s="9" t="s">
        <v>392</v>
      </c>
      <c r="CCS167" s="3" t="s">
        <v>33</v>
      </c>
      <c r="CCT167" s="3" t="s">
        <v>35</v>
      </c>
      <c r="CCU167" s="32">
        <v>42089</v>
      </c>
      <c r="CCV167" s="9" t="s">
        <v>395</v>
      </c>
      <c r="CCW167" s="8" t="s">
        <v>1042</v>
      </c>
      <c r="CCX167" s="9"/>
      <c r="CCY167" s="2" t="s">
        <v>1041</v>
      </c>
      <c r="CCZ167" s="2" t="s">
        <v>399</v>
      </c>
      <c r="CDA167" s="2" t="s">
        <v>359</v>
      </c>
      <c r="CDB167" s="2" t="s">
        <v>57</v>
      </c>
      <c r="CDC167" s="10" t="s">
        <v>392</v>
      </c>
      <c r="CDD167" s="10" t="s">
        <v>6</v>
      </c>
      <c r="CDE167" s="12">
        <v>42089</v>
      </c>
      <c r="CDF167" s="26" t="s">
        <v>25</v>
      </c>
      <c r="CDG167" s="11" t="s">
        <v>393</v>
      </c>
      <c r="CDH167" s="9" t="s">
        <v>392</v>
      </c>
      <c r="CDI167" s="3" t="s">
        <v>33</v>
      </c>
      <c r="CDJ167" s="3" t="s">
        <v>35</v>
      </c>
      <c r="CDK167" s="32">
        <v>42089</v>
      </c>
      <c r="CDL167" s="9" t="s">
        <v>395</v>
      </c>
      <c r="CDM167" s="8" t="s">
        <v>1042</v>
      </c>
      <c r="CDN167" s="9"/>
      <c r="CDO167" s="2" t="s">
        <v>1041</v>
      </c>
      <c r="CDP167" s="2" t="s">
        <v>399</v>
      </c>
      <c r="CDQ167" s="2" t="s">
        <v>359</v>
      </c>
      <c r="CDR167" s="2" t="s">
        <v>57</v>
      </c>
      <c r="CDS167" s="10" t="s">
        <v>392</v>
      </c>
      <c r="CDT167" s="10" t="s">
        <v>6</v>
      </c>
      <c r="CDU167" s="12">
        <v>42089</v>
      </c>
      <c r="CDV167" s="26" t="s">
        <v>25</v>
      </c>
      <c r="CDW167" s="11" t="s">
        <v>393</v>
      </c>
      <c r="CDX167" s="9" t="s">
        <v>392</v>
      </c>
      <c r="CDY167" s="3" t="s">
        <v>33</v>
      </c>
      <c r="CDZ167" s="3" t="s">
        <v>35</v>
      </c>
      <c r="CEA167" s="32">
        <v>42089</v>
      </c>
      <c r="CEB167" s="9" t="s">
        <v>395</v>
      </c>
      <c r="CEC167" s="8" t="s">
        <v>1042</v>
      </c>
      <c r="CED167" s="9"/>
      <c r="CEE167" s="2" t="s">
        <v>1041</v>
      </c>
      <c r="CEF167" s="2" t="s">
        <v>399</v>
      </c>
      <c r="CEG167" s="2" t="s">
        <v>359</v>
      </c>
      <c r="CEH167" s="2" t="s">
        <v>57</v>
      </c>
      <c r="CEI167" s="10" t="s">
        <v>392</v>
      </c>
      <c r="CEJ167" s="10" t="s">
        <v>6</v>
      </c>
      <c r="CEK167" s="12">
        <v>42089</v>
      </c>
      <c r="CEL167" s="26" t="s">
        <v>25</v>
      </c>
      <c r="CEM167" s="11" t="s">
        <v>393</v>
      </c>
      <c r="CEN167" s="9" t="s">
        <v>392</v>
      </c>
      <c r="CEO167" s="3" t="s">
        <v>33</v>
      </c>
      <c r="CEP167" s="3" t="s">
        <v>35</v>
      </c>
      <c r="CEQ167" s="32">
        <v>42089</v>
      </c>
      <c r="CER167" s="9" t="s">
        <v>395</v>
      </c>
      <c r="CES167" s="8" t="s">
        <v>1042</v>
      </c>
      <c r="CET167" s="9"/>
      <c r="CEU167" s="2" t="s">
        <v>1041</v>
      </c>
      <c r="CEV167" s="2" t="s">
        <v>399</v>
      </c>
      <c r="CEW167" s="2" t="s">
        <v>359</v>
      </c>
      <c r="CEX167" s="2" t="s">
        <v>57</v>
      </c>
      <c r="CEY167" s="10" t="s">
        <v>392</v>
      </c>
      <c r="CEZ167" s="10" t="s">
        <v>6</v>
      </c>
      <c r="CFA167" s="12">
        <v>42089</v>
      </c>
      <c r="CFB167" s="26" t="s">
        <v>25</v>
      </c>
      <c r="CFC167" s="11" t="s">
        <v>393</v>
      </c>
      <c r="CFD167" s="9" t="s">
        <v>392</v>
      </c>
      <c r="CFE167" s="3" t="s">
        <v>33</v>
      </c>
      <c r="CFF167" s="3" t="s">
        <v>35</v>
      </c>
      <c r="CFG167" s="32">
        <v>42089</v>
      </c>
      <c r="CFH167" s="9" t="s">
        <v>395</v>
      </c>
      <c r="CFI167" s="8" t="s">
        <v>1042</v>
      </c>
      <c r="CFJ167" s="9"/>
    </row>
    <row r="168" spans="1:2194" ht="72" customHeight="1">
      <c r="A168" s="33" t="s">
        <v>934</v>
      </c>
      <c r="B168" s="2" t="s">
        <v>938</v>
      </c>
      <c r="C168" s="2" t="s">
        <v>939</v>
      </c>
      <c r="D168" s="2" t="s">
        <v>1240</v>
      </c>
      <c r="E168" s="10" t="s">
        <v>1108</v>
      </c>
      <c r="F168" s="10" t="s">
        <v>6</v>
      </c>
      <c r="G168" s="12">
        <v>42110</v>
      </c>
      <c r="H168" s="26" t="s">
        <v>25</v>
      </c>
      <c r="I168" s="13" t="s">
        <v>58</v>
      </c>
      <c r="J168" s="47" t="s">
        <v>1251</v>
      </c>
      <c r="K168" s="3" t="s">
        <v>33</v>
      </c>
      <c r="L168" s="39" t="s">
        <v>54</v>
      </c>
      <c r="M168" s="48">
        <v>42110</v>
      </c>
      <c r="N168" s="9"/>
      <c r="O168" s="1" t="s">
        <v>940</v>
      </c>
      <c r="P168" s="9"/>
      <c r="ACZ168" s="9" t="s">
        <v>392</v>
      </c>
      <c r="ADA168" s="3" t="s">
        <v>33</v>
      </c>
      <c r="ADB168" s="3" t="s">
        <v>35</v>
      </c>
      <c r="ADC168" s="32">
        <v>42089</v>
      </c>
      <c r="ADD168" s="9" t="s">
        <v>395</v>
      </c>
      <c r="ADE168" s="9" t="s">
        <v>1044</v>
      </c>
      <c r="ADF168" s="9"/>
      <c r="ADG168" s="2" t="s">
        <v>1043</v>
      </c>
      <c r="ADH168" s="2" t="s">
        <v>400</v>
      </c>
      <c r="ADI168" s="2" t="s">
        <v>359</v>
      </c>
      <c r="ADJ168" s="2" t="s">
        <v>57</v>
      </c>
      <c r="ADK168" s="10" t="s">
        <v>392</v>
      </c>
      <c r="ADL168" s="10" t="s">
        <v>6</v>
      </c>
      <c r="ADM168" s="12">
        <v>42089</v>
      </c>
      <c r="ADN168" s="26" t="s">
        <v>25</v>
      </c>
      <c r="ADO168" s="11" t="s">
        <v>393</v>
      </c>
      <c r="ADP168" s="9" t="s">
        <v>392</v>
      </c>
      <c r="ADQ168" s="3" t="s">
        <v>33</v>
      </c>
      <c r="ADR168" s="3" t="s">
        <v>35</v>
      </c>
      <c r="ADS168" s="32">
        <v>42089</v>
      </c>
      <c r="ADT168" s="9" t="s">
        <v>395</v>
      </c>
      <c r="ADU168" s="9" t="s">
        <v>1044</v>
      </c>
      <c r="ADV168" s="9"/>
      <c r="ADW168" s="2" t="s">
        <v>1043</v>
      </c>
      <c r="ADX168" s="2" t="s">
        <v>400</v>
      </c>
      <c r="ADY168" s="2" t="s">
        <v>359</v>
      </c>
      <c r="ADZ168" s="2" t="s">
        <v>57</v>
      </c>
      <c r="AEA168" s="10" t="s">
        <v>392</v>
      </c>
      <c r="AEB168" s="10" t="s">
        <v>6</v>
      </c>
      <c r="AEC168" s="12">
        <v>42089</v>
      </c>
      <c r="AED168" s="26" t="s">
        <v>25</v>
      </c>
      <c r="AEE168" s="11" t="s">
        <v>393</v>
      </c>
      <c r="AEF168" s="9" t="s">
        <v>392</v>
      </c>
      <c r="AEG168" s="3" t="s">
        <v>33</v>
      </c>
      <c r="AEH168" s="3" t="s">
        <v>35</v>
      </c>
      <c r="AEI168" s="32">
        <v>42089</v>
      </c>
      <c r="AEJ168" s="9" t="s">
        <v>395</v>
      </c>
      <c r="AEK168" s="9" t="s">
        <v>1044</v>
      </c>
      <c r="AEL168" s="9"/>
      <c r="AEM168" s="2" t="s">
        <v>1043</v>
      </c>
      <c r="AEN168" s="2" t="s">
        <v>400</v>
      </c>
      <c r="AEO168" s="2" t="s">
        <v>359</v>
      </c>
      <c r="AEP168" s="2" t="s">
        <v>57</v>
      </c>
      <c r="AEQ168" s="10" t="s">
        <v>392</v>
      </c>
      <c r="AER168" s="10" t="s">
        <v>6</v>
      </c>
      <c r="AES168" s="12">
        <v>42089</v>
      </c>
      <c r="AET168" s="26" t="s">
        <v>25</v>
      </c>
      <c r="AEU168" s="11" t="s">
        <v>393</v>
      </c>
      <c r="AEV168" s="9" t="s">
        <v>392</v>
      </c>
      <c r="AEW168" s="3" t="s">
        <v>33</v>
      </c>
      <c r="AEX168" s="3" t="s">
        <v>35</v>
      </c>
      <c r="AEY168" s="32">
        <v>42089</v>
      </c>
      <c r="AEZ168" s="9" t="s">
        <v>395</v>
      </c>
      <c r="AFA168" s="9" t="s">
        <v>1044</v>
      </c>
      <c r="AFB168" s="9"/>
      <c r="AFC168" s="2" t="s">
        <v>1043</v>
      </c>
      <c r="AFD168" s="2" t="s">
        <v>400</v>
      </c>
      <c r="AFE168" s="2" t="s">
        <v>359</v>
      </c>
      <c r="AFF168" s="2" t="s">
        <v>57</v>
      </c>
      <c r="AFG168" s="10" t="s">
        <v>392</v>
      </c>
      <c r="AFH168" s="10" t="s">
        <v>6</v>
      </c>
      <c r="AFI168" s="12">
        <v>42089</v>
      </c>
      <c r="AFJ168" s="26" t="s">
        <v>25</v>
      </c>
      <c r="AFK168" s="11" t="s">
        <v>393</v>
      </c>
      <c r="AFL168" s="9" t="s">
        <v>392</v>
      </c>
      <c r="AFM168" s="3" t="s">
        <v>33</v>
      </c>
      <c r="AFN168" s="3" t="s">
        <v>35</v>
      </c>
      <c r="AFO168" s="32">
        <v>42089</v>
      </c>
      <c r="AFP168" s="9" t="s">
        <v>395</v>
      </c>
      <c r="AFQ168" s="9" t="s">
        <v>1044</v>
      </c>
      <c r="AFR168" s="9"/>
      <c r="AFS168" s="2" t="s">
        <v>1043</v>
      </c>
      <c r="AFT168" s="2" t="s">
        <v>400</v>
      </c>
      <c r="AFU168" s="2" t="s">
        <v>359</v>
      </c>
      <c r="AFV168" s="2" t="s">
        <v>57</v>
      </c>
      <c r="AFW168" s="10" t="s">
        <v>392</v>
      </c>
      <c r="AFX168" s="10" t="s">
        <v>6</v>
      </c>
      <c r="AFY168" s="12">
        <v>42089</v>
      </c>
      <c r="AFZ168" s="26" t="s">
        <v>25</v>
      </c>
      <c r="AGA168" s="11" t="s">
        <v>393</v>
      </c>
      <c r="AGB168" s="9" t="s">
        <v>392</v>
      </c>
      <c r="AGC168" s="3" t="s">
        <v>33</v>
      </c>
      <c r="AGD168" s="3" t="s">
        <v>35</v>
      </c>
      <c r="AGE168" s="32">
        <v>42089</v>
      </c>
      <c r="AGF168" s="9" t="s">
        <v>395</v>
      </c>
      <c r="AGG168" s="9" t="s">
        <v>1044</v>
      </c>
      <c r="AGH168" s="9"/>
      <c r="AGI168" s="2" t="s">
        <v>1043</v>
      </c>
      <c r="AGJ168" s="2" t="s">
        <v>400</v>
      </c>
      <c r="AGK168" s="2" t="s">
        <v>359</v>
      </c>
      <c r="AGL168" s="2" t="s">
        <v>57</v>
      </c>
      <c r="AGM168" s="10" t="s">
        <v>392</v>
      </c>
      <c r="AGN168" s="10" t="s">
        <v>6</v>
      </c>
      <c r="AGO168" s="12">
        <v>42089</v>
      </c>
      <c r="AGP168" s="26" t="s">
        <v>25</v>
      </c>
      <c r="AGQ168" s="11" t="s">
        <v>393</v>
      </c>
      <c r="AGR168" s="9" t="s">
        <v>392</v>
      </c>
      <c r="AGS168" s="3" t="s">
        <v>33</v>
      </c>
      <c r="AGT168" s="3" t="s">
        <v>35</v>
      </c>
      <c r="AGU168" s="32">
        <v>42089</v>
      </c>
      <c r="AGV168" s="9" t="s">
        <v>395</v>
      </c>
      <c r="AGW168" s="9" t="s">
        <v>1044</v>
      </c>
      <c r="AGX168" s="9"/>
      <c r="AGY168" s="2" t="s">
        <v>1043</v>
      </c>
      <c r="AGZ168" s="2" t="s">
        <v>400</v>
      </c>
      <c r="AHA168" s="2" t="s">
        <v>359</v>
      </c>
      <c r="AHB168" s="2" t="s">
        <v>57</v>
      </c>
      <c r="AHC168" s="10" t="s">
        <v>392</v>
      </c>
      <c r="AHD168" s="10" t="s">
        <v>6</v>
      </c>
      <c r="AHE168" s="12">
        <v>42089</v>
      </c>
      <c r="AHF168" s="26" t="s">
        <v>25</v>
      </c>
      <c r="AHG168" s="11" t="s">
        <v>393</v>
      </c>
      <c r="AHH168" s="9" t="s">
        <v>392</v>
      </c>
      <c r="AHI168" s="3" t="s">
        <v>33</v>
      </c>
      <c r="AHJ168" s="3" t="s">
        <v>35</v>
      </c>
      <c r="AHK168" s="32">
        <v>42089</v>
      </c>
      <c r="AHL168" s="9" t="s">
        <v>395</v>
      </c>
      <c r="AHM168" s="9" t="s">
        <v>1044</v>
      </c>
      <c r="AHN168" s="9"/>
      <c r="AHO168" s="2" t="s">
        <v>1043</v>
      </c>
      <c r="AHP168" s="2" t="s">
        <v>400</v>
      </c>
      <c r="AHQ168" s="2" t="s">
        <v>359</v>
      </c>
      <c r="AHR168" s="2" t="s">
        <v>57</v>
      </c>
      <c r="AHS168" s="10" t="s">
        <v>392</v>
      </c>
      <c r="AHT168" s="10" t="s">
        <v>6</v>
      </c>
      <c r="AHU168" s="12">
        <v>42089</v>
      </c>
      <c r="AHV168" s="26" t="s">
        <v>25</v>
      </c>
      <c r="AHW168" s="11" t="s">
        <v>393</v>
      </c>
      <c r="AHX168" s="9" t="s">
        <v>392</v>
      </c>
      <c r="AHY168" s="3" t="s">
        <v>33</v>
      </c>
      <c r="AHZ168" s="3" t="s">
        <v>35</v>
      </c>
      <c r="AIA168" s="32">
        <v>42089</v>
      </c>
      <c r="AIB168" s="9" t="s">
        <v>395</v>
      </c>
      <c r="AIC168" s="9" t="s">
        <v>1044</v>
      </c>
      <c r="AID168" s="9"/>
      <c r="AIE168" s="2" t="s">
        <v>1043</v>
      </c>
      <c r="AIF168" s="2" t="s">
        <v>400</v>
      </c>
      <c r="AIG168" s="2" t="s">
        <v>359</v>
      </c>
      <c r="AIH168" s="2" t="s">
        <v>57</v>
      </c>
      <c r="AII168" s="10" t="s">
        <v>392</v>
      </c>
      <c r="AIJ168" s="10" t="s">
        <v>6</v>
      </c>
      <c r="AIK168" s="12">
        <v>42089</v>
      </c>
      <c r="AIL168" s="26" t="s">
        <v>25</v>
      </c>
      <c r="AIM168" s="11" t="s">
        <v>393</v>
      </c>
      <c r="AIN168" s="9" t="s">
        <v>392</v>
      </c>
      <c r="AIO168" s="3" t="s">
        <v>33</v>
      </c>
      <c r="AIP168" s="3" t="s">
        <v>35</v>
      </c>
      <c r="AIQ168" s="32">
        <v>42089</v>
      </c>
      <c r="AIR168" s="9" t="s">
        <v>395</v>
      </c>
      <c r="AIS168" s="9" t="s">
        <v>1044</v>
      </c>
      <c r="AIT168" s="9"/>
      <c r="AIU168" s="2" t="s">
        <v>1043</v>
      </c>
      <c r="AIV168" s="2" t="s">
        <v>400</v>
      </c>
      <c r="AIW168" s="2" t="s">
        <v>359</v>
      </c>
      <c r="AIX168" s="2" t="s">
        <v>57</v>
      </c>
      <c r="AIY168" s="10" t="s">
        <v>392</v>
      </c>
      <c r="AIZ168" s="10" t="s">
        <v>6</v>
      </c>
      <c r="AJA168" s="12">
        <v>42089</v>
      </c>
      <c r="AJB168" s="26" t="s">
        <v>25</v>
      </c>
      <c r="AJC168" s="11" t="s">
        <v>393</v>
      </c>
      <c r="AJD168" s="9" t="s">
        <v>392</v>
      </c>
      <c r="AJE168" s="3" t="s">
        <v>33</v>
      </c>
      <c r="AJF168" s="3" t="s">
        <v>35</v>
      </c>
      <c r="AJG168" s="32">
        <v>42089</v>
      </c>
      <c r="AJH168" s="9" t="s">
        <v>395</v>
      </c>
      <c r="AJI168" s="9" t="s">
        <v>1044</v>
      </c>
      <c r="AJJ168" s="9"/>
      <c r="AJK168" s="2" t="s">
        <v>1043</v>
      </c>
      <c r="AJL168" s="2" t="s">
        <v>400</v>
      </c>
      <c r="AJM168" s="2" t="s">
        <v>359</v>
      </c>
      <c r="AJN168" s="2" t="s">
        <v>57</v>
      </c>
      <c r="AJO168" s="10" t="s">
        <v>392</v>
      </c>
      <c r="AJP168" s="10" t="s">
        <v>6</v>
      </c>
      <c r="AJQ168" s="12">
        <v>42089</v>
      </c>
      <c r="AJR168" s="26" t="s">
        <v>25</v>
      </c>
      <c r="AJS168" s="11" t="s">
        <v>393</v>
      </c>
      <c r="AJT168" s="9" t="s">
        <v>392</v>
      </c>
      <c r="AJU168" s="3" t="s">
        <v>33</v>
      </c>
      <c r="AJV168" s="3" t="s">
        <v>35</v>
      </c>
      <c r="AJW168" s="32">
        <v>42089</v>
      </c>
      <c r="AJX168" s="9" t="s">
        <v>395</v>
      </c>
      <c r="AJY168" s="9" t="s">
        <v>1044</v>
      </c>
      <c r="AJZ168" s="9"/>
      <c r="AKA168" s="2" t="s">
        <v>1043</v>
      </c>
      <c r="AKB168" s="2" t="s">
        <v>400</v>
      </c>
      <c r="AKC168" s="2" t="s">
        <v>359</v>
      </c>
      <c r="AKD168" s="2" t="s">
        <v>57</v>
      </c>
      <c r="AKE168" s="10" t="s">
        <v>392</v>
      </c>
      <c r="AKF168" s="10" t="s">
        <v>6</v>
      </c>
      <c r="AKG168" s="12">
        <v>42089</v>
      </c>
      <c r="AKH168" s="26" t="s">
        <v>25</v>
      </c>
      <c r="AKI168" s="11" t="s">
        <v>393</v>
      </c>
      <c r="AKJ168" s="9" t="s">
        <v>392</v>
      </c>
      <c r="AKK168" s="3" t="s">
        <v>33</v>
      </c>
      <c r="AKL168" s="3" t="s">
        <v>35</v>
      </c>
      <c r="AKM168" s="32">
        <v>42089</v>
      </c>
      <c r="AKN168" s="9" t="s">
        <v>395</v>
      </c>
      <c r="AKO168" s="9" t="s">
        <v>1044</v>
      </c>
      <c r="AKP168" s="9"/>
      <c r="AKQ168" s="2" t="s">
        <v>1043</v>
      </c>
      <c r="AKR168" s="2" t="s">
        <v>400</v>
      </c>
      <c r="AKS168" s="2" t="s">
        <v>359</v>
      </c>
      <c r="AKT168" s="2" t="s">
        <v>57</v>
      </c>
      <c r="AKU168" s="10" t="s">
        <v>392</v>
      </c>
      <c r="AKV168" s="10" t="s">
        <v>6</v>
      </c>
      <c r="AKW168" s="12">
        <v>42089</v>
      </c>
      <c r="AKX168" s="26" t="s">
        <v>25</v>
      </c>
      <c r="AKY168" s="11" t="s">
        <v>393</v>
      </c>
      <c r="AKZ168" s="9" t="s">
        <v>392</v>
      </c>
      <c r="ALA168" s="3" t="s">
        <v>33</v>
      </c>
      <c r="ALB168" s="3" t="s">
        <v>35</v>
      </c>
      <c r="ALC168" s="32">
        <v>42089</v>
      </c>
      <c r="ALD168" s="9" t="s">
        <v>395</v>
      </c>
      <c r="ALE168" s="9" t="s">
        <v>1044</v>
      </c>
      <c r="ALF168" s="9"/>
      <c r="ALG168" s="2" t="s">
        <v>1043</v>
      </c>
      <c r="ALH168" s="2" t="s">
        <v>400</v>
      </c>
      <c r="ALI168" s="2" t="s">
        <v>359</v>
      </c>
      <c r="ALJ168" s="2" t="s">
        <v>57</v>
      </c>
      <c r="ALK168" s="10" t="s">
        <v>392</v>
      </c>
      <c r="ALL168" s="10" t="s">
        <v>6</v>
      </c>
      <c r="ALM168" s="12">
        <v>42089</v>
      </c>
      <c r="ALN168" s="26" t="s">
        <v>25</v>
      </c>
      <c r="ALO168" s="11" t="s">
        <v>393</v>
      </c>
      <c r="ALP168" s="9" t="s">
        <v>392</v>
      </c>
      <c r="ALQ168" s="3" t="s">
        <v>33</v>
      </c>
      <c r="ALR168" s="3" t="s">
        <v>35</v>
      </c>
      <c r="ALS168" s="32">
        <v>42089</v>
      </c>
      <c r="ALT168" s="9" t="s">
        <v>395</v>
      </c>
      <c r="ALU168" s="9" t="s">
        <v>1044</v>
      </c>
      <c r="ALV168" s="9"/>
      <c r="ALW168" s="2" t="s">
        <v>1043</v>
      </c>
      <c r="ALX168" s="2" t="s">
        <v>400</v>
      </c>
      <c r="ALY168" s="2" t="s">
        <v>359</v>
      </c>
      <c r="ALZ168" s="2" t="s">
        <v>57</v>
      </c>
      <c r="AMA168" s="10" t="s">
        <v>392</v>
      </c>
      <c r="AMB168" s="10" t="s">
        <v>6</v>
      </c>
      <c r="AMC168" s="12">
        <v>42089</v>
      </c>
      <c r="AMD168" s="26" t="s">
        <v>25</v>
      </c>
      <c r="AME168" s="11" t="s">
        <v>393</v>
      </c>
      <c r="AMF168" s="9" t="s">
        <v>392</v>
      </c>
      <c r="AMG168" s="3" t="s">
        <v>33</v>
      </c>
      <c r="AMH168" s="3" t="s">
        <v>35</v>
      </c>
      <c r="AMI168" s="32">
        <v>42089</v>
      </c>
      <c r="AMJ168" s="9" t="s">
        <v>395</v>
      </c>
      <c r="AMK168" s="9" t="s">
        <v>1044</v>
      </c>
      <c r="AML168" s="9"/>
      <c r="AMM168" s="2" t="s">
        <v>1043</v>
      </c>
      <c r="AMN168" s="2" t="s">
        <v>400</v>
      </c>
      <c r="AMO168" s="2" t="s">
        <v>359</v>
      </c>
      <c r="AMP168" s="2" t="s">
        <v>57</v>
      </c>
      <c r="AMQ168" s="10" t="s">
        <v>392</v>
      </c>
      <c r="AMR168" s="10" t="s">
        <v>6</v>
      </c>
      <c r="AMS168" s="12">
        <v>42089</v>
      </c>
      <c r="AMT168" s="26" t="s">
        <v>25</v>
      </c>
      <c r="AMU168" s="11" t="s">
        <v>393</v>
      </c>
      <c r="AMV168" s="9" t="s">
        <v>392</v>
      </c>
      <c r="AMW168" s="3" t="s">
        <v>33</v>
      </c>
      <c r="AMX168" s="3" t="s">
        <v>35</v>
      </c>
      <c r="AMY168" s="32">
        <v>42089</v>
      </c>
      <c r="AMZ168" s="9" t="s">
        <v>395</v>
      </c>
      <c r="ANA168" s="9" t="s">
        <v>1044</v>
      </c>
      <c r="ANB168" s="9"/>
      <c r="ANC168" s="2" t="s">
        <v>1043</v>
      </c>
      <c r="AND168" s="2" t="s">
        <v>400</v>
      </c>
      <c r="ANE168" s="2" t="s">
        <v>359</v>
      </c>
      <c r="ANF168" s="2" t="s">
        <v>57</v>
      </c>
      <c r="ANG168" s="10" t="s">
        <v>392</v>
      </c>
      <c r="ANH168" s="10" t="s">
        <v>6</v>
      </c>
      <c r="ANI168" s="12">
        <v>42089</v>
      </c>
      <c r="ANJ168" s="26" t="s">
        <v>25</v>
      </c>
      <c r="ANK168" s="11" t="s">
        <v>393</v>
      </c>
      <c r="ANL168" s="9" t="s">
        <v>392</v>
      </c>
      <c r="ANM168" s="3" t="s">
        <v>33</v>
      </c>
      <c r="ANN168" s="3" t="s">
        <v>35</v>
      </c>
      <c r="ANO168" s="32">
        <v>42089</v>
      </c>
      <c r="ANP168" s="9" t="s">
        <v>395</v>
      </c>
      <c r="ANQ168" s="9" t="s">
        <v>1044</v>
      </c>
      <c r="ANR168" s="9"/>
      <c r="ANS168" s="2" t="s">
        <v>1043</v>
      </c>
      <c r="ANT168" s="2" t="s">
        <v>400</v>
      </c>
      <c r="ANU168" s="2" t="s">
        <v>359</v>
      </c>
      <c r="ANV168" s="2" t="s">
        <v>57</v>
      </c>
      <c r="ANW168" s="10" t="s">
        <v>392</v>
      </c>
      <c r="ANX168" s="10" t="s">
        <v>6</v>
      </c>
      <c r="ANY168" s="12">
        <v>42089</v>
      </c>
      <c r="ANZ168" s="26" t="s">
        <v>25</v>
      </c>
      <c r="AOA168" s="11" t="s">
        <v>393</v>
      </c>
      <c r="AOB168" s="9" t="s">
        <v>392</v>
      </c>
      <c r="AOC168" s="3" t="s">
        <v>33</v>
      </c>
      <c r="AOD168" s="3" t="s">
        <v>35</v>
      </c>
      <c r="AOE168" s="32">
        <v>42089</v>
      </c>
      <c r="AOF168" s="9" t="s">
        <v>395</v>
      </c>
      <c r="AOG168" s="9" t="s">
        <v>1044</v>
      </c>
      <c r="AOH168" s="9"/>
      <c r="AOI168" s="2" t="s">
        <v>1043</v>
      </c>
      <c r="AOJ168" s="2" t="s">
        <v>400</v>
      </c>
      <c r="AOK168" s="2" t="s">
        <v>359</v>
      </c>
      <c r="AOL168" s="2" t="s">
        <v>57</v>
      </c>
      <c r="AOM168" s="10" t="s">
        <v>392</v>
      </c>
      <c r="AON168" s="10" t="s">
        <v>6</v>
      </c>
      <c r="AOO168" s="12">
        <v>42089</v>
      </c>
      <c r="AOP168" s="26" t="s">
        <v>25</v>
      </c>
      <c r="AOQ168" s="11" t="s">
        <v>393</v>
      </c>
      <c r="AOR168" s="9" t="s">
        <v>392</v>
      </c>
      <c r="AOS168" s="3" t="s">
        <v>33</v>
      </c>
      <c r="AOT168" s="3" t="s">
        <v>35</v>
      </c>
      <c r="AOU168" s="32">
        <v>42089</v>
      </c>
      <c r="AOV168" s="9" t="s">
        <v>395</v>
      </c>
      <c r="AOW168" s="9" t="s">
        <v>1044</v>
      </c>
      <c r="AOX168" s="9"/>
      <c r="AOY168" s="2" t="s">
        <v>1043</v>
      </c>
      <c r="AOZ168" s="2" t="s">
        <v>400</v>
      </c>
      <c r="APA168" s="2" t="s">
        <v>359</v>
      </c>
      <c r="APB168" s="2" t="s">
        <v>57</v>
      </c>
      <c r="APC168" s="10" t="s">
        <v>392</v>
      </c>
      <c r="APD168" s="10" t="s">
        <v>6</v>
      </c>
      <c r="APE168" s="12">
        <v>42089</v>
      </c>
      <c r="APF168" s="26" t="s">
        <v>25</v>
      </c>
      <c r="APG168" s="11" t="s">
        <v>393</v>
      </c>
      <c r="APH168" s="9" t="s">
        <v>392</v>
      </c>
      <c r="API168" s="3" t="s">
        <v>33</v>
      </c>
      <c r="APJ168" s="3" t="s">
        <v>35</v>
      </c>
      <c r="APK168" s="32">
        <v>42089</v>
      </c>
      <c r="APL168" s="9" t="s">
        <v>395</v>
      </c>
      <c r="APM168" s="9" t="s">
        <v>1044</v>
      </c>
      <c r="APN168" s="9"/>
      <c r="APO168" s="2" t="s">
        <v>1043</v>
      </c>
      <c r="APP168" s="2" t="s">
        <v>400</v>
      </c>
      <c r="APQ168" s="2" t="s">
        <v>359</v>
      </c>
      <c r="APR168" s="2" t="s">
        <v>57</v>
      </c>
      <c r="APS168" s="10" t="s">
        <v>392</v>
      </c>
      <c r="APT168" s="10" t="s">
        <v>6</v>
      </c>
      <c r="APU168" s="12">
        <v>42089</v>
      </c>
      <c r="APV168" s="26" t="s">
        <v>25</v>
      </c>
      <c r="APW168" s="11" t="s">
        <v>393</v>
      </c>
      <c r="APX168" s="9" t="s">
        <v>392</v>
      </c>
      <c r="APY168" s="3" t="s">
        <v>33</v>
      </c>
      <c r="APZ168" s="3" t="s">
        <v>35</v>
      </c>
      <c r="AQA168" s="32">
        <v>42089</v>
      </c>
      <c r="AQB168" s="9" t="s">
        <v>395</v>
      </c>
      <c r="AQC168" s="9" t="s">
        <v>1044</v>
      </c>
      <c r="AQD168" s="9"/>
      <c r="AQE168" s="2" t="s">
        <v>1043</v>
      </c>
      <c r="AQF168" s="2" t="s">
        <v>400</v>
      </c>
      <c r="AQG168" s="2" t="s">
        <v>359</v>
      </c>
      <c r="AQH168" s="2" t="s">
        <v>57</v>
      </c>
      <c r="AQI168" s="10" t="s">
        <v>392</v>
      </c>
      <c r="AQJ168" s="10" t="s">
        <v>6</v>
      </c>
      <c r="AQK168" s="12">
        <v>42089</v>
      </c>
      <c r="AQL168" s="26" t="s">
        <v>25</v>
      </c>
      <c r="AQM168" s="11" t="s">
        <v>393</v>
      </c>
      <c r="AQN168" s="9" t="s">
        <v>392</v>
      </c>
      <c r="AQO168" s="3" t="s">
        <v>33</v>
      </c>
      <c r="AQP168" s="3" t="s">
        <v>35</v>
      </c>
      <c r="AQQ168" s="32">
        <v>42089</v>
      </c>
      <c r="AQR168" s="9" t="s">
        <v>395</v>
      </c>
      <c r="AQS168" s="9" t="s">
        <v>1044</v>
      </c>
      <c r="AQT168" s="9"/>
      <c r="AQU168" s="2" t="s">
        <v>1043</v>
      </c>
      <c r="AQV168" s="2" t="s">
        <v>400</v>
      </c>
      <c r="AQW168" s="2" t="s">
        <v>359</v>
      </c>
      <c r="AQX168" s="2" t="s">
        <v>57</v>
      </c>
      <c r="AQY168" s="10" t="s">
        <v>392</v>
      </c>
      <c r="AQZ168" s="10" t="s">
        <v>6</v>
      </c>
      <c r="ARA168" s="12">
        <v>42089</v>
      </c>
      <c r="ARB168" s="26" t="s">
        <v>25</v>
      </c>
      <c r="ARC168" s="11" t="s">
        <v>393</v>
      </c>
      <c r="ARD168" s="9" t="s">
        <v>392</v>
      </c>
      <c r="ARE168" s="3" t="s">
        <v>33</v>
      </c>
      <c r="ARF168" s="3" t="s">
        <v>35</v>
      </c>
      <c r="ARG168" s="32">
        <v>42089</v>
      </c>
      <c r="ARH168" s="9" t="s">
        <v>395</v>
      </c>
      <c r="ARI168" s="9" t="s">
        <v>1044</v>
      </c>
      <c r="ARJ168" s="9"/>
      <c r="ARK168" s="2" t="s">
        <v>1043</v>
      </c>
      <c r="ARL168" s="2" t="s">
        <v>400</v>
      </c>
      <c r="ARM168" s="2" t="s">
        <v>359</v>
      </c>
      <c r="ARN168" s="2" t="s">
        <v>57</v>
      </c>
      <c r="ARO168" s="10" t="s">
        <v>392</v>
      </c>
      <c r="ARP168" s="10" t="s">
        <v>6</v>
      </c>
      <c r="ARQ168" s="12">
        <v>42089</v>
      </c>
      <c r="ARR168" s="26" t="s">
        <v>25</v>
      </c>
      <c r="ARS168" s="11" t="s">
        <v>393</v>
      </c>
      <c r="ART168" s="9" t="s">
        <v>392</v>
      </c>
      <c r="ARU168" s="3" t="s">
        <v>33</v>
      </c>
      <c r="ARV168" s="3" t="s">
        <v>35</v>
      </c>
      <c r="ARW168" s="32">
        <v>42089</v>
      </c>
      <c r="ARX168" s="9" t="s">
        <v>395</v>
      </c>
      <c r="ARY168" s="9" t="s">
        <v>1044</v>
      </c>
      <c r="ARZ168" s="9"/>
      <c r="ASA168" s="2" t="s">
        <v>1043</v>
      </c>
      <c r="ASB168" s="2" t="s">
        <v>400</v>
      </c>
      <c r="ASC168" s="2" t="s">
        <v>359</v>
      </c>
      <c r="ASD168" s="2" t="s">
        <v>57</v>
      </c>
      <c r="ASE168" s="10" t="s">
        <v>392</v>
      </c>
      <c r="ASF168" s="10" t="s">
        <v>6</v>
      </c>
      <c r="ASG168" s="12">
        <v>42089</v>
      </c>
      <c r="ASH168" s="26" t="s">
        <v>25</v>
      </c>
      <c r="ASI168" s="11" t="s">
        <v>393</v>
      </c>
      <c r="ASJ168" s="9" t="s">
        <v>392</v>
      </c>
      <c r="ASK168" s="3" t="s">
        <v>33</v>
      </c>
      <c r="ASL168" s="3" t="s">
        <v>35</v>
      </c>
      <c r="ASM168" s="32">
        <v>42089</v>
      </c>
      <c r="ASN168" s="9" t="s">
        <v>395</v>
      </c>
      <c r="ASO168" s="9" t="s">
        <v>1044</v>
      </c>
      <c r="ASP168" s="9"/>
      <c r="ASQ168" s="2" t="s">
        <v>1043</v>
      </c>
      <c r="ASR168" s="2" t="s">
        <v>400</v>
      </c>
      <c r="ASS168" s="2" t="s">
        <v>359</v>
      </c>
      <c r="AST168" s="2" t="s">
        <v>57</v>
      </c>
      <c r="ASU168" s="10" t="s">
        <v>392</v>
      </c>
      <c r="ASV168" s="10" t="s">
        <v>6</v>
      </c>
      <c r="ASW168" s="12">
        <v>42089</v>
      </c>
      <c r="ASX168" s="26" t="s">
        <v>25</v>
      </c>
      <c r="ASY168" s="11" t="s">
        <v>393</v>
      </c>
      <c r="ASZ168" s="9" t="s">
        <v>392</v>
      </c>
      <c r="ATA168" s="3" t="s">
        <v>33</v>
      </c>
      <c r="ATB168" s="3" t="s">
        <v>35</v>
      </c>
      <c r="ATC168" s="32">
        <v>42089</v>
      </c>
      <c r="ATD168" s="9" t="s">
        <v>395</v>
      </c>
      <c r="ATE168" s="9" t="s">
        <v>1044</v>
      </c>
      <c r="ATF168" s="9"/>
      <c r="ATG168" s="2" t="s">
        <v>1043</v>
      </c>
      <c r="ATH168" s="2" t="s">
        <v>400</v>
      </c>
      <c r="ATI168" s="2" t="s">
        <v>359</v>
      </c>
      <c r="ATJ168" s="2" t="s">
        <v>57</v>
      </c>
      <c r="ATK168" s="10" t="s">
        <v>392</v>
      </c>
      <c r="ATL168" s="10" t="s">
        <v>6</v>
      </c>
      <c r="ATM168" s="12">
        <v>42089</v>
      </c>
      <c r="ATN168" s="26" t="s">
        <v>25</v>
      </c>
      <c r="ATO168" s="11" t="s">
        <v>393</v>
      </c>
      <c r="ATP168" s="9" t="s">
        <v>392</v>
      </c>
      <c r="ATQ168" s="3" t="s">
        <v>33</v>
      </c>
      <c r="ATR168" s="3" t="s">
        <v>35</v>
      </c>
      <c r="ATS168" s="32">
        <v>42089</v>
      </c>
      <c r="ATT168" s="9" t="s">
        <v>395</v>
      </c>
      <c r="ATU168" s="9" t="s">
        <v>1044</v>
      </c>
      <c r="ATV168" s="9"/>
      <c r="ATW168" s="2" t="s">
        <v>1043</v>
      </c>
      <c r="ATX168" s="2" t="s">
        <v>400</v>
      </c>
      <c r="ATY168" s="2" t="s">
        <v>359</v>
      </c>
      <c r="ATZ168" s="2" t="s">
        <v>57</v>
      </c>
      <c r="AUA168" s="10" t="s">
        <v>392</v>
      </c>
      <c r="AUB168" s="10" t="s">
        <v>6</v>
      </c>
      <c r="AUC168" s="12">
        <v>42089</v>
      </c>
      <c r="AUD168" s="26" t="s">
        <v>25</v>
      </c>
      <c r="AUE168" s="11" t="s">
        <v>393</v>
      </c>
      <c r="AUF168" s="9" t="s">
        <v>392</v>
      </c>
      <c r="AUG168" s="3" t="s">
        <v>33</v>
      </c>
      <c r="AUH168" s="3" t="s">
        <v>35</v>
      </c>
      <c r="AUI168" s="32">
        <v>42089</v>
      </c>
      <c r="AUJ168" s="9" t="s">
        <v>395</v>
      </c>
      <c r="AUK168" s="9" t="s">
        <v>1044</v>
      </c>
      <c r="AUL168" s="9"/>
      <c r="AUM168" s="2" t="s">
        <v>1043</v>
      </c>
      <c r="AUN168" s="2" t="s">
        <v>400</v>
      </c>
      <c r="AUO168" s="2" t="s">
        <v>359</v>
      </c>
      <c r="AUP168" s="2" t="s">
        <v>57</v>
      </c>
      <c r="AUQ168" s="10" t="s">
        <v>392</v>
      </c>
      <c r="AUR168" s="10" t="s">
        <v>6</v>
      </c>
      <c r="AUS168" s="12">
        <v>42089</v>
      </c>
      <c r="AUT168" s="26" t="s">
        <v>25</v>
      </c>
      <c r="AUU168" s="11" t="s">
        <v>393</v>
      </c>
      <c r="AUV168" s="9" t="s">
        <v>392</v>
      </c>
      <c r="AUW168" s="3" t="s">
        <v>33</v>
      </c>
      <c r="AUX168" s="3" t="s">
        <v>35</v>
      </c>
      <c r="AUY168" s="32">
        <v>42089</v>
      </c>
      <c r="AUZ168" s="9" t="s">
        <v>395</v>
      </c>
      <c r="AVA168" s="9" t="s">
        <v>1044</v>
      </c>
      <c r="AVB168" s="9"/>
      <c r="AVC168" s="2" t="s">
        <v>1043</v>
      </c>
      <c r="AVD168" s="2" t="s">
        <v>400</v>
      </c>
      <c r="AVE168" s="2" t="s">
        <v>359</v>
      </c>
      <c r="AVF168" s="2" t="s">
        <v>57</v>
      </c>
      <c r="AVG168" s="10" t="s">
        <v>392</v>
      </c>
      <c r="AVH168" s="10" t="s">
        <v>6</v>
      </c>
      <c r="AVI168" s="12">
        <v>42089</v>
      </c>
      <c r="AVJ168" s="26" t="s">
        <v>25</v>
      </c>
      <c r="AVK168" s="11" t="s">
        <v>393</v>
      </c>
      <c r="AVL168" s="9" t="s">
        <v>392</v>
      </c>
      <c r="AVM168" s="3" t="s">
        <v>33</v>
      </c>
      <c r="AVN168" s="3" t="s">
        <v>35</v>
      </c>
      <c r="AVO168" s="32">
        <v>42089</v>
      </c>
      <c r="AVP168" s="9" t="s">
        <v>395</v>
      </c>
      <c r="AVQ168" s="9" t="s">
        <v>1044</v>
      </c>
      <c r="AVR168" s="9"/>
      <c r="AVS168" s="2" t="s">
        <v>1043</v>
      </c>
      <c r="AVT168" s="2" t="s">
        <v>400</v>
      </c>
      <c r="AVU168" s="2" t="s">
        <v>359</v>
      </c>
      <c r="AVV168" s="2" t="s">
        <v>57</v>
      </c>
      <c r="AVW168" s="10" t="s">
        <v>392</v>
      </c>
      <c r="AVX168" s="10" t="s">
        <v>6</v>
      </c>
      <c r="AVY168" s="12">
        <v>42089</v>
      </c>
      <c r="AVZ168" s="26" t="s">
        <v>25</v>
      </c>
      <c r="AWA168" s="11" t="s">
        <v>393</v>
      </c>
      <c r="AWB168" s="9" t="s">
        <v>392</v>
      </c>
      <c r="AWC168" s="3" t="s">
        <v>33</v>
      </c>
      <c r="AWD168" s="3" t="s">
        <v>35</v>
      </c>
      <c r="AWE168" s="32">
        <v>42089</v>
      </c>
      <c r="AWF168" s="9" t="s">
        <v>395</v>
      </c>
      <c r="AWG168" s="9" t="s">
        <v>1044</v>
      </c>
      <c r="AWH168" s="9"/>
      <c r="AWI168" s="2" t="s">
        <v>1043</v>
      </c>
      <c r="AWJ168" s="2" t="s">
        <v>400</v>
      </c>
      <c r="AWK168" s="2" t="s">
        <v>359</v>
      </c>
      <c r="AWL168" s="2" t="s">
        <v>57</v>
      </c>
      <c r="AWM168" s="10" t="s">
        <v>392</v>
      </c>
      <c r="AWN168" s="10" t="s">
        <v>6</v>
      </c>
      <c r="AWO168" s="12">
        <v>42089</v>
      </c>
      <c r="AWP168" s="26" t="s">
        <v>25</v>
      </c>
      <c r="AWQ168" s="11" t="s">
        <v>393</v>
      </c>
      <c r="AWR168" s="9" t="s">
        <v>392</v>
      </c>
      <c r="AWS168" s="3" t="s">
        <v>33</v>
      </c>
      <c r="AWT168" s="3" t="s">
        <v>35</v>
      </c>
      <c r="AWU168" s="32">
        <v>42089</v>
      </c>
      <c r="AWV168" s="9" t="s">
        <v>395</v>
      </c>
      <c r="AWW168" s="9" t="s">
        <v>1044</v>
      </c>
      <c r="AWX168" s="9"/>
      <c r="AWY168" s="2" t="s">
        <v>1043</v>
      </c>
      <c r="AWZ168" s="2" t="s">
        <v>400</v>
      </c>
      <c r="AXA168" s="2" t="s">
        <v>359</v>
      </c>
      <c r="AXB168" s="2" t="s">
        <v>57</v>
      </c>
      <c r="AXC168" s="10" t="s">
        <v>392</v>
      </c>
      <c r="AXD168" s="10" t="s">
        <v>6</v>
      </c>
      <c r="AXE168" s="12">
        <v>42089</v>
      </c>
      <c r="AXF168" s="26" t="s">
        <v>25</v>
      </c>
      <c r="AXG168" s="11" t="s">
        <v>393</v>
      </c>
      <c r="AXH168" s="9" t="s">
        <v>392</v>
      </c>
      <c r="AXI168" s="3" t="s">
        <v>33</v>
      </c>
      <c r="AXJ168" s="3" t="s">
        <v>35</v>
      </c>
      <c r="AXK168" s="32">
        <v>42089</v>
      </c>
      <c r="AXL168" s="9" t="s">
        <v>395</v>
      </c>
      <c r="AXM168" s="9" t="s">
        <v>1044</v>
      </c>
      <c r="AXN168" s="9"/>
      <c r="AXO168" s="2" t="s">
        <v>1043</v>
      </c>
      <c r="AXP168" s="2" t="s">
        <v>400</v>
      </c>
      <c r="AXQ168" s="2" t="s">
        <v>359</v>
      </c>
      <c r="AXR168" s="2" t="s">
        <v>57</v>
      </c>
      <c r="AXS168" s="10" t="s">
        <v>392</v>
      </c>
      <c r="AXT168" s="10" t="s">
        <v>6</v>
      </c>
      <c r="AXU168" s="12">
        <v>42089</v>
      </c>
      <c r="AXV168" s="26" t="s">
        <v>25</v>
      </c>
      <c r="AXW168" s="11" t="s">
        <v>393</v>
      </c>
      <c r="AXX168" s="9" t="s">
        <v>392</v>
      </c>
      <c r="AXY168" s="3" t="s">
        <v>33</v>
      </c>
      <c r="AXZ168" s="3" t="s">
        <v>35</v>
      </c>
      <c r="AYA168" s="32">
        <v>42089</v>
      </c>
      <c r="AYB168" s="9" t="s">
        <v>395</v>
      </c>
      <c r="AYC168" s="9" t="s">
        <v>1044</v>
      </c>
      <c r="AYD168" s="9"/>
      <c r="AYE168" s="2" t="s">
        <v>1043</v>
      </c>
      <c r="AYF168" s="2" t="s">
        <v>400</v>
      </c>
      <c r="AYG168" s="2" t="s">
        <v>359</v>
      </c>
      <c r="AYH168" s="2" t="s">
        <v>57</v>
      </c>
      <c r="AYI168" s="10" t="s">
        <v>392</v>
      </c>
      <c r="AYJ168" s="10" t="s">
        <v>6</v>
      </c>
      <c r="AYK168" s="12">
        <v>42089</v>
      </c>
      <c r="AYL168" s="26" t="s">
        <v>25</v>
      </c>
      <c r="AYM168" s="11" t="s">
        <v>393</v>
      </c>
      <c r="AYN168" s="9" t="s">
        <v>392</v>
      </c>
      <c r="AYO168" s="3" t="s">
        <v>33</v>
      </c>
      <c r="AYP168" s="3" t="s">
        <v>35</v>
      </c>
      <c r="AYQ168" s="32">
        <v>42089</v>
      </c>
      <c r="AYR168" s="9" t="s">
        <v>395</v>
      </c>
      <c r="AYS168" s="9" t="s">
        <v>1044</v>
      </c>
      <c r="AYT168" s="9"/>
      <c r="AYU168" s="2" t="s">
        <v>1043</v>
      </c>
      <c r="AYV168" s="2" t="s">
        <v>400</v>
      </c>
      <c r="AYW168" s="2" t="s">
        <v>359</v>
      </c>
      <c r="AYX168" s="2" t="s">
        <v>57</v>
      </c>
      <c r="AYY168" s="10" t="s">
        <v>392</v>
      </c>
      <c r="AYZ168" s="10" t="s">
        <v>6</v>
      </c>
      <c r="AZA168" s="12">
        <v>42089</v>
      </c>
      <c r="AZB168" s="26" t="s">
        <v>25</v>
      </c>
      <c r="AZC168" s="11" t="s">
        <v>393</v>
      </c>
      <c r="AZD168" s="9" t="s">
        <v>392</v>
      </c>
      <c r="AZE168" s="3" t="s">
        <v>33</v>
      </c>
      <c r="AZF168" s="3" t="s">
        <v>35</v>
      </c>
      <c r="AZG168" s="32">
        <v>42089</v>
      </c>
      <c r="AZH168" s="9" t="s">
        <v>395</v>
      </c>
      <c r="AZI168" s="9" t="s">
        <v>1044</v>
      </c>
      <c r="AZJ168" s="9"/>
      <c r="AZK168" s="2" t="s">
        <v>1043</v>
      </c>
      <c r="AZL168" s="2" t="s">
        <v>400</v>
      </c>
      <c r="AZM168" s="2" t="s">
        <v>359</v>
      </c>
      <c r="AZN168" s="2" t="s">
        <v>57</v>
      </c>
      <c r="AZO168" s="10" t="s">
        <v>392</v>
      </c>
      <c r="AZP168" s="10" t="s">
        <v>6</v>
      </c>
      <c r="AZQ168" s="12">
        <v>42089</v>
      </c>
      <c r="AZR168" s="26" t="s">
        <v>25</v>
      </c>
      <c r="AZS168" s="11" t="s">
        <v>393</v>
      </c>
      <c r="AZT168" s="9" t="s">
        <v>392</v>
      </c>
      <c r="AZU168" s="3" t="s">
        <v>33</v>
      </c>
      <c r="AZV168" s="3" t="s">
        <v>35</v>
      </c>
      <c r="AZW168" s="32">
        <v>42089</v>
      </c>
      <c r="AZX168" s="9" t="s">
        <v>395</v>
      </c>
      <c r="AZY168" s="9" t="s">
        <v>1044</v>
      </c>
      <c r="AZZ168" s="9"/>
      <c r="BAA168" s="2" t="s">
        <v>1043</v>
      </c>
      <c r="BAB168" s="2" t="s">
        <v>400</v>
      </c>
      <c r="BAC168" s="2" t="s">
        <v>359</v>
      </c>
      <c r="BAD168" s="2" t="s">
        <v>57</v>
      </c>
      <c r="BAE168" s="10" t="s">
        <v>392</v>
      </c>
      <c r="BAF168" s="10" t="s">
        <v>6</v>
      </c>
      <c r="BAG168" s="12">
        <v>42089</v>
      </c>
      <c r="BAH168" s="26" t="s">
        <v>25</v>
      </c>
      <c r="BAI168" s="11" t="s">
        <v>393</v>
      </c>
      <c r="BAJ168" s="9" t="s">
        <v>392</v>
      </c>
      <c r="BAK168" s="3" t="s">
        <v>33</v>
      </c>
      <c r="BAL168" s="3" t="s">
        <v>35</v>
      </c>
      <c r="BAM168" s="32">
        <v>42089</v>
      </c>
      <c r="BAN168" s="9" t="s">
        <v>395</v>
      </c>
      <c r="BAO168" s="9" t="s">
        <v>1044</v>
      </c>
      <c r="BAP168" s="9"/>
      <c r="BAQ168" s="2" t="s">
        <v>1043</v>
      </c>
      <c r="BAR168" s="2" t="s">
        <v>400</v>
      </c>
      <c r="BAS168" s="2" t="s">
        <v>359</v>
      </c>
      <c r="BAT168" s="2" t="s">
        <v>57</v>
      </c>
      <c r="BAU168" s="10" t="s">
        <v>392</v>
      </c>
      <c r="BAV168" s="10" t="s">
        <v>6</v>
      </c>
      <c r="BAW168" s="12">
        <v>42089</v>
      </c>
      <c r="BAX168" s="26" t="s">
        <v>25</v>
      </c>
      <c r="BAY168" s="11" t="s">
        <v>393</v>
      </c>
      <c r="BAZ168" s="9" t="s">
        <v>392</v>
      </c>
      <c r="BBA168" s="3" t="s">
        <v>33</v>
      </c>
      <c r="BBB168" s="3" t="s">
        <v>35</v>
      </c>
      <c r="BBC168" s="32">
        <v>42089</v>
      </c>
      <c r="BBD168" s="9" t="s">
        <v>395</v>
      </c>
      <c r="BBE168" s="9" t="s">
        <v>1044</v>
      </c>
      <c r="BBF168" s="9"/>
      <c r="BBG168" s="2" t="s">
        <v>1043</v>
      </c>
      <c r="BBH168" s="2" t="s">
        <v>400</v>
      </c>
      <c r="BBI168" s="2" t="s">
        <v>359</v>
      </c>
      <c r="BBJ168" s="2" t="s">
        <v>57</v>
      </c>
      <c r="BBK168" s="10" t="s">
        <v>392</v>
      </c>
      <c r="BBL168" s="10" t="s">
        <v>6</v>
      </c>
      <c r="BBM168" s="12">
        <v>42089</v>
      </c>
      <c r="BBN168" s="26" t="s">
        <v>25</v>
      </c>
      <c r="BBO168" s="11" t="s">
        <v>393</v>
      </c>
      <c r="BBP168" s="9" t="s">
        <v>392</v>
      </c>
      <c r="BBQ168" s="3" t="s">
        <v>33</v>
      </c>
      <c r="BBR168" s="3" t="s">
        <v>35</v>
      </c>
      <c r="BBS168" s="32">
        <v>42089</v>
      </c>
      <c r="BBT168" s="9" t="s">
        <v>395</v>
      </c>
      <c r="BBU168" s="9" t="s">
        <v>1044</v>
      </c>
      <c r="BBV168" s="9"/>
      <c r="BBW168" s="2" t="s">
        <v>1043</v>
      </c>
      <c r="BBX168" s="2" t="s">
        <v>400</v>
      </c>
      <c r="BBY168" s="2" t="s">
        <v>359</v>
      </c>
      <c r="BBZ168" s="2" t="s">
        <v>57</v>
      </c>
      <c r="BCA168" s="10" t="s">
        <v>392</v>
      </c>
      <c r="BCB168" s="10" t="s">
        <v>6</v>
      </c>
      <c r="BCC168" s="12">
        <v>42089</v>
      </c>
      <c r="BCD168" s="26" t="s">
        <v>25</v>
      </c>
      <c r="BCE168" s="11" t="s">
        <v>393</v>
      </c>
      <c r="BCF168" s="9" t="s">
        <v>392</v>
      </c>
      <c r="BCG168" s="3" t="s">
        <v>33</v>
      </c>
      <c r="BCH168" s="3" t="s">
        <v>35</v>
      </c>
      <c r="BCI168" s="32">
        <v>42089</v>
      </c>
      <c r="BCJ168" s="9" t="s">
        <v>395</v>
      </c>
      <c r="BCK168" s="9" t="s">
        <v>1044</v>
      </c>
      <c r="BCL168" s="9"/>
      <c r="BCM168" s="2" t="s">
        <v>1043</v>
      </c>
      <c r="BCN168" s="2" t="s">
        <v>400</v>
      </c>
      <c r="BCO168" s="2" t="s">
        <v>359</v>
      </c>
      <c r="BCP168" s="2" t="s">
        <v>57</v>
      </c>
      <c r="BCQ168" s="10" t="s">
        <v>392</v>
      </c>
      <c r="BCR168" s="10" t="s">
        <v>6</v>
      </c>
      <c r="BCS168" s="12">
        <v>42089</v>
      </c>
      <c r="BCT168" s="26" t="s">
        <v>25</v>
      </c>
      <c r="BCU168" s="11" t="s">
        <v>393</v>
      </c>
      <c r="BCV168" s="9" t="s">
        <v>392</v>
      </c>
      <c r="BCW168" s="3" t="s">
        <v>33</v>
      </c>
      <c r="BCX168" s="3" t="s">
        <v>35</v>
      </c>
      <c r="BCY168" s="32">
        <v>42089</v>
      </c>
      <c r="BCZ168" s="9" t="s">
        <v>395</v>
      </c>
      <c r="BDA168" s="9" t="s">
        <v>1044</v>
      </c>
      <c r="BDB168" s="9"/>
      <c r="BDC168" s="2" t="s">
        <v>1043</v>
      </c>
      <c r="BDD168" s="2" t="s">
        <v>400</v>
      </c>
      <c r="BDE168" s="2" t="s">
        <v>359</v>
      </c>
      <c r="BDF168" s="2" t="s">
        <v>57</v>
      </c>
      <c r="BDG168" s="10" t="s">
        <v>392</v>
      </c>
      <c r="BDH168" s="10" t="s">
        <v>6</v>
      </c>
      <c r="BDI168" s="12">
        <v>42089</v>
      </c>
      <c r="BDJ168" s="26" t="s">
        <v>25</v>
      </c>
      <c r="BDK168" s="11" t="s">
        <v>393</v>
      </c>
      <c r="BDL168" s="9" t="s">
        <v>392</v>
      </c>
      <c r="BDM168" s="3" t="s">
        <v>33</v>
      </c>
      <c r="BDN168" s="3" t="s">
        <v>35</v>
      </c>
      <c r="BDO168" s="32">
        <v>42089</v>
      </c>
      <c r="BDP168" s="9" t="s">
        <v>395</v>
      </c>
      <c r="BDQ168" s="9" t="s">
        <v>1044</v>
      </c>
      <c r="BDR168" s="9"/>
      <c r="BDS168" s="2" t="s">
        <v>1043</v>
      </c>
      <c r="BDT168" s="2" t="s">
        <v>400</v>
      </c>
      <c r="BDU168" s="2" t="s">
        <v>359</v>
      </c>
      <c r="BDV168" s="2" t="s">
        <v>57</v>
      </c>
      <c r="BDW168" s="10" t="s">
        <v>392</v>
      </c>
      <c r="BDX168" s="10" t="s">
        <v>6</v>
      </c>
      <c r="BDY168" s="12">
        <v>42089</v>
      </c>
      <c r="BDZ168" s="26" t="s">
        <v>25</v>
      </c>
      <c r="BEA168" s="11" t="s">
        <v>393</v>
      </c>
      <c r="BEB168" s="9" t="s">
        <v>392</v>
      </c>
      <c r="BEC168" s="3" t="s">
        <v>33</v>
      </c>
      <c r="BED168" s="3" t="s">
        <v>35</v>
      </c>
      <c r="BEE168" s="32">
        <v>42089</v>
      </c>
      <c r="BEF168" s="9" t="s">
        <v>395</v>
      </c>
      <c r="BEG168" s="9" t="s">
        <v>1044</v>
      </c>
      <c r="BEH168" s="9"/>
      <c r="BEI168" s="2" t="s">
        <v>1043</v>
      </c>
      <c r="BEJ168" s="2" t="s">
        <v>400</v>
      </c>
      <c r="BEK168" s="2" t="s">
        <v>359</v>
      </c>
      <c r="BEL168" s="2" t="s">
        <v>57</v>
      </c>
      <c r="BEM168" s="10" t="s">
        <v>392</v>
      </c>
      <c r="BEN168" s="10" t="s">
        <v>6</v>
      </c>
      <c r="BEO168" s="12">
        <v>42089</v>
      </c>
      <c r="BEP168" s="26" t="s">
        <v>25</v>
      </c>
      <c r="BEQ168" s="11" t="s">
        <v>393</v>
      </c>
      <c r="BER168" s="9" t="s">
        <v>392</v>
      </c>
      <c r="BES168" s="3" t="s">
        <v>33</v>
      </c>
      <c r="BET168" s="3" t="s">
        <v>35</v>
      </c>
      <c r="BEU168" s="32">
        <v>42089</v>
      </c>
      <c r="BEV168" s="9" t="s">
        <v>395</v>
      </c>
      <c r="BEW168" s="9" t="s">
        <v>1044</v>
      </c>
      <c r="BEX168" s="9"/>
      <c r="BEY168" s="2" t="s">
        <v>1043</v>
      </c>
      <c r="BEZ168" s="2" t="s">
        <v>400</v>
      </c>
      <c r="BFA168" s="2" t="s">
        <v>359</v>
      </c>
      <c r="BFB168" s="2" t="s">
        <v>57</v>
      </c>
      <c r="BFC168" s="10" t="s">
        <v>392</v>
      </c>
      <c r="BFD168" s="10" t="s">
        <v>6</v>
      </c>
      <c r="BFE168" s="12">
        <v>42089</v>
      </c>
      <c r="BFF168" s="26" t="s">
        <v>25</v>
      </c>
      <c r="BFG168" s="11" t="s">
        <v>393</v>
      </c>
      <c r="BFH168" s="9" t="s">
        <v>392</v>
      </c>
      <c r="BFI168" s="3" t="s">
        <v>33</v>
      </c>
      <c r="BFJ168" s="3" t="s">
        <v>35</v>
      </c>
      <c r="BFK168" s="32">
        <v>42089</v>
      </c>
      <c r="BFL168" s="9" t="s">
        <v>395</v>
      </c>
      <c r="BFM168" s="9" t="s">
        <v>1044</v>
      </c>
      <c r="BFN168" s="9"/>
      <c r="BFO168" s="2" t="s">
        <v>1043</v>
      </c>
      <c r="BFP168" s="2" t="s">
        <v>400</v>
      </c>
      <c r="BFQ168" s="2" t="s">
        <v>359</v>
      </c>
      <c r="BFR168" s="2" t="s">
        <v>57</v>
      </c>
      <c r="BFS168" s="10" t="s">
        <v>392</v>
      </c>
      <c r="BFT168" s="10" t="s">
        <v>6</v>
      </c>
      <c r="BFU168" s="12">
        <v>42089</v>
      </c>
      <c r="BFV168" s="26" t="s">
        <v>25</v>
      </c>
      <c r="BFW168" s="11" t="s">
        <v>393</v>
      </c>
      <c r="BFX168" s="9" t="s">
        <v>392</v>
      </c>
      <c r="BFY168" s="3" t="s">
        <v>33</v>
      </c>
      <c r="BFZ168" s="3" t="s">
        <v>35</v>
      </c>
      <c r="BGA168" s="32">
        <v>42089</v>
      </c>
      <c r="BGB168" s="9" t="s">
        <v>395</v>
      </c>
      <c r="BGC168" s="9" t="s">
        <v>1044</v>
      </c>
      <c r="BGD168" s="9"/>
      <c r="BGE168" s="2" t="s">
        <v>1043</v>
      </c>
      <c r="BGF168" s="2" t="s">
        <v>400</v>
      </c>
      <c r="BGG168" s="2" t="s">
        <v>359</v>
      </c>
      <c r="BGH168" s="2" t="s">
        <v>57</v>
      </c>
      <c r="BGI168" s="10" t="s">
        <v>392</v>
      </c>
      <c r="BGJ168" s="10" t="s">
        <v>6</v>
      </c>
      <c r="BGK168" s="12">
        <v>42089</v>
      </c>
      <c r="BGL168" s="26" t="s">
        <v>25</v>
      </c>
      <c r="BGM168" s="11" t="s">
        <v>393</v>
      </c>
      <c r="BGN168" s="9" t="s">
        <v>392</v>
      </c>
      <c r="BGO168" s="3" t="s">
        <v>33</v>
      </c>
      <c r="BGP168" s="3" t="s">
        <v>35</v>
      </c>
      <c r="BGQ168" s="32">
        <v>42089</v>
      </c>
      <c r="BGR168" s="9" t="s">
        <v>395</v>
      </c>
      <c r="BGS168" s="9" t="s">
        <v>1044</v>
      </c>
      <c r="BGT168" s="9"/>
      <c r="BGU168" s="2" t="s">
        <v>1043</v>
      </c>
      <c r="BGV168" s="2" t="s">
        <v>400</v>
      </c>
      <c r="BGW168" s="2" t="s">
        <v>359</v>
      </c>
      <c r="BGX168" s="2" t="s">
        <v>57</v>
      </c>
      <c r="BGY168" s="10" t="s">
        <v>392</v>
      </c>
      <c r="BGZ168" s="10" t="s">
        <v>6</v>
      </c>
      <c r="BHA168" s="12">
        <v>42089</v>
      </c>
      <c r="BHB168" s="26" t="s">
        <v>25</v>
      </c>
      <c r="BHC168" s="11" t="s">
        <v>393</v>
      </c>
      <c r="BHD168" s="9" t="s">
        <v>392</v>
      </c>
      <c r="BHE168" s="3" t="s">
        <v>33</v>
      </c>
      <c r="BHF168" s="3" t="s">
        <v>35</v>
      </c>
      <c r="BHG168" s="32">
        <v>42089</v>
      </c>
      <c r="BHH168" s="9" t="s">
        <v>395</v>
      </c>
      <c r="BHI168" s="9" t="s">
        <v>1044</v>
      </c>
      <c r="BHJ168" s="9"/>
      <c r="BHK168" s="2" t="s">
        <v>1043</v>
      </c>
      <c r="BHL168" s="2" t="s">
        <v>400</v>
      </c>
      <c r="BHM168" s="2" t="s">
        <v>359</v>
      </c>
      <c r="BHN168" s="2" t="s">
        <v>57</v>
      </c>
      <c r="BHO168" s="10" t="s">
        <v>392</v>
      </c>
      <c r="BHP168" s="10" t="s">
        <v>6</v>
      </c>
      <c r="BHQ168" s="12">
        <v>42089</v>
      </c>
      <c r="BHR168" s="26" t="s">
        <v>25</v>
      </c>
      <c r="BHS168" s="11" t="s">
        <v>393</v>
      </c>
      <c r="BHT168" s="9" t="s">
        <v>392</v>
      </c>
      <c r="BHU168" s="3" t="s">
        <v>33</v>
      </c>
      <c r="BHV168" s="3" t="s">
        <v>35</v>
      </c>
      <c r="BHW168" s="32">
        <v>42089</v>
      </c>
      <c r="BHX168" s="9" t="s">
        <v>395</v>
      </c>
      <c r="BHY168" s="9" t="s">
        <v>1044</v>
      </c>
      <c r="BHZ168" s="9"/>
      <c r="BIA168" s="2" t="s">
        <v>1043</v>
      </c>
      <c r="BIB168" s="2" t="s">
        <v>400</v>
      </c>
      <c r="BIC168" s="2" t="s">
        <v>359</v>
      </c>
      <c r="BID168" s="2" t="s">
        <v>57</v>
      </c>
      <c r="BIE168" s="10" t="s">
        <v>392</v>
      </c>
      <c r="BIF168" s="10" t="s">
        <v>6</v>
      </c>
      <c r="BIG168" s="12">
        <v>42089</v>
      </c>
      <c r="BIH168" s="26" t="s">
        <v>25</v>
      </c>
      <c r="BII168" s="11" t="s">
        <v>393</v>
      </c>
      <c r="BIJ168" s="9" t="s">
        <v>392</v>
      </c>
      <c r="BIK168" s="3" t="s">
        <v>33</v>
      </c>
      <c r="BIL168" s="3" t="s">
        <v>35</v>
      </c>
      <c r="BIM168" s="32">
        <v>42089</v>
      </c>
      <c r="BIN168" s="9" t="s">
        <v>395</v>
      </c>
      <c r="BIO168" s="9" t="s">
        <v>1044</v>
      </c>
      <c r="BIP168" s="9"/>
      <c r="BIQ168" s="2" t="s">
        <v>1043</v>
      </c>
      <c r="BIR168" s="2" t="s">
        <v>400</v>
      </c>
      <c r="BIS168" s="2" t="s">
        <v>359</v>
      </c>
      <c r="BIT168" s="2" t="s">
        <v>57</v>
      </c>
      <c r="BIU168" s="10" t="s">
        <v>392</v>
      </c>
      <c r="BIV168" s="10" t="s">
        <v>6</v>
      </c>
      <c r="BIW168" s="12">
        <v>42089</v>
      </c>
      <c r="BIX168" s="26" t="s">
        <v>25</v>
      </c>
      <c r="BIY168" s="11" t="s">
        <v>393</v>
      </c>
      <c r="BIZ168" s="9" t="s">
        <v>392</v>
      </c>
      <c r="BJA168" s="3" t="s">
        <v>33</v>
      </c>
      <c r="BJB168" s="3" t="s">
        <v>35</v>
      </c>
      <c r="BJC168" s="32">
        <v>42089</v>
      </c>
      <c r="BJD168" s="9" t="s">
        <v>395</v>
      </c>
      <c r="BJE168" s="9" t="s">
        <v>1044</v>
      </c>
      <c r="BJF168" s="9"/>
      <c r="BJG168" s="2" t="s">
        <v>1043</v>
      </c>
      <c r="BJH168" s="2" t="s">
        <v>400</v>
      </c>
      <c r="BJI168" s="2" t="s">
        <v>359</v>
      </c>
      <c r="BJJ168" s="2" t="s">
        <v>57</v>
      </c>
      <c r="BJK168" s="10" t="s">
        <v>392</v>
      </c>
      <c r="BJL168" s="10" t="s">
        <v>6</v>
      </c>
      <c r="BJM168" s="12">
        <v>42089</v>
      </c>
      <c r="BJN168" s="26" t="s">
        <v>25</v>
      </c>
      <c r="BJO168" s="11" t="s">
        <v>393</v>
      </c>
      <c r="BJP168" s="9" t="s">
        <v>392</v>
      </c>
      <c r="BJQ168" s="3" t="s">
        <v>33</v>
      </c>
      <c r="BJR168" s="3" t="s">
        <v>35</v>
      </c>
      <c r="BJS168" s="32">
        <v>42089</v>
      </c>
      <c r="BJT168" s="9" t="s">
        <v>395</v>
      </c>
      <c r="BJU168" s="9" t="s">
        <v>1044</v>
      </c>
      <c r="BJV168" s="9"/>
      <c r="BJW168" s="2" t="s">
        <v>1043</v>
      </c>
      <c r="BJX168" s="2" t="s">
        <v>400</v>
      </c>
      <c r="BJY168" s="2" t="s">
        <v>359</v>
      </c>
      <c r="BJZ168" s="2" t="s">
        <v>57</v>
      </c>
      <c r="BKA168" s="10" t="s">
        <v>392</v>
      </c>
      <c r="BKB168" s="10" t="s">
        <v>6</v>
      </c>
      <c r="BKC168" s="12">
        <v>42089</v>
      </c>
      <c r="BKD168" s="26" t="s">
        <v>25</v>
      </c>
      <c r="BKE168" s="11" t="s">
        <v>393</v>
      </c>
      <c r="BKF168" s="9" t="s">
        <v>392</v>
      </c>
      <c r="BKG168" s="3" t="s">
        <v>33</v>
      </c>
      <c r="BKH168" s="3" t="s">
        <v>35</v>
      </c>
      <c r="BKI168" s="32">
        <v>42089</v>
      </c>
      <c r="BKJ168" s="9" t="s">
        <v>395</v>
      </c>
      <c r="BKK168" s="9" t="s">
        <v>1044</v>
      </c>
      <c r="BKL168" s="9"/>
      <c r="BKM168" s="2" t="s">
        <v>1043</v>
      </c>
      <c r="BKN168" s="2" t="s">
        <v>400</v>
      </c>
      <c r="BKO168" s="2" t="s">
        <v>359</v>
      </c>
      <c r="BKP168" s="2" t="s">
        <v>57</v>
      </c>
      <c r="BKQ168" s="10" t="s">
        <v>392</v>
      </c>
      <c r="BKR168" s="10" t="s">
        <v>6</v>
      </c>
      <c r="BKS168" s="12">
        <v>42089</v>
      </c>
      <c r="BKT168" s="26" t="s">
        <v>25</v>
      </c>
      <c r="BKU168" s="11" t="s">
        <v>393</v>
      </c>
      <c r="BKV168" s="9" t="s">
        <v>392</v>
      </c>
      <c r="BKW168" s="3" t="s">
        <v>33</v>
      </c>
      <c r="BKX168" s="3" t="s">
        <v>35</v>
      </c>
      <c r="BKY168" s="32">
        <v>42089</v>
      </c>
      <c r="BKZ168" s="9" t="s">
        <v>395</v>
      </c>
      <c r="BLA168" s="9" t="s">
        <v>1044</v>
      </c>
      <c r="BLB168" s="9"/>
      <c r="BLC168" s="2" t="s">
        <v>1043</v>
      </c>
      <c r="BLD168" s="2" t="s">
        <v>400</v>
      </c>
      <c r="BLE168" s="2" t="s">
        <v>359</v>
      </c>
      <c r="BLF168" s="2" t="s">
        <v>57</v>
      </c>
      <c r="BLG168" s="10" t="s">
        <v>392</v>
      </c>
      <c r="BLH168" s="10" t="s">
        <v>6</v>
      </c>
      <c r="BLI168" s="12">
        <v>42089</v>
      </c>
      <c r="BLJ168" s="26" t="s">
        <v>25</v>
      </c>
      <c r="BLK168" s="11" t="s">
        <v>393</v>
      </c>
      <c r="BLL168" s="9" t="s">
        <v>392</v>
      </c>
      <c r="BLM168" s="3" t="s">
        <v>33</v>
      </c>
      <c r="BLN168" s="3" t="s">
        <v>35</v>
      </c>
      <c r="BLO168" s="32">
        <v>42089</v>
      </c>
      <c r="BLP168" s="9" t="s">
        <v>395</v>
      </c>
      <c r="BLQ168" s="9" t="s">
        <v>1044</v>
      </c>
      <c r="BLR168" s="9"/>
      <c r="BLS168" s="2" t="s">
        <v>1043</v>
      </c>
      <c r="BLT168" s="2" t="s">
        <v>400</v>
      </c>
      <c r="BLU168" s="2" t="s">
        <v>359</v>
      </c>
      <c r="BLV168" s="2" t="s">
        <v>57</v>
      </c>
      <c r="BLW168" s="10" t="s">
        <v>392</v>
      </c>
      <c r="BLX168" s="10" t="s">
        <v>6</v>
      </c>
      <c r="BLY168" s="12">
        <v>42089</v>
      </c>
      <c r="BLZ168" s="26" t="s">
        <v>25</v>
      </c>
      <c r="BMA168" s="11" t="s">
        <v>393</v>
      </c>
      <c r="BMB168" s="9" t="s">
        <v>392</v>
      </c>
      <c r="BMC168" s="3" t="s">
        <v>33</v>
      </c>
      <c r="BMD168" s="3" t="s">
        <v>35</v>
      </c>
      <c r="BME168" s="32">
        <v>42089</v>
      </c>
      <c r="BMF168" s="9" t="s">
        <v>395</v>
      </c>
      <c r="BMG168" s="9" t="s">
        <v>1044</v>
      </c>
      <c r="BMH168" s="9"/>
      <c r="BMI168" s="2" t="s">
        <v>1043</v>
      </c>
      <c r="BMJ168" s="2" t="s">
        <v>400</v>
      </c>
      <c r="BMK168" s="2" t="s">
        <v>359</v>
      </c>
      <c r="BML168" s="2" t="s">
        <v>57</v>
      </c>
      <c r="BMM168" s="10" t="s">
        <v>392</v>
      </c>
      <c r="BMN168" s="10" t="s">
        <v>6</v>
      </c>
      <c r="BMO168" s="12">
        <v>42089</v>
      </c>
      <c r="BMP168" s="26" t="s">
        <v>25</v>
      </c>
      <c r="BMQ168" s="11" t="s">
        <v>393</v>
      </c>
      <c r="BMR168" s="9" t="s">
        <v>392</v>
      </c>
      <c r="BMS168" s="3" t="s">
        <v>33</v>
      </c>
      <c r="BMT168" s="3" t="s">
        <v>35</v>
      </c>
      <c r="BMU168" s="32">
        <v>42089</v>
      </c>
      <c r="BMV168" s="9" t="s">
        <v>395</v>
      </c>
      <c r="BMW168" s="9" t="s">
        <v>1044</v>
      </c>
      <c r="BMX168" s="9"/>
      <c r="BMY168" s="2" t="s">
        <v>1043</v>
      </c>
      <c r="BMZ168" s="2" t="s">
        <v>400</v>
      </c>
      <c r="BNA168" s="2" t="s">
        <v>359</v>
      </c>
      <c r="BNB168" s="2" t="s">
        <v>57</v>
      </c>
      <c r="BNC168" s="10" t="s">
        <v>392</v>
      </c>
      <c r="BND168" s="10" t="s">
        <v>6</v>
      </c>
      <c r="BNE168" s="12">
        <v>42089</v>
      </c>
      <c r="BNF168" s="26" t="s">
        <v>25</v>
      </c>
      <c r="BNG168" s="11" t="s">
        <v>393</v>
      </c>
      <c r="BNH168" s="9" t="s">
        <v>392</v>
      </c>
      <c r="BNI168" s="3" t="s">
        <v>33</v>
      </c>
      <c r="BNJ168" s="3" t="s">
        <v>35</v>
      </c>
      <c r="BNK168" s="32">
        <v>42089</v>
      </c>
      <c r="BNL168" s="9" t="s">
        <v>395</v>
      </c>
      <c r="BNM168" s="9" t="s">
        <v>1044</v>
      </c>
      <c r="BNN168" s="9"/>
      <c r="BNO168" s="2" t="s">
        <v>1043</v>
      </c>
      <c r="BNP168" s="2" t="s">
        <v>400</v>
      </c>
      <c r="BNQ168" s="2" t="s">
        <v>359</v>
      </c>
      <c r="BNR168" s="2" t="s">
        <v>57</v>
      </c>
      <c r="BNS168" s="10" t="s">
        <v>392</v>
      </c>
      <c r="BNT168" s="10" t="s">
        <v>6</v>
      </c>
      <c r="BNU168" s="12">
        <v>42089</v>
      </c>
      <c r="BNV168" s="26" t="s">
        <v>25</v>
      </c>
      <c r="BNW168" s="11" t="s">
        <v>393</v>
      </c>
      <c r="BNX168" s="9" t="s">
        <v>392</v>
      </c>
      <c r="BNY168" s="3" t="s">
        <v>33</v>
      </c>
      <c r="BNZ168" s="3" t="s">
        <v>35</v>
      </c>
      <c r="BOA168" s="32">
        <v>42089</v>
      </c>
      <c r="BOB168" s="9" t="s">
        <v>395</v>
      </c>
      <c r="BOC168" s="9" t="s">
        <v>1044</v>
      </c>
      <c r="BOD168" s="9"/>
      <c r="BOE168" s="2" t="s">
        <v>1043</v>
      </c>
      <c r="BOF168" s="2" t="s">
        <v>400</v>
      </c>
      <c r="BOG168" s="2" t="s">
        <v>359</v>
      </c>
      <c r="BOH168" s="2" t="s">
        <v>57</v>
      </c>
      <c r="BOI168" s="10" t="s">
        <v>392</v>
      </c>
      <c r="BOJ168" s="10" t="s">
        <v>6</v>
      </c>
      <c r="BOK168" s="12">
        <v>42089</v>
      </c>
      <c r="BOL168" s="26" t="s">
        <v>25</v>
      </c>
      <c r="BOM168" s="11" t="s">
        <v>393</v>
      </c>
      <c r="BON168" s="9" t="s">
        <v>392</v>
      </c>
      <c r="BOO168" s="3" t="s">
        <v>33</v>
      </c>
      <c r="BOP168" s="3" t="s">
        <v>35</v>
      </c>
      <c r="BOQ168" s="32">
        <v>42089</v>
      </c>
      <c r="BOR168" s="9" t="s">
        <v>395</v>
      </c>
      <c r="BOS168" s="9" t="s">
        <v>1044</v>
      </c>
      <c r="BOT168" s="9"/>
      <c r="BOU168" s="2" t="s">
        <v>1043</v>
      </c>
      <c r="BOV168" s="2" t="s">
        <v>400</v>
      </c>
      <c r="BOW168" s="2" t="s">
        <v>359</v>
      </c>
      <c r="BOX168" s="2" t="s">
        <v>57</v>
      </c>
      <c r="BOY168" s="10" t="s">
        <v>392</v>
      </c>
      <c r="BOZ168" s="10" t="s">
        <v>6</v>
      </c>
      <c r="BPA168" s="12">
        <v>42089</v>
      </c>
      <c r="BPB168" s="26" t="s">
        <v>25</v>
      </c>
      <c r="BPC168" s="11" t="s">
        <v>393</v>
      </c>
      <c r="BPD168" s="9" t="s">
        <v>392</v>
      </c>
      <c r="BPE168" s="3" t="s">
        <v>33</v>
      </c>
      <c r="BPF168" s="3" t="s">
        <v>35</v>
      </c>
      <c r="BPG168" s="32">
        <v>42089</v>
      </c>
      <c r="BPH168" s="9" t="s">
        <v>395</v>
      </c>
      <c r="BPI168" s="9" t="s">
        <v>1044</v>
      </c>
      <c r="BPJ168" s="9"/>
      <c r="BPK168" s="2" t="s">
        <v>1043</v>
      </c>
      <c r="BPL168" s="2" t="s">
        <v>400</v>
      </c>
      <c r="BPM168" s="2" t="s">
        <v>359</v>
      </c>
      <c r="BPN168" s="2" t="s">
        <v>57</v>
      </c>
      <c r="BPO168" s="10" t="s">
        <v>392</v>
      </c>
      <c r="BPP168" s="10" t="s">
        <v>6</v>
      </c>
      <c r="BPQ168" s="12">
        <v>42089</v>
      </c>
      <c r="BPR168" s="26" t="s">
        <v>25</v>
      </c>
      <c r="BPS168" s="11" t="s">
        <v>393</v>
      </c>
      <c r="BPT168" s="9" t="s">
        <v>392</v>
      </c>
      <c r="BPU168" s="3" t="s">
        <v>33</v>
      </c>
      <c r="BPV168" s="3" t="s">
        <v>35</v>
      </c>
      <c r="BPW168" s="32">
        <v>42089</v>
      </c>
      <c r="BPX168" s="9" t="s">
        <v>395</v>
      </c>
      <c r="BPY168" s="9" t="s">
        <v>1044</v>
      </c>
      <c r="BPZ168" s="9"/>
      <c r="BQA168" s="2" t="s">
        <v>1043</v>
      </c>
      <c r="BQB168" s="2" t="s">
        <v>400</v>
      </c>
      <c r="BQC168" s="2" t="s">
        <v>359</v>
      </c>
      <c r="BQD168" s="2" t="s">
        <v>57</v>
      </c>
      <c r="BQE168" s="10" t="s">
        <v>392</v>
      </c>
      <c r="BQF168" s="10" t="s">
        <v>6</v>
      </c>
      <c r="BQG168" s="12">
        <v>42089</v>
      </c>
      <c r="BQH168" s="26" t="s">
        <v>25</v>
      </c>
      <c r="BQI168" s="11" t="s">
        <v>393</v>
      </c>
      <c r="BQJ168" s="9" t="s">
        <v>392</v>
      </c>
      <c r="BQK168" s="3" t="s">
        <v>33</v>
      </c>
      <c r="BQL168" s="3" t="s">
        <v>35</v>
      </c>
      <c r="BQM168" s="32">
        <v>42089</v>
      </c>
      <c r="BQN168" s="9" t="s">
        <v>395</v>
      </c>
      <c r="BQO168" s="9" t="s">
        <v>1044</v>
      </c>
      <c r="BQP168" s="9"/>
      <c r="BQQ168" s="2" t="s">
        <v>1043</v>
      </c>
      <c r="BQR168" s="2" t="s">
        <v>400</v>
      </c>
      <c r="BQS168" s="2" t="s">
        <v>359</v>
      </c>
      <c r="BQT168" s="2" t="s">
        <v>57</v>
      </c>
      <c r="BQU168" s="10" t="s">
        <v>392</v>
      </c>
      <c r="BQV168" s="10" t="s">
        <v>6</v>
      </c>
      <c r="BQW168" s="12">
        <v>42089</v>
      </c>
      <c r="BQX168" s="26" t="s">
        <v>25</v>
      </c>
      <c r="BQY168" s="11" t="s">
        <v>393</v>
      </c>
      <c r="BQZ168" s="9" t="s">
        <v>392</v>
      </c>
      <c r="BRA168" s="3" t="s">
        <v>33</v>
      </c>
      <c r="BRB168" s="3" t="s">
        <v>35</v>
      </c>
      <c r="BRC168" s="32">
        <v>42089</v>
      </c>
      <c r="BRD168" s="9" t="s">
        <v>395</v>
      </c>
      <c r="BRE168" s="9" t="s">
        <v>1044</v>
      </c>
      <c r="BRF168" s="9"/>
      <c r="BRG168" s="2" t="s">
        <v>1043</v>
      </c>
      <c r="BRH168" s="2" t="s">
        <v>400</v>
      </c>
      <c r="BRI168" s="2" t="s">
        <v>359</v>
      </c>
      <c r="BRJ168" s="2" t="s">
        <v>57</v>
      </c>
      <c r="BRK168" s="10" t="s">
        <v>392</v>
      </c>
      <c r="BRL168" s="10" t="s">
        <v>6</v>
      </c>
      <c r="BRM168" s="12">
        <v>42089</v>
      </c>
      <c r="BRN168" s="26" t="s">
        <v>25</v>
      </c>
      <c r="BRO168" s="11" t="s">
        <v>393</v>
      </c>
      <c r="BRP168" s="9" t="s">
        <v>392</v>
      </c>
      <c r="BRQ168" s="3" t="s">
        <v>33</v>
      </c>
      <c r="BRR168" s="3" t="s">
        <v>35</v>
      </c>
      <c r="BRS168" s="32">
        <v>42089</v>
      </c>
      <c r="BRT168" s="9" t="s">
        <v>395</v>
      </c>
      <c r="BRU168" s="9" t="s">
        <v>1044</v>
      </c>
      <c r="BRV168" s="9"/>
      <c r="BRW168" s="2" t="s">
        <v>1043</v>
      </c>
      <c r="BRX168" s="2" t="s">
        <v>400</v>
      </c>
      <c r="BRY168" s="2" t="s">
        <v>359</v>
      </c>
      <c r="BRZ168" s="2" t="s">
        <v>57</v>
      </c>
      <c r="BSA168" s="10" t="s">
        <v>392</v>
      </c>
      <c r="BSB168" s="10" t="s">
        <v>6</v>
      </c>
      <c r="BSC168" s="12">
        <v>42089</v>
      </c>
      <c r="BSD168" s="26" t="s">
        <v>25</v>
      </c>
      <c r="BSE168" s="11" t="s">
        <v>393</v>
      </c>
      <c r="BSF168" s="9" t="s">
        <v>392</v>
      </c>
      <c r="BSG168" s="3" t="s">
        <v>33</v>
      </c>
      <c r="BSH168" s="3" t="s">
        <v>35</v>
      </c>
      <c r="BSI168" s="32">
        <v>42089</v>
      </c>
      <c r="BSJ168" s="9" t="s">
        <v>395</v>
      </c>
      <c r="BSK168" s="9" t="s">
        <v>1044</v>
      </c>
      <c r="BSL168" s="9"/>
      <c r="BSM168" s="2" t="s">
        <v>1043</v>
      </c>
      <c r="BSN168" s="2" t="s">
        <v>400</v>
      </c>
      <c r="BSO168" s="2" t="s">
        <v>359</v>
      </c>
      <c r="BSP168" s="2" t="s">
        <v>57</v>
      </c>
      <c r="BSQ168" s="10" t="s">
        <v>392</v>
      </c>
      <c r="BSR168" s="10" t="s">
        <v>6</v>
      </c>
      <c r="BSS168" s="12">
        <v>42089</v>
      </c>
      <c r="BST168" s="26" t="s">
        <v>25</v>
      </c>
      <c r="BSU168" s="11" t="s">
        <v>393</v>
      </c>
      <c r="BSV168" s="9" t="s">
        <v>392</v>
      </c>
      <c r="BSW168" s="3" t="s">
        <v>33</v>
      </c>
      <c r="BSX168" s="3" t="s">
        <v>35</v>
      </c>
      <c r="BSY168" s="32">
        <v>42089</v>
      </c>
      <c r="BSZ168" s="9" t="s">
        <v>395</v>
      </c>
      <c r="BTA168" s="9" t="s">
        <v>1044</v>
      </c>
      <c r="BTB168" s="9"/>
      <c r="BTC168" s="2" t="s">
        <v>1043</v>
      </c>
      <c r="BTD168" s="2" t="s">
        <v>400</v>
      </c>
      <c r="BTE168" s="2" t="s">
        <v>359</v>
      </c>
      <c r="BTF168" s="2" t="s">
        <v>57</v>
      </c>
      <c r="BTG168" s="10" t="s">
        <v>392</v>
      </c>
      <c r="BTH168" s="10" t="s">
        <v>6</v>
      </c>
      <c r="BTI168" s="12">
        <v>42089</v>
      </c>
      <c r="BTJ168" s="26" t="s">
        <v>25</v>
      </c>
      <c r="BTK168" s="11" t="s">
        <v>393</v>
      </c>
      <c r="BTL168" s="9" t="s">
        <v>392</v>
      </c>
      <c r="BTM168" s="3" t="s">
        <v>33</v>
      </c>
      <c r="BTN168" s="3" t="s">
        <v>35</v>
      </c>
      <c r="BTO168" s="32">
        <v>42089</v>
      </c>
      <c r="BTP168" s="9" t="s">
        <v>395</v>
      </c>
      <c r="BTQ168" s="9" t="s">
        <v>1044</v>
      </c>
      <c r="BTR168" s="9"/>
      <c r="BTS168" s="2" t="s">
        <v>1043</v>
      </c>
      <c r="BTT168" s="2" t="s">
        <v>400</v>
      </c>
      <c r="BTU168" s="2" t="s">
        <v>359</v>
      </c>
      <c r="BTV168" s="2" t="s">
        <v>57</v>
      </c>
      <c r="BTW168" s="10" t="s">
        <v>392</v>
      </c>
      <c r="BTX168" s="10" t="s">
        <v>6</v>
      </c>
      <c r="BTY168" s="12">
        <v>42089</v>
      </c>
      <c r="BTZ168" s="26" t="s">
        <v>25</v>
      </c>
      <c r="BUA168" s="11" t="s">
        <v>393</v>
      </c>
      <c r="BUB168" s="9" t="s">
        <v>392</v>
      </c>
      <c r="BUC168" s="3" t="s">
        <v>33</v>
      </c>
      <c r="BUD168" s="3" t="s">
        <v>35</v>
      </c>
      <c r="BUE168" s="32">
        <v>42089</v>
      </c>
      <c r="BUF168" s="9" t="s">
        <v>395</v>
      </c>
      <c r="BUG168" s="9" t="s">
        <v>1044</v>
      </c>
      <c r="BUH168" s="9"/>
      <c r="BUI168" s="2" t="s">
        <v>1043</v>
      </c>
      <c r="BUJ168" s="2" t="s">
        <v>400</v>
      </c>
      <c r="BUK168" s="2" t="s">
        <v>359</v>
      </c>
      <c r="BUL168" s="2" t="s">
        <v>57</v>
      </c>
      <c r="BUM168" s="10" t="s">
        <v>392</v>
      </c>
      <c r="BUN168" s="10" t="s">
        <v>6</v>
      </c>
      <c r="BUO168" s="12">
        <v>42089</v>
      </c>
      <c r="BUP168" s="26" t="s">
        <v>25</v>
      </c>
      <c r="BUQ168" s="11" t="s">
        <v>393</v>
      </c>
      <c r="BUR168" s="9" t="s">
        <v>392</v>
      </c>
      <c r="BUS168" s="3" t="s">
        <v>33</v>
      </c>
      <c r="BUT168" s="3" t="s">
        <v>35</v>
      </c>
      <c r="BUU168" s="32">
        <v>42089</v>
      </c>
      <c r="BUV168" s="9" t="s">
        <v>395</v>
      </c>
      <c r="BUW168" s="9" t="s">
        <v>1044</v>
      </c>
      <c r="BUX168" s="9"/>
      <c r="BUY168" s="2" t="s">
        <v>1043</v>
      </c>
      <c r="BUZ168" s="2" t="s">
        <v>400</v>
      </c>
      <c r="BVA168" s="2" t="s">
        <v>359</v>
      </c>
      <c r="BVB168" s="2" t="s">
        <v>57</v>
      </c>
      <c r="BVC168" s="10" t="s">
        <v>392</v>
      </c>
      <c r="BVD168" s="10" t="s">
        <v>6</v>
      </c>
      <c r="BVE168" s="12">
        <v>42089</v>
      </c>
      <c r="BVF168" s="26" t="s">
        <v>25</v>
      </c>
      <c r="BVG168" s="11" t="s">
        <v>393</v>
      </c>
      <c r="BVH168" s="9" t="s">
        <v>392</v>
      </c>
      <c r="BVI168" s="3" t="s">
        <v>33</v>
      </c>
      <c r="BVJ168" s="3" t="s">
        <v>35</v>
      </c>
      <c r="BVK168" s="32">
        <v>42089</v>
      </c>
      <c r="BVL168" s="9" t="s">
        <v>395</v>
      </c>
      <c r="BVM168" s="9" t="s">
        <v>1044</v>
      </c>
      <c r="BVN168" s="9"/>
      <c r="BVO168" s="2" t="s">
        <v>1043</v>
      </c>
      <c r="BVP168" s="2" t="s">
        <v>400</v>
      </c>
      <c r="BVQ168" s="2" t="s">
        <v>359</v>
      </c>
      <c r="BVR168" s="2" t="s">
        <v>57</v>
      </c>
      <c r="BVS168" s="10" t="s">
        <v>392</v>
      </c>
      <c r="BVT168" s="10" t="s">
        <v>6</v>
      </c>
      <c r="BVU168" s="12">
        <v>42089</v>
      </c>
      <c r="BVV168" s="26" t="s">
        <v>25</v>
      </c>
      <c r="BVW168" s="11" t="s">
        <v>393</v>
      </c>
      <c r="BVX168" s="9" t="s">
        <v>392</v>
      </c>
      <c r="BVY168" s="3" t="s">
        <v>33</v>
      </c>
      <c r="BVZ168" s="3" t="s">
        <v>35</v>
      </c>
      <c r="BWA168" s="32">
        <v>42089</v>
      </c>
      <c r="BWB168" s="9" t="s">
        <v>395</v>
      </c>
      <c r="BWC168" s="9" t="s">
        <v>1044</v>
      </c>
      <c r="BWD168" s="9"/>
      <c r="BWE168" s="2" t="s">
        <v>1043</v>
      </c>
      <c r="BWF168" s="2" t="s">
        <v>400</v>
      </c>
      <c r="BWG168" s="2" t="s">
        <v>359</v>
      </c>
      <c r="BWH168" s="2" t="s">
        <v>57</v>
      </c>
      <c r="BWI168" s="10" t="s">
        <v>392</v>
      </c>
      <c r="BWJ168" s="10" t="s">
        <v>6</v>
      </c>
      <c r="BWK168" s="12">
        <v>42089</v>
      </c>
      <c r="BWL168" s="26" t="s">
        <v>25</v>
      </c>
      <c r="BWM168" s="11" t="s">
        <v>393</v>
      </c>
      <c r="BWN168" s="9" t="s">
        <v>392</v>
      </c>
      <c r="BWO168" s="3" t="s">
        <v>33</v>
      </c>
      <c r="BWP168" s="3" t="s">
        <v>35</v>
      </c>
      <c r="BWQ168" s="32">
        <v>42089</v>
      </c>
      <c r="BWR168" s="9" t="s">
        <v>395</v>
      </c>
      <c r="BWS168" s="9" t="s">
        <v>1044</v>
      </c>
      <c r="BWT168" s="9"/>
      <c r="BWU168" s="2" t="s">
        <v>1043</v>
      </c>
      <c r="BWV168" s="2" t="s">
        <v>400</v>
      </c>
      <c r="BWW168" s="2" t="s">
        <v>359</v>
      </c>
      <c r="BWX168" s="2" t="s">
        <v>57</v>
      </c>
      <c r="BWY168" s="10" t="s">
        <v>392</v>
      </c>
      <c r="BWZ168" s="10" t="s">
        <v>6</v>
      </c>
      <c r="BXA168" s="12">
        <v>42089</v>
      </c>
      <c r="BXB168" s="26" t="s">
        <v>25</v>
      </c>
      <c r="BXC168" s="11" t="s">
        <v>393</v>
      </c>
      <c r="BXD168" s="9" t="s">
        <v>392</v>
      </c>
      <c r="BXE168" s="3" t="s">
        <v>33</v>
      </c>
      <c r="BXF168" s="3" t="s">
        <v>35</v>
      </c>
      <c r="BXG168" s="32">
        <v>42089</v>
      </c>
      <c r="BXH168" s="9" t="s">
        <v>395</v>
      </c>
      <c r="BXI168" s="9" t="s">
        <v>1044</v>
      </c>
      <c r="BXJ168" s="9"/>
      <c r="BXK168" s="2" t="s">
        <v>1043</v>
      </c>
      <c r="BXL168" s="2" t="s">
        <v>400</v>
      </c>
      <c r="BXM168" s="2" t="s">
        <v>359</v>
      </c>
      <c r="BXN168" s="2" t="s">
        <v>57</v>
      </c>
      <c r="BXO168" s="10" t="s">
        <v>392</v>
      </c>
      <c r="BXP168" s="10" t="s">
        <v>6</v>
      </c>
      <c r="BXQ168" s="12">
        <v>42089</v>
      </c>
      <c r="BXR168" s="26" t="s">
        <v>25</v>
      </c>
      <c r="BXS168" s="11" t="s">
        <v>393</v>
      </c>
      <c r="BXT168" s="9" t="s">
        <v>392</v>
      </c>
      <c r="BXU168" s="3" t="s">
        <v>33</v>
      </c>
      <c r="BXV168" s="3" t="s">
        <v>35</v>
      </c>
      <c r="BXW168" s="32">
        <v>42089</v>
      </c>
      <c r="BXX168" s="9" t="s">
        <v>395</v>
      </c>
      <c r="BXY168" s="9" t="s">
        <v>1044</v>
      </c>
      <c r="BXZ168" s="9"/>
      <c r="BYA168" s="2" t="s">
        <v>1043</v>
      </c>
      <c r="BYB168" s="2" t="s">
        <v>400</v>
      </c>
      <c r="BYC168" s="2" t="s">
        <v>359</v>
      </c>
      <c r="BYD168" s="2" t="s">
        <v>57</v>
      </c>
      <c r="BYE168" s="10" t="s">
        <v>392</v>
      </c>
      <c r="BYF168" s="10" t="s">
        <v>6</v>
      </c>
      <c r="BYG168" s="12">
        <v>42089</v>
      </c>
      <c r="BYH168" s="26" t="s">
        <v>25</v>
      </c>
      <c r="BYI168" s="11" t="s">
        <v>393</v>
      </c>
      <c r="BYJ168" s="9" t="s">
        <v>392</v>
      </c>
      <c r="BYK168" s="3" t="s">
        <v>33</v>
      </c>
      <c r="BYL168" s="3" t="s">
        <v>35</v>
      </c>
      <c r="BYM168" s="32">
        <v>42089</v>
      </c>
      <c r="BYN168" s="9" t="s">
        <v>395</v>
      </c>
      <c r="BYO168" s="9" t="s">
        <v>1044</v>
      </c>
      <c r="BYP168" s="9"/>
      <c r="BYQ168" s="2" t="s">
        <v>1043</v>
      </c>
      <c r="BYR168" s="2" t="s">
        <v>400</v>
      </c>
      <c r="BYS168" s="2" t="s">
        <v>359</v>
      </c>
      <c r="BYT168" s="2" t="s">
        <v>57</v>
      </c>
      <c r="BYU168" s="10" t="s">
        <v>392</v>
      </c>
      <c r="BYV168" s="10" t="s">
        <v>6</v>
      </c>
      <c r="BYW168" s="12">
        <v>42089</v>
      </c>
      <c r="BYX168" s="26" t="s">
        <v>25</v>
      </c>
      <c r="BYY168" s="11" t="s">
        <v>393</v>
      </c>
      <c r="BYZ168" s="9" t="s">
        <v>392</v>
      </c>
      <c r="BZA168" s="3" t="s">
        <v>33</v>
      </c>
      <c r="BZB168" s="3" t="s">
        <v>35</v>
      </c>
      <c r="BZC168" s="32">
        <v>42089</v>
      </c>
      <c r="BZD168" s="9" t="s">
        <v>395</v>
      </c>
      <c r="BZE168" s="9" t="s">
        <v>1044</v>
      </c>
      <c r="BZF168" s="9"/>
      <c r="BZG168" s="2" t="s">
        <v>1043</v>
      </c>
      <c r="BZH168" s="2" t="s">
        <v>400</v>
      </c>
      <c r="BZI168" s="2" t="s">
        <v>359</v>
      </c>
      <c r="BZJ168" s="2" t="s">
        <v>57</v>
      </c>
      <c r="BZK168" s="10" t="s">
        <v>392</v>
      </c>
      <c r="BZL168" s="10" t="s">
        <v>6</v>
      </c>
      <c r="BZM168" s="12">
        <v>42089</v>
      </c>
      <c r="BZN168" s="26" t="s">
        <v>25</v>
      </c>
      <c r="BZO168" s="11" t="s">
        <v>393</v>
      </c>
      <c r="BZP168" s="9" t="s">
        <v>392</v>
      </c>
      <c r="BZQ168" s="3" t="s">
        <v>33</v>
      </c>
      <c r="BZR168" s="3" t="s">
        <v>35</v>
      </c>
      <c r="BZS168" s="32">
        <v>42089</v>
      </c>
      <c r="BZT168" s="9" t="s">
        <v>395</v>
      </c>
      <c r="BZU168" s="9" t="s">
        <v>1044</v>
      </c>
      <c r="BZV168" s="9"/>
      <c r="BZW168" s="2" t="s">
        <v>1043</v>
      </c>
      <c r="BZX168" s="2" t="s">
        <v>400</v>
      </c>
      <c r="BZY168" s="2" t="s">
        <v>359</v>
      </c>
      <c r="BZZ168" s="2" t="s">
        <v>57</v>
      </c>
      <c r="CAA168" s="10" t="s">
        <v>392</v>
      </c>
      <c r="CAB168" s="10" t="s">
        <v>6</v>
      </c>
      <c r="CAC168" s="12">
        <v>42089</v>
      </c>
      <c r="CAD168" s="26" t="s">
        <v>25</v>
      </c>
      <c r="CAE168" s="11" t="s">
        <v>393</v>
      </c>
      <c r="CAF168" s="9" t="s">
        <v>392</v>
      </c>
      <c r="CAG168" s="3" t="s">
        <v>33</v>
      </c>
      <c r="CAH168" s="3" t="s">
        <v>35</v>
      </c>
      <c r="CAI168" s="32">
        <v>42089</v>
      </c>
      <c r="CAJ168" s="9" t="s">
        <v>395</v>
      </c>
      <c r="CAK168" s="9" t="s">
        <v>1044</v>
      </c>
      <c r="CAL168" s="9"/>
      <c r="CAM168" s="2" t="s">
        <v>1043</v>
      </c>
      <c r="CAN168" s="2" t="s">
        <v>400</v>
      </c>
      <c r="CAO168" s="2" t="s">
        <v>359</v>
      </c>
      <c r="CAP168" s="2" t="s">
        <v>57</v>
      </c>
      <c r="CAQ168" s="10" t="s">
        <v>392</v>
      </c>
      <c r="CAR168" s="10" t="s">
        <v>6</v>
      </c>
      <c r="CAS168" s="12">
        <v>42089</v>
      </c>
      <c r="CAT168" s="26" t="s">
        <v>25</v>
      </c>
      <c r="CAU168" s="11" t="s">
        <v>393</v>
      </c>
      <c r="CAV168" s="9" t="s">
        <v>392</v>
      </c>
      <c r="CAW168" s="3" t="s">
        <v>33</v>
      </c>
      <c r="CAX168" s="3" t="s">
        <v>35</v>
      </c>
      <c r="CAY168" s="32">
        <v>42089</v>
      </c>
      <c r="CAZ168" s="9" t="s">
        <v>395</v>
      </c>
      <c r="CBA168" s="9" t="s">
        <v>1044</v>
      </c>
      <c r="CBB168" s="9"/>
      <c r="CBC168" s="2" t="s">
        <v>1043</v>
      </c>
      <c r="CBD168" s="2" t="s">
        <v>400</v>
      </c>
      <c r="CBE168" s="2" t="s">
        <v>359</v>
      </c>
      <c r="CBF168" s="2" t="s">
        <v>57</v>
      </c>
      <c r="CBG168" s="10" t="s">
        <v>392</v>
      </c>
      <c r="CBH168" s="10" t="s">
        <v>6</v>
      </c>
      <c r="CBI168" s="12">
        <v>42089</v>
      </c>
      <c r="CBJ168" s="26" t="s">
        <v>25</v>
      </c>
      <c r="CBK168" s="11" t="s">
        <v>393</v>
      </c>
      <c r="CBL168" s="9" t="s">
        <v>392</v>
      </c>
      <c r="CBM168" s="3" t="s">
        <v>33</v>
      </c>
      <c r="CBN168" s="3" t="s">
        <v>35</v>
      </c>
      <c r="CBO168" s="32">
        <v>42089</v>
      </c>
      <c r="CBP168" s="9" t="s">
        <v>395</v>
      </c>
      <c r="CBQ168" s="9" t="s">
        <v>1044</v>
      </c>
      <c r="CBR168" s="9"/>
      <c r="CBS168" s="2" t="s">
        <v>1043</v>
      </c>
      <c r="CBT168" s="2" t="s">
        <v>400</v>
      </c>
      <c r="CBU168" s="2" t="s">
        <v>359</v>
      </c>
      <c r="CBV168" s="2" t="s">
        <v>57</v>
      </c>
      <c r="CBW168" s="10" t="s">
        <v>392</v>
      </c>
      <c r="CBX168" s="10" t="s">
        <v>6</v>
      </c>
      <c r="CBY168" s="12">
        <v>42089</v>
      </c>
      <c r="CBZ168" s="26" t="s">
        <v>25</v>
      </c>
      <c r="CCA168" s="11" t="s">
        <v>393</v>
      </c>
      <c r="CCB168" s="9" t="s">
        <v>392</v>
      </c>
      <c r="CCC168" s="3" t="s">
        <v>33</v>
      </c>
      <c r="CCD168" s="3" t="s">
        <v>35</v>
      </c>
      <c r="CCE168" s="32">
        <v>42089</v>
      </c>
      <c r="CCF168" s="9" t="s">
        <v>395</v>
      </c>
      <c r="CCG168" s="9" t="s">
        <v>1044</v>
      </c>
      <c r="CCH168" s="9"/>
      <c r="CCI168" s="2" t="s">
        <v>1043</v>
      </c>
      <c r="CCJ168" s="2" t="s">
        <v>400</v>
      </c>
      <c r="CCK168" s="2" t="s">
        <v>359</v>
      </c>
      <c r="CCL168" s="2" t="s">
        <v>57</v>
      </c>
      <c r="CCM168" s="10" t="s">
        <v>392</v>
      </c>
      <c r="CCN168" s="10" t="s">
        <v>6</v>
      </c>
      <c r="CCO168" s="12">
        <v>42089</v>
      </c>
      <c r="CCP168" s="26" t="s">
        <v>25</v>
      </c>
      <c r="CCQ168" s="11" t="s">
        <v>393</v>
      </c>
      <c r="CCR168" s="9" t="s">
        <v>392</v>
      </c>
      <c r="CCS168" s="3" t="s">
        <v>33</v>
      </c>
      <c r="CCT168" s="3" t="s">
        <v>35</v>
      </c>
      <c r="CCU168" s="32">
        <v>42089</v>
      </c>
      <c r="CCV168" s="9" t="s">
        <v>395</v>
      </c>
      <c r="CCW168" s="9" t="s">
        <v>1044</v>
      </c>
      <c r="CCX168" s="9"/>
      <c r="CCY168" s="2" t="s">
        <v>1043</v>
      </c>
      <c r="CCZ168" s="2" t="s">
        <v>400</v>
      </c>
      <c r="CDA168" s="2" t="s">
        <v>359</v>
      </c>
      <c r="CDB168" s="2" t="s">
        <v>57</v>
      </c>
      <c r="CDC168" s="10" t="s">
        <v>392</v>
      </c>
      <c r="CDD168" s="10" t="s">
        <v>6</v>
      </c>
      <c r="CDE168" s="12">
        <v>42089</v>
      </c>
      <c r="CDF168" s="26" t="s">
        <v>25</v>
      </c>
      <c r="CDG168" s="11" t="s">
        <v>393</v>
      </c>
      <c r="CDH168" s="9" t="s">
        <v>392</v>
      </c>
      <c r="CDI168" s="3" t="s">
        <v>33</v>
      </c>
      <c r="CDJ168" s="3" t="s">
        <v>35</v>
      </c>
      <c r="CDK168" s="32">
        <v>42089</v>
      </c>
      <c r="CDL168" s="9" t="s">
        <v>395</v>
      </c>
      <c r="CDM168" s="9" t="s">
        <v>1044</v>
      </c>
      <c r="CDN168" s="9"/>
      <c r="CDO168" s="2" t="s">
        <v>1043</v>
      </c>
      <c r="CDP168" s="2" t="s">
        <v>400</v>
      </c>
      <c r="CDQ168" s="2" t="s">
        <v>359</v>
      </c>
      <c r="CDR168" s="2" t="s">
        <v>57</v>
      </c>
      <c r="CDS168" s="10" t="s">
        <v>392</v>
      </c>
      <c r="CDT168" s="10" t="s">
        <v>6</v>
      </c>
      <c r="CDU168" s="12">
        <v>42089</v>
      </c>
      <c r="CDV168" s="26" t="s">
        <v>25</v>
      </c>
      <c r="CDW168" s="11" t="s">
        <v>393</v>
      </c>
      <c r="CDX168" s="9" t="s">
        <v>392</v>
      </c>
      <c r="CDY168" s="3" t="s">
        <v>33</v>
      </c>
      <c r="CDZ168" s="3" t="s">
        <v>35</v>
      </c>
      <c r="CEA168" s="32">
        <v>42089</v>
      </c>
      <c r="CEB168" s="9" t="s">
        <v>395</v>
      </c>
      <c r="CEC168" s="9" t="s">
        <v>1044</v>
      </c>
      <c r="CED168" s="9"/>
      <c r="CEE168" s="2" t="s">
        <v>1043</v>
      </c>
      <c r="CEF168" s="2" t="s">
        <v>400</v>
      </c>
      <c r="CEG168" s="2" t="s">
        <v>359</v>
      </c>
      <c r="CEH168" s="2" t="s">
        <v>57</v>
      </c>
      <c r="CEI168" s="10" t="s">
        <v>392</v>
      </c>
      <c r="CEJ168" s="10" t="s">
        <v>6</v>
      </c>
      <c r="CEK168" s="12">
        <v>42089</v>
      </c>
      <c r="CEL168" s="26" t="s">
        <v>25</v>
      </c>
      <c r="CEM168" s="11" t="s">
        <v>393</v>
      </c>
      <c r="CEN168" s="9" t="s">
        <v>392</v>
      </c>
      <c r="CEO168" s="3" t="s">
        <v>33</v>
      </c>
      <c r="CEP168" s="3" t="s">
        <v>35</v>
      </c>
      <c r="CEQ168" s="32">
        <v>42089</v>
      </c>
      <c r="CER168" s="9" t="s">
        <v>395</v>
      </c>
      <c r="CES168" s="9" t="s">
        <v>1044</v>
      </c>
      <c r="CET168" s="9"/>
      <c r="CEU168" s="2" t="s">
        <v>1043</v>
      </c>
      <c r="CEV168" s="2" t="s">
        <v>400</v>
      </c>
      <c r="CEW168" s="2" t="s">
        <v>359</v>
      </c>
      <c r="CEX168" s="2" t="s">
        <v>57</v>
      </c>
      <c r="CEY168" s="10" t="s">
        <v>392</v>
      </c>
      <c r="CEZ168" s="10" t="s">
        <v>6</v>
      </c>
      <c r="CFA168" s="12">
        <v>42089</v>
      </c>
      <c r="CFB168" s="26" t="s">
        <v>25</v>
      </c>
      <c r="CFC168" s="11" t="s">
        <v>393</v>
      </c>
      <c r="CFD168" s="9" t="s">
        <v>392</v>
      </c>
      <c r="CFE168" s="3" t="s">
        <v>33</v>
      </c>
      <c r="CFF168" s="3" t="s">
        <v>35</v>
      </c>
      <c r="CFG168" s="32">
        <v>42089</v>
      </c>
      <c r="CFH168" s="9" t="s">
        <v>395</v>
      </c>
      <c r="CFI168" s="9" t="s">
        <v>1044</v>
      </c>
      <c r="CFJ168" s="9"/>
    </row>
    <row r="169" spans="1:2194" ht="77" customHeight="1">
      <c r="A169" s="33" t="s">
        <v>935</v>
      </c>
      <c r="B169" s="2" t="s">
        <v>1168</v>
      </c>
      <c r="C169" s="2" t="s">
        <v>789</v>
      </c>
      <c r="D169" s="2" t="s">
        <v>1240</v>
      </c>
      <c r="E169" s="10" t="s">
        <v>1109</v>
      </c>
      <c r="F169" s="10" t="s">
        <v>6</v>
      </c>
      <c r="G169" s="12">
        <v>42110</v>
      </c>
      <c r="H169" s="26" t="s">
        <v>24</v>
      </c>
      <c r="I169" s="13" t="s">
        <v>58</v>
      </c>
      <c r="J169" s="9"/>
      <c r="K169" s="9"/>
      <c r="L169" s="9"/>
      <c r="M169" s="9"/>
      <c r="N169" s="9"/>
      <c r="O169" s="9"/>
      <c r="P169" s="9"/>
      <c r="ACZ169" s="9" t="s">
        <v>392</v>
      </c>
      <c r="ADA169" s="3" t="s">
        <v>33</v>
      </c>
      <c r="ADB169" s="3" t="s">
        <v>35</v>
      </c>
      <c r="ADC169" s="32">
        <v>42089</v>
      </c>
      <c r="ADD169" s="9" t="s">
        <v>395</v>
      </c>
      <c r="ADE169" s="9" t="s">
        <v>1046</v>
      </c>
      <c r="ADF169" s="9"/>
      <c r="ADG169" s="2" t="s">
        <v>1045</v>
      </c>
      <c r="ADH169" s="2" t="s">
        <v>401</v>
      </c>
      <c r="ADI169" s="2" t="s">
        <v>359</v>
      </c>
      <c r="ADJ169" s="2" t="s">
        <v>57</v>
      </c>
      <c r="ADK169" s="10" t="s">
        <v>392</v>
      </c>
      <c r="ADL169" s="10" t="s">
        <v>6</v>
      </c>
      <c r="ADM169" s="12">
        <v>42089</v>
      </c>
      <c r="ADN169" s="26" t="s">
        <v>25</v>
      </c>
      <c r="ADO169" s="11" t="s">
        <v>393</v>
      </c>
      <c r="ADP169" s="9" t="s">
        <v>392</v>
      </c>
      <c r="ADQ169" s="3" t="s">
        <v>33</v>
      </c>
      <c r="ADR169" s="3" t="s">
        <v>35</v>
      </c>
      <c r="ADS169" s="32">
        <v>42089</v>
      </c>
      <c r="ADT169" s="9" t="s">
        <v>395</v>
      </c>
      <c r="ADU169" s="9" t="s">
        <v>1046</v>
      </c>
      <c r="ADV169" s="9"/>
      <c r="ADW169" s="2" t="s">
        <v>1045</v>
      </c>
      <c r="ADX169" s="2" t="s">
        <v>401</v>
      </c>
      <c r="ADY169" s="2" t="s">
        <v>359</v>
      </c>
      <c r="ADZ169" s="2" t="s">
        <v>57</v>
      </c>
      <c r="AEA169" s="10" t="s">
        <v>392</v>
      </c>
      <c r="AEB169" s="10" t="s">
        <v>6</v>
      </c>
      <c r="AEC169" s="12">
        <v>42089</v>
      </c>
      <c r="AED169" s="26" t="s">
        <v>25</v>
      </c>
      <c r="AEE169" s="11" t="s">
        <v>393</v>
      </c>
      <c r="AEF169" s="9" t="s">
        <v>392</v>
      </c>
      <c r="AEG169" s="3" t="s">
        <v>33</v>
      </c>
      <c r="AEH169" s="3" t="s">
        <v>35</v>
      </c>
      <c r="AEI169" s="32">
        <v>42089</v>
      </c>
      <c r="AEJ169" s="9" t="s">
        <v>395</v>
      </c>
      <c r="AEK169" s="9" t="s">
        <v>1046</v>
      </c>
      <c r="AEL169" s="9"/>
      <c r="AEM169" s="2" t="s">
        <v>1045</v>
      </c>
      <c r="AEN169" s="2" t="s">
        <v>401</v>
      </c>
      <c r="AEO169" s="2" t="s">
        <v>359</v>
      </c>
      <c r="AEP169" s="2" t="s">
        <v>57</v>
      </c>
      <c r="AEQ169" s="10" t="s">
        <v>392</v>
      </c>
      <c r="AER169" s="10" t="s">
        <v>6</v>
      </c>
      <c r="AES169" s="12">
        <v>42089</v>
      </c>
      <c r="AET169" s="26" t="s">
        <v>25</v>
      </c>
      <c r="AEU169" s="11" t="s">
        <v>393</v>
      </c>
      <c r="AEV169" s="9" t="s">
        <v>392</v>
      </c>
      <c r="AEW169" s="3" t="s">
        <v>33</v>
      </c>
      <c r="AEX169" s="3" t="s">
        <v>35</v>
      </c>
      <c r="AEY169" s="32">
        <v>42089</v>
      </c>
      <c r="AEZ169" s="9" t="s">
        <v>395</v>
      </c>
      <c r="AFA169" s="9" t="s">
        <v>1046</v>
      </c>
      <c r="AFB169" s="9"/>
      <c r="AFC169" s="2" t="s">
        <v>1045</v>
      </c>
      <c r="AFD169" s="2" t="s">
        <v>401</v>
      </c>
      <c r="AFE169" s="2" t="s">
        <v>359</v>
      </c>
      <c r="AFF169" s="2" t="s">
        <v>57</v>
      </c>
      <c r="AFG169" s="10" t="s">
        <v>392</v>
      </c>
      <c r="AFH169" s="10" t="s">
        <v>6</v>
      </c>
      <c r="AFI169" s="12">
        <v>42089</v>
      </c>
      <c r="AFJ169" s="26" t="s">
        <v>25</v>
      </c>
      <c r="AFK169" s="11" t="s">
        <v>393</v>
      </c>
      <c r="AFL169" s="9" t="s">
        <v>392</v>
      </c>
      <c r="AFM169" s="3" t="s">
        <v>33</v>
      </c>
      <c r="AFN169" s="3" t="s">
        <v>35</v>
      </c>
      <c r="AFO169" s="32">
        <v>42089</v>
      </c>
      <c r="AFP169" s="9" t="s">
        <v>395</v>
      </c>
      <c r="AFQ169" s="9" t="s">
        <v>1046</v>
      </c>
      <c r="AFR169" s="9"/>
      <c r="AFS169" s="2" t="s">
        <v>1045</v>
      </c>
      <c r="AFT169" s="2" t="s">
        <v>401</v>
      </c>
      <c r="AFU169" s="2" t="s">
        <v>359</v>
      </c>
      <c r="AFV169" s="2" t="s">
        <v>57</v>
      </c>
      <c r="AFW169" s="10" t="s">
        <v>392</v>
      </c>
      <c r="AFX169" s="10" t="s">
        <v>6</v>
      </c>
      <c r="AFY169" s="12">
        <v>42089</v>
      </c>
      <c r="AFZ169" s="26" t="s">
        <v>25</v>
      </c>
      <c r="AGA169" s="11" t="s">
        <v>393</v>
      </c>
      <c r="AGB169" s="9" t="s">
        <v>392</v>
      </c>
      <c r="AGC169" s="3" t="s">
        <v>33</v>
      </c>
      <c r="AGD169" s="3" t="s">
        <v>35</v>
      </c>
      <c r="AGE169" s="32">
        <v>42089</v>
      </c>
      <c r="AGF169" s="9" t="s">
        <v>395</v>
      </c>
      <c r="AGG169" s="9" t="s">
        <v>1046</v>
      </c>
      <c r="AGH169" s="9"/>
      <c r="AGI169" s="2" t="s">
        <v>1045</v>
      </c>
      <c r="AGJ169" s="2" t="s">
        <v>401</v>
      </c>
      <c r="AGK169" s="2" t="s">
        <v>359</v>
      </c>
      <c r="AGL169" s="2" t="s">
        <v>57</v>
      </c>
      <c r="AGM169" s="10" t="s">
        <v>392</v>
      </c>
      <c r="AGN169" s="10" t="s">
        <v>6</v>
      </c>
      <c r="AGO169" s="12">
        <v>42089</v>
      </c>
      <c r="AGP169" s="26" t="s">
        <v>25</v>
      </c>
      <c r="AGQ169" s="11" t="s">
        <v>393</v>
      </c>
      <c r="AGR169" s="9" t="s">
        <v>392</v>
      </c>
      <c r="AGS169" s="3" t="s">
        <v>33</v>
      </c>
      <c r="AGT169" s="3" t="s">
        <v>35</v>
      </c>
      <c r="AGU169" s="32">
        <v>42089</v>
      </c>
      <c r="AGV169" s="9" t="s">
        <v>395</v>
      </c>
      <c r="AGW169" s="9" t="s">
        <v>1046</v>
      </c>
      <c r="AGX169" s="9"/>
      <c r="AGY169" s="2" t="s">
        <v>1045</v>
      </c>
      <c r="AGZ169" s="2" t="s">
        <v>401</v>
      </c>
      <c r="AHA169" s="2" t="s">
        <v>359</v>
      </c>
      <c r="AHB169" s="2" t="s">
        <v>57</v>
      </c>
      <c r="AHC169" s="10" t="s">
        <v>392</v>
      </c>
      <c r="AHD169" s="10" t="s">
        <v>6</v>
      </c>
      <c r="AHE169" s="12">
        <v>42089</v>
      </c>
      <c r="AHF169" s="26" t="s">
        <v>25</v>
      </c>
      <c r="AHG169" s="11" t="s">
        <v>393</v>
      </c>
      <c r="AHH169" s="9" t="s">
        <v>392</v>
      </c>
      <c r="AHI169" s="3" t="s">
        <v>33</v>
      </c>
      <c r="AHJ169" s="3" t="s">
        <v>35</v>
      </c>
      <c r="AHK169" s="32">
        <v>42089</v>
      </c>
      <c r="AHL169" s="9" t="s">
        <v>395</v>
      </c>
      <c r="AHM169" s="9" t="s">
        <v>1046</v>
      </c>
      <c r="AHN169" s="9"/>
      <c r="AHO169" s="2" t="s">
        <v>1045</v>
      </c>
      <c r="AHP169" s="2" t="s">
        <v>401</v>
      </c>
      <c r="AHQ169" s="2" t="s">
        <v>359</v>
      </c>
      <c r="AHR169" s="2" t="s">
        <v>57</v>
      </c>
      <c r="AHS169" s="10" t="s">
        <v>392</v>
      </c>
      <c r="AHT169" s="10" t="s">
        <v>6</v>
      </c>
      <c r="AHU169" s="12">
        <v>42089</v>
      </c>
      <c r="AHV169" s="26" t="s">
        <v>25</v>
      </c>
      <c r="AHW169" s="11" t="s">
        <v>393</v>
      </c>
      <c r="AHX169" s="9" t="s">
        <v>392</v>
      </c>
      <c r="AHY169" s="3" t="s">
        <v>33</v>
      </c>
      <c r="AHZ169" s="3" t="s">
        <v>35</v>
      </c>
      <c r="AIA169" s="32">
        <v>42089</v>
      </c>
      <c r="AIB169" s="9" t="s">
        <v>395</v>
      </c>
      <c r="AIC169" s="9" t="s">
        <v>1046</v>
      </c>
      <c r="AID169" s="9"/>
      <c r="AIE169" s="2" t="s">
        <v>1045</v>
      </c>
      <c r="AIF169" s="2" t="s">
        <v>401</v>
      </c>
      <c r="AIG169" s="2" t="s">
        <v>359</v>
      </c>
      <c r="AIH169" s="2" t="s">
        <v>57</v>
      </c>
      <c r="AII169" s="10" t="s">
        <v>392</v>
      </c>
      <c r="AIJ169" s="10" t="s">
        <v>6</v>
      </c>
      <c r="AIK169" s="12">
        <v>42089</v>
      </c>
      <c r="AIL169" s="26" t="s">
        <v>25</v>
      </c>
      <c r="AIM169" s="11" t="s">
        <v>393</v>
      </c>
      <c r="AIN169" s="9" t="s">
        <v>392</v>
      </c>
      <c r="AIO169" s="3" t="s">
        <v>33</v>
      </c>
      <c r="AIP169" s="3" t="s">
        <v>35</v>
      </c>
      <c r="AIQ169" s="32">
        <v>42089</v>
      </c>
      <c r="AIR169" s="9" t="s">
        <v>395</v>
      </c>
      <c r="AIS169" s="9" t="s">
        <v>1046</v>
      </c>
      <c r="AIT169" s="9"/>
      <c r="AIU169" s="2" t="s">
        <v>1045</v>
      </c>
      <c r="AIV169" s="2" t="s">
        <v>401</v>
      </c>
      <c r="AIW169" s="2" t="s">
        <v>359</v>
      </c>
      <c r="AIX169" s="2" t="s">
        <v>57</v>
      </c>
      <c r="AIY169" s="10" t="s">
        <v>392</v>
      </c>
      <c r="AIZ169" s="10" t="s">
        <v>6</v>
      </c>
      <c r="AJA169" s="12">
        <v>42089</v>
      </c>
      <c r="AJB169" s="26" t="s">
        <v>25</v>
      </c>
      <c r="AJC169" s="11" t="s">
        <v>393</v>
      </c>
      <c r="AJD169" s="9" t="s">
        <v>392</v>
      </c>
      <c r="AJE169" s="3" t="s">
        <v>33</v>
      </c>
      <c r="AJF169" s="3" t="s">
        <v>35</v>
      </c>
      <c r="AJG169" s="32">
        <v>42089</v>
      </c>
      <c r="AJH169" s="9" t="s">
        <v>395</v>
      </c>
      <c r="AJI169" s="9" t="s">
        <v>1046</v>
      </c>
      <c r="AJJ169" s="9"/>
      <c r="AJK169" s="2" t="s">
        <v>1045</v>
      </c>
      <c r="AJL169" s="2" t="s">
        <v>401</v>
      </c>
      <c r="AJM169" s="2" t="s">
        <v>359</v>
      </c>
      <c r="AJN169" s="2" t="s">
        <v>57</v>
      </c>
      <c r="AJO169" s="10" t="s">
        <v>392</v>
      </c>
      <c r="AJP169" s="10" t="s">
        <v>6</v>
      </c>
      <c r="AJQ169" s="12">
        <v>42089</v>
      </c>
      <c r="AJR169" s="26" t="s">
        <v>25</v>
      </c>
      <c r="AJS169" s="11" t="s">
        <v>393</v>
      </c>
      <c r="AJT169" s="9" t="s">
        <v>392</v>
      </c>
      <c r="AJU169" s="3" t="s">
        <v>33</v>
      </c>
      <c r="AJV169" s="3" t="s">
        <v>35</v>
      </c>
      <c r="AJW169" s="32">
        <v>42089</v>
      </c>
      <c r="AJX169" s="9" t="s">
        <v>395</v>
      </c>
      <c r="AJY169" s="9" t="s">
        <v>1046</v>
      </c>
      <c r="AJZ169" s="9"/>
      <c r="AKA169" s="2" t="s">
        <v>1045</v>
      </c>
      <c r="AKB169" s="2" t="s">
        <v>401</v>
      </c>
      <c r="AKC169" s="2" t="s">
        <v>359</v>
      </c>
      <c r="AKD169" s="2" t="s">
        <v>57</v>
      </c>
      <c r="AKE169" s="10" t="s">
        <v>392</v>
      </c>
      <c r="AKF169" s="10" t="s">
        <v>6</v>
      </c>
      <c r="AKG169" s="12">
        <v>42089</v>
      </c>
      <c r="AKH169" s="26" t="s">
        <v>25</v>
      </c>
      <c r="AKI169" s="11" t="s">
        <v>393</v>
      </c>
      <c r="AKJ169" s="9" t="s">
        <v>392</v>
      </c>
      <c r="AKK169" s="3" t="s">
        <v>33</v>
      </c>
      <c r="AKL169" s="3" t="s">
        <v>35</v>
      </c>
      <c r="AKM169" s="32">
        <v>42089</v>
      </c>
      <c r="AKN169" s="9" t="s">
        <v>395</v>
      </c>
      <c r="AKO169" s="9" t="s">
        <v>1046</v>
      </c>
      <c r="AKP169" s="9"/>
      <c r="AKQ169" s="2" t="s">
        <v>1045</v>
      </c>
      <c r="AKR169" s="2" t="s">
        <v>401</v>
      </c>
      <c r="AKS169" s="2" t="s">
        <v>359</v>
      </c>
      <c r="AKT169" s="2" t="s">
        <v>57</v>
      </c>
      <c r="AKU169" s="10" t="s">
        <v>392</v>
      </c>
      <c r="AKV169" s="10" t="s">
        <v>6</v>
      </c>
      <c r="AKW169" s="12">
        <v>42089</v>
      </c>
      <c r="AKX169" s="26" t="s">
        <v>25</v>
      </c>
      <c r="AKY169" s="11" t="s">
        <v>393</v>
      </c>
      <c r="AKZ169" s="9" t="s">
        <v>392</v>
      </c>
      <c r="ALA169" s="3" t="s">
        <v>33</v>
      </c>
      <c r="ALB169" s="3" t="s">
        <v>35</v>
      </c>
      <c r="ALC169" s="32">
        <v>42089</v>
      </c>
      <c r="ALD169" s="9" t="s">
        <v>395</v>
      </c>
      <c r="ALE169" s="9" t="s">
        <v>1046</v>
      </c>
      <c r="ALF169" s="9"/>
      <c r="ALG169" s="2" t="s">
        <v>1045</v>
      </c>
      <c r="ALH169" s="2" t="s">
        <v>401</v>
      </c>
      <c r="ALI169" s="2" t="s">
        <v>359</v>
      </c>
      <c r="ALJ169" s="2" t="s">
        <v>57</v>
      </c>
      <c r="ALK169" s="10" t="s">
        <v>392</v>
      </c>
      <c r="ALL169" s="10" t="s">
        <v>6</v>
      </c>
      <c r="ALM169" s="12">
        <v>42089</v>
      </c>
      <c r="ALN169" s="26" t="s">
        <v>25</v>
      </c>
      <c r="ALO169" s="11" t="s">
        <v>393</v>
      </c>
      <c r="ALP169" s="9" t="s">
        <v>392</v>
      </c>
      <c r="ALQ169" s="3" t="s">
        <v>33</v>
      </c>
      <c r="ALR169" s="3" t="s">
        <v>35</v>
      </c>
      <c r="ALS169" s="32">
        <v>42089</v>
      </c>
      <c r="ALT169" s="9" t="s">
        <v>395</v>
      </c>
      <c r="ALU169" s="9" t="s">
        <v>1046</v>
      </c>
      <c r="ALV169" s="9"/>
      <c r="ALW169" s="2" t="s">
        <v>1045</v>
      </c>
      <c r="ALX169" s="2" t="s">
        <v>401</v>
      </c>
      <c r="ALY169" s="2" t="s">
        <v>359</v>
      </c>
      <c r="ALZ169" s="2" t="s">
        <v>57</v>
      </c>
      <c r="AMA169" s="10" t="s">
        <v>392</v>
      </c>
      <c r="AMB169" s="10" t="s">
        <v>6</v>
      </c>
      <c r="AMC169" s="12">
        <v>42089</v>
      </c>
      <c r="AMD169" s="26" t="s">
        <v>25</v>
      </c>
      <c r="AME169" s="11" t="s">
        <v>393</v>
      </c>
      <c r="AMF169" s="9" t="s">
        <v>392</v>
      </c>
      <c r="AMG169" s="3" t="s">
        <v>33</v>
      </c>
      <c r="AMH169" s="3" t="s">
        <v>35</v>
      </c>
      <c r="AMI169" s="32">
        <v>42089</v>
      </c>
      <c r="AMJ169" s="9" t="s">
        <v>395</v>
      </c>
      <c r="AMK169" s="9" t="s">
        <v>1046</v>
      </c>
      <c r="AML169" s="9"/>
      <c r="AMM169" s="2" t="s">
        <v>1045</v>
      </c>
      <c r="AMN169" s="2" t="s">
        <v>401</v>
      </c>
      <c r="AMO169" s="2" t="s">
        <v>359</v>
      </c>
      <c r="AMP169" s="2" t="s">
        <v>57</v>
      </c>
      <c r="AMQ169" s="10" t="s">
        <v>392</v>
      </c>
      <c r="AMR169" s="10" t="s">
        <v>6</v>
      </c>
      <c r="AMS169" s="12">
        <v>42089</v>
      </c>
      <c r="AMT169" s="26" t="s">
        <v>25</v>
      </c>
      <c r="AMU169" s="11" t="s">
        <v>393</v>
      </c>
      <c r="AMV169" s="9" t="s">
        <v>392</v>
      </c>
      <c r="AMW169" s="3" t="s">
        <v>33</v>
      </c>
      <c r="AMX169" s="3" t="s">
        <v>35</v>
      </c>
      <c r="AMY169" s="32">
        <v>42089</v>
      </c>
      <c r="AMZ169" s="9" t="s">
        <v>395</v>
      </c>
      <c r="ANA169" s="9" t="s">
        <v>1046</v>
      </c>
      <c r="ANB169" s="9"/>
      <c r="ANC169" s="2" t="s">
        <v>1045</v>
      </c>
      <c r="AND169" s="2" t="s">
        <v>401</v>
      </c>
      <c r="ANE169" s="2" t="s">
        <v>359</v>
      </c>
      <c r="ANF169" s="2" t="s">
        <v>57</v>
      </c>
      <c r="ANG169" s="10" t="s">
        <v>392</v>
      </c>
      <c r="ANH169" s="10" t="s">
        <v>6</v>
      </c>
      <c r="ANI169" s="12">
        <v>42089</v>
      </c>
      <c r="ANJ169" s="26" t="s">
        <v>25</v>
      </c>
      <c r="ANK169" s="11" t="s">
        <v>393</v>
      </c>
      <c r="ANL169" s="9" t="s">
        <v>392</v>
      </c>
      <c r="ANM169" s="3" t="s">
        <v>33</v>
      </c>
      <c r="ANN169" s="3" t="s">
        <v>35</v>
      </c>
      <c r="ANO169" s="32">
        <v>42089</v>
      </c>
      <c r="ANP169" s="9" t="s">
        <v>395</v>
      </c>
      <c r="ANQ169" s="9" t="s">
        <v>1046</v>
      </c>
      <c r="ANR169" s="9"/>
      <c r="ANS169" s="2" t="s">
        <v>1045</v>
      </c>
      <c r="ANT169" s="2" t="s">
        <v>401</v>
      </c>
      <c r="ANU169" s="2" t="s">
        <v>359</v>
      </c>
      <c r="ANV169" s="2" t="s">
        <v>57</v>
      </c>
      <c r="ANW169" s="10" t="s">
        <v>392</v>
      </c>
      <c r="ANX169" s="10" t="s">
        <v>6</v>
      </c>
      <c r="ANY169" s="12">
        <v>42089</v>
      </c>
      <c r="ANZ169" s="26" t="s">
        <v>25</v>
      </c>
      <c r="AOA169" s="11" t="s">
        <v>393</v>
      </c>
      <c r="AOB169" s="9" t="s">
        <v>392</v>
      </c>
      <c r="AOC169" s="3" t="s">
        <v>33</v>
      </c>
      <c r="AOD169" s="3" t="s">
        <v>35</v>
      </c>
      <c r="AOE169" s="32">
        <v>42089</v>
      </c>
      <c r="AOF169" s="9" t="s">
        <v>395</v>
      </c>
      <c r="AOG169" s="9" t="s">
        <v>1046</v>
      </c>
      <c r="AOH169" s="9"/>
      <c r="AOI169" s="2" t="s">
        <v>1045</v>
      </c>
      <c r="AOJ169" s="2" t="s">
        <v>401</v>
      </c>
      <c r="AOK169" s="2" t="s">
        <v>359</v>
      </c>
      <c r="AOL169" s="2" t="s">
        <v>57</v>
      </c>
      <c r="AOM169" s="10" t="s">
        <v>392</v>
      </c>
      <c r="AON169" s="10" t="s">
        <v>6</v>
      </c>
      <c r="AOO169" s="12">
        <v>42089</v>
      </c>
      <c r="AOP169" s="26" t="s">
        <v>25</v>
      </c>
      <c r="AOQ169" s="11" t="s">
        <v>393</v>
      </c>
      <c r="AOR169" s="9" t="s">
        <v>392</v>
      </c>
      <c r="AOS169" s="3" t="s">
        <v>33</v>
      </c>
      <c r="AOT169" s="3" t="s">
        <v>35</v>
      </c>
      <c r="AOU169" s="32">
        <v>42089</v>
      </c>
      <c r="AOV169" s="9" t="s">
        <v>395</v>
      </c>
      <c r="AOW169" s="9" t="s">
        <v>1046</v>
      </c>
      <c r="AOX169" s="9"/>
      <c r="AOY169" s="2" t="s">
        <v>1045</v>
      </c>
      <c r="AOZ169" s="2" t="s">
        <v>401</v>
      </c>
      <c r="APA169" s="2" t="s">
        <v>359</v>
      </c>
      <c r="APB169" s="2" t="s">
        <v>57</v>
      </c>
      <c r="APC169" s="10" t="s">
        <v>392</v>
      </c>
      <c r="APD169" s="10" t="s">
        <v>6</v>
      </c>
      <c r="APE169" s="12">
        <v>42089</v>
      </c>
      <c r="APF169" s="26" t="s">
        <v>25</v>
      </c>
      <c r="APG169" s="11" t="s">
        <v>393</v>
      </c>
      <c r="APH169" s="9" t="s">
        <v>392</v>
      </c>
      <c r="API169" s="3" t="s">
        <v>33</v>
      </c>
      <c r="APJ169" s="3" t="s">
        <v>35</v>
      </c>
      <c r="APK169" s="32">
        <v>42089</v>
      </c>
      <c r="APL169" s="9" t="s">
        <v>395</v>
      </c>
      <c r="APM169" s="9" t="s">
        <v>1046</v>
      </c>
      <c r="APN169" s="9"/>
      <c r="APO169" s="2" t="s">
        <v>1045</v>
      </c>
      <c r="APP169" s="2" t="s">
        <v>401</v>
      </c>
      <c r="APQ169" s="2" t="s">
        <v>359</v>
      </c>
      <c r="APR169" s="2" t="s">
        <v>57</v>
      </c>
      <c r="APS169" s="10" t="s">
        <v>392</v>
      </c>
      <c r="APT169" s="10" t="s">
        <v>6</v>
      </c>
      <c r="APU169" s="12">
        <v>42089</v>
      </c>
      <c r="APV169" s="26" t="s">
        <v>25</v>
      </c>
      <c r="APW169" s="11" t="s">
        <v>393</v>
      </c>
      <c r="APX169" s="9" t="s">
        <v>392</v>
      </c>
      <c r="APY169" s="3" t="s">
        <v>33</v>
      </c>
      <c r="APZ169" s="3" t="s">
        <v>35</v>
      </c>
      <c r="AQA169" s="32">
        <v>42089</v>
      </c>
      <c r="AQB169" s="9" t="s">
        <v>395</v>
      </c>
      <c r="AQC169" s="9" t="s">
        <v>1046</v>
      </c>
      <c r="AQD169" s="9"/>
      <c r="AQE169" s="2" t="s">
        <v>1045</v>
      </c>
      <c r="AQF169" s="2" t="s">
        <v>401</v>
      </c>
      <c r="AQG169" s="2" t="s">
        <v>359</v>
      </c>
      <c r="AQH169" s="2" t="s">
        <v>57</v>
      </c>
      <c r="AQI169" s="10" t="s">
        <v>392</v>
      </c>
      <c r="AQJ169" s="10" t="s">
        <v>6</v>
      </c>
      <c r="AQK169" s="12">
        <v>42089</v>
      </c>
      <c r="AQL169" s="26" t="s">
        <v>25</v>
      </c>
      <c r="AQM169" s="11" t="s">
        <v>393</v>
      </c>
      <c r="AQN169" s="9" t="s">
        <v>392</v>
      </c>
      <c r="AQO169" s="3" t="s">
        <v>33</v>
      </c>
      <c r="AQP169" s="3" t="s">
        <v>35</v>
      </c>
      <c r="AQQ169" s="32">
        <v>42089</v>
      </c>
      <c r="AQR169" s="9" t="s">
        <v>395</v>
      </c>
      <c r="AQS169" s="9" t="s">
        <v>1046</v>
      </c>
      <c r="AQT169" s="9"/>
      <c r="AQU169" s="2" t="s">
        <v>1045</v>
      </c>
      <c r="AQV169" s="2" t="s">
        <v>401</v>
      </c>
      <c r="AQW169" s="2" t="s">
        <v>359</v>
      </c>
      <c r="AQX169" s="2" t="s">
        <v>57</v>
      </c>
      <c r="AQY169" s="10" t="s">
        <v>392</v>
      </c>
      <c r="AQZ169" s="10" t="s">
        <v>6</v>
      </c>
      <c r="ARA169" s="12">
        <v>42089</v>
      </c>
      <c r="ARB169" s="26" t="s">
        <v>25</v>
      </c>
      <c r="ARC169" s="11" t="s">
        <v>393</v>
      </c>
      <c r="ARD169" s="9" t="s">
        <v>392</v>
      </c>
      <c r="ARE169" s="3" t="s">
        <v>33</v>
      </c>
      <c r="ARF169" s="3" t="s">
        <v>35</v>
      </c>
      <c r="ARG169" s="32">
        <v>42089</v>
      </c>
      <c r="ARH169" s="9" t="s">
        <v>395</v>
      </c>
      <c r="ARI169" s="9" t="s">
        <v>1046</v>
      </c>
      <c r="ARJ169" s="9"/>
      <c r="ARK169" s="2" t="s">
        <v>1045</v>
      </c>
      <c r="ARL169" s="2" t="s">
        <v>401</v>
      </c>
      <c r="ARM169" s="2" t="s">
        <v>359</v>
      </c>
      <c r="ARN169" s="2" t="s">
        <v>57</v>
      </c>
      <c r="ARO169" s="10" t="s">
        <v>392</v>
      </c>
      <c r="ARP169" s="10" t="s">
        <v>6</v>
      </c>
      <c r="ARQ169" s="12">
        <v>42089</v>
      </c>
      <c r="ARR169" s="26" t="s">
        <v>25</v>
      </c>
      <c r="ARS169" s="11" t="s">
        <v>393</v>
      </c>
      <c r="ART169" s="9" t="s">
        <v>392</v>
      </c>
      <c r="ARU169" s="3" t="s">
        <v>33</v>
      </c>
      <c r="ARV169" s="3" t="s">
        <v>35</v>
      </c>
      <c r="ARW169" s="32">
        <v>42089</v>
      </c>
      <c r="ARX169" s="9" t="s">
        <v>395</v>
      </c>
      <c r="ARY169" s="9" t="s">
        <v>1046</v>
      </c>
      <c r="ARZ169" s="9"/>
      <c r="ASA169" s="2" t="s">
        <v>1045</v>
      </c>
      <c r="ASB169" s="2" t="s">
        <v>401</v>
      </c>
      <c r="ASC169" s="2" t="s">
        <v>359</v>
      </c>
      <c r="ASD169" s="2" t="s">
        <v>57</v>
      </c>
      <c r="ASE169" s="10" t="s">
        <v>392</v>
      </c>
      <c r="ASF169" s="10" t="s">
        <v>6</v>
      </c>
      <c r="ASG169" s="12">
        <v>42089</v>
      </c>
      <c r="ASH169" s="26" t="s">
        <v>25</v>
      </c>
      <c r="ASI169" s="11" t="s">
        <v>393</v>
      </c>
      <c r="ASJ169" s="9" t="s">
        <v>392</v>
      </c>
      <c r="ASK169" s="3" t="s">
        <v>33</v>
      </c>
      <c r="ASL169" s="3" t="s">
        <v>35</v>
      </c>
      <c r="ASM169" s="32">
        <v>42089</v>
      </c>
      <c r="ASN169" s="9" t="s">
        <v>395</v>
      </c>
      <c r="ASO169" s="9" t="s">
        <v>1046</v>
      </c>
      <c r="ASP169" s="9"/>
      <c r="ASQ169" s="2" t="s">
        <v>1045</v>
      </c>
      <c r="ASR169" s="2" t="s">
        <v>401</v>
      </c>
      <c r="ASS169" s="2" t="s">
        <v>359</v>
      </c>
      <c r="AST169" s="2" t="s">
        <v>57</v>
      </c>
      <c r="ASU169" s="10" t="s">
        <v>392</v>
      </c>
      <c r="ASV169" s="10" t="s">
        <v>6</v>
      </c>
      <c r="ASW169" s="12">
        <v>42089</v>
      </c>
      <c r="ASX169" s="26" t="s">
        <v>25</v>
      </c>
      <c r="ASY169" s="11" t="s">
        <v>393</v>
      </c>
      <c r="ASZ169" s="9" t="s">
        <v>392</v>
      </c>
      <c r="ATA169" s="3" t="s">
        <v>33</v>
      </c>
      <c r="ATB169" s="3" t="s">
        <v>35</v>
      </c>
      <c r="ATC169" s="32">
        <v>42089</v>
      </c>
      <c r="ATD169" s="9" t="s">
        <v>395</v>
      </c>
      <c r="ATE169" s="9" t="s">
        <v>1046</v>
      </c>
      <c r="ATF169" s="9"/>
      <c r="ATG169" s="2" t="s">
        <v>1045</v>
      </c>
      <c r="ATH169" s="2" t="s">
        <v>401</v>
      </c>
      <c r="ATI169" s="2" t="s">
        <v>359</v>
      </c>
      <c r="ATJ169" s="2" t="s">
        <v>57</v>
      </c>
      <c r="ATK169" s="10" t="s">
        <v>392</v>
      </c>
      <c r="ATL169" s="10" t="s">
        <v>6</v>
      </c>
      <c r="ATM169" s="12">
        <v>42089</v>
      </c>
      <c r="ATN169" s="26" t="s">
        <v>25</v>
      </c>
      <c r="ATO169" s="11" t="s">
        <v>393</v>
      </c>
      <c r="ATP169" s="9" t="s">
        <v>392</v>
      </c>
      <c r="ATQ169" s="3" t="s">
        <v>33</v>
      </c>
      <c r="ATR169" s="3" t="s">
        <v>35</v>
      </c>
      <c r="ATS169" s="32">
        <v>42089</v>
      </c>
      <c r="ATT169" s="9" t="s">
        <v>395</v>
      </c>
      <c r="ATU169" s="9" t="s">
        <v>1046</v>
      </c>
      <c r="ATV169" s="9"/>
      <c r="ATW169" s="2" t="s">
        <v>1045</v>
      </c>
      <c r="ATX169" s="2" t="s">
        <v>401</v>
      </c>
      <c r="ATY169" s="2" t="s">
        <v>359</v>
      </c>
      <c r="ATZ169" s="2" t="s">
        <v>57</v>
      </c>
      <c r="AUA169" s="10" t="s">
        <v>392</v>
      </c>
      <c r="AUB169" s="10" t="s">
        <v>6</v>
      </c>
      <c r="AUC169" s="12">
        <v>42089</v>
      </c>
      <c r="AUD169" s="26" t="s">
        <v>25</v>
      </c>
      <c r="AUE169" s="11" t="s">
        <v>393</v>
      </c>
      <c r="AUF169" s="9" t="s">
        <v>392</v>
      </c>
      <c r="AUG169" s="3" t="s">
        <v>33</v>
      </c>
      <c r="AUH169" s="3" t="s">
        <v>35</v>
      </c>
      <c r="AUI169" s="32">
        <v>42089</v>
      </c>
      <c r="AUJ169" s="9" t="s">
        <v>395</v>
      </c>
      <c r="AUK169" s="9" t="s">
        <v>1046</v>
      </c>
      <c r="AUL169" s="9"/>
      <c r="AUM169" s="2" t="s">
        <v>1045</v>
      </c>
      <c r="AUN169" s="2" t="s">
        <v>401</v>
      </c>
      <c r="AUO169" s="2" t="s">
        <v>359</v>
      </c>
      <c r="AUP169" s="2" t="s">
        <v>57</v>
      </c>
      <c r="AUQ169" s="10" t="s">
        <v>392</v>
      </c>
      <c r="AUR169" s="10" t="s">
        <v>6</v>
      </c>
      <c r="AUS169" s="12">
        <v>42089</v>
      </c>
      <c r="AUT169" s="26" t="s">
        <v>25</v>
      </c>
      <c r="AUU169" s="11" t="s">
        <v>393</v>
      </c>
      <c r="AUV169" s="9" t="s">
        <v>392</v>
      </c>
      <c r="AUW169" s="3" t="s">
        <v>33</v>
      </c>
      <c r="AUX169" s="3" t="s">
        <v>35</v>
      </c>
      <c r="AUY169" s="32">
        <v>42089</v>
      </c>
      <c r="AUZ169" s="9" t="s">
        <v>395</v>
      </c>
      <c r="AVA169" s="9" t="s">
        <v>1046</v>
      </c>
      <c r="AVB169" s="9"/>
      <c r="AVC169" s="2" t="s">
        <v>1045</v>
      </c>
      <c r="AVD169" s="2" t="s">
        <v>401</v>
      </c>
      <c r="AVE169" s="2" t="s">
        <v>359</v>
      </c>
      <c r="AVF169" s="2" t="s">
        <v>57</v>
      </c>
      <c r="AVG169" s="10" t="s">
        <v>392</v>
      </c>
      <c r="AVH169" s="10" t="s">
        <v>6</v>
      </c>
      <c r="AVI169" s="12">
        <v>42089</v>
      </c>
      <c r="AVJ169" s="26" t="s">
        <v>25</v>
      </c>
      <c r="AVK169" s="11" t="s">
        <v>393</v>
      </c>
      <c r="AVL169" s="9" t="s">
        <v>392</v>
      </c>
      <c r="AVM169" s="3" t="s">
        <v>33</v>
      </c>
      <c r="AVN169" s="3" t="s">
        <v>35</v>
      </c>
      <c r="AVO169" s="32">
        <v>42089</v>
      </c>
      <c r="AVP169" s="9" t="s">
        <v>395</v>
      </c>
      <c r="AVQ169" s="9" t="s">
        <v>1046</v>
      </c>
      <c r="AVR169" s="9"/>
      <c r="AVS169" s="2" t="s">
        <v>1045</v>
      </c>
      <c r="AVT169" s="2" t="s">
        <v>401</v>
      </c>
      <c r="AVU169" s="2" t="s">
        <v>359</v>
      </c>
      <c r="AVV169" s="2" t="s">
        <v>57</v>
      </c>
      <c r="AVW169" s="10" t="s">
        <v>392</v>
      </c>
      <c r="AVX169" s="10" t="s">
        <v>6</v>
      </c>
      <c r="AVY169" s="12">
        <v>42089</v>
      </c>
      <c r="AVZ169" s="26" t="s">
        <v>25</v>
      </c>
      <c r="AWA169" s="11" t="s">
        <v>393</v>
      </c>
      <c r="AWB169" s="9" t="s">
        <v>392</v>
      </c>
      <c r="AWC169" s="3" t="s">
        <v>33</v>
      </c>
      <c r="AWD169" s="3" t="s">
        <v>35</v>
      </c>
      <c r="AWE169" s="32">
        <v>42089</v>
      </c>
      <c r="AWF169" s="9" t="s">
        <v>395</v>
      </c>
      <c r="AWG169" s="9" t="s">
        <v>1046</v>
      </c>
      <c r="AWH169" s="9"/>
      <c r="AWI169" s="2" t="s">
        <v>1045</v>
      </c>
      <c r="AWJ169" s="2" t="s">
        <v>401</v>
      </c>
      <c r="AWK169" s="2" t="s">
        <v>359</v>
      </c>
      <c r="AWL169" s="2" t="s">
        <v>57</v>
      </c>
      <c r="AWM169" s="10" t="s">
        <v>392</v>
      </c>
      <c r="AWN169" s="10" t="s">
        <v>6</v>
      </c>
      <c r="AWO169" s="12">
        <v>42089</v>
      </c>
      <c r="AWP169" s="26" t="s">
        <v>25</v>
      </c>
      <c r="AWQ169" s="11" t="s">
        <v>393</v>
      </c>
      <c r="AWR169" s="9" t="s">
        <v>392</v>
      </c>
      <c r="AWS169" s="3" t="s">
        <v>33</v>
      </c>
      <c r="AWT169" s="3" t="s">
        <v>35</v>
      </c>
      <c r="AWU169" s="32">
        <v>42089</v>
      </c>
      <c r="AWV169" s="9" t="s">
        <v>395</v>
      </c>
      <c r="AWW169" s="9" t="s">
        <v>1046</v>
      </c>
      <c r="AWX169" s="9"/>
      <c r="AWY169" s="2" t="s">
        <v>1045</v>
      </c>
      <c r="AWZ169" s="2" t="s">
        <v>401</v>
      </c>
      <c r="AXA169" s="2" t="s">
        <v>359</v>
      </c>
      <c r="AXB169" s="2" t="s">
        <v>57</v>
      </c>
      <c r="AXC169" s="10" t="s">
        <v>392</v>
      </c>
      <c r="AXD169" s="10" t="s">
        <v>6</v>
      </c>
      <c r="AXE169" s="12">
        <v>42089</v>
      </c>
      <c r="AXF169" s="26" t="s">
        <v>25</v>
      </c>
      <c r="AXG169" s="11" t="s">
        <v>393</v>
      </c>
      <c r="AXH169" s="9" t="s">
        <v>392</v>
      </c>
      <c r="AXI169" s="3" t="s">
        <v>33</v>
      </c>
      <c r="AXJ169" s="3" t="s">
        <v>35</v>
      </c>
      <c r="AXK169" s="32">
        <v>42089</v>
      </c>
      <c r="AXL169" s="9" t="s">
        <v>395</v>
      </c>
      <c r="AXM169" s="9" t="s">
        <v>1046</v>
      </c>
      <c r="AXN169" s="9"/>
      <c r="AXO169" s="2" t="s">
        <v>1045</v>
      </c>
      <c r="AXP169" s="2" t="s">
        <v>401</v>
      </c>
      <c r="AXQ169" s="2" t="s">
        <v>359</v>
      </c>
      <c r="AXR169" s="2" t="s">
        <v>57</v>
      </c>
      <c r="AXS169" s="10" t="s">
        <v>392</v>
      </c>
      <c r="AXT169" s="10" t="s">
        <v>6</v>
      </c>
      <c r="AXU169" s="12">
        <v>42089</v>
      </c>
      <c r="AXV169" s="26" t="s">
        <v>25</v>
      </c>
      <c r="AXW169" s="11" t="s">
        <v>393</v>
      </c>
      <c r="AXX169" s="9" t="s">
        <v>392</v>
      </c>
      <c r="AXY169" s="3" t="s">
        <v>33</v>
      </c>
      <c r="AXZ169" s="3" t="s">
        <v>35</v>
      </c>
      <c r="AYA169" s="32">
        <v>42089</v>
      </c>
      <c r="AYB169" s="9" t="s">
        <v>395</v>
      </c>
      <c r="AYC169" s="9" t="s">
        <v>1046</v>
      </c>
      <c r="AYD169" s="9"/>
      <c r="AYE169" s="2" t="s">
        <v>1045</v>
      </c>
      <c r="AYF169" s="2" t="s">
        <v>401</v>
      </c>
      <c r="AYG169" s="2" t="s">
        <v>359</v>
      </c>
      <c r="AYH169" s="2" t="s">
        <v>57</v>
      </c>
      <c r="AYI169" s="10" t="s">
        <v>392</v>
      </c>
      <c r="AYJ169" s="10" t="s">
        <v>6</v>
      </c>
      <c r="AYK169" s="12">
        <v>42089</v>
      </c>
      <c r="AYL169" s="26" t="s">
        <v>25</v>
      </c>
      <c r="AYM169" s="11" t="s">
        <v>393</v>
      </c>
      <c r="AYN169" s="9" t="s">
        <v>392</v>
      </c>
      <c r="AYO169" s="3" t="s">
        <v>33</v>
      </c>
      <c r="AYP169" s="3" t="s">
        <v>35</v>
      </c>
      <c r="AYQ169" s="32">
        <v>42089</v>
      </c>
      <c r="AYR169" s="9" t="s">
        <v>395</v>
      </c>
      <c r="AYS169" s="9" t="s">
        <v>1046</v>
      </c>
      <c r="AYT169" s="9"/>
      <c r="AYU169" s="2" t="s">
        <v>1045</v>
      </c>
      <c r="AYV169" s="2" t="s">
        <v>401</v>
      </c>
      <c r="AYW169" s="2" t="s">
        <v>359</v>
      </c>
      <c r="AYX169" s="2" t="s">
        <v>57</v>
      </c>
      <c r="AYY169" s="10" t="s">
        <v>392</v>
      </c>
      <c r="AYZ169" s="10" t="s">
        <v>6</v>
      </c>
      <c r="AZA169" s="12">
        <v>42089</v>
      </c>
      <c r="AZB169" s="26" t="s">
        <v>25</v>
      </c>
      <c r="AZC169" s="11" t="s">
        <v>393</v>
      </c>
      <c r="AZD169" s="9" t="s">
        <v>392</v>
      </c>
      <c r="AZE169" s="3" t="s">
        <v>33</v>
      </c>
      <c r="AZF169" s="3" t="s">
        <v>35</v>
      </c>
      <c r="AZG169" s="32">
        <v>42089</v>
      </c>
      <c r="AZH169" s="9" t="s">
        <v>395</v>
      </c>
      <c r="AZI169" s="9" t="s">
        <v>1046</v>
      </c>
      <c r="AZJ169" s="9"/>
      <c r="AZK169" s="2" t="s">
        <v>1045</v>
      </c>
      <c r="AZL169" s="2" t="s">
        <v>401</v>
      </c>
      <c r="AZM169" s="2" t="s">
        <v>359</v>
      </c>
      <c r="AZN169" s="2" t="s">
        <v>57</v>
      </c>
      <c r="AZO169" s="10" t="s">
        <v>392</v>
      </c>
      <c r="AZP169" s="10" t="s">
        <v>6</v>
      </c>
      <c r="AZQ169" s="12">
        <v>42089</v>
      </c>
      <c r="AZR169" s="26" t="s">
        <v>25</v>
      </c>
      <c r="AZS169" s="11" t="s">
        <v>393</v>
      </c>
      <c r="AZT169" s="9" t="s">
        <v>392</v>
      </c>
      <c r="AZU169" s="3" t="s">
        <v>33</v>
      </c>
      <c r="AZV169" s="3" t="s">
        <v>35</v>
      </c>
      <c r="AZW169" s="32">
        <v>42089</v>
      </c>
      <c r="AZX169" s="9" t="s">
        <v>395</v>
      </c>
      <c r="AZY169" s="9" t="s">
        <v>1046</v>
      </c>
      <c r="AZZ169" s="9"/>
      <c r="BAA169" s="2" t="s">
        <v>1045</v>
      </c>
      <c r="BAB169" s="2" t="s">
        <v>401</v>
      </c>
      <c r="BAC169" s="2" t="s">
        <v>359</v>
      </c>
      <c r="BAD169" s="2" t="s">
        <v>57</v>
      </c>
      <c r="BAE169" s="10" t="s">
        <v>392</v>
      </c>
      <c r="BAF169" s="10" t="s">
        <v>6</v>
      </c>
      <c r="BAG169" s="12">
        <v>42089</v>
      </c>
      <c r="BAH169" s="26" t="s">
        <v>25</v>
      </c>
      <c r="BAI169" s="11" t="s">
        <v>393</v>
      </c>
      <c r="BAJ169" s="9" t="s">
        <v>392</v>
      </c>
      <c r="BAK169" s="3" t="s">
        <v>33</v>
      </c>
      <c r="BAL169" s="3" t="s">
        <v>35</v>
      </c>
      <c r="BAM169" s="32">
        <v>42089</v>
      </c>
      <c r="BAN169" s="9" t="s">
        <v>395</v>
      </c>
      <c r="BAO169" s="9" t="s">
        <v>1046</v>
      </c>
      <c r="BAP169" s="9"/>
      <c r="BAQ169" s="2" t="s">
        <v>1045</v>
      </c>
      <c r="BAR169" s="2" t="s">
        <v>401</v>
      </c>
      <c r="BAS169" s="2" t="s">
        <v>359</v>
      </c>
      <c r="BAT169" s="2" t="s">
        <v>57</v>
      </c>
      <c r="BAU169" s="10" t="s">
        <v>392</v>
      </c>
      <c r="BAV169" s="10" t="s">
        <v>6</v>
      </c>
      <c r="BAW169" s="12">
        <v>42089</v>
      </c>
      <c r="BAX169" s="26" t="s">
        <v>25</v>
      </c>
      <c r="BAY169" s="11" t="s">
        <v>393</v>
      </c>
      <c r="BAZ169" s="9" t="s">
        <v>392</v>
      </c>
      <c r="BBA169" s="3" t="s">
        <v>33</v>
      </c>
      <c r="BBB169" s="3" t="s">
        <v>35</v>
      </c>
      <c r="BBC169" s="32">
        <v>42089</v>
      </c>
      <c r="BBD169" s="9" t="s">
        <v>395</v>
      </c>
      <c r="BBE169" s="9" t="s">
        <v>1046</v>
      </c>
      <c r="BBF169" s="9"/>
      <c r="BBG169" s="2" t="s">
        <v>1045</v>
      </c>
      <c r="BBH169" s="2" t="s">
        <v>401</v>
      </c>
      <c r="BBI169" s="2" t="s">
        <v>359</v>
      </c>
      <c r="BBJ169" s="2" t="s">
        <v>57</v>
      </c>
      <c r="BBK169" s="10" t="s">
        <v>392</v>
      </c>
      <c r="BBL169" s="10" t="s">
        <v>6</v>
      </c>
      <c r="BBM169" s="12">
        <v>42089</v>
      </c>
      <c r="BBN169" s="26" t="s">
        <v>25</v>
      </c>
      <c r="BBO169" s="11" t="s">
        <v>393</v>
      </c>
      <c r="BBP169" s="9" t="s">
        <v>392</v>
      </c>
      <c r="BBQ169" s="3" t="s">
        <v>33</v>
      </c>
      <c r="BBR169" s="3" t="s">
        <v>35</v>
      </c>
      <c r="BBS169" s="32">
        <v>42089</v>
      </c>
      <c r="BBT169" s="9" t="s">
        <v>395</v>
      </c>
      <c r="BBU169" s="9" t="s">
        <v>1046</v>
      </c>
      <c r="BBV169" s="9"/>
      <c r="BBW169" s="2" t="s">
        <v>1045</v>
      </c>
      <c r="BBX169" s="2" t="s">
        <v>401</v>
      </c>
      <c r="BBY169" s="2" t="s">
        <v>359</v>
      </c>
      <c r="BBZ169" s="2" t="s">
        <v>57</v>
      </c>
      <c r="BCA169" s="10" t="s">
        <v>392</v>
      </c>
      <c r="BCB169" s="10" t="s">
        <v>6</v>
      </c>
      <c r="BCC169" s="12">
        <v>42089</v>
      </c>
      <c r="BCD169" s="26" t="s">
        <v>25</v>
      </c>
      <c r="BCE169" s="11" t="s">
        <v>393</v>
      </c>
      <c r="BCF169" s="9" t="s">
        <v>392</v>
      </c>
      <c r="BCG169" s="3" t="s">
        <v>33</v>
      </c>
      <c r="BCH169" s="3" t="s">
        <v>35</v>
      </c>
      <c r="BCI169" s="32">
        <v>42089</v>
      </c>
      <c r="BCJ169" s="9" t="s">
        <v>395</v>
      </c>
      <c r="BCK169" s="9" t="s">
        <v>1046</v>
      </c>
      <c r="BCL169" s="9"/>
      <c r="BCM169" s="2" t="s">
        <v>1045</v>
      </c>
      <c r="BCN169" s="2" t="s">
        <v>401</v>
      </c>
      <c r="BCO169" s="2" t="s">
        <v>359</v>
      </c>
      <c r="BCP169" s="2" t="s">
        <v>57</v>
      </c>
      <c r="BCQ169" s="10" t="s">
        <v>392</v>
      </c>
      <c r="BCR169" s="10" t="s">
        <v>6</v>
      </c>
      <c r="BCS169" s="12">
        <v>42089</v>
      </c>
      <c r="BCT169" s="26" t="s">
        <v>25</v>
      </c>
      <c r="BCU169" s="11" t="s">
        <v>393</v>
      </c>
      <c r="BCV169" s="9" t="s">
        <v>392</v>
      </c>
      <c r="BCW169" s="3" t="s">
        <v>33</v>
      </c>
      <c r="BCX169" s="3" t="s">
        <v>35</v>
      </c>
      <c r="BCY169" s="32">
        <v>42089</v>
      </c>
      <c r="BCZ169" s="9" t="s">
        <v>395</v>
      </c>
      <c r="BDA169" s="9" t="s">
        <v>1046</v>
      </c>
      <c r="BDB169" s="9"/>
      <c r="BDC169" s="2" t="s">
        <v>1045</v>
      </c>
      <c r="BDD169" s="2" t="s">
        <v>401</v>
      </c>
      <c r="BDE169" s="2" t="s">
        <v>359</v>
      </c>
      <c r="BDF169" s="2" t="s">
        <v>57</v>
      </c>
      <c r="BDG169" s="10" t="s">
        <v>392</v>
      </c>
      <c r="BDH169" s="10" t="s">
        <v>6</v>
      </c>
      <c r="BDI169" s="12">
        <v>42089</v>
      </c>
      <c r="BDJ169" s="26" t="s">
        <v>25</v>
      </c>
      <c r="BDK169" s="11" t="s">
        <v>393</v>
      </c>
      <c r="BDL169" s="9" t="s">
        <v>392</v>
      </c>
      <c r="BDM169" s="3" t="s">
        <v>33</v>
      </c>
      <c r="BDN169" s="3" t="s">
        <v>35</v>
      </c>
      <c r="BDO169" s="32">
        <v>42089</v>
      </c>
      <c r="BDP169" s="9" t="s">
        <v>395</v>
      </c>
      <c r="BDQ169" s="9" t="s">
        <v>1046</v>
      </c>
      <c r="BDR169" s="9"/>
      <c r="BDS169" s="2" t="s">
        <v>1045</v>
      </c>
      <c r="BDT169" s="2" t="s">
        <v>401</v>
      </c>
      <c r="BDU169" s="2" t="s">
        <v>359</v>
      </c>
      <c r="BDV169" s="2" t="s">
        <v>57</v>
      </c>
      <c r="BDW169" s="10" t="s">
        <v>392</v>
      </c>
      <c r="BDX169" s="10" t="s">
        <v>6</v>
      </c>
      <c r="BDY169" s="12">
        <v>42089</v>
      </c>
      <c r="BDZ169" s="26" t="s">
        <v>25</v>
      </c>
      <c r="BEA169" s="11" t="s">
        <v>393</v>
      </c>
      <c r="BEB169" s="9" t="s">
        <v>392</v>
      </c>
      <c r="BEC169" s="3" t="s">
        <v>33</v>
      </c>
      <c r="BED169" s="3" t="s">
        <v>35</v>
      </c>
      <c r="BEE169" s="32">
        <v>42089</v>
      </c>
      <c r="BEF169" s="9" t="s">
        <v>395</v>
      </c>
      <c r="BEG169" s="9" t="s">
        <v>1046</v>
      </c>
      <c r="BEH169" s="9"/>
      <c r="BEI169" s="2" t="s">
        <v>1045</v>
      </c>
      <c r="BEJ169" s="2" t="s">
        <v>401</v>
      </c>
      <c r="BEK169" s="2" t="s">
        <v>359</v>
      </c>
      <c r="BEL169" s="2" t="s">
        <v>57</v>
      </c>
      <c r="BEM169" s="10" t="s">
        <v>392</v>
      </c>
      <c r="BEN169" s="10" t="s">
        <v>6</v>
      </c>
      <c r="BEO169" s="12">
        <v>42089</v>
      </c>
      <c r="BEP169" s="26" t="s">
        <v>25</v>
      </c>
      <c r="BEQ169" s="11" t="s">
        <v>393</v>
      </c>
      <c r="BER169" s="9" t="s">
        <v>392</v>
      </c>
      <c r="BES169" s="3" t="s">
        <v>33</v>
      </c>
      <c r="BET169" s="3" t="s">
        <v>35</v>
      </c>
      <c r="BEU169" s="32">
        <v>42089</v>
      </c>
      <c r="BEV169" s="9" t="s">
        <v>395</v>
      </c>
      <c r="BEW169" s="9" t="s">
        <v>1046</v>
      </c>
      <c r="BEX169" s="9"/>
      <c r="BEY169" s="2" t="s">
        <v>1045</v>
      </c>
      <c r="BEZ169" s="2" t="s">
        <v>401</v>
      </c>
      <c r="BFA169" s="2" t="s">
        <v>359</v>
      </c>
      <c r="BFB169" s="2" t="s">
        <v>57</v>
      </c>
      <c r="BFC169" s="10" t="s">
        <v>392</v>
      </c>
      <c r="BFD169" s="10" t="s">
        <v>6</v>
      </c>
      <c r="BFE169" s="12">
        <v>42089</v>
      </c>
      <c r="BFF169" s="26" t="s">
        <v>25</v>
      </c>
      <c r="BFG169" s="11" t="s">
        <v>393</v>
      </c>
      <c r="BFH169" s="9" t="s">
        <v>392</v>
      </c>
      <c r="BFI169" s="3" t="s">
        <v>33</v>
      </c>
      <c r="BFJ169" s="3" t="s">
        <v>35</v>
      </c>
      <c r="BFK169" s="32">
        <v>42089</v>
      </c>
      <c r="BFL169" s="9" t="s">
        <v>395</v>
      </c>
      <c r="BFM169" s="9" t="s">
        <v>1046</v>
      </c>
      <c r="BFN169" s="9"/>
      <c r="BFO169" s="2" t="s">
        <v>1045</v>
      </c>
      <c r="BFP169" s="2" t="s">
        <v>401</v>
      </c>
      <c r="BFQ169" s="2" t="s">
        <v>359</v>
      </c>
      <c r="BFR169" s="2" t="s">
        <v>57</v>
      </c>
      <c r="BFS169" s="10" t="s">
        <v>392</v>
      </c>
      <c r="BFT169" s="10" t="s">
        <v>6</v>
      </c>
      <c r="BFU169" s="12">
        <v>42089</v>
      </c>
      <c r="BFV169" s="26" t="s">
        <v>25</v>
      </c>
      <c r="BFW169" s="11" t="s">
        <v>393</v>
      </c>
      <c r="BFX169" s="9" t="s">
        <v>392</v>
      </c>
      <c r="BFY169" s="3" t="s">
        <v>33</v>
      </c>
      <c r="BFZ169" s="3" t="s">
        <v>35</v>
      </c>
      <c r="BGA169" s="32">
        <v>42089</v>
      </c>
      <c r="BGB169" s="9" t="s">
        <v>395</v>
      </c>
      <c r="BGC169" s="9" t="s">
        <v>1046</v>
      </c>
      <c r="BGD169" s="9"/>
      <c r="BGE169" s="2" t="s">
        <v>1045</v>
      </c>
      <c r="BGF169" s="2" t="s">
        <v>401</v>
      </c>
      <c r="BGG169" s="2" t="s">
        <v>359</v>
      </c>
      <c r="BGH169" s="2" t="s">
        <v>57</v>
      </c>
      <c r="BGI169" s="10" t="s">
        <v>392</v>
      </c>
      <c r="BGJ169" s="10" t="s">
        <v>6</v>
      </c>
      <c r="BGK169" s="12">
        <v>42089</v>
      </c>
      <c r="BGL169" s="26" t="s">
        <v>25</v>
      </c>
      <c r="BGM169" s="11" t="s">
        <v>393</v>
      </c>
      <c r="BGN169" s="9" t="s">
        <v>392</v>
      </c>
      <c r="BGO169" s="3" t="s">
        <v>33</v>
      </c>
      <c r="BGP169" s="3" t="s">
        <v>35</v>
      </c>
      <c r="BGQ169" s="32">
        <v>42089</v>
      </c>
      <c r="BGR169" s="9" t="s">
        <v>395</v>
      </c>
      <c r="BGS169" s="9" t="s">
        <v>1046</v>
      </c>
      <c r="BGT169" s="9"/>
      <c r="BGU169" s="2" t="s">
        <v>1045</v>
      </c>
      <c r="BGV169" s="2" t="s">
        <v>401</v>
      </c>
      <c r="BGW169" s="2" t="s">
        <v>359</v>
      </c>
      <c r="BGX169" s="2" t="s">
        <v>57</v>
      </c>
      <c r="BGY169" s="10" t="s">
        <v>392</v>
      </c>
      <c r="BGZ169" s="10" t="s">
        <v>6</v>
      </c>
      <c r="BHA169" s="12">
        <v>42089</v>
      </c>
      <c r="BHB169" s="26" t="s">
        <v>25</v>
      </c>
      <c r="BHC169" s="11" t="s">
        <v>393</v>
      </c>
      <c r="BHD169" s="9" t="s">
        <v>392</v>
      </c>
      <c r="BHE169" s="3" t="s">
        <v>33</v>
      </c>
      <c r="BHF169" s="3" t="s">
        <v>35</v>
      </c>
      <c r="BHG169" s="32">
        <v>42089</v>
      </c>
      <c r="BHH169" s="9" t="s">
        <v>395</v>
      </c>
      <c r="BHI169" s="9" t="s">
        <v>1046</v>
      </c>
      <c r="BHJ169" s="9"/>
      <c r="BHK169" s="2" t="s">
        <v>1045</v>
      </c>
      <c r="BHL169" s="2" t="s">
        <v>401</v>
      </c>
      <c r="BHM169" s="2" t="s">
        <v>359</v>
      </c>
      <c r="BHN169" s="2" t="s">
        <v>57</v>
      </c>
      <c r="BHO169" s="10" t="s">
        <v>392</v>
      </c>
      <c r="BHP169" s="10" t="s">
        <v>6</v>
      </c>
      <c r="BHQ169" s="12">
        <v>42089</v>
      </c>
      <c r="BHR169" s="26" t="s">
        <v>25</v>
      </c>
      <c r="BHS169" s="11" t="s">
        <v>393</v>
      </c>
      <c r="BHT169" s="9" t="s">
        <v>392</v>
      </c>
      <c r="BHU169" s="3" t="s">
        <v>33</v>
      </c>
      <c r="BHV169" s="3" t="s">
        <v>35</v>
      </c>
      <c r="BHW169" s="32">
        <v>42089</v>
      </c>
      <c r="BHX169" s="9" t="s">
        <v>395</v>
      </c>
      <c r="BHY169" s="9" t="s">
        <v>1046</v>
      </c>
      <c r="BHZ169" s="9"/>
      <c r="BIA169" s="2" t="s">
        <v>1045</v>
      </c>
      <c r="BIB169" s="2" t="s">
        <v>401</v>
      </c>
      <c r="BIC169" s="2" t="s">
        <v>359</v>
      </c>
      <c r="BID169" s="2" t="s">
        <v>57</v>
      </c>
      <c r="BIE169" s="10" t="s">
        <v>392</v>
      </c>
      <c r="BIF169" s="10" t="s">
        <v>6</v>
      </c>
      <c r="BIG169" s="12">
        <v>42089</v>
      </c>
      <c r="BIH169" s="26" t="s">
        <v>25</v>
      </c>
      <c r="BII169" s="11" t="s">
        <v>393</v>
      </c>
      <c r="BIJ169" s="9" t="s">
        <v>392</v>
      </c>
      <c r="BIK169" s="3" t="s">
        <v>33</v>
      </c>
      <c r="BIL169" s="3" t="s">
        <v>35</v>
      </c>
      <c r="BIM169" s="32">
        <v>42089</v>
      </c>
      <c r="BIN169" s="9" t="s">
        <v>395</v>
      </c>
      <c r="BIO169" s="9" t="s">
        <v>1046</v>
      </c>
      <c r="BIP169" s="9"/>
      <c r="BIQ169" s="2" t="s">
        <v>1045</v>
      </c>
      <c r="BIR169" s="2" t="s">
        <v>401</v>
      </c>
      <c r="BIS169" s="2" t="s">
        <v>359</v>
      </c>
      <c r="BIT169" s="2" t="s">
        <v>57</v>
      </c>
      <c r="BIU169" s="10" t="s">
        <v>392</v>
      </c>
      <c r="BIV169" s="10" t="s">
        <v>6</v>
      </c>
      <c r="BIW169" s="12">
        <v>42089</v>
      </c>
      <c r="BIX169" s="26" t="s">
        <v>25</v>
      </c>
      <c r="BIY169" s="11" t="s">
        <v>393</v>
      </c>
      <c r="BIZ169" s="9" t="s">
        <v>392</v>
      </c>
      <c r="BJA169" s="3" t="s">
        <v>33</v>
      </c>
      <c r="BJB169" s="3" t="s">
        <v>35</v>
      </c>
      <c r="BJC169" s="32">
        <v>42089</v>
      </c>
      <c r="BJD169" s="9" t="s">
        <v>395</v>
      </c>
      <c r="BJE169" s="9" t="s">
        <v>1046</v>
      </c>
      <c r="BJF169" s="9"/>
      <c r="BJG169" s="2" t="s">
        <v>1045</v>
      </c>
      <c r="BJH169" s="2" t="s">
        <v>401</v>
      </c>
      <c r="BJI169" s="2" t="s">
        <v>359</v>
      </c>
      <c r="BJJ169" s="2" t="s">
        <v>57</v>
      </c>
      <c r="BJK169" s="10" t="s">
        <v>392</v>
      </c>
      <c r="BJL169" s="10" t="s">
        <v>6</v>
      </c>
      <c r="BJM169" s="12">
        <v>42089</v>
      </c>
      <c r="BJN169" s="26" t="s">
        <v>25</v>
      </c>
      <c r="BJO169" s="11" t="s">
        <v>393</v>
      </c>
      <c r="BJP169" s="9" t="s">
        <v>392</v>
      </c>
      <c r="BJQ169" s="3" t="s">
        <v>33</v>
      </c>
      <c r="BJR169" s="3" t="s">
        <v>35</v>
      </c>
      <c r="BJS169" s="32">
        <v>42089</v>
      </c>
      <c r="BJT169" s="9" t="s">
        <v>395</v>
      </c>
      <c r="BJU169" s="9" t="s">
        <v>1046</v>
      </c>
      <c r="BJV169" s="9"/>
      <c r="BJW169" s="2" t="s">
        <v>1045</v>
      </c>
      <c r="BJX169" s="2" t="s">
        <v>401</v>
      </c>
      <c r="BJY169" s="2" t="s">
        <v>359</v>
      </c>
      <c r="BJZ169" s="2" t="s">
        <v>57</v>
      </c>
      <c r="BKA169" s="10" t="s">
        <v>392</v>
      </c>
      <c r="BKB169" s="10" t="s">
        <v>6</v>
      </c>
      <c r="BKC169" s="12">
        <v>42089</v>
      </c>
      <c r="BKD169" s="26" t="s">
        <v>25</v>
      </c>
      <c r="BKE169" s="11" t="s">
        <v>393</v>
      </c>
      <c r="BKF169" s="9" t="s">
        <v>392</v>
      </c>
      <c r="BKG169" s="3" t="s">
        <v>33</v>
      </c>
      <c r="BKH169" s="3" t="s">
        <v>35</v>
      </c>
      <c r="BKI169" s="32">
        <v>42089</v>
      </c>
      <c r="BKJ169" s="9" t="s">
        <v>395</v>
      </c>
      <c r="BKK169" s="9" t="s">
        <v>1046</v>
      </c>
      <c r="BKL169" s="9"/>
      <c r="BKM169" s="2" t="s">
        <v>1045</v>
      </c>
      <c r="BKN169" s="2" t="s">
        <v>401</v>
      </c>
      <c r="BKO169" s="2" t="s">
        <v>359</v>
      </c>
      <c r="BKP169" s="2" t="s">
        <v>57</v>
      </c>
      <c r="BKQ169" s="10" t="s">
        <v>392</v>
      </c>
      <c r="BKR169" s="10" t="s">
        <v>6</v>
      </c>
      <c r="BKS169" s="12">
        <v>42089</v>
      </c>
      <c r="BKT169" s="26" t="s">
        <v>25</v>
      </c>
      <c r="BKU169" s="11" t="s">
        <v>393</v>
      </c>
      <c r="BKV169" s="9" t="s">
        <v>392</v>
      </c>
      <c r="BKW169" s="3" t="s">
        <v>33</v>
      </c>
      <c r="BKX169" s="3" t="s">
        <v>35</v>
      </c>
      <c r="BKY169" s="32">
        <v>42089</v>
      </c>
      <c r="BKZ169" s="9" t="s">
        <v>395</v>
      </c>
      <c r="BLA169" s="9" t="s">
        <v>1046</v>
      </c>
      <c r="BLB169" s="9"/>
      <c r="BLC169" s="2" t="s">
        <v>1045</v>
      </c>
      <c r="BLD169" s="2" t="s">
        <v>401</v>
      </c>
      <c r="BLE169" s="2" t="s">
        <v>359</v>
      </c>
      <c r="BLF169" s="2" t="s">
        <v>57</v>
      </c>
      <c r="BLG169" s="10" t="s">
        <v>392</v>
      </c>
      <c r="BLH169" s="10" t="s">
        <v>6</v>
      </c>
      <c r="BLI169" s="12">
        <v>42089</v>
      </c>
      <c r="BLJ169" s="26" t="s">
        <v>25</v>
      </c>
      <c r="BLK169" s="11" t="s">
        <v>393</v>
      </c>
      <c r="BLL169" s="9" t="s">
        <v>392</v>
      </c>
      <c r="BLM169" s="3" t="s">
        <v>33</v>
      </c>
      <c r="BLN169" s="3" t="s">
        <v>35</v>
      </c>
      <c r="BLO169" s="32">
        <v>42089</v>
      </c>
      <c r="BLP169" s="9" t="s">
        <v>395</v>
      </c>
      <c r="BLQ169" s="9" t="s">
        <v>1046</v>
      </c>
      <c r="BLR169" s="9"/>
      <c r="BLS169" s="2" t="s">
        <v>1045</v>
      </c>
      <c r="BLT169" s="2" t="s">
        <v>401</v>
      </c>
      <c r="BLU169" s="2" t="s">
        <v>359</v>
      </c>
      <c r="BLV169" s="2" t="s">
        <v>57</v>
      </c>
      <c r="BLW169" s="10" t="s">
        <v>392</v>
      </c>
      <c r="BLX169" s="10" t="s">
        <v>6</v>
      </c>
      <c r="BLY169" s="12">
        <v>42089</v>
      </c>
      <c r="BLZ169" s="26" t="s">
        <v>25</v>
      </c>
      <c r="BMA169" s="11" t="s">
        <v>393</v>
      </c>
      <c r="BMB169" s="9" t="s">
        <v>392</v>
      </c>
      <c r="BMC169" s="3" t="s">
        <v>33</v>
      </c>
      <c r="BMD169" s="3" t="s">
        <v>35</v>
      </c>
      <c r="BME169" s="32">
        <v>42089</v>
      </c>
      <c r="BMF169" s="9" t="s">
        <v>395</v>
      </c>
      <c r="BMG169" s="9" t="s">
        <v>1046</v>
      </c>
      <c r="BMH169" s="9"/>
      <c r="BMI169" s="2" t="s">
        <v>1045</v>
      </c>
      <c r="BMJ169" s="2" t="s">
        <v>401</v>
      </c>
      <c r="BMK169" s="2" t="s">
        <v>359</v>
      </c>
      <c r="BML169" s="2" t="s">
        <v>57</v>
      </c>
      <c r="BMM169" s="10" t="s">
        <v>392</v>
      </c>
      <c r="BMN169" s="10" t="s">
        <v>6</v>
      </c>
      <c r="BMO169" s="12">
        <v>42089</v>
      </c>
      <c r="BMP169" s="26" t="s">
        <v>25</v>
      </c>
      <c r="BMQ169" s="11" t="s">
        <v>393</v>
      </c>
      <c r="BMR169" s="9" t="s">
        <v>392</v>
      </c>
      <c r="BMS169" s="3" t="s">
        <v>33</v>
      </c>
      <c r="BMT169" s="3" t="s">
        <v>35</v>
      </c>
      <c r="BMU169" s="32">
        <v>42089</v>
      </c>
      <c r="BMV169" s="9" t="s">
        <v>395</v>
      </c>
      <c r="BMW169" s="9" t="s">
        <v>1046</v>
      </c>
      <c r="BMX169" s="9"/>
      <c r="BMY169" s="2" t="s">
        <v>1045</v>
      </c>
      <c r="BMZ169" s="2" t="s">
        <v>401</v>
      </c>
      <c r="BNA169" s="2" t="s">
        <v>359</v>
      </c>
      <c r="BNB169" s="2" t="s">
        <v>57</v>
      </c>
      <c r="BNC169" s="10" t="s">
        <v>392</v>
      </c>
      <c r="BND169" s="10" t="s">
        <v>6</v>
      </c>
      <c r="BNE169" s="12">
        <v>42089</v>
      </c>
      <c r="BNF169" s="26" t="s">
        <v>25</v>
      </c>
      <c r="BNG169" s="11" t="s">
        <v>393</v>
      </c>
      <c r="BNH169" s="9" t="s">
        <v>392</v>
      </c>
      <c r="BNI169" s="3" t="s">
        <v>33</v>
      </c>
      <c r="BNJ169" s="3" t="s">
        <v>35</v>
      </c>
      <c r="BNK169" s="32">
        <v>42089</v>
      </c>
      <c r="BNL169" s="9" t="s">
        <v>395</v>
      </c>
      <c r="BNM169" s="9" t="s">
        <v>1046</v>
      </c>
      <c r="BNN169" s="9"/>
      <c r="BNO169" s="2" t="s">
        <v>1045</v>
      </c>
      <c r="BNP169" s="2" t="s">
        <v>401</v>
      </c>
      <c r="BNQ169" s="2" t="s">
        <v>359</v>
      </c>
      <c r="BNR169" s="2" t="s">
        <v>57</v>
      </c>
      <c r="BNS169" s="10" t="s">
        <v>392</v>
      </c>
      <c r="BNT169" s="10" t="s">
        <v>6</v>
      </c>
      <c r="BNU169" s="12">
        <v>42089</v>
      </c>
      <c r="BNV169" s="26" t="s">
        <v>25</v>
      </c>
      <c r="BNW169" s="11" t="s">
        <v>393</v>
      </c>
      <c r="BNX169" s="9" t="s">
        <v>392</v>
      </c>
      <c r="BNY169" s="3" t="s">
        <v>33</v>
      </c>
      <c r="BNZ169" s="3" t="s">
        <v>35</v>
      </c>
      <c r="BOA169" s="32">
        <v>42089</v>
      </c>
      <c r="BOB169" s="9" t="s">
        <v>395</v>
      </c>
      <c r="BOC169" s="9" t="s">
        <v>1046</v>
      </c>
      <c r="BOD169" s="9"/>
      <c r="BOE169" s="2" t="s">
        <v>1045</v>
      </c>
      <c r="BOF169" s="2" t="s">
        <v>401</v>
      </c>
      <c r="BOG169" s="2" t="s">
        <v>359</v>
      </c>
      <c r="BOH169" s="2" t="s">
        <v>57</v>
      </c>
      <c r="BOI169" s="10" t="s">
        <v>392</v>
      </c>
      <c r="BOJ169" s="10" t="s">
        <v>6</v>
      </c>
      <c r="BOK169" s="12">
        <v>42089</v>
      </c>
      <c r="BOL169" s="26" t="s">
        <v>25</v>
      </c>
      <c r="BOM169" s="11" t="s">
        <v>393</v>
      </c>
      <c r="BON169" s="9" t="s">
        <v>392</v>
      </c>
      <c r="BOO169" s="3" t="s">
        <v>33</v>
      </c>
      <c r="BOP169" s="3" t="s">
        <v>35</v>
      </c>
      <c r="BOQ169" s="32">
        <v>42089</v>
      </c>
      <c r="BOR169" s="9" t="s">
        <v>395</v>
      </c>
      <c r="BOS169" s="9" t="s">
        <v>1046</v>
      </c>
      <c r="BOT169" s="9"/>
      <c r="BOU169" s="2" t="s">
        <v>1045</v>
      </c>
      <c r="BOV169" s="2" t="s">
        <v>401</v>
      </c>
      <c r="BOW169" s="2" t="s">
        <v>359</v>
      </c>
      <c r="BOX169" s="2" t="s">
        <v>57</v>
      </c>
      <c r="BOY169" s="10" t="s">
        <v>392</v>
      </c>
      <c r="BOZ169" s="10" t="s">
        <v>6</v>
      </c>
      <c r="BPA169" s="12">
        <v>42089</v>
      </c>
      <c r="BPB169" s="26" t="s">
        <v>25</v>
      </c>
      <c r="BPC169" s="11" t="s">
        <v>393</v>
      </c>
      <c r="BPD169" s="9" t="s">
        <v>392</v>
      </c>
      <c r="BPE169" s="3" t="s">
        <v>33</v>
      </c>
      <c r="BPF169" s="3" t="s">
        <v>35</v>
      </c>
      <c r="BPG169" s="32">
        <v>42089</v>
      </c>
      <c r="BPH169" s="9" t="s">
        <v>395</v>
      </c>
      <c r="BPI169" s="9" t="s">
        <v>1046</v>
      </c>
      <c r="BPJ169" s="9"/>
      <c r="BPK169" s="2" t="s">
        <v>1045</v>
      </c>
      <c r="BPL169" s="2" t="s">
        <v>401</v>
      </c>
      <c r="BPM169" s="2" t="s">
        <v>359</v>
      </c>
      <c r="BPN169" s="2" t="s">
        <v>57</v>
      </c>
      <c r="BPO169" s="10" t="s">
        <v>392</v>
      </c>
      <c r="BPP169" s="10" t="s">
        <v>6</v>
      </c>
      <c r="BPQ169" s="12">
        <v>42089</v>
      </c>
      <c r="BPR169" s="26" t="s">
        <v>25</v>
      </c>
      <c r="BPS169" s="11" t="s">
        <v>393</v>
      </c>
      <c r="BPT169" s="9" t="s">
        <v>392</v>
      </c>
      <c r="BPU169" s="3" t="s">
        <v>33</v>
      </c>
      <c r="BPV169" s="3" t="s">
        <v>35</v>
      </c>
      <c r="BPW169" s="32">
        <v>42089</v>
      </c>
      <c r="BPX169" s="9" t="s">
        <v>395</v>
      </c>
      <c r="BPY169" s="9" t="s">
        <v>1046</v>
      </c>
      <c r="BPZ169" s="9"/>
      <c r="BQA169" s="2" t="s">
        <v>1045</v>
      </c>
      <c r="BQB169" s="2" t="s">
        <v>401</v>
      </c>
      <c r="BQC169" s="2" t="s">
        <v>359</v>
      </c>
      <c r="BQD169" s="2" t="s">
        <v>57</v>
      </c>
      <c r="BQE169" s="10" t="s">
        <v>392</v>
      </c>
      <c r="BQF169" s="10" t="s">
        <v>6</v>
      </c>
      <c r="BQG169" s="12">
        <v>42089</v>
      </c>
      <c r="BQH169" s="26" t="s">
        <v>25</v>
      </c>
      <c r="BQI169" s="11" t="s">
        <v>393</v>
      </c>
      <c r="BQJ169" s="9" t="s">
        <v>392</v>
      </c>
      <c r="BQK169" s="3" t="s">
        <v>33</v>
      </c>
      <c r="BQL169" s="3" t="s">
        <v>35</v>
      </c>
      <c r="BQM169" s="32">
        <v>42089</v>
      </c>
      <c r="BQN169" s="9" t="s">
        <v>395</v>
      </c>
      <c r="BQO169" s="9" t="s">
        <v>1046</v>
      </c>
      <c r="BQP169" s="9"/>
      <c r="BQQ169" s="2" t="s">
        <v>1045</v>
      </c>
      <c r="BQR169" s="2" t="s">
        <v>401</v>
      </c>
      <c r="BQS169" s="2" t="s">
        <v>359</v>
      </c>
      <c r="BQT169" s="2" t="s">
        <v>57</v>
      </c>
      <c r="BQU169" s="10" t="s">
        <v>392</v>
      </c>
      <c r="BQV169" s="10" t="s">
        <v>6</v>
      </c>
      <c r="BQW169" s="12">
        <v>42089</v>
      </c>
      <c r="BQX169" s="26" t="s">
        <v>25</v>
      </c>
      <c r="BQY169" s="11" t="s">
        <v>393</v>
      </c>
      <c r="BQZ169" s="9" t="s">
        <v>392</v>
      </c>
      <c r="BRA169" s="3" t="s">
        <v>33</v>
      </c>
      <c r="BRB169" s="3" t="s">
        <v>35</v>
      </c>
      <c r="BRC169" s="32">
        <v>42089</v>
      </c>
      <c r="BRD169" s="9" t="s">
        <v>395</v>
      </c>
      <c r="BRE169" s="9" t="s">
        <v>1046</v>
      </c>
      <c r="BRF169" s="9"/>
      <c r="BRG169" s="2" t="s">
        <v>1045</v>
      </c>
      <c r="BRH169" s="2" t="s">
        <v>401</v>
      </c>
      <c r="BRI169" s="2" t="s">
        <v>359</v>
      </c>
      <c r="BRJ169" s="2" t="s">
        <v>57</v>
      </c>
      <c r="BRK169" s="10" t="s">
        <v>392</v>
      </c>
      <c r="BRL169" s="10" t="s">
        <v>6</v>
      </c>
      <c r="BRM169" s="12">
        <v>42089</v>
      </c>
      <c r="BRN169" s="26" t="s">
        <v>25</v>
      </c>
      <c r="BRO169" s="11" t="s">
        <v>393</v>
      </c>
      <c r="BRP169" s="9" t="s">
        <v>392</v>
      </c>
      <c r="BRQ169" s="3" t="s">
        <v>33</v>
      </c>
      <c r="BRR169" s="3" t="s">
        <v>35</v>
      </c>
      <c r="BRS169" s="32">
        <v>42089</v>
      </c>
      <c r="BRT169" s="9" t="s">
        <v>395</v>
      </c>
      <c r="BRU169" s="9" t="s">
        <v>1046</v>
      </c>
      <c r="BRV169" s="9"/>
      <c r="BRW169" s="2" t="s">
        <v>1045</v>
      </c>
      <c r="BRX169" s="2" t="s">
        <v>401</v>
      </c>
      <c r="BRY169" s="2" t="s">
        <v>359</v>
      </c>
      <c r="BRZ169" s="2" t="s">
        <v>57</v>
      </c>
      <c r="BSA169" s="10" t="s">
        <v>392</v>
      </c>
      <c r="BSB169" s="10" t="s">
        <v>6</v>
      </c>
      <c r="BSC169" s="12">
        <v>42089</v>
      </c>
      <c r="BSD169" s="26" t="s">
        <v>25</v>
      </c>
      <c r="BSE169" s="11" t="s">
        <v>393</v>
      </c>
      <c r="BSF169" s="9" t="s">
        <v>392</v>
      </c>
      <c r="BSG169" s="3" t="s">
        <v>33</v>
      </c>
      <c r="BSH169" s="3" t="s">
        <v>35</v>
      </c>
      <c r="BSI169" s="32">
        <v>42089</v>
      </c>
      <c r="BSJ169" s="9" t="s">
        <v>395</v>
      </c>
      <c r="BSK169" s="9" t="s">
        <v>1046</v>
      </c>
      <c r="BSL169" s="9"/>
      <c r="BSM169" s="2" t="s">
        <v>1045</v>
      </c>
      <c r="BSN169" s="2" t="s">
        <v>401</v>
      </c>
      <c r="BSO169" s="2" t="s">
        <v>359</v>
      </c>
      <c r="BSP169" s="2" t="s">
        <v>57</v>
      </c>
      <c r="BSQ169" s="10" t="s">
        <v>392</v>
      </c>
      <c r="BSR169" s="10" t="s">
        <v>6</v>
      </c>
      <c r="BSS169" s="12">
        <v>42089</v>
      </c>
      <c r="BST169" s="26" t="s">
        <v>25</v>
      </c>
      <c r="BSU169" s="11" t="s">
        <v>393</v>
      </c>
      <c r="BSV169" s="9" t="s">
        <v>392</v>
      </c>
      <c r="BSW169" s="3" t="s">
        <v>33</v>
      </c>
      <c r="BSX169" s="3" t="s">
        <v>35</v>
      </c>
      <c r="BSY169" s="32">
        <v>42089</v>
      </c>
      <c r="BSZ169" s="9" t="s">
        <v>395</v>
      </c>
      <c r="BTA169" s="9" t="s">
        <v>1046</v>
      </c>
      <c r="BTB169" s="9"/>
      <c r="BTC169" s="2" t="s">
        <v>1045</v>
      </c>
      <c r="BTD169" s="2" t="s">
        <v>401</v>
      </c>
      <c r="BTE169" s="2" t="s">
        <v>359</v>
      </c>
      <c r="BTF169" s="2" t="s">
        <v>57</v>
      </c>
      <c r="BTG169" s="10" t="s">
        <v>392</v>
      </c>
      <c r="BTH169" s="10" t="s">
        <v>6</v>
      </c>
      <c r="BTI169" s="12">
        <v>42089</v>
      </c>
      <c r="BTJ169" s="26" t="s">
        <v>25</v>
      </c>
      <c r="BTK169" s="11" t="s">
        <v>393</v>
      </c>
      <c r="BTL169" s="9" t="s">
        <v>392</v>
      </c>
      <c r="BTM169" s="3" t="s">
        <v>33</v>
      </c>
      <c r="BTN169" s="3" t="s">
        <v>35</v>
      </c>
      <c r="BTO169" s="32">
        <v>42089</v>
      </c>
      <c r="BTP169" s="9" t="s">
        <v>395</v>
      </c>
      <c r="BTQ169" s="9" t="s">
        <v>1046</v>
      </c>
      <c r="BTR169" s="9"/>
      <c r="BTS169" s="2" t="s">
        <v>1045</v>
      </c>
      <c r="BTT169" s="2" t="s">
        <v>401</v>
      </c>
      <c r="BTU169" s="2" t="s">
        <v>359</v>
      </c>
      <c r="BTV169" s="2" t="s">
        <v>57</v>
      </c>
      <c r="BTW169" s="10" t="s">
        <v>392</v>
      </c>
      <c r="BTX169" s="10" t="s">
        <v>6</v>
      </c>
      <c r="BTY169" s="12">
        <v>42089</v>
      </c>
      <c r="BTZ169" s="26" t="s">
        <v>25</v>
      </c>
      <c r="BUA169" s="11" t="s">
        <v>393</v>
      </c>
      <c r="BUB169" s="9" t="s">
        <v>392</v>
      </c>
      <c r="BUC169" s="3" t="s">
        <v>33</v>
      </c>
      <c r="BUD169" s="3" t="s">
        <v>35</v>
      </c>
      <c r="BUE169" s="32">
        <v>42089</v>
      </c>
      <c r="BUF169" s="9" t="s">
        <v>395</v>
      </c>
      <c r="BUG169" s="9" t="s">
        <v>1046</v>
      </c>
      <c r="BUH169" s="9"/>
      <c r="BUI169" s="2" t="s">
        <v>1045</v>
      </c>
      <c r="BUJ169" s="2" t="s">
        <v>401</v>
      </c>
      <c r="BUK169" s="2" t="s">
        <v>359</v>
      </c>
      <c r="BUL169" s="2" t="s">
        <v>57</v>
      </c>
      <c r="BUM169" s="10" t="s">
        <v>392</v>
      </c>
      <c r="BUN169" s="10" t="s">
        <v>6</v>
      </c>
      <c r="BUO169" s="12">
        <v>42089</v>
      </c>
      <c r="BUP169" s="26" t="s">
        <v>25</v>
      </c>
      <c r="BUQ169" s="11" t="s">
        <v>393</v>
      </c>
      <c r="BUR169" s="9" t="s">
        <v>392</v>
      </c>
      <c r="BUS169" s="3" t="s">
        <v>33</v>
      </c>
      <c r="BUT169" s="3" t="s">
        <v>35</v>
      </c>
      <c r="BUU169" s="32">
        <v>42089</v>
      </c>
      <c r="BUV169" s="9" t="s">
        <v>395</v>
      </c>
      <c r="BUW169" s="9" t="s">
        <v>1046</v>
      </c>
      <c r="BUX169" s="9"/>
      <c r="BUY169" s="2" t="s">
        <v>1045</v>
      </c>
      <c r="BUZ169" s="2" t="s">
        <v>401</v>
      </c>
      <c r="BVA169" s="2" t="s">
        <v>359</v>
      </c>
      <c r="BVB169" s="2" t="s">
        <v>57</v>
      </c>
      <c r="BVC169" s="10" t="s">
        <v>392</v>
      </c>
      <c r="BVD169" s="10" t="s">
        <v>6</v>
      </c>
      <c r="BVE169" s="12">
        <v>42089</v>
      </c>
      <c r="BVF169" s="26" t="s">
        <v>25</v>
      </c>
      <c r="BVG169" s="11" t="s">
        <v>393</v>
      </c>
      <c r="BVH169" s="9" t="s">
        <v>392</v>
      </c>
      <c r="BVI169" s="3" t="s">
        <v>33</v>
      </c>
      <c r="BVJ169" s="3" t="s">
        <v>35</v>
      </c>
      <c r="BVK169" s="32">
        <v>42089</v>
      </c>
      <c r="BVL169" s="9" t="s">
        <v>395</v>
      </c>
      <c r="BVM169" s="9" t="s">
        <v>1046</v>
      </c>
      <c r="BVN169" s="9"/>
      <c r="BVO169" s="2" t="s">
        <v>1045</v>
      </c>
      <c r="BVP169" s="2" t="s">
        <v>401</v>
      </c>
      <c r="BVQ169" s="2" t="s">
        <v>359</v>
      </c>
      <c r="BVR169" s="2" t="s">
        <v>57</v>
      </c>
      <c r="BVS169" s="10" t="s">
        <v>392</v>
      </c>
      <c r="BVT169" s="10" t="s">
        <v>6</v>
      </c>
      <c r="BVU169" s="12">
        <v>42089</v>
      </c>
      <c r="BVV169" s="26" t="s">
        <v>25</v>
      </c>
      <c r="BVW169" s="11" t="s">
        <v>393</v>
      </c>
      <c r="BVX169" s="9" t="s">
        <v>392</v>
      </c>
      <c r="BVY169" s="3" t="s">
        <v>33</v>
      </c>
      <c r="BVZ169" s="3" t="s">
        <v>35</v>
      </c>
      <c r="BWA169" s="32">
        <v>42089</v>
      </c>
      <c r="BWB169" s="9" t="s">
        <v>395</v>
      </c>
      <c r="BWC169" s="9" t="s">
        <v>1046</v>
      </c>
      <c r="BWD169" s="9"/>
      <c r="BWE169" s="2" t="s">
        <v>1045</v>
      </c>
      <c r="BWF169" s="2" t="s">
        <v>401</v>
      </c>
      <c r="BWG169" s="2" t="s">
        <v>359</v>
      </c>
      <c r="BWH169" s="2" t="s">
        <v>57</v>
      </c>
      <c r="BWI169" s="10" t="s">
        <v>392</v>
      </c>
      <c r="BWJ169" s="10" t="s">
        <v>6</v>
      </c>
      <c r="BWK169" s="12">
        <v>42089</v>
      </c>
      <c r="BWL169" s="26" t="s">
        <v>25</v>
      </c>
      <c r="BWM169" s="11" t="s">
        <v>393</v>
      </c>
      <c r="BWN169" s="9" t="s">
        <v>392</v>
      </c>
      <c r="BWO169" s="3" t="s">
        <v>33</v>
      </c>
      <c r="BWP169" s="3" t="s">
        <v>35</v>
      </c>
      <c r="BWQ169" s="32">
        <v>42089</v>
      </c>
      <c r="BWR169" s="9" t="s">
        <v>395</v>
      </c>
      <c r="BWS169" s="9" t="s">
        <v>1046</v>
      </c>
      <c r="BWT169" s="9"/>
      <c r="BWU169" s="2" t="s">
        <v>1045</v>
      </c>
      <c r="BWV169" s="2" t="s">
        <v>401</v>
      </c>
      <c r="BWW169" s="2" t="s">
        <v>359</v>
      </c>
      <c r="BWX169" s="2" t="s">
        <v>57</v>
      </c>
      <c r="BWY169" s="10" t="s">
        <v>392</v>
      </c>
      <c r="BWZ169" s="10" t="s">
        <v>6</v>
      </c>
      <c r="BXA169" s="12">
        <v>42089</v>
      </c>
      <c r="BXB169" s="26" t="s">
        <v>25</v>
      </c>
      <c r="BXC169" s="11" t="s">
        <v>393</v>
      </c>
      <c r="BXD169" s="9" t="s">
        <v>392</v>
      </c>
      <c r="BXE169" s="3" t="s">
        <v>33</v>
      </c>
      <c r="BXF169" s="3" t="s">
        <v>35</v>
      </c>
      <c r="BXG169" s="32">
        <v>42089</v>
      </c>
      <c r="BXH169" s="9" t="s">
        <v>395</v>
      </c>
      <c r="BXI169" s="9" t="s">
        <v>1046</v>
      </c>
      <c r="BXJ169" s="9"/>
      <c r="BXK169" s="2" t="s">
        <v>1045</v>
      </c>
      <c r="BXL169" s="2" t="s">
        <v>401</v>
      </c>
      <c r="BXM169" s="2" t="s">
        <v>359</v>
      </c>
      <c r="BXN169" s="2" t="s">
        <v>57</v>
      </c>
      <c r="BXO169" s="10" t="s">
        <v>392</v>
      </c>
      <c r="BXP169" s="10" t="s">
        <v>6</v>
      </c>
      <c r="BXQ169" s="12">
        <v>42089</v>
      </c>
      <c r="BXR169" s="26" t="s">
        <v>25</v>
      </c>
      <c r="BXS169" s="11" t="s">
        <v>393</v>
      </c>
      <c r="BXT169" s="9" t="s">
        <v>392</v>
      </c>
      <c r="BXU169" s="3" t="s">
        <v>33</v>
      </c>
      <c r="BXV169" s="3" t="s">
        <v>35</v>
      </c>
      <c r="BXW169" s="32">
        <v>42089</v>
      </c>
      <c r="BXX169" s="9" t="s">
        <v>395</v>
      </c>
      <c r="BXY169" s="9" t="s">
        <v>1046</v>
      </c>
      <c r="BXZ169" s="9"/>
      <c r="BYA169" s="2" t="s">
        <v>1045</v>
      </c>
      <c r="BYB169" s="2" t="s">
        <v>401</v>
      </c>
      <c r="BYC169" s="2" t="s">
        <v>359</v>
      </c>
      <c r="BYD169" s="2" t="s">
        <v>57</v>
      </c>
      <c r="BYE169" s="10" t="s">
        <v>392</v>
      </c>
      <c r="BYF169" s="10" t="s">
        <v>6</v>
      </c>
      <c r="BYG169" s="12">
        <v>42089</v>
      </c>
      <c r="BYH169" s="26" t="s">
        <v>25</v>
      </c>
      <c r="BYI169" s="11" t="s">
        <v>393</v>
      </c>
      <c r="BYJ169" s="9" t="s">
        <v>392</v>
      </c>
      <c r="BYK169" s="3" t="s">
        <v>33</v>
      </c>
      <c r="BYL169" s="3" t="s">
        <v>35</v>
      </c>
      <c r="BYM169" s="32">
        <v>42089</v>
      </c>
      <c r="BYN169" s="9" t="s">
        <v>395</v>
      </c>
      <c r="BYO169" s="9" t="s">
        <v>1046</v>
      </c>
      <c r="BYP169" s="9"/>
      <c r="BYQ169" s="2" t="s">
        <v>1045</v>
      </c>
      <c r="BYR169" s="2" t="s">
        <v>401</v>
      </c>
      <c r="BYS169" s="2" t="s">
        <v>359</v>
      </c>
      <c r="BYT169" s="2" t="s">
        <v>57</v>
      </c>
      <c r="BYU169" s="10" t="s">
        <v>392</v>
      </c>
      <c r="BYV169" s="10" t="s">
        <v>6</v>
      </c>
      <c r="BYW169" s="12">
        <v>42089</v>
      </c>
      <c r="BYX169" s="26" t="s">
        <v>25</v>
      </c>
      <c r="BYY169" s="11" t="s">
        <v>393</v>
      </c>
      <c r="BYZ169" s="9" t="s">
        <v>392</v>
      </c>
      <c r="BZA169" s="3" t="s">
        <v>33</v>
      </c>
      <c r="BZB169" s="3" t="s">
        <v>35</v>
      </c>
      <c r="BZC169" s="32">
        <v>42089</v>
      </c>
      <c r="BZD169" s="9" t="s">
        <v>395</v>
      </c>
      <c r="BZE169" s="9" t="s">
        <v>1046</v>
      </c>
      <c r="BZF169" s="9"/>
      <c r="BZG169" s="2" t="s">
        <v>1045</v>
      </c>
      <c r="BZH169" s="2" t="s">
        <v>401</v>
      </c>
      <c r="BZI169" s="2" t="s">
        <v>359</v>
      </c>
      <c r="BZJ169" s="2" t="s">
        <v>57</v>
      </c>
      <c r="BZK169" s="10" t="s">
        <v>392</v>
      </c>
      <c r="BZL169" s="10" t="s">
        <v>6</v>
      </c>
      <c r="BZM169" s="12">
        <v>42089</v>
      </c>
      <c r="BZN169" s="26" t="s">
        <v>25</v>
      </c>
      <c r="BZO169" s="11" t="s">
        <v>393</v>
      </c>
      <c r="BZP169" s="9" t="s">
        <v>392</v>
      </c>
      <c r="BZQ169" s="3" t="s">
        <v>33</v>
      </c>
      <c r="BZR169" s="3" t="s">
        <v>35</v>
      </c>
      <c r="BZS169" s="32">
        <v>42089</v>
      </c>
      <c r="BZT169" s="9" t="s">
        <v>395</v>
      </c>
      <c r="BZU169" s="9" t="s">
        <v>1046</v>
      </c>
      <c r="BZV169" s="9"/>
      <c r="BZW169" s="2" t="s">
        <v>1045</v>
      </c>
      <c r="BZX169" s="2" t="s">
        <v>401</v>
      </c>
      <c r="BZY169" s="2" t="s">
        <v>359</v>
      </c>
      <c r="BZZ169" s="2" t="s">
        <v>57</v>
      </c>
      <c r="CAA169" s="10" t="s">
        <v>392</v>
      </c>
      <c r="CAB169" s="10" t="s">
        <v>6</v>
      </c>
      <c r="CAC169" s="12">
        <v>42089</v>
      </c>
      <c r="CAD169" s="26" t="s">
        <v>25</v>
      </c>
      <c r="CAE169" s="11" t="s">
        <v>393</v>
      </c>
      <c r="CAF169" s="9" t="s">
        <v>392</v>
      </c>
      <c r="CAG169" s="3" t="s">
        <v>33</v>
      </c>
      <c r="CAH169" s="3" t="s">
        <v>35</v>
      </c>
      <c r="CAI169" s="32">
        <v>42089</v>
      </c>
      <c r="CAJ169" s="9" t="s">
        <v>395</v>
      </c>
      <c r="CAK169" s="9" t="s">
        <v>1046</v>
      </c>
      <c r="CAL169" s="9"/>
      <c r="CAM169" s="2" t="s">
        <v>1045</v>
      </c>
      <c r="CAN169" s="2" t="s">
        <v>401</v>
      </c>
      <c r="CAO169" s="2" t="s">
        <v>359</v>
      </c>
      <c r="CAP169" s="2" t="s">
        <v>57</v>
      </c>
      <c r="CAQ169" s="10" t="s">
        <v>392</v>
      </c>
      <c r="CAR169" s="10" t="s">
        <v>6</v>
      </c>
      <c r="CAS169" s="12">
        <v>42089</v>
      </c>
      <c r="CAT169" s="26" t="s">
        <v>25</v>
      </c>
      <c r="CAU169" s="11" t="s">
        <v>393</v>
      </c>
      <c r="CAV169" s="9" t="s">
        <v>392</v>
      </c>
      <c r="CAW169" s="3" t="s">
        <v>33</v>
      </c>
      <c r="CAX169" s="3" t="s">
        <v>35</v>
      </c>
      <c r="CAY169" s="32">
        <v>42089</v>
      </c>
      <c r="CAZ169" s="9" t="s">
        <v>395</v>
      </c>
      <c r="CBA169" s="9" t="s">
        <v>1046</v>
      </c>
      <c r="CBB169" s="9"/>
      <c r="CBC169" s="2" t="s">
        <v>1045</v>
      </c>
      <c r="CBD169" s="2" t="s">
        <v>401</v>
      </c>
      <c r="CBE169" s="2" t="s">
        <v>359</v>
      </c>
      <c r="CBF169" s="2" t="s">
        <v>57</v>
      </c>
      <c r="CBG169" s="10" t="s">
        <v>392</v>
      </c>
      <c r="CBH169" s="10" t="s">
        <v>6</v>
      </c>
      <c r="CBI169" s="12">
        <v>42089</v>
      </c>
      <c r="CBJ169" s="26" t="s">
        <v>25</v>
      </c>
      <c r="CBK169" s="11" t="s">
        <v>393</v>
      </c>
      <c r="CBL169" s="9" t="s">
        <v>392</v>
      </c>
      <c r="CBM169" s="3" t="s">
        <v>33</v>
      </c>
      <c r="CBN169" s="3" t="s">
        <v>35</v>
      </c>
      <c r="CBO169" s="32">
        <v>42089</v>
      </c>
      <c r="CBP169" s="9" t="s">
        <v>395</v>
      </c>
      <c r="CBQ169" s="9" t="s">
        <v>1046</v>
      </c>
      <c r="CBR169" s="9"/>
      <c r="CBS169" s="2" t="s">
        <v>1045</v>
      </c>
      <c r="CBT169" s="2" t="s">
        <v>401</v>
      </c>
      <c r="CBU169" s="2" t="s">
        <v>359</v>
      </c>
      <c r="CBV169" s="2" t="s">
        <v>57</v>
      </c>
      <c r="CBW169" s="10" t="s">
        <v>392</v>
      </c>
      <c r="CBX169" s="10" t="s">
        <v>6</v>
      </c>
      <c r="CBY169" s="12">
        <v>42089</v>
      </c>
      <c r="CBZ169" s="26" t="s">
        <v>25</v>
      </c>
      <c r="CCA169" s="11" t="s">
        <v>393</v>
      </c>
      <c r="CCB169" s="9" t="s">
        <v>392</v>
      </c>
      <c r="CCC169" s="3" t="s">
        <v>33</v>
      </c>
      <c r="CCD169" s="3" t="s">
        <v>35</v>
      </c>
      <c r="CCE169" s="32">
        <v>42089</v>
      </c>
      <c r="CCF169" s="9" t="s">
        <v>395</v>
      </c>
      <c r="CCG169" s="9" t="s">
        <v>1046</v>
      </c>
      <c r="CCH169" s="9"/>
      <c r="CCI169" s="2" t="s">
        <v>1045</v>
      </c>
      <c r="CCJ169" s="2" t="s">
        <v>401</v>
      </c>
      <c r="CCK169" s="2" t="s">
        <v>359</v>
      </c>
      <c r="CCL169" s="2" t="s">
        <v>57</v>
      </c>
      <c r="CCM169" s="10" t="s">
        <v>392</v>
      </c>
      <c r="CCN169" s="10" t="s">
        <v>6</v>
      </c>
      <c r="CCO169" s="12">
        <v>42089</v>
      </c>
      <c r="CCP169" s="26" t="s">
        <v>25</v>
      </c>
      <c r="CCQ169" s="11" t="s">
        <v>393</v>
      </c>
      <c r="CCR169" s="9" t="s">
        <v>392</v>
      </c>
      <c r="CCS169" s="3" t="s">
        <v>33</v>
      </c>
      <c r="CCT169" s="3" t="s">
        <v>35</v>
      </c>
      <c r="CCU169" s="32">
        <v>42089</v>
      </c>
      <c r="CCV169" s="9" t="s">
        <v>395</v>
      </c>
      <c r="CCW169" s="9" t="s">
        <v>1046</v>
      </c>
      <c r="CCX169" s="9"/>
      <c r="CCY169" s="2" t="s">
        <v>1045</v>
      </c>
      <c r="CCZ169" s="2" t="s">
        <v>401</v>
      </c>
      <c r="CDA169" s="2" t="s">
        <v>359</v>
      </c>
      <c r="CDB169" s="2" t="s">
        <v>57</v>
      </c>
      <c r="CDC169" s="10" t="s">
        <v>392</v>
      </c>
      <c r="CDD169" s="10" t="s">
        <v>6</v>
      </c>
      <c r="CDE169" s="12">
        <v>42089</v>
      </c>
      <c r="CDF169" s="26" t="s">
        <v>25</v>
      </c>
      <c r="CDG169" s="11" t="s">
        <v>393</v>
      </c>
      <c r="CDH169" s="9" t="s">
        <v>392</v>
      </c>
      <c r="CDI169" s="3" t="s">
        <v>33</v>
      </c>
      <c r="CDJ169" s="3" t="s">
        <v>35</v>
      </c>
      <c r="CDK169" s="32">
        <v>42089</v>
      </c>
      <c r="CDL169" s="9" t="s">
        <v>395</v>
      </c>
      <c r="CDM169" s="9" t="s">
        <v>1046</v>
      </c>
      <c r="CDN169" s="9"/>
      <c r="CDO169" s="2" t="s">
        <v>1045</v>
      </c>
      <c r="CDP169" s="2" t="s">
        <v>401</v>
      </c>
      <c r="CDQ169" s="2" t="s">
        <v>359</v>
      </c>
      <c r="CDR169" s="2" t="s">
        <v>57</v>
      </c>
      <c r="CDS169" s="10" t="s">
        <v>392</v>
      </c>
      <c r="CDT169" s="10" t="s">
        <v>6</v>
      </c>
      <c r="CDU169" s="12">
        <v>42089</v>
      </c>
      <c r="CDV169" s="26" t="s">
        <v>25</v>
      </c>
      <c r="CDW169" s="11" t="s">
        <v>393</v>
      </c>
      <c r="CDX169" s="9" t="s">
        <v>392</v>
      </c>
      <c r="CDY169" s="3" t="s">
        <v>33</v>
      </c>
      <c r="CDZ169" s="3" t="s">
        <v>35</v>
      </c>
      <c r="CEA169" s="32">
        <v>42089</v>
      </c>
      <c r="CEB169" s="9" t="s">
        <v>395</v>
      </c>
      <c r="CEC169" s="9" t="s">
        <v>1046</v>
      </c>
      <c r="CED169" s="9"/>
      <c r="CEE169" s="2" t="s">
        <v>1045</v>
      </c>
      <c r="CEF169" s="2" t="s">
        <v>401</v>
      </c>
      <c r="CEG169" s="2" t="s">
        <v>359</v>
      </c>
      <c r="CEH169" s="2" t="s">
        <v>57</v>
      </c>
      <c r="CEI169" s="10" t="s">
        <v>392</v>
      </c>
      <c r="CEJ169" s="10" t="s">
        <v>6</v>
      </c>
      <c r="CEK169" s="12">
        <v>42089</v>
      </c>
      <c r="CEL169" s="26" t="s">
        <v>25</v>
      </c>
      <c r="CEM169" s="11" t="s">
        <v>393</v>
      </c>
      <c r="CEN169" s="9" t="s">
        <v>392</v>
      </c>
      <c r="CEO169" s="3" t="s">
        <v>33</v>
      </c>
      <c r="CEP169" s="3" t="s">
        <v>35</v>
      </c>
      <c r="CEQ169" s="32">
        <v>42089</v>
      </c>
      <c r="CER169" s="9" t="s">
        <v>395</v>
      </c>
      <c r="CES169" s="9" t="s">
        <v>1046</v>
      </c>
      <c r="CET169" s="9"/>
      <c r="CEU169" s="2" t="s">
        <v>1045</v>
      </c>
      <c r="CEV169" s="2" t="s">
        <v>401</v>
      </c>
      <c r="CEW169" s="2" t="s">
        <v>359</v>
      </c>
      <c r="CEX169" s="2" t="s">
        <v>57</v>
      </c>
      <c r="CEY169" s="10" t="s">
        <v>392</v>
      </c>
      <c r="CEZ169" s="10" t="s">
        <v>6</v>
      </c>
      <c r="CFA169" s="12">
        <v>42089</v>
      </c>
      <c r="CFB169" s="26" t="s">
        <v>25</v>
      </c>
      <c r="CFC169" s="11" t="s">
        <v>393</v>
      </c>
      <c r="CFD169" s="9" t="s">
        <v>392</v>
      </c>
      <c r="CFE169" s="3" t="s">
        <v>33</v>
      </c>
      <c r="CFF169" s="3" t="s">
        <v>35</v>
      </c>
      <c r="CFG169" s="32">
        <v>42089</v>
      </c>
      <c r="CFH169" s="9" t="s">
        <v>395</v>
      </c>
      <c r="CFI169" s="9" t="s">
        <v>1046</v>
      </c>
      <c r="CFJ169" s="9"/>
    </row>
    <row r="170" spans="1:2194" ht="44" customHeight="1">
      <c r="A170" s="33" t="s">
        <v>936</v>
      </c>
      <c r="B170" s="2" t="s">
        <v>786</v>
      </c>
      <c r="C170" s="2" t="s">
        <v>166</v>
      </c>
      <c r="D170" s="1" t="s">
        <v>788</v>
      </c>
      <c r="E170" s="10" t="s">
        <v>1107</v>
      </c>
      <c r="F170" s="35" t="s">
        <v>11</v>
      </c>
      <c r="G170" s="12">
        <v>42110</v>
      </c>
      <c r="H170" s="26" t="s">
        <v>24</v>
      </c>
      <c r="I170" s="13" t="s">
        <v>58</v>
      </c>
      <c r="J170" s="9"/>
      <c r="K170" s="9"/>
      <c r="L170" s="9"/>
      <c r="M170" s="9"/>
      <c r="N170" s="9"/>
      <c r="O170" s="9"/>
      <c r="P170" s="9"/>
      <c r="ACZ170" s="9"/>
      <c r="ADA170" s="9"/>
      <c r="ADB170" s="3"/>
      <c r="ADC170" s="9"/>
      <c r="ADD170" s="9"/>
      <c r="ADE170" s="9"/>
      <c r="ADF170" s="9"/>
      <c r="ADG170" s="2" t="s">
        <v>1047</v>
      </c>
      <c r="ADH170" s="2" t="s">
        <v>402</v>
      </c>
      <c r="ADI170" s="2" t="s">
        <v>359</v>
      </c>
      <c r="ADJ170" s="2" t="s">
        <v>57</v>
      </c>
      <c r="ADK170" s="10" t="s">
        <v>392</v>
      </c>
      <c r="ADL170" s="10" t="s">
        <v>6</v>
      </c>
      <c r="ADM170" s="12">
        <v>42089</v>
      </c>
      <c r="ADN170" s="26" t="s">
        <v>24</v>
      </c>
      <c r="ADO170" s="11" t="s">
        <v>393</v>
      </c>
      <c r="ADP170" s="9"/>
      <c r="ADQ170" s="9"/>
      <c r="ADR170" s="3"/>
      <c r="ADS170" s="9"/>
      <c r="ADT170" s="9"/>
      <c r="ADU170" s="9"/>
      <c r="ADV170" s="9"/>
      <c r="ADW170" s="2" t="s">
        <v>1047</v>
      </c>
      <c r="ADX170" s="2" t="s">
        <v>402</v>
      </c>
      <c r="ADY170" s="2" t="s">
        <v>359</v>
      </c>
      <c r="ADZ170" s="2" t="s">
        <v>57</v>
      </c>
      <c r="AEA170" s="10" t="s">
        <v>392</v>
      </c>
      <c r="AEB170" s="10" t="s">
        <v>6</v>
      </c>
      <c r="AEC170" s="12">
        <v>42089</v>
      </c>
      <c r="AED170" s="26" t="s">
        <v>24</v>
      </c>
      <c r="AEE170" s="11" t="s">
        <v>393</v>
      </c>
      <c r="AEF170" s="9"/>
      <c r="AEG170" s="9"/>
      <c r="AEH170" s="3"/>
      <c r="AEI170" s="9"/>
      <c r="AEJ170" s="9"/>
      <c r="AEK170" s="9"/>
      <c r="AEL170" s="9"/>
      <c r="AEM170" s="2" t="s">
        <v>1047</v>
      </c>
      <c r="AEN170" s="2" t="s">
        <v>402</v>
      </c>
      <c r="AEO170" s="2" t="s">
        <v>359</v>
      </c>
      <c r="AEP170" s="2" t="s">
        <v>57</v>
      </c>
      <c r="AEQ170" s="10" t="s">
        <v>392</v>
      </c>
      <c r="AER170" s="10" t="s">
        <v>6</v>
      </c>
      <c r="AES170" s="12">
        <v>42089</v>
      </c>
      <c r="AET170" s="26" t="s">
        <v>24</v>
      </c>
      <c r="AEU170" s="11" t="s">
        <v>393</v>
      </c>
      <c r="AEV170" s="9"/>
      <c r="AEW170" s="9"/>
      <c r="AEX170" s="3"/>
      <c r="AEY170" s="9"/>
      <c r="AEZ170" s="9"/>
      <c r="AFA170" s="9"/>
      <c r="AFB170" s="9"/>
      <c r="AFC170" s="2" t="s">
        <v>1047</v>
      </c>
      <c r="AFD170" s="2" t="s">
        <v>402</v>
      </c>
      <c r="AFE170" s="2" t="s">
        <v>359</v>
      </c>
      <c r="AFF170" s="2" t="s">
        <v>57</v>
      </c>
      <c r="AFG170" s="10" t="s">
        <v>392</v>
      </c>
      <c r="AFH170" s="10" t="s">
        <v>6</v>
      </c>
      <c r="AFI170" s="12">
        <v>42089</v>
      </c>
      <c r="AFJ170" s="26" t="s">
        <v>24</v>
      </c>
      <c r="AFK170" s="11" t="s">
        <v>393</v>
      </c>
      <c r="AFL170" s="9"/>
      <c r="AFM170" s="9"/>
      <c r="AFN170" s="3"/>
      <c r="AFO170" s="9"/>
      <c r="AFP170" s="9"/>
      <c r="AFQ170" s="9"/>
      <c r="AFR170" s="9"/>
      <c r="AFS170" s="2" t="s">
        <v>1047</v>
      </c>
      <c r="AFT170" s="2" t="s">
        <v>402</v>
      </c>
      <c r="AFU170" s="2" t="s">
        <v>359</v>
      </c>
      <c r="AFV170" s="2" t="s">
        <v>57</v>
      </c>
      <c r="AFW170" s="10" t="s">
        <v>392</v>
      </c>
      <c r="AFX170" s="10" t="s">
        <v>6</v>
      </c>
      <c r="AFY170" s="12">
        <v>42089</v>
      </c>
      <c r="AFZ170" s="26" t="s">
        <v>24</v>
      </c>
      <c r="AGA170" s="11" t="s">
        <v>393</v>
      </c>
      <c r="AGB170" s="9"/>
      <c r="AGC170" s="9"/>
      <c r="AGD170" s="3"/>
      <c r="AGE170" s="9"/>
      <c r="AGF170" s="9"/>
      <c r="AGG170" s="9"/>
      <c r="AGH170" s="9"/>
      <c r="AGI170" s="2" t="s">
        <v>1047</v>
      </c>
      <c r="AGJ170" s="2" t="s">
        <v>402</v>
      </c>
      <c r="AGK170" s="2" t="s">
        <v>359</v>
      </c>
      <c r="AGL170" s="2" t="s">
        <v>57</v>
      </c>
      <c r="AGM170" s="10" t="s">
        <v>392</v>
      </c>
      <c r="AGN170" s="10" t="s">
        <v>6</v>
      </c>
      <c r="AGO170" s="12">
        <v>42089</v>
      </c>
      <c r="AGP170" s="26" t="s">
        <v>24</v>
      </c>
      <c r="AGQ170" s="11" t="s">
        <v>393</v>
      </c>
      <c r="AGR170" s="9"/>
      <c r="AGS170" s="9"/>
      <c r="AGT170" s="3"/>
      <c r="AGU170" s="9"/>
      <c r="AGV170" s="9"/>
      <c r="AGW170" s="9"/>
      <c r="AGX170" s="9"/>
      <c r="AGY170" s="2" t="s">
        <v>1047</v>
      </c>
      <c r="AGZ170" s="2" t="s">
        <v>402</v>
      </c>
      <c r="AHA170" s="2" t="s">
        <v>359</v>
      </c>
      <c r="AHB170" s="2" t="s">
        <v>57</v>
      </c>
      <c r="AHC170" s="10" t="s">
        <v>392</v>
      </c>
      <c r="AHD170" s="10" t="s">
        <v>6</v>
      </c>
      <c r="AHE170" s="12">
        <v>42089</v>
      </c>
      <c r="AHF170" s="26" t="s">
        <v>24</v>
      </c>
      <c r="AHG170" s="11" t="s">
        <v>393</v>
      </c>
      <c r="AHH170" s="9"/>
      <c r="AHI170" s="9"/>
      <c r="AHJ170" s="3"/>
      <c r="AHK170" s="9"/>
      <c r="AHL170" s="9"/>
      <c r="AHM170" s="9"/>
      <c r="AHN170" s="9"/>
      <c r="AHO170" s="2" t="s">
        <v>1047</v>
      </c>
      <c r="AHP170" s="2" t="s">
        <v>402</v>
      </c>
      <c r="AHQ170" s="2" t="s">
        <v>359</v>
      </c>
      <c r="AHR170" s="2" t="s">
        <v>57</v>
      </c>
      <c r="AHS170" s="10" t="s">
        <v>392</v>
      </c>
      <c r="AHT170" s="10" t="s">
        <v>6</v>
      </c>
      <c r="AHU170" s="12">
        <v>42089</v>
      </c>
      <c r="AHV170" s="26" t="s">
        <v>24</v>
      </c>
      <c r="AHW170" s="11" t="s">
        <v>393</v>
      </c>
      <c r="AHX170" s="9"/>
      <c r="AHY170" s="9"/>
      <c r="AHZ170" s="3"/>
      <c r="AIA170" s="9"/>
      <c r="AIB170" s="9"/>
      <c r="AIC170" s="9"/>
      <c r="AID170" s="9"/>
      <c r="AIE170" s="2" t="s">
        <v>1047</v>
      </c>
      <c r="AIF170" s="2" t="s">
        <v>402</v>
      </c>
      <c r="AIG170" s="2" t="s">
        <v>359</v>
      </c>
      <c r="AIH170" s="2" t="s">
        <v>57</v>
      </c>
      <c r="AII170" s="10" t="s">
        <v>392</v>
      </c>
      <c r="AIJ170" s="10" t="s">
        <v>6</v>
      </c>
      <c r="AIK170" s="12">
        <v>42089</v>
      </c>
      <c r="AIL170" s="26" t="s">
        <v>24</v>
      </c>
      <c r="AIM170" s="11" t="s">
        <v>393</v>
      </c>
      <c r="AIN170" s="9"/>
      <c r="AIO170" s="9"/>
      <c r="AIP170" s="3"/>
      <c r="AIQ170" s="9"/>
      <c r="AIR170" s="9"/>
      <c r="AIS170" s="9"/>
      <c r="AIT170" s="9"/>
      <c r="AIU170" s="2" t="s">
        <v>1047</v>
      </c>
      <c r="AIV170" s="2" t="s">
        <v>402</v>
      </c>
      <c r="AIW170" s="2" t="s">
        <v>359</v>
      </c>
      <c r="AIX170" s="2" t="s">
        <v>57</v>
      </c>
      <c r="AIY170" s="10" t="s">
        <v>392</v>
      </c>
      <c r="AIZ170" s="10" t="s">
        <v>6</v>
      </c>
      <c r="AJA170" s="12">
        <v>42089</v>
      </c>
      <c r="AJB170" s="26" t="s">
        <v>24</v>
      </c>
      <c r="AJC170" s="11" t="s">
        <v>393</v>
      </c>
      <c r="AJD170" s="9"/>
      <c r="AJE170" s="9"/>
      <c r="AJF170" s="3"/>
      <c r="AJG170" s="9"/>
      <c r="AJH170" s="9"/>
      <c r="AJI170" s="9"/>
      <c r="AJJ170" s="9"/>
      <c r="AJK170" s="2" t="s">
        <v>1047</v>
      </c>
      <c r="AJL170" s="2" t="s">
        <v>402</v>
      </c>
      <c r="AJM170" s="2" t="s">
        <v>359</v>
      </c>
      <c r="AJN170" s="2" t="s">
        <v>57</v>
      </c>
      <c r="AJO170" s="10" t="s">
        <v>392</v>
      </c>
      <c r="AJP170" s="10" t="s">
        <v>6</v>
      </c>
      <c r="AJQ170" s="12">
        <v>42089</v>
      </c>
      <c r="AJR170" s="26" t="s">
        <v>24</v>
      </c>
      <c r="AJS170" s="11" t="s">
        <v>393</v>
      </c>
      <c r="AJT170" s="9"/>
      <c r="AJU170" s="9"/>
      <c r="AJV170" s="3"/>
      <c r="AJW170" s="9"/>
      <c r="AJX170" s="9"/>
      <c r="AJY170" s="9"/>
      <c r="AJZ170" s="9"/>
      <c r="AKA170" s="2" t="s">
        <v>1047</v>
      </c>
      <c r="AKB170" s="2" t="s">
        <v>402</v>
      </c>
      <c r="AKC170" s="2" t="s">
        <v>359</v>
      </c>
      <c r="AKD170" s="2" t="s">
        <v>57</v>
      </c>
      <c r="AKE170" s="10" t="s">
        <v>392</v>
      </c>
      <c r="AKF170" s="10" t="s">
        <v>6</v>
      </c>
      <c r="AKG170" s="12">
        <v>42089</v>
      </c>
      <c r="AKH170" s="26" t="s">
        <v>24</v>
      </c>
      <c r="AKI170" s="11" t="s">
        <v>393</v>
      </c>
      <c r="AKJ170" s="9"/>
      <c r="AKK170" s="9"/>
      <c r="AKL170" s="3"/>
      <c r="AKM170" s="9"/>
      <c r="AKN170" s="9"/>
      <c r="AKO170" s="9"/>
      <c r="AKP170" s="9"/>
      <c r="AKQ170" s="2" t="s">
        <v>1047</v>
      </c>
      <c r="AKR170" s="2" t="s">
        <v>402</v>
      </c>
      <c r="AKS170" s="2" t="s">
        <v>359</v>
      </c>
      <c r="AKT170" s="2" t="s">
        <v>57</v>
      </c>
      <c r="AKU170" s="10" t="s">
        <v>392</v>
      </c>
      <c r="AKV170" s="10" t="s">
        <v>6</v>
      </c>
      <c r="AKW170" s="12">
        <v>42089</v>
      </c>
      <c r="AKX170" s="26" t="s">
        <v>24</v>
      </c>
      <c r="AKY170" s="11" t="s">
        <v>393</v>
      </c>
      <c r="AKZ170" s="9"/>
      <c r="ALA170" s="9"/>
      <c r="ALB170" s="3"/>
      <c r="ALC170" s="9"/>
      <c r="ALD170" s="9"/>
      <c r="ALE170" s="9"/>
      <c r="ALF170" s="9"/>
      <c r="ALG170" s="2" t="s">
        <v>1047</v>
      </c>
      <c r="ALH170" s="2" t="s">
        <v>402</v>
      </c>
      <c r="ALI170" s="2" t="s">
        <v>359</v>
      </c>
      <c r="ALJ170" s="2" t="s">
        <v>57</v>
      </c>
      <c r="ALK170" s="10" t="s">
        <v>392</v>
      </c>
      <c r="ALL170" s="10" t="s">
        <v>6</v>
      </c>
      <c r="ALM170" s="12">
        <v>42089</v>
      </c>
      <c r="ALN170" s="26" t="s">
        <v>24</v>
      </c>
      <c r="ALO170" s="11" t="s">
        <v>393</v>
      </c>
      <c r="ALP170" s="9"/>
      <c r="ALQ170" s="9"/>
      <c r="ALR170" s="3"/>
      <c r="ALS170" s="9"/>
      <c r="ALT170" s="9"/>
      <c r="ALU170" s="9"/>
      <c r="ALV170" s="9"/>
      <c r="ALW170" s="2" t="s">
        <v>1047</v>
      </c>
      <c r="ALX170" s="2" t="s">
        <v>402</v>
      </c>
      <c r="ALY170" s="2" t="s">
        <v>359</v>
      </c>
      <c r="ALZ170" s="2" t="s">
        <v>57</v>
      </c>
      <c r="AMA170" s="10" t="s">
        <v>392</v>
      </c>
      <c r="AMB170" s="10" t="s">
        <v>6</v>
      </c>
      <c r="AMC170" s="12">
        <v>42089</v>
      </c>
      <c r="AMD170" s="26" t="s">
        <v>24</v>
      </c>
      <c r="AME170" s="11" t="s">
        <v>393</v>
      </c>
      <c r="AMF170" s="9"/>
      <c r="AMG170" s="9"/>
      <c r="AMH170" s="3"/>
      <c r="AMI170" s="9"/>
      <c r="AMJ170" s="9"/>
      <c r="AMK170" s="9"/>
      <c r="AML170" s="9"/>
      <c r="AMM170" s="2" t="s">
        <v>1047</v>
      </c>
      <c r="AMN170" s="2" t="s">
        <v>402</v>
      </c>
      <c r="AMO170" s="2" t="s">
        <v>359</v>
      </c>
      <c r="AMP170" s="2" t="s">
        <v>57</v>
      </c>
      <c r="AMQ170" s="10" t="s">
        <v>392</v>
      </c>
      <c r="AMR170" s="10" t="s">
        <v>6</v>
      </c>
      <c r="AMS170" s="12">
        <v>42089</v>
      </c>
      <c r="AMT170" s="26" t="s">
        <v>24</v>
      </c>
      <c r="AMU170" s="11" t="s">
        <v>393</v>
      </c>
      <c r="AMV170" s="9"/>
      <c r="AMW170" s="9"/>
      <c r="AMX170" s="3"/>
      <c r="AMY170" s="9"/>
      <c r="AMZ170" s="9"/>
      <c r="ANA170" s="9"/>
      <c r="ANB170" s="9"/>
      <c r="ANC170" s="2" t="s">
        <v>1047</v>
      </c>
      <c r="AND170" s="2" t="s">
        <v>402</v>
      </c>
      <c r="ANE170" s="2" t="s">
        <v>359</v>
      </c>
      <c r="ANF170" s="2" t="s">
        <v>57</v>
      </c>
      <c r="ANG170" s="10" t="s">
        <v>392</v>
      </c>
      <c r="ANH170" s="10" t="s">
        <v>6</v>
      </c>
      <c r="ANI170" s="12">
        <v>42089</v>
      </c>
      <c r="ANJ170" s="26" t="s">
        <v>24</v>
      </c>
      <c r="ANK170" s="11" t="s">
        <v>393</v>
      </c>
      <c r="ANL170" s="9"/>
      <c r="ANM170" s="9"/>
      <c r="ANN170" s="3"/>
      <c r="ANO170" s="9"/>
      <c r="ANP170" s="9"/>
      <c r="ANQ170" s="9"/>
      <c r="ANR170" s="9"/>
      <c r="ANS170" s="2" t="s">
        <v>1047</v>
      </c>
      <c r="ANT170" s="2" t="s">
        <v>402</v>
      </c>
      <c r="ANU170" s="2" t="s">
        <v>359</v>
      </c>
      <c r="ANV170" s="2" t="s">
        <v>57</v>
      </c>
      <c r="ANW170" s="10" t="s">
        <v>392</v>
      </c>
      <c r="ANX170" s="10" t="s">
        <v>6</v>
      </c>
      <c r="ANY170" s="12">
        <v>42089</v>
      </c>
      <c r="ANZ170" s="26" t="s">
        <v>24</v>
      </c>
      <c r="AOA170" s="11" t="s">
        <v>393</v>
      </c>
      <c r="AOB170" s="9"/>
      <c r="AOC170" s="9"/>
      <c r="AOD170" s="3"/>
      <c r="AOE170" s="9"/>
      <c r="AOF170" s="9"/>
      <c r="AOG170" s="9"/>
      <c r="AOH170" s="9"/>
      <c r="AOI170" s="2" t="s">
        <v>1047</v>
      </c>
      <c r="AOJ170" s="2" t="s">
        <v>402</v>
      </c>
      <c r="AOK170" s="2" t="s">
        <v>359</v>
      </c>
      <c r="AOL170" s="2" t="s">
        <v>57</v>
      </c>
      <c r="AOM170" s="10" t="s">
        <v>392</v>
      </c>
      <c r="AON170" s="10" t="s">
        <v>6</v>
      </c>
      <c r="AOO170" s="12">
        <v>42089</v>
      </c>
      <c r="AOP170" s="26" t="s">
        <v>24</v>
      </c>
      <c r="AOQ170" s="11" t="s">
        <v>393</v>
      </c>
      <c r="AOR170" s="9"/>
      <c r="AOS170" s="9"/>
      <c r="AOT170" s="3"/>
      <c r="AOU170" s="9"/>
      <c r="AOV170" s="9"/>
      <c r="AOW170" s="9"/>
      <c r="AOX170" s="9"/>
      <c r="AOY170" s="2" t="s">
        <v>1047</v>
      </c>
      <c r="AOZ170" s="2" t="s">
        <v>402</v>
      </c>
      <c r="APA170" s="2" t="s">
        <v>359</v>
      </c>
      <c r="APB170" s="2" t="s">
        <v>57</v>
      </c>
      <c r="APC170" s="10" t="s">
        <v>392</v>
      </c>
      <c r="APD170" s="10" t="s">
        <v>6</v>
      </c>
      <c r="APE170" s="12">
        <v>42089</v>
      </c>
      <c r="APF170" s="26" t="s">
        <v>24</v>
      </c>
      <c r="APG170" s="11" t="s">
        <v>393</v>
      </c>
      <c r="APH170" s="9"/>
      <c r="API170" s="9"/>
      <c r="APJ170" s="3"/>
      <c r="APK170" s="9"/>
      <c r="APL170" s="9"/>
      <c r="APM170" s="9"/>
      <c r="APN170" s="9"/>
      <c r="APO170" s="2" t="s">
        <v>1047</v>
      </c>
      <c r="APP170" s="2" t="s">
        <v>402</v>
      </c>
      <c r="APQ170" s="2" t="s">
        <v>359</v>
      </c>
      <c r="APR170" s="2" t="s">
        <v>57</v>
      </c>
      <c r="APS170" s="10" t="s">
        <v>392</v>
      </c>
      <c r="APT170" s="10" t="s">
        <v>6</v>
      </c>
      <c r="APU170" s="12">
        <v>42089</v>
      </c>
      <c r="APV170" s="26" t="s">
        <v>24</v>
      </c>
      <c r="APW170" s="11" t="s">
        <v>393</v>
      </c>
      <c r="APX170" s="9"/>
      <c r="APY170" s="9"/>
      <c r="APZ170" s="3"/>
      <c r="AQA170" s="9"/>
      <c r="AQB170" s="9"/>
      <c r="AQC170" s="9"/>
      <c r="AQD170" s="9"/>
      <c r="AQE170" s="2" t="s">
        <v>1047</v>
      </c>
      <c r="AQF170" s="2" t="s">
        <v>402</v>
      </c>
      <c r="AQG170" s="2" t="s">
        <v>359</v>
      </c>
      <c r="AQH170" s="2" t="s">
        <v>57</v>
      </c>
      <c r="AQI170" s="10" t="s">
        <v>392</v>
      </c>
      <c r="AQJ170" s="10" t="s">
        <v>6</v>
      </c>
      <c r="AQK170" s="12">
        <v>42089</v>
      </c>
      <c r="AQL170" s="26" t="s">
        <v>24</v>
      </c>
      <c r="AQM170" s="11" t="s">
        <v>393</v>
      </c>
      <c r="AQN170" s="9"/>
      <c r="AQO170" s="9"/>
      <c r="AQP170" s="3"/>
      <c r="AQQ170" s="9"/>
      <c r="AQR170" s="9"/>
      <c r="AQS170" s="9"/>
      <c r="AQT170" s="9"/>
      <c r="AQU170" s="2" t="s">
        <v>1047</v>
      </c>
      <c r="AQV170" s="2" t="s">
        <v>402</v>
      </c>
      <c r="AQW170" s="2" t="s">
        <v>359</v>
      </c>
      <c r="AQX170" s="2" t="s">
        <v>57</v>
      </c>
      <c r="AQY170" s="10" t="s">
        <v>392</v>
      </c>
      <c r="AQZ170" s="10" t="s">
        <v>6</v>
      </c>
      <c r="ARA170" s="12">
        <v>42089</v>
      </c>
      <c r="ARB170" s="26" t="s">
        <v>24</v>
      </c>
      <c r="ARC170" s="11" t="s">
        <v>393</v>
      </c>
      <c r="ARD170" s="9"/>
      <c r="ARE170" s="9"/>
      <c r="ARF170" s="3"/>
      <c r="ARG170" s="9"/>
      <c r="ARH170" s="9"/>
      <c r="ARI170" s="9"/>
      <c r="ARJ170" s="9"/>
      <c r="ARK170" s="2" t="s">
        <v>1047</v>
      </c>
      <c r="ARL170" s="2" t="s">
        <v>402</v>
      </c>
      <c r="ARM170" s="2" t="s">
        <v>359</v>
      </c>
      <c r="ARN170" s="2" t="s">
        <v>57</v>
      </c>
      <c r="ARO170" s="10" t="s">
        <v>392</v>
      </c>
      <c r="ARP170" s="10" t="s">
        <v>6</v>
      </c>
      <c r="ARQ170" s="12">
        <v>42089</v>
      </c>
      <c r="ARR170" s="26" t="s">
        <v>24</v>
      </c>
      <c r="ARS170" s="11" t="s">
        <v>393</v>
      </c>
      <c r="ART170" s="9"/>
      <c r="ARU170" s="9"/>
      <c r="ARV170" s="3"/>
      <c r="ARW170" s="9"/>
      <c r="ARX170" s="9"/>
      <c r="ARY170" s="9"/>
      <c r="ARZ170" s="9"/>
      <c r="ASA170" s="2" t="s">
        <v>1047</v>
      </c>
      <c r="ASB170" s="2" t="s">
        <v>402</v>
      </c>
      <c r="ASC170" s="2" t="s">
        <v>359</v>
      </c>
      <c r="ASD170" s="2" t="s">
        <v>57</v>
      </c>
      <c r="ASE170" s="10" t="s">
        <v>392</v>
      </c>
      <c r="ASF170" s="10" t="s">
        <v>6</v>
      </c>
      <c r="ASG170" s="12">
        <v>42089</v>
      </c>
      <c r="ASH170" s="26" t="s">
        <v>24</v>
      </c>
      <c r="ASI170" s="11" t="s">
        <v>393</v>
      </c>
      <c r="ASJ170" s="9"/>
      <c r="ASK170" s="9"/>
      <c r="ASL170" s="3"/>
      <c r="ASM170" s="9"/>
      <c r="ASN170" s="9"/>
      <c r="ASO170" s="9"/>
      <c r="ASP170" s="9"/>
      <c r="ASQ170" s="2" t="s">
        <v>1047</v>
      </c>
      <c r="ASR170" s="2" t="s">
        <v>402</v>
      </c>
      <c r="ASS170" s="2" t="s">
        <v>359</v>
      </c>
      <c r="AST170" s="2" t="s">
        <v>57</v>
      </c>
      <c r="ASU170" s="10" t="s">
        <v>392</v>
      </c>
      <c r="ASV170" s="10" t="s">
        <v>6</v>
      </c>
      <c r="ASW170" s="12">
        <v>42089</v>
      </c>
      <c r="ASX170" s="26" t="s">
        <v>24</v>
      </c>
      <c r="ASY170" s="11" t="s">
        <v>393</v>
      </c>
      <c r="ASZ170" s="9"/>
      <c r="ATA170" s="9"/>
      <c r="ATB170" s="3"/>
      <c r="ATC170" s="9"/>
      <c r="ATD170" s="9"/>
      <c r="ATE170" s="9"/>
      <c r="ATF170" s="9"/>
      <c r="ATG170" s="2" t="s">
        <v>1047</v>
      </c>
      <c r="ATH170" s="2" t="s">
        <v>402</v>
      </c>
      <c r="ATI170" s="2" t="s">
        <v>359</v>
      </c>
      <c r="ATJ170" s="2" t="s">
        <v>57</v>
      </c>
      <c r="ATK170" s="10" t="s">
        <v>392</v>
      </c>
      <c r="ATL170" s="10" t="s">
        <v>6</v>
      </c>
      <c r="ATM170" s="12">
        <v>42089</v>
      </c>
      <c r="ATN170" s="26" t="s">
        <v>24</v>
      </c>
      <c r="ATO170" s="11" t="s">
        <v>393</v>
      </c>
      <c r="ATP170" s="9"/>
      <c r="ATQ170" s="9"/>
      <c r="ATR170" s="3"/>
      <c r="ATS170" s="9"/>
      <c r="ATT170" s="9"/>
      <c r="ATU170" s="9"/>
      <c r="ATV170" s="9"/>
      <c r="ATW170" s="2" t="s">
        <v>1047</v>
      </c>
      <c r="ATX170" s="2" t="s">
        <v>402</v>
      </c>
      <c r="ATY170" s="2" t="s">
        <v>359</v>
      </c>
      <c r="ATZ170" s="2" t="s">
        <v>57</v>
      </c>
      <c r="AUA170" s="10" t="s">
        <v>392</v>
      </c>
      <c r="AUB170" s="10" t="s">
        <v>6</v>
      </c>
      <c r="AUC170" s="12">
        <v>42089</v>
      </c>
      <c r="AUD170" s="26" t="s">
        <v>24</v>
      </c>
      <c r="AUE170" s="11" t="s">
        <v>393</v>
      </c>
      <c r="AUF170" s="9"/>
      <c r="AUG170" s="9"/>
      <c r="AUH170" s="3"/>
      <c r="AUI170" s="9"/>
      <c r="AUJ170" s="9"/>
      <c r="AUK170" s="9"/>
      <c r="AUL170" s="9"/>
      <c r="AUM170" s="2" t="s">
        <v>1047</v>
      </c>
      <c r="AUN170" s="2" t="s">
        <v>402</v>
      </c>
      <c r="AUO170" s="2" t="s">
        <v>359</v>
      </c>
      <c r="AUP170" s="2" t="s">
        <v>57</v>
      </c>
      <c r="AUQ170" s="10" t="s">
        <v>392</v>
      </c>
      <c r="AUR170" s="10" t="s">
        <v>6</v>
      </c>
      <c r="AUS170" s="12">
        <v>42089</v>
      </c>
      <c r="AUT170" s="26" t="s">
        <v>24</v>
      </c>
      <c r="AUU170" s="11" t="s">
        <v>393</v>
      </c>
      <c r="AUV170" s="9"/>
      <c r="AUW170" s="9"/>
      <c r="AUX170" s="3"/>
      <c r="AUY170" s="9"/>
      <c r="AUZ170" s="9"/>
      <c r="AVA170" s="9"/>
      <c r="AVB170" s="9"/>
      <c r="AVC170" s="2" t="s">
        <v>1047</v>
      </c>
      <c r="AVD170" s="2" t="s">
        <v>402</v>
      </c>
      <c r="AVE170" s="2" t="s">
        <v>359</v>
      </c>
      <c r="AVF170" s="2" t="s">
        <v>57</v>
      </c>
      <c r="AVG170" s="10" t="s">
        <v>392</v>
      </c>
      <c r="AVH170" s="10" t="s">
        <v>6</v>
      </c>
      <c r="AVI170" s="12">
        <v>42089</v>
      </c>
      <c r="AVJ170" s="26" t="s">
        <v>24</v>
      </c>
      <c r="AVK170" s="11" t="s">
        <v>393</v>
      </c>
      <c r="AVL170" s="9"/>
      <c r="AVM170" s="9"/>
      <c r="AVN170" s="3"/>
      <c r="AVO170" s="9"/>
      <c r="AVP170" s="9"/>
      <c r="AVQ170" s="9"/>
      <c r="AVR170" s="9"/>
      <c r="AVS170" s="2" t="s">
        <v>1047</v>
      </c>
      <c r="AVT170" s="2" t="s">
        <v>402</v>
      </c>
      <c r="AVU170" s="2" t="s">
        <v>359</v>
      </c>
      <c r="AVV170" s="2" t="s">
        <v>57</v>
      </c>
      <c r="AVW170" s="10" t="s">
        <v>392</v>
      </c>
      <c r="AVX170" s="10" t="s">
        <v>6</v>
      </c>
      <c r="AVY170" s="12">
        <v>42089</v>
      </c>
      <c r="AVZ170" s="26" t="s">
        <v>24</v>
      </c>
      <c r="AWA170" s="11" t="s">
        <v>393</v>
      </c>
      <c r="AWB170" s="9"/>
      <c r="AWC170" s="9"/>
      <c r="AWD170" s="3"/>
      <c r="AWE170" s="9"/>
      <c r="AWF170" s="9"/>
      <c r="AWG170" s="9"/>
      <c r="AWH170" s="9"/>
      <c r="AWI170" s="2" t="s">
        <v>1047</v>
      </c>
      <c r="AWJ170" s="2" t="s">
        <v>402</v>
      </c>
      <c r="AWK170" s="2" t="s">
        <v>359</v>
      </c>
      <c r="AWL170" s="2" t="s">
        <v>57</v>
      </c>
      <c r="AWM170" s="10" t="s">
        <v>392</v>
      </c>
      <c r="AWN170" s="10" t="s">
        <v>6</v>
      </c>
      <c r="AWO170" s="12">
        <v>42089</v>
      </c>
      <c r="AWP170" s="26" t="s">
        <v>24</v>
      </c>
      <c r="AWQ170" s="11" t="s">
        <v>393</v>
      </c>
      <c r="AWR170" s="9"/>
      <c r="AWS170" s="9"/>
      <c r="AWT170" s="3"/>
      <c r="AWU170" s="9"/>
      <c r="AWV170" s="9"/>
      <c r="AWW170" s="9"/>
      <c r="AWX170" s="9"/>
      <c r="AWY170" s="2" t="s">
        <v>1047</v>
      </c>
      <c r="AWZ170" s="2" t="s">
        <v>402</v>
      </c>
      <c r="AXA170" s="2" t="s">
        <v>359</v>
      </c>
      <c r="AXB170" s="2" t="s">
        <v>57</v>
      </c>
      <c r="AXC170" s="10" t="s">
        <v>392</v>
      </c>
      <c r="AXD170" s="10" t="s">
        <v>6</v>
      </c>
      <c r="AXE170" s="12">
        <v>42089</v>
      </c>
      <c r="AXF170" s="26" t="s">
        <v>24</v>
      </c>
      <c r="AXG170" s="11" t="s">
        <v>393</v>
      </c>
      <c r="AXH170" s="9"/>
      <c r="AXI170" s="9"/>
      <c r="AXJ170" s="3"/>
      <c r="AXK170" s="9"/>
      <c r="AXL170" s="9"/>
      <c r="AXM170" s="9"/>
      <c r="AXN170" s="9"/>
      <c r="AXO170" s="2" t="s">
        <v>1047</v>
      </c>
      <c r="AXP170" s="2" t="s">
        <v>402</v>
      </c>
      <c r="AXQ170" s="2" t="s">
        <v>359</v>
      </c>
      <c r="AXR170" s="2" t="s">
        <v>57</v>
      </c>
      <c r="AXS170" s="10" t="s">
        <v>392</v>
      </c>
      <c r="AXT170" s="10" t="s">
        <v>6</v>
      </c>
      <c r="AXU170" s="12">
        <v>42089</v>
      </c>
      <c r="AXV170" s="26" t="s">
        <v>24</v>
      </c>
      <c r="AXW170" s="11" t="s">
        <v>393</v>
      </c>
      <c r="AXX170" s="9"/>
      <c r="AXY170" s="9"/>
      <c r="AXZ170" s="3"/>
      <c r="AYA170" s="9"/>
      <c r="AYB170" s="9"/>
      <c r="AYC170" s="9"/>
      <c r="AYD170" s="9"/>
      <c r="AYE170" s="2" t="s">
        <v>1047</v>
      </c>
      <c r="AYF170" s="2" t="s">
        <v>402</v>
      </c>
      <c r="AYG170" s="2" t="s">
        <v>359</v>
      </c>
      <c r="AYH170" s="2" t="s">
        <v>57</v>
      </c>
      <c r="AYI170" s="10" t="s">
        <v>392</v>
      </c>
      <c r="AYJ170" s="10" t="s">
        <v>6</v>
      </c>
      <c r="AYK170" s="12">
        <v>42089</v>
      </c>
      <c r="AYL170" s="26" t="s">
        <v>24</v>
      </c>
      <c r="AYM170" s="11" t="s">
        <v>393</v>
      </c>
      <c r="AYN170" s="9"/>
      <c r="AYO170" s="9"/>
      <c r="AYP170" s="3"/>
      <c r="AYQ170" s="9"/>
      <c r="AYR170" s="9"/>
      <c r="AYS170" s="9"/>
      <c r="AYT170" s="9"/>
      <c r="AYU170" s="2" t="s">
        <v>1047</v>
      </c>
      <c r="AYV170" s="2" t="s">
        <v>402</v>
      </c>
      <c r="AYW170" s="2" t="s">
        <v>359</v>
      </c>
      <c r="AYX170" s="2" t="s">
        <v>57</v>
      </c>
      <c r="AYY170" s="10" t="s">
        <v>392</v>
      </c>
      <c r="AYZ170" s="10" t="s">
        <v>6</v>
      </c>
      <c r="AZA170" s="12">
        <v>42089</v>
      </c>
      <c r="AZB170" s="26" t="s">
        <v>24</v>
      </c>
      <c r="AZC170" s="11" t="s">
        <v>393</v>
      </c>
      <c r="AZD170" s="9"/>
      <c r="AZE170" s="9"/>
      <c r="AZF170" s="3"/>
      <c r="AZG170" s="9"/>
      <c r="AZH170" s="9"/>
      <c r="AZI170" s="9"/>
      <c r="AZJ170" s="9"/>
      <c r="AZK170" s="2" t="s">
        <v>1047</v>
      </c>
      <c r="AZL170" s="2" t="s">
        <v>402</v>
      </c>
      <c r="AZM170" s="2" t="s">
        <v>359</v>
      </c>
      <c r="AZN170" s="2" t="s">
        <v>57</v>
      </c>
      <c r="AZO170" s="10" t="s">
        <v>392</v>
      </c>
      <c r="AZP170" s="10" t="s">
        <v>6</v>
      </c>
      <c r="AZQ170" s="12">
        <v>42089</v>
      </c>
      <c r="AZR170" s="26" t="s">
        <v>24</v>
      </c>
      <c r="AZS170" s="11" t="s">
        <v>393</v>
      </c>
      <c r="AZT170" s="9"/>
      <c r="AZU170" s="9"/>
      <c r="AZV170" s="3"/>
      <c r="AZW170" s="9"/>
      <c r="AZX170" s="9"/>
      <c r="AZY170" s="9"/>
      <c r="AZZ170" s="9"/>
      <c r="BAA170" s="2" t="s">
        <v>1047</v>
      </c>
      <c r="BAB170" s="2" t="s">
        <v>402</v>
      </c>
      <c r="BAC170" s="2" t="s">
        <v>359</v>
      </c>
      <c r="BAD170" s="2" t="s">
        <v>57</v>
      </c>
      <c r="BAE170" s="10" t="s">
        <v>392</v>
      </c>
      <c r="BAF170" s="10" t="s">
        <v>6</v>
      </c>
      <c r="BAG170" s="12">
        <v>42089</v>
      </c>
      <c r="BAH170" s="26" t="s">
        <v>24</v>
      </c>
      <c r="BAI170" s="11" t="s">
        <v>393</v>
      </c>
      <c r="BAJ170" s="9"/>
      <c r="BAK170" s="9"/>
      <c r="BAL170" s="3"/>
      <c r="BAM170" s="9"/>
      <c r="BAN170" s="9"/>
      <c r="BAO170" s="9"/>
      <c r="BAP170" s="9"/>
      <c r="BAQ170" s="2" t="s">
        <v>1047</v>
      </c>
      <c r="BAR170" s="2" t="s">
        <v>402</v>
      </c>
      <c r="BAS170" s="2" t="s">
        <v>359</v>
      </c>
      <c r="BAT170" s="2" t="s">
        <v>57</v>
      </c>
      <c r="BAU170" s="10" t="s">
        <v>392</v>
      </c>
      <c r="BAV170" s="10" t="s">
        <v>6</v>
      </c>
      <c r="BAW170" s="12">
        <v>42089</v>
      </c>
      <c r="BAX170" s="26" t="s">
        <v>24</v>
      </c>
      <c r="BAY170" s="11" t="s">
        <v>393</v>
      </c>
      <c r="BAZ170" s="9"/>
      <c r="BBA170" s="9"/>
      <c r="BBB170" s="3"/>
      <c r="BBC170" s="9"/>
      <c r="BBD170" s="9"/>
      <c r="BBE170" s="9"/>
      <c r="BBF170" s="9"/>
      <c r="BBG170" s="2" t="s">
        <v>1047</v>
      </c>
      <c r="BBH170" s="2" t="s">
        <v>402</v>
      </c>
      <c r="BBI170" s="2" t="s">
        <v>359</v>
      </c>
      <c r="BBJ170" s="2" t="s">
        <v>57</v>
      </c>
      <c r="BBK170" s="10" t="s">
        <v>392</v>
      </c>
      <c r="BBL170" s="10" t="s">
        <v>6</v>
      </c>
      <c r="BBM170" s="12">
        <v>42089</v>
      </c>
      <c r="BBN170" s="26" t="s">
        <v>24</v>
      </c>
      <c r="BBO170" s="11" t="s">
        <v>393</v>
      </c>
      <c r="BBP170" s="9"/>
      <c r="BBQ170" s="9"/>
      <c r="BBR170" s="3"/>
      <c r="BBS170" s="9"/>
      <c r="BBT170" s="9"/>
      <c r="BBU170" s="9"/>
      <c r="BBV170" s="9"/>
      <c r="BBW170" s="2" t="s">
        <v>1047</v>
      </c>
      <c r="BBX170" s="2" t="s">
        <v>402</v>
      </c>
      <c r="BBY170" s="2" t="s">
        <v>359</v>
      </c>
      <c r="BBZ170" s="2" t="s">
        <v>57</v>
      </c>
      <c r="BCA170" s="10" t="s">
        <v>392</v>
      </c>
      <c r="BCB170" s="10" t="s">
        <v>6</v>
      </c>
      <c r="BCC170" s="12">
        <v>42089</v>
      </c>
      <c r="BCD170" s="26" t="s">
        <v>24</v>
      </c>
      <c r="BCE170" s="11" t="s">
        <v>393</v>
      </c>
      <c r="BCF170" s="9"/>
      <c r="BCG170" s="9"/>
      <c r="BCH170" s="3"/>
      <c r="BCI170" s="9"/>
      <c r="BCJ170" s="9"/>
      <c r="BCK170" s="9"/>
      <c r="BCL170" s="9"/>
      <c r="BCM170" s="2" t="s">
        <v>1047</v>
      </c>
      <c r="BCN170" s="2" t="s">
        <v>402</v>
      </c>
      <c r="BCO170" s="2" t="s">
        <v>359</v>
      </c>
      <c r="BCP170" s="2" t="s">
        <v>57</v>
      </c>
      <c r="BCQ170" s="10" t="s">
        <v>392</v>
      </c>
      <c r="BCR170" s="10" t="s">
        <v>6</v>
      </c>
      <c r="BCS170" s="12">
        <v>42089</v>
      </c>
      <c r="BCT170" s="26" t="s">
        <v>24</v>
      </c>
      <c r="BCU170" s="11" t="s">
        <v>393</v>
      </c>
      <c r="BCV170" s="9"/>
      <c r="BCW170" s="9"/>
      <c r="BCX170" s="3"/>
      <c r="BCY170" s="9"/>
      <c r="BCZ170" s="9"/>
      <c r="BDA170" s="9"/>
      <c r="BDB170" s="9"/>
      <c r="BDC170" s="2" t="s">
        <v>1047</v>
      </c>
      <c r="BDD170" s="2" t="s">
        <v>402</v>
      </c>
      <c r="BDE170" s="2" t="s">
        <v>359</v>
      </c>
      <c r="BDF170" s="2" t="s">
        <v>57</v>
      </c>
      <c r="BDG170" s="10" t="s">
        <v>392</v>
      </c>
      <c r="BDH170" s="10" t="s">
        <v>6</v>
      </c>
      <c r="BDI170" s="12">
        <v>42089</v>
      </c>
      <c r="BDJ170" s="26" t="s">
        <v>24</v>
      </c>
      <c r="BDK170" s="11" t="s">
        <v>393</v>
      </c>
      <c r="BDL170" s="9"/>
      <c r="BDM170" s="9"/>
      <c r="BDN170" s="3"/>
      <c r="BDO170" s="9"/>
      <c r="BDP170" s="9"/>
      <c r="BDQ170" s="9"/>
      <c r="BDR170" s="9"/>
      <c r="BDS170" s="2" t="s">
        <v>1047</v>
      </c>
      <c r="BDT170" s="2" t="s">
        <v>402</v>
      </c>
      <c r="BDU170" s="2" t="s">
        <v>359</v>
      </c>
      <c r="BDV170" s="2" t="s">
        <v>57</v>
      </c>
      <c r="BDW170" s="10" t="s">
        <v>392</v>
      </c>
      <c r="BDX170" s="10" t="s">
        <v>6</v>
      </c>
      <c r="BDY170" s="12">
        <v>42089</v>
      </c>
      <c r="BDZ170" s="26" t="s">
        <v>24</v>
      </c>
      <c r="BEA170" s="11" t="s">
        <v>393</v>
      </c>
      <c r="BEB170" s="9"/>
      <c r="BEC170" s="9"/>
      <c r="BED170" s="3"/>
      <c r="BEE170" s="9"/>
      <c r="BEF170" s="9"/>
      <c r="BEG170" s="9"/>
      <c r="BEH170" s="9"/>
      <c r="BEI170" s="2" t="s">
        <v>1047</v>
      </c>
      <c r="BEJ170" s="2" t="s">
        <v>402</v>
      </c>
      <c r="BEK170" s="2" t="s">
        <v>359</v>
      </c>
      <c r="BEL170" s="2" t="s">
        <v>57</v>
      </c>
      <c r="BEM170" s="10" t="s">
        <v>392</v>
      </c>
      <c r="BEN170" s="10" t="s">
        <v>6</v>
      </c>
      <c r="BEO170" s="12">
        <v>42089</v>
      </c>
      <c r="BEP170" s="26" t="s">
        <v>24</v>
      </c>
      <c r="BEQ170" s="11" t="s">
        <v>393</v>
      </c>
      <c r="BER170" s="9"/>
      <c r="BES170" s="9"/>
      <c r="BET170" s="3"/>
      <c r="BEU170" s="9"/>
      <c r="BEV170" s="9"/>
      <c r="BEW170" s="9"/>
      <c r="BEX170" s="9"/>
      <c r="BEY170" s="2" t="s">
        <v>1047</v>
      </c>
      <c r="BEZ170" s="2" t="s">
        <v>402</v>
      </c>
      <c r="BFA170" s="2" t="s">
        <v>359</v>
      </c>
      <c r="BFB170" s="2" t="s">
        <v>57</v>
      </c>
      <c r="BFC170" s="10" t="s">
        <v>392</v>
      </c>
      <c r="BFD170" s="10" t="s">
        <v>6</v>
      </c>
      <c r="BFE170" s="12">
        <v>42089</v>
      </c>
      <c r="BFF170" s="26" t="s">
        <v>24</v>
      </c>
      <c r="BFG170" s="11" t="s">
        <v>393</v>
      </c>
      <c r="BFH170" s="9"/>
      <c r="BFI170" s="9"/>
      <c r="BFJ170" s="3"/>
      <c r="BFK170" s="9"/>
      <c r="BFL170" s="9"/>
      <c r="BFM170" s="9"/>
      <c r="BFN170" s="9"/>
      <c r="BFO170" s="2" t="s">
        <v>1047</v>
      </c>
      <c r="BFP170" s="2" t="s">
        <v>402</v>
      </c>
      <c r="BFQ170" s="2" t="s">
        <v>359</v>
      </c>
      <c r="BFR170" s="2" t="s">
        <v>57</v>
      </c>
      <c r="BFS170" s="10" t="s">
        <v>392</v>
      </c>
      <c r="BFT170" s="10" t="s">
        <v>6</v>
      </c>
      <c r="BFU170" s="12">
        <v>42089</v>
      </c>
      <c r="BFV170" s="26" t="s">
        <v>24</v>
      </c>
      <c r="BFW170" s="11" t="s">
        <v>393</v>
      </c>
      <c r="BFX170" s="9"/>
      <c r="BFY170" s="9"/>
      <c r="BFZ170" s="3"/>
      <c r="BGA170" s="9"/>
      <c r="BGB170" s="9"/>
      <c r="BGC170" s="9"/>
      <c r="BGD170" s="9"/>
      <c r="BGE170" s="2" t="s">
        <v>1047</v>
      </c>
      <c r="BGF170" s="2" t="s">
        <v>402</v>
      </c>
      <c r="BGG170" s="2" t="s">
        <v>359</v>
      </c>
      <c r="BGH170" s="2" t="s">
        <v>57</v>
      </c>
      <c r="BGI170" s="10" t="s">
        <v>392</v>
      </c>
      <c r="BGJ170" s="10" t="s">
        <v>6</v>
      </c>
      <c r="BGK170" s="12">
        <v>42089</v>
      </c>
      <c r="BGL170" s="26" t="s">
        <v>24</v>
      </c>
      <c r="BGM170" s="11" t="s">
        <v>393</v>
      </c>
      <c r="BGN170" s="9"/>
      <c r="BGO170" s="9"/>
      <c r="BGP170" s="3"/>
      <c r="BGQ170" s="9"/>
      <c r="BGR170" s="9"/>
      <c r="BGS170" s="9"/>
      <c r="BGT170" s="9"/>
      <c r="BGU170" s="2" t="s">
        <v>1047</v>
      </c>
      <c r="BGV170" s="2" t="s">
        <v>402</v>
      </c>
      <c r="BGW170" s="2" t="s">
        <v>359</v>
      </c>
      <c r="BGX170" s="2" t="s">
        <v>57</v>
      </c>
      <c r="BGY170" s="10" t="s">
        <v>392</v>
      </c>
      <c r="BGZ170" s="10" t="s">
        <v>6</v>
      </c>
      <c r="BHA170" s="12">
        <v>42089</v>
      </c>
      <c r="BHB170" s="26" t="s">
        <v>24</v>
      </c>
      <c r="BHC170" s="11" t="s">
        <v>393</v>
      </c>
      <c r="BHD170" s="9"/>
      <c r="BHE170" s="9"/>
      <c r="BHF170" s="3"/>
      <c r="BHG170" s="9"/>
      <c r="BHH170" s="9"/>
      <c r="BHI170" s="9"/>
      <c r="BHJ170" s="9"/>
      <c r="BHK170" s="2" t="s">
        <v>1047</v>
      </c>
      <c r="BHL170" s="2" t="s">
        <v>402</v>
      </c>
      <c r="BHM170" s="2" t="s">
        <v>359</v>
      </c>
      <c r="BHN170" s="2" t="s">
        <v>57</v>
      </c>
      <c r="BHO170" s="10" t="s">
        <v>392</v>
      </c>
      <c r="BHP170" s="10" t="s">
        <v>6</v>
      </c>
      <c r="BHQ170" s="12">
        <v>42089</v>
      </c>
      <c r="BHR170" s="26" t="s">
        <v>24</v>
      </c>
      <c r="BHS170" s="11" t="s">
        <v>393</v>
      </c>
      <c r="BHT170" s="9"/>
      <c r="BHU170" s="9"/>
      <c r="BHV170" s="3"/>
      <c r="BHW170" s="9"/>
      <c r="BHX170" s="9"/>
      <c r="BHY170" s="9"/>
      <c r="BHZ170" s="9"/>
      <c r="BIA170" s="2" t="s">
        <v>1047</v>
      </c>
      <c r="BIB170" s="2" t="s">
        <v>402</v>
      </c>
      <c r="BIC170" s="2" t="s">
        <v>359</v>
      </c>
      <c r="BID170" s="2" t="s">
        <v>57</v>
      </c>
      <c r="BIE170" s="10" t="s">
        <v>392</v>
      </c>
      <c r="BIF170" s="10" t="s">
        <v>6</v>
      </c>
      <c r="BIG170" s="12">
        <v>42089</v>
      </c>
      <c r="BIH170" s="26" t="s">
        <v>24</v>
      </c>
      <c r="BII170" s="11" t="s">
        <v>393</v>
      </c>
      <c r="BIJ170" s="9"/>
      <c r="BIK170" s="9"/>
      <c r="BIL170" s="3"/>
      <c r="BIM170" s="9"/>
      <c r="BIN170" s="9"/>
      <c r="BIO170" s="9"/>
      <c r="BIP170" s="9"/>
      <c r="BIQ170" s="2" t="s">
        <v>1047</v>
      </c>
      <c r="BIR170" s="2" t="s">
        <v>402</v>
      </c>
      <c r="BIS170" s="2" t="s">
        <v>359</v>
      </c>
      <c r="BIT170" s="2" t="s">
        <v>57</v>
      </c>
      <c r="BIU170" s="10" t="s">
        <v>392</v>
      </c>
      <c r="BIV170" s="10" t="s">
        <v>6</v>
      </c>
      <c r="BIW170" s="12">
        <v>42089</v>
      </c>
      <c r="BIX170" s="26" t="s">
        <v>24</v>
      </c>
      <c r="BIY170" s="11" t="s">
        <v>393</v>
      </c>
      <c r="BIZ170" s="9"/>
      <c r="BJA170" s="9"/>
      <c r="BJB170" s="3"/>
      <c r="BJC170" s="9"/>
      <c r="BJD170" s="9"/>
      <c r="BJE170" s="9"/>
      <c r="BJF170" s="9"/>
      <c r="BJG170" s="2" t="s">
        <v>1047</v>
      </c>
      <c r="BJH170" s="2" t="s">
        <v>402</v>
      </c>
      <c r="BJI170" s="2" t="s">
        <v>359</v>
      </c>
      <c r="BJJ170" s="2" t="s">
        <v>57</v>
      </c>
      <c r="BJK170" s="10" t="s">
        <v>392</v>
      </c>
      <c r="BJL170" s="10" t="s">
        <v>6</v>
      </c>
      <c r="BJM170" s="12">
        <v>42089</v>
      </c>
      <c r="BJN170" s="26" t="s">
        <v>24</v>
      </c>
      <c r="BJO170" s="11" t="s">
        <v>393</v>
      </c>
      <c r="BJP170" s="9"/>
      <c r="BJQ170" s="9"/>
      <c r="BJR170" s="3"/>
      <c r="BJS170" s="9"/>
      <c r="BJT170" s="9"/>
      <c r="BJU170" s="9"/>
      <c r="BJV170" s="9"/>
      <c r="BJW170" s="2" t="s">
        <v>1047</v>
      </c>
      <c r="BJX170" s="2" t="s">
        <v>402</v>
      </c>
      <c r="BJY170" s="2" t="s">
        <v>359</v>
      </c>
      <c r="BJZ170" s="2" t="s">
        <v>57</v>
      </c>
      <c r="BKA170" s="10" t="s">
        <v>392</v>
      </c>
      <c r="BKB170" s="10" t="s">
        <v>6</v>
      </c>
      <c r="BKC170" s="12">
        <v>42089</v>
      </c>
      <c r="BKD170" s="26" t="s">
        <v>24</v>
      </c>
      <c r="BKE170" s="11" t="s">
        <v>393</v>
      </c>
      <c r="BKF170" s="9"/>
      <c r="BKG170" s="9"/>
      <c r="BKH170" s="3"/>
      <c r="BKI170" s="9"/>
      <c r="BKJ170" s="9"/>
      <c r="BKK170" s="9"/>
      <c r="BKL170" s="9"/>
      <c r="BKM170" s="2" t="s">
        <v>1047</v>
      </c>
      <c r="BKN170" s="2" t="s">
        <v>402</v>
      </c>
      <c r="BKO170" s="2" t="s">
        <v>359</v>
      </c>
      <c r="BKP170" s="2" t="s">
        <v>57</v>
      </c>
      <c r="BKQ170" s="10" t="s">
        <v>392</v>
      </c>
      <c r="BKR170" s="10" t="s">
        <v>6</v>
      </c>
      <c r="BKS170" s="12">
        <v>42089</v>
      </c>
      <c r="BKT170" s="26" t="s">
        <v>24</v>
      </c>
      <c r="BKU170" s="11" t="s">
        <v>393</v>
      </c>
      <c r="BKV170" s="9"/>
      <c r="BKW170" s="9"/>
      <c r="BKX170" s="3"/>
      <c r="BKY170" s="9"/>
      <c r="BKZ170" s="9"/>
      <c r="BLA170" s="9"/>
      <c r="BLB170" s="9"/>
      <c r="BLC170" s="2" t="s">
        <v>1047</v>
      </c>
      <c r="BLD170" s="2" t="s">
        <v>402</v>
      </c>
      <c r="BLE170" s="2" t="s">
        <v>359</v>
      </c>
      <c r="BLF170" s="2" t="s">
        <v>57</v>
      </c>
      <c r="BLG170" s="10" t="s">
        <v>392</v>
      </c>
      <c r="BLH170" s="10" t="s">
        <v>6</v>
      </c>
      <c r="BLI170" s="12">
        <v>42089</v>
      </c>
      <c r="BLJ170" s="26" t="s">
        <v>24</v>
      </c>
      <c r="BLK170" s="11" t="s">
        <v>393</v>
      </c>
      <c r="BLL170" s="9"/>
      <c r="BLM170" s="9"/>
      <c r="BLN170" s="3"/>
      <c r="BLO170" s="9"/>
      <c r="BLP170" s="9"/>
      <c r="BLQ170" s="9"/>
      <c r="BLR170" s="9"/>
      <c r="BLS170" s="2" t="s">
        <v>1047</v>
      </c>
      <c r="BLT170" s="2" t="s">
        <v>402</v>
      </c>
      <c r="BLU170" s="2" t="s">
        <v>359</v>
      </c>
      <c r="BLV170" s="2" t="s">
        <v>57</v>
      </c>
      <c r="BLW170" s="10" t="s">
        <v>392</v>
      </c>
      <c r="BLX170" s="10" t="s">
        <v>6</v>
      </c>
      <c r="BLY170" s="12">
        <v>42089</v>
      </c>
      <c r="BLZ170" s="26" t="s">
        <v>24</v>
      </c>
      <c r="BMA170" s="11" t="s">
        <v>393</v>
      </c>
      <c r="BMB170" s="9"/>
      <c r="BMC170" s="9"/>
      <c r="BMD170" s="3"/>
      <c r="BME170" s="9"/>
      <c r="BMF170" s="9"/>
      <c r="BMG170" s="9"/>
      <c r="BMH170" s="9"/>
      <c r="BMI170" s="2" t="s">
        <v>1047</v>
      </c>
      <c r="BMJ170" s="2" t="s">
        <v>402</v>
      </c>
      <c r="BMK170" s="2" t="s">
        <v>359</v>
      </c>
      <c r="BML170" s="2" t="s">
        <v>57</v>
      </c>
      <c r="BMM170" s="10" t="s">
        <v>392</v>
      </c>
      <c r="BMN170" s="10" t="s">
        <v>6</v>
      </c>
      <c r="BMO170" s="12">
        <v>42089</v>
      </c>
      <c r="BMP170" s="26" t="s">
        <v>24</v>
      </c>
      <c r="BMQ170" s="11" t="s">
        <v>393</v>
      </c>
      <c r="BMR170" s="9"/>
      <c r="BMS170" s="9"/>
      <c r="BMT170" s="3"/>
      <c r="BMU170" s="9"/>
      <c r="BMV170" s="9"/>
      <c r="BMW170" s="9"/>
      <c r="BMX170" s="9"/>
      <c r="BMY170" s="2" t="s">
        <v>1047</v>
      </c>
      <c r="BMZ170" s="2" t="s">
        <v>402</v>
      </c>
      <c r="BNA170" s="2" t="s">
        <v>359</v>
      </c>
      <c r="BNB170" s="2" t="s">
        <v>57</v>
      </c>
      <c r="BNC170" s="10" t="s">
        <v>392</v>
      </c>
      <c r="BND170" s="10" t="s">
        <v>6</v>
      </c>
      <c r="BNE170" s="12">
        <v>42089</v>
      </c>
      <c r="BNF170" s="26" t="s">
        <v>24</v>
      </c>
      <c r="BNG170" s="11" t="s">
        <v>393</v>
      </c>
      <c r="BNH170" s="9"/>
      <c r="BNI170" s="9"/>
      <c r="BNJ170" s="3"/>
      <c r="BNK170" s="9"/>
      <c r="BNL170" s="9"/>
      <c r="BNM170" s="9"/>
      <c r="BNN170" s="9"/>
      <c r="BNO170" s="2" t="s">
        <v>1047</v>
      </c>
      <c r="BNP170" s="2" t="s">
        <v>402</v>
      </c>
      <c r="BNQ170" s="2" t="s">
        <v>359</v>
      </c>
      <c r="BNR170" s="2" t="s">
        <v>57</v>
      </c>
      <c r="BNS170" s="10" t="s">
        <v>392</v>
      </c>
      <c r="BNT170" s="10" t="s">
        <v>6</v>
      </c>
      <c r="BNU170" s="12">
        <v>42089</v>
      </c>
      <c r="BNV170" s="26" t="s">
        <v>24</v>
      </c>
      <c r="BNW170" s="11" t="s">
        <v>393</v>
      </c>
      <c r="BNX170" s="9"/>
      <c r="BNY170" s="9"/>
      <c r="BNZ170" s="3"/>
      <c r="BOA170" s="9"/>
      <c r="BOB170" s="9"/>
      <c r="BOC170" s="9"/>
      <c r="BOD170" s="9"/>
      <c r="BOE170" s="2" t="s">
        <v>1047</v>
      </c>
      <c r="BOF170" s="2" t="s">
        <v>402</v>
      </c>
      <c r="BOG170" s="2" t="s">
        <v>359</v>
      </c>
      <c r="BOH170" s="2" t="s">
        <v>57</v>
      </c>
      <c r="BOI170" s="10" t="s">
        <v>392</v>
      </c>
      <c r="BOJ170" s="10" t="s">
        <v>6</v>
      </c>
      <c r="BOK170" s="12">
        <v>42089</v>
      </c>
      <c r="BOL170" s="26" t="s">
        <v>24</v>
      </c>
      <c r="BOM170" s="11" t="s">
        <v>393</v>
      </c>
      <c r="BON170" s="9"/>
      <c r="BOO170" s="9"/>
      <c r="BOP170" s="3"/>
      <c r="BOQ170" s="9"/>
      <c r="BOR170" s="9"/>
      <c r="BOS170" s="9"/>
      <c r="BOT170" s="9"/>
      <c r="BOU170" s="2" t="s">
        <v>1047</v>
      </c>
      <c r="BOV170" s="2" t="s">
        <v>402</v>
      </c>
      <c r="BOW170" s="2" t="s">
        <v>359</v>
      </c>
      <c r="BOX170" s="2" t="s">
        <v>57</v>
      </c>
      <c r="BOY170" s="10" t="s">
        <v>392</v>
      </c>
      <c r="BOZ170" s="10" t="s">
        <v>6</v>
      </c>
      <c r="BPA170" s="12">
        <v>42089</v>
      </c>
      <c r="BPB170" s="26" t="s">
        <v>24</v>
      </c>
      <c r="BPC170" s="11" t="s">
        <v>393</v>
      </c>
      <c r="BPD170" s="9"/>
      <c r="BPE170" s="9"/>
      <c r="BPF170" s="3"/>
      <c r="BPG170" s="9"/>
      <c r="BPH170" s="9"/>
      <c r="BPI170" s="9"/>
      <c r="BPJ170" s="9"/>
      <c r="BPK170" s="2" t="s">
        <v>1047</v>
      </c>
      <c r="BPL170" s="2" t="s">
        <v>402</v>
      </c>
      <c r="BPM170" s="2" t="s">
        <v>359</v>
      </c>
      <c r="BPN170" s="2" t="s">
        <v>57</v>
      </c>
      <c r="BPO170" s="10" t="s">
        <v>392</v>
      </c>
      <c r="BPP170" s="10" t="s">
        <v>6</v>
      </c>
      <c r="BPQ170" s="12">
        <v>42089</v>
      </c>
      <c r="BPR170" s="26" t="s">
        <v>24</v>
      </c>
      <c r="BPS170" s="11" t="s">
        <v>393</v>
      </c>
      <c r="BPT170" s="9"/>
      <c r="BPU170" s="9"/>
      <c r="BPV170" s="3"/>
      <c r="BPW170" s="9"/>
      <c r="BPX170" s="9"/>
      <c r="BPY170" s="9"/>
      <c r="BPZ170" s="9"/>
      <c r="BQA170" s="2" t="s">
        <v>1047</v>
      </c>
      <c r="BQB170" s="2" t="s">
        <v>402</v>
      </c>
      <c r="BQC170" s="2" t="s">
        <v>359</v>
      </c>
      <c r="BQD170" s="2" t="s">
        <v>57</v>
      </c>
      <c r="BQE170" s="10" t="s">
        <v>392</v>
      </c>
      <c r="BQF170" s="10" t="s">
        <v>6</v>
      </c>
      <c r="BQG170" s="12">
        <v>42089</v>
      </c>
      <c r="BQH170" s="26" t="s">
        <v>24</v>
      </c>
      <c r="BQI170" s="11" t="s">
        <v>393</v>
      </c>
      <c r="BQJ170" s="9"/>
      <c r="BQK170" s="9"/>
      <c r="BQL170" s="3"/>
      <c r="BQM170" s="9"/>
      <c r="BQN170" s="9"/>
      <c r="BQO170" s="9"/>
      <c r="BQP170" s="9"/>
      <c r="BQQ170" s="2" t="s">
        <v>1047</v>
      </c>
      <c r="BQR170" s="2" t="s">
        <v>402</v>
      </c>
      <c r="BQS170" s="2" t="s">
        <v>359</v>
      </c>
      <c r="BQT170" s="2" t="s">
        <v>57</v>
      </c>
      <c r="BQU170" s="10" t="s">
        <v>392</v>
      </c>
      <c r="BQV170" s="10" t="s">
        <v>6</v>
      </c>
      <c r="BQW170" s="12">
        <v>42089</v>
      </c>
      <c r="BQX170" s="26" t="s">
        <v>24</v>
      </c>
      <c r="BQY170" s="11" t="s">
        <v>393</v>
      </c>
      <c r="BQZ170" s="9"/>
      <c r="BRA170" s="9"/>
      <c r="BRB170" s="3"/>
      <c r="BRC170" s="9"/>
      <c r="BRD170" s="9"/>
      <c r="BRE170" s="9"/>
      <c r="BRF170" s="9"/>
      <c r="BRG170" s="2" t="s">
        <v>1047</v>
      </c>
      <c r="BRH170" s="2" t="s">
        <v>402</v>
      </c>
      <c r="BRI170" s="2" t="s">
        <v>359</v>
      </c>
      <c r="BRJ170" s="2" t="s">
        <v>57</v>
      </c>
      <c r="BRK170" s="10" t="s">
        <v>392</v>
      </c>
      <c r="BRL170" s="10" t="s">
        <v>6</v>
      </c>
      <c r="BRM170" s="12">
        <v>42089</v>
      </c>
      <c r="BRN170" s="26" t="s">
        <v>24</v>
      </c>
      <c r="BRO170" s="11" t="s">
        <v>393</v>
      </c>
      <c r="BRP170" s="9"/>
      <c r="BRQ170" s="9"/>
      <c r="BRR170" s="3"/>
      <c r="BRS170" s="9"/>
      <c r="BRT170" s="9"/>
      <c r="BRU170" s="9"/>
      <c r="BRV170" s="9"/>
      <c r="BRW170" s="2" t="s">
        <v>1047</v>
      </c>
      <c r="BRX170" s="2" t="s">
        <v>402</v>
      </c>
      <c r="BRY170" s="2" t="s">
        <v>359</v>
      </c>
      <c r="BRZ170" s="2" t="s">
        <v>57</v>
      </c>
      <c r="BSA170" s="10" t="s">
        <v>392</v>
      </c>
      <c r="BSB170" s="10" t="s">
        <v>6</v>
      </c>
      <c r="BSC170" s="12">
        <v>42089</v>
      </c>
      <c r="BSD170" s="26" t="s">
        <v>24</v>
      </c>
      <c r="BSE170" s="11" t="s">
        <v>393</v>
      </c>
      <c r="BSF170" s="9"/>
      <c r="BSG170" s="9"/>
      <c r="BSH170" s="3"/>
      <c r="BSI170" s="9"/>
      <c r="BSJ170" s="9"/>
      <c r="BSK170" s="9"/>
      <c r="BSL170" s="9"/>
      <c r="BSM170" s="2" t="s">
        <v>1047</v>
      </c>
      <c r="BSN170" s="2" t="s">
        <v>402</v>
      </c>
      <c r="BSO170" s="2" t="s">
        <v>359</v>
      </c>
      <c r="BSP170" s="2" t="s">
        <v>57</v>
      </c>
      <c r="BSQ170" s="10" t="s">
        <v>392</v>
      </c>
      <c r="BSR170" s="10" t="s">
        <v>6</v>
      </c>
      <c r="BSS170" s="12">
        <v>42089</v>
      </c>
      <c r="BST170" s="26" t="s">
        <v>24</v>
      </c>
      <c r="BSU170" s="11" t="s">
        <v>393</v>
      </c>
      <c r="BSV170" s="9"/>
      <c r="BSW170" s="9"/>
      <c r="BSX170" s="3"/>
      <c r="BSY170" s="9"/>
      <c r="BSZ170" s="9"/>
      <c r="BTA170" s="9"/>
      <c r="BTB170" s="9"/>
      <c r="BTC170" s="2" t="s">
        <v>1047</v>
      </c>
      <c r="BTD170" s="2" t="s">
        <v>402</v>
      </c>
      <c r="BTE170" s="2" t="s">
        <v>359</v>
      </c>
      <c r="BTF170" s="2" t="s">
        <v>57</v>
      </c>
      <c r="BTG170" s="10" t="s">
        <v>392</v>
      </c>
      <c r="BTH170" s="10" t="s">
        <v>6</v>
      </c>
      <c r="BTI170" s="12">
        <v>42089</v>
      </c>
      <c r="BTJ170" s="26" t="s">
        <v>24</v>
      </c>
      <c r="BTK170" s="11" t="s">
        <v>393</v>
      </c>
      <c r="BTL170" s="9"/>
      <c r="BTM170" s="9"/>
      <c r="BTN170" s="3"/>
      <c r="BTO170" s="9"/>
      <c r="BTP170" s="9"/>
      <c r="BTQ170" s="9"/>
      <c r="BTR170" s="9"/>
      <c r="BTS170" s="2" t="s">
        <v>1047</v>
      </c>
      <c r="BTT170" s="2" t="s">
        <v>402</v>
      </c>
      <c r="BTU170" s="2" t="s">
        <v>359</v>
      </c>
      <c r="BTV170" s="2" t="s">
        <v>57</v>
      </c>
      <c r="BTW170" s="10" t="s">
        <v>392</v>
      </c>
      <c r="BTX170" s="10" t="s">
        <v>6</v>
      </c>
      <c r="BTY170" s="12">
        <v>42089</v>
      </c>
      <c r="BTZ170" s="26" t="s">
        <v>24</v>
      </c>
      <c r="BUA170" s="11" t="s">
        <v>393</v>
      </c>
      <c r="BUB170" s="9"/>
      <c r="BUC170" s="9"/>
      <c r="BUD170" s="3"/>
      <c r="BUE170" s="9"/>
      <c r="BUF170" s="9"/>
      <c r="BUG170" s="9"/>
      <c r="BUH170" s="9"/>
      <c r="BUI170" s="2" t="s">
        <v>1047</v>
      </c>
      <c r="BUJ170" s="2" t="s">
        <v>402</v>
      </c>
      <c r="BUK170" s="2" t="s">
        <v>359</v>
      </c>
      <c r="BUL170" s="2" t="s">
        <v>57</v>
      </c>
      <c r="BUM170" s="10" t="s">
        <v>392</v>
      </c>
      <c r="BUN170" s="10" t="s">
        <v>6</v>
      </c>
      <c r="BUO170" s="12">
        <v>42089</v>
      </c>
      <c r="BUP170" s="26" t="s">
        <v>24</v>
      </c>
      <c r="BUQ170" s="11" t="s">
        <v>393</v>
      </c>
      <c r="BUR170" s="9"/>
      <c r="BUS170" s="9"/>
      <c r="BUT170" s="3"/>
      <c r="BUU170" s="9"/>
      <c r="BUV170" s="9"/>
      <c r="BUW170" s="9"/>
      <c r="BUX170" s="9"/>
      <c r="BUY170" s="2" t="s">
        <v>1047</v>
      </c>
      <c r="BUZ170" s="2" t="s">
        <v>402</v>
      </c>
      <c r="BVA170" s="2" t="s">
        <v>359</v>
      </c>
      <c r="BVB170" s="2" t="s">
        <v>57</v>
      </c>
      <c r="BVC170" s="10" t="s">
        <v>392</v>
      </c>
      <c r="BVD170" s="10" t="s">
        <v>6</v>
      </c>
      <c r="BVE170" s="12">
        <v>42089</v>
      </c>
      <c r="BVF170" s="26" t="s">
        <v>24</v>
      </c>
      <c r="BVG170" s="11" t="s">
        <v>393</v>
      </c>
      <c r="BVH170" s="9"/>
      <c r="BVI170" s="9"/>
      <c r="BVJ170" s="3"/>
      <c r="BVK170" s="9"/>
      <c r="BVL170" s="9"/>
      <c r="BVM170" s="9"/>
      <c r="BVN170" s="9"/>
      <c r="BVO170" s="2" t="s">
        <v>1047</v>
      </c>
      <c r="BVP170" s="2" t="s">
        <v>402</v>
      </c>
      <c r="BVQ170" s="2" t="s">
        <v>359</v>
      </c>
      <c r="BVR170" s="2" t="s">
        <v>57</v>
      </c>
      <c r="BVS170" s="10" t="s">
        <v>392</v>
      </c>
      <c r="BVT170" s="10" t="s">
        <v>6</v>
      </c>
      <c r="BVU170" s="12">
        <v>42089</v>
      </c>
      <c r="BVV170" s="26" t="s">
        <v>24</v>
      </c>
      <c r="BVW170" s="11" t="s">
        <v>393</v>
      </c>
      <c r="BVX170" s="9"/>
      <c r="BVY170" s="9"/>
      <c r="BVZ170" s="3"/>
      <c r="BWA170" s="9"/>
      <c r="BWB170" s="9"/>
      <c r="BWC170" s="9"/>
      <c r="BWD170" s="9"/>
      <c r="BWE170" s="2" t="s">
        <v>1047</v>
      </c>
      <c r="BWF170" s="2" t="s">
        <v>402</v>
      </c>
      <c r="BWG170" s="2" t="s">
        <v>359</v>
      </c>
      <c r="BWH170" s="2" t="s">
        <v>57</v>
      </c>
      <c r="BWI170" s="10" t="s">
        <v>392</v>
      </c>
      <c r="BWJ170" s="10" t="s">
        <v>6</v>
      </c>
      <c r="BWK170" s="12">
        <v>42089</v>
      </c>
      <c r="BWL170" s="26" t="s">
        <v>24</v>
      </c>
      <c r="BWM170" s="11" t="s">
        <v>393</v>
      </c>
      <c r="BWN170" s="9"/>
      <c r="BWO170" s="9"/>
      <c r="BWP170" s="3"/>
      <c r="BWQ170" s="9"/>
      <c r="BWR170" s="9"/>
      <c r="BWS170" s="9"/>
      <c r="BWT170" s="9"/>
      <c r="BWU170" s="2" t="s">
        <v>1047</v>
      </c>
      <c r="BWV170" s="2" t="s">
        <v>402</v>
      </c>
      <c r="BWW170" s="2" t="s">
        <v>359</v>
      </c>
      <c r="BWX170" s="2" t="s">
        <v>57</v>
      </c>
      <c r="BWY170" s="10" t="s">
        <v>392</v>
      </c>
      <c r="BWZ170" s="10" t="s">
        <v>6</v>
      </c>
      <c r="BXA170" s="12">
        <v>42089</v>
      </c>
      <c r="BXB170" s="26" t="s">
        <v>24</v>
      </c>
      <c r="BXC170" s="11" t="s">
        <v>393</v>
      </c>
      <c r="BXD170" s="9"/>
      <c r="BXE170" s="9"/>
      <c r="BXF170" s="3"/>
      <c r="BXG170" s="9"/>
      <c r="BXH170" s="9"/>
      <c r="BXI170" s="9"/>
      <c r="BXJ170" s="9"/>
      <c r="BXK170" s="2" t="s">
        <v>1047</v>
      </c>
      <c r="BXL170" s="2" t="s">
        <v>402</v>
      </c>
      <c r="BXM170" s="2" t="s">
        <v>359</v>
      </c>
      <c r="BXN170" s="2" t="s">
        <v>57</v>
      </c>
      <c r="BXO170" s="10" t="s">
        <v>392</v>
      </c>
      <c r="BXP170" s="10" t="s">
        <v>6</v>
      </c>
      <c r="BXQ170" s="12">
        <v>42089</v>
      </c>
      <c r="BXR170" s="26" t="s">
        <v>24</v>
      </c>
      <c r="BXS170" s="11" t="s">
        <v>393</v>
      </c>
      <c r="BXT170" s="9"/>
      <c r="BXU170" s="9"/>
      <c r="BXV170" s="3"/>
      <c r="BXW170" s="9"/>
      <c r="BXX170" s="9"/>
      <c r="BXY170" s="9"/>
      <c r="BXZ170" s="9"/>
      <c r="BYA170" s="2" t="s">
        <v>1047</v>
      </c>
      <c r="BYB170" s="2" t="s">
        <v>402</v>
      </c>
      <c r="BYC170" s="2" t="s">
        <v>359</v>
      </c>
      <c r="BYD170" s="2" t="s">
        <v>57</v>
      </c>
      <c r="BYE170" s="10" t="s">
        <v>392</v>
      </c>
      <c r="BYF170" s="10" t="s">
        <v>6</v>
      </c>
      <c r="BYG170" s="12">
        <v>42089</v>
      </c>
      <c r="BYH170" s="26" t="s">
        <v>24</v>
      </c>
      <c r="BYI170" s="11" t="s">
        <v>393</v>
      </c>
      <c r="BYJ170" s="9"/>
      <c r="BYK170" s="9"/>
      <c r="BYL170" s="3"/>
      <c r="BYM170" s="9"/>
      <c r="BYN170" s="9"/>
      <c r="BYO170" s="9"/>
      <c r="BYP170" s="9"/>
      <c r="BYQ170" s="2" t="s">
        <v>1047</v>
      </c>
      <c r="BYR170" s="2" t="s">
        <v>402</v>
      </c>
      <c r="BYS170" s="2" t="s">
        <v>359</v>
      </c>
      <c r="BYT170" s="2" t="s">
        <v>57</v>
      </c>
      <c r="BYU170" s="10" t="s">
        <v>392</v>
      </c>
      <c r="BYV170" s="10" t="s">
        <v>6</v>
      </c>
      <c r="BYW170" s="12">
        <v>42089</v>
      </c>
      <c r="BYX170" s="26" t="s">
        <v>24</v>
      </c>
      <c r="BYY170" s="11" t="s">
        <v>393</v>
      </c>
      <c r="BYZ170" s="9"/>
      <c r="BZA170" s="9"/>
      <c r="BZB170" s="3"/>
      <c r="BZC170" s="9"/>
      <c r="BZD170" s="9"/>
      <c r="BZE170" s="9"/>
      <c r="BZF170" s="9"/>
      <c r="BZG170" s="2" t="s">
        <v>1047</v>
      </c>
      <c r="BZH170" s="2" t="s">
        <v>402</v>
      </c>
      <c r="BZI170" s="2" t="s">
        <v>359</v>
      </c>
      <c r="BZJ170" s="2" t="s">
        <v>57</v>
      </c>
      <c r="BZK170" s="10" t="s">
        <v>392</v>
      </c>
      <c r="BZL170" s="10" t="s">
        <v>6</v>
      </c>
      <c r="BZM170" s="12">
        <v>42089</v>
      </c>
      <c r="BZN170" s="26" t="s">
        <v>24</v>
      </c>
      <c r="BZO170" s="11" t="s">
        <v>393</v>
      </c>
      <c r="BZP170" s="9"/>
      <c r="BZQ170" s="9"/>
      <c r="BZR170" s="3"/>
      <c r="BZS170" s="9"/>
      <c r="BZT170" s="9"/>
      <c r="BZU170" s="9"/>
      <c r="BZV170" s="9"/>
      <c r="BZW170" s="2" t="s">
        <v>1047</v>
      </c>
      <c r="BZX170" s="2" t="s">
        <v>402</v>
      </c>
      <c r="BZY170" s="2" t="s">
        <v>359</v>
      </c>
      <c r="BZZ170" s="2" t="s">
        <v>57</v>
      </c>
      <c r="CAA170" s="10" t="s">
        <v>392</v>
      </c>
      <c r="CAB170" s="10" t="s">
        <v>6</v>
      </c>
      <c r="CAC170" s="12">
        <v>42089</v>
      </c>
      <c r="CAD170" s="26" t="s">
        <v>24</v>
      </c>
      <c r="CAE170" s="11" t="s">
        <v>393</v>
      </c>
      <c r="CAF170" s="9"/>
      <c r="CAG170" s="9"/>
      <c r="CAH170" s="3"/>
      <c r="CAI170" s="9"/>
      <c r="CAJ170" s="9"/>
      <c r="CAK170" s="9"/>
      <c r="CAL170" s="9"/>
      <c r="CAM170" s="2" t="s">
        <v>1047</v>
      </c>
      <c r="CAN170" s="2" t="s">
        <v>402</v>
      </c>
      <c r="CAO170" s="2" t="s">
        <v>359</v>
      </c>
      <c r="CAP170" s="2" t="s">
        <v>57</v>
      </c>
      <c r="CAQ170" s="10" t="s">
        <v>392</v>
      </c>
      <c r="CAR170" s="10" t="s">
        <v>6</v>
      </c>
      <c r="CAS170" s="12">
        <v>42089</v>
      </c>
      <c r="CAT170" s="26" t="s">
        <v>24</v>
      </c>
      <c r="CAU170" s="11" t="s">
        <v>393</v>
      </c>
      <c r="CAV170" s="9"/>
      <c r="CAW170" s="9"/>
      <c r="CAX170" s="3"/>
      <c r="CAY170" s="9"/>
      <c r="CAZ170" s="9"/>
      <c r="CBA170" s="9"/>
      <c r="CBB170" s="9"/>
      <c r="CBC170" s="2" t="s">
        <v>1047</v>
      </c>
      <c r="CBD170" s="2" t="s">
        <v>402</v>
      </c>
      <c r="CBE170" s="2" t="s">
        <v>359</v>
      </c>
      <c r="CBF170" s="2" t="s">
        <v>57</v>
      </c>
      <c r="CBG170" s="10" t="s">
        <v>392</v>
      </c>
      <c r="CBH170" s="10" t="s">
        <v>6</v>
      </c>
      <c r="CBI170" s="12">
        <v>42089</v>
      </c>
      <c r="CBJ170" s="26" t="s">
        <v>24</v>
      </c>
      <c r="CBK170" s="11" t="s">
        <v>393</v>
      </c>
      <c r="CBL170" s="9"/>
      <c r="CBM170" s="9"/>
      <c r="CBN170" s="3"/>
      <c r="CBO170" s="9"/>
      <c r="CBP170" s="9"/>
      <c r="CBQ170" s="9"/>
      <c r="CBR170" s="9"/>
      <c r="CBS170" s="2" t="s">
        <v>1047</v>
      </c>
      <c r="CBT170" s="2" t="s">
        <v>402</v>
      </c>
      <c r="CBU170" s="2" t="s">
        <v>359</v>
      </c>
      <c r="CBV170" s="2" t="s">
        <v>57</v>
      </c>
      <c r="CBW170" s="10" t="s">
        <v>392</v>
      </c>
      <c r="CBX170" s="10" t="s">
        <v>6</v>
      </c>
      <c r="CBY170" s="12">
        <v>42089</v>
      </c>
      <c r="CBZ170" s="26" t="s">
        <v>24</v>
      </c>
      <c r="CCA170" s="11" t="s">
        <v>393</v>
      </c>
      <c r="CCB170" s="9"/>
      <c r="CCC170" s="9"/>
      <c r="CCD170" s="3"/>
      <c r="CCE170" s="9"/>
      <c r="CCF170" s="9"/>
      <c r="CCG170" s="9"/>
      <c r="CCH170" s="9"/>
      <c r="CCI170" s="2" t="s">
        <v>1047</v>
      </c>
      <c r="CCJ170" s="2" t="s">
        <v>402</v>
      </c>
      <c r="CCK170" s="2" t="s">
        <v>359</v>
      </c>
      <c r="CCL170" s="2" t="s">
        <v>57</v>
      </c>
      <c r="CCM170" s="10" t="s">
        <v>392</v>
      </c>
      <c r="CCN170" s="10" t="s">
        <v>6</v>
      </c>
      <c r="CCO170" s="12">
        <v>42089</v>
      </c>
      <c r="CCP170" s="26" t="s">
        <v>24</v>
      </c>
      <c r="CCQ170" s="11" t="s">
        <v>393</v>
      </c>
      <c r="CCR170" s="9"/>
      <c r="CCS170" s="9"/>
      <c r="CCT170" s="3"/>
      <c r="CCU170" s="9"/>
      <c r="CCV170" s="9"/>
      <c r="CCW170" s="9"/>
      <c r="CCX170" s="9"/>
      <c r="CCY170" s="2" t="s">
        <v>1047</v>
      </c>
      <c r="CCZ170" s="2" t="s">
        <v>402</v>
      </c>
      <c r="CDA170" s="2" t="s">
        <v>359</v>
      </c>
      <c r="CDB170" s="2" t="s">
        <v>57</v>
      </c>
      <c r="CDC170" s="10" t="s">
        <v>392</v>
      </c>
      <c r="CDD170" s="10" t="s">
        <v>6</v>
      </c>
      <c r="CDE170" s="12">
        <v>42089</v>
      </c>
      <c r="CDF170" s="26" t="s">
        <v>24</v>
      </c>
      <c r="CDG170" s="11" t="s">
        <v>393</v>
      </c>
      <c r="CDH170" s="9"/>
      <c r="CDI170" s="9"/>
      <c r="CDJ170" s="3"/>
      <c r="CDK170" s="9"/>
      <c r="CDL170" s="9"/>
      <c r="CDM170" s="9"/>
      <c r="CDN170" s="9"/>
      <c r="CDO170" s="2" t="s">
        <v>1047</v>
      </c>
      <c r="CDP170" s="2" t="s">
        <v>402</v>
      </c>
      <c r="CDQ170" s="2" t="s">
        <v>359</v>
      </c>
      <c r="CDR170" s="2" t="s">
        <v>57</v>
      </c>
      <c r="CDS170" s="10" t="s">
        <v>392</v>
      </c>
      <c r="CDT170" s="10" t="s">
        <v>6</v>
      </c>
      <c r="CDU170" s="12">
        <v>42089</v>
      </c>
      <c r="CDV170" s="26" t="s">
        <v>24</v>
      </c>
      <c r="CDW170" s="11" t="s">
        <v>393</v>
      </c>
      <c r="CDX170" s="9"/>
      <c r="CDY170" s="9"/>
      <c r="CDZ170" s="3"/>
      <c r="CEA170" s="9"/>
      <c r="CEB170" s="9"/>
      <c r="CEC170" s="9"/>
      <c r="CED170" s="9"/>
      <c r="CEE170" s="2" t="s">
        <v>1047</v>
      </c>
      <c r="CEF170" s="2" t="s">
        <v>402</v>
      </c>
      <c r="CEG170" s="2" t="s">
        <v>359</v>
      </c>
      <c r="CEH170" s="2" t="s">
        <v>57</v>
      </c>
      <c r="CEI170" s="10" t="s">
        <v>392</v>
      </c>
      <c r="CEJ170" s="10" t="s">
        <v>6</v>
      </c>
      <c r="CEK170" s="12">
        <v>42089</v>
      </c>
      <c r="CEL170" s="26" t="s">
        <v>24</v>
      </c>
      <c r="CEM170" s="11" t="s">
        <v>393</v>
      </c>
      <c r="CEN170" s="9"/>
      <c r="CEO170" s="9"/>
      <c r="CEP170" s="3"/>
      <c r="CEQ170" s="9"/>
      <c r="CER170" s="9"/>
      <c r="CES170" s="9"/>
      <c r="CET170" s="9"/>
      <c r="CEU170" s="2" t="s">
        <v>1047</v>
      </c>
      <c r="CEV170" s="2" t="s">
        <v>402</v>
      </c>
      <c r="CEW170" s="2" t="s">
        <v>359</v>
      </c>
      <c r="CEX170" s="2" t="s">
        <v>57</v>
      </c>
      <c r="CEY170" s="10" t="s">
        <v>392</v>
      </c>
      <c r="CEZ170" s="10" t="s">
        <v>6</v>
      </c>
      <c r="CFA170" s="12">
        <v>42089</v>
      </c>
      <c r="CFB170" s="26" t="s">
        <v>24</v>
      </c>
      <c r="CFC170" s="11" t="s">
        <v>393</v>
      </c>
      <c r="CFD170" s="9"/>
      <c r="CFE170" s="9"/>
      <c r="CFF170" s="3"/>
      <c r="CFG170" s="9"/>
      <c r="CFH170" s="9"/>
      <c r="CFI170" s="9"/>
      <c r="CFJ170" s="9"/>
    </row>
    <row r="171" spans="1:2194" ht="26" customHeight="1">
      <c r="B171" s="2"/>
      <c r="D171" s="9"/>
      <c r="E171" s="10"/>
      <c r="F171" s="9"/>
      <c r="G171" s="26"/>
      <c r="H171" s="9"/>
      <c r="I171" s="9"/>
      <c r="J171" s="9"/>
      <c r="K171" s="9"/>
      <c r="L171" s="9"/>
      <c r="M171" s="9"/>
      <c r="N171" s="9"/>
      <c r="O171" s="9"/>
      <c r="P171" s="9"/>
      <c r="ACZ171" s="9" t="s">
        <v>392</v>
      </c>
      <c r="ADA171" s="3" t="s">
        <v>33</v>
      </c>
      <c r="ADB171" s="3" t="s">
        <v>35</v>
      </c>
      <c r="ADC171" s="32">
        <v>42089</v>
      </c>
      <c r="ADD171" s="9" t="s">
        <v>395</v>
      </c>
      <c r="ADE171" s="9" t="s">
        <v>1049</v>
      </c>
      <c r="ADF171" s="9"/>
      <c r="ADG171" s="2" t="s">
        <v>1048</v>
      </c>
      <c r="ADH171" s="2" t="s">
        <v>403</v>
      </c>
      <c r="ADI171" s="2" t="s">
        <v>359</v>
      </c>
      <c r="ADJ171" s="2" t="s">
        <v>57</v>
      </c>
      <c r="ADK171" s="10" t="s">
        <v>392</v>
      </c>
      <c r="ADL171" s="10" t="s">
        <v>6</v>
      </c>
      <c r="ADM171" s="12">
        <v>42089</v>
      </c>
      <c r="ADN171" s="26" t="s">
        <v>25</v>
      </c>
      <c r="ADO171" s="11" t="s">
        <v>393</v>
      </c>
      <c r="ADP171" s="9" t="s">
        <v>392</v>
      </c>
      <c r="ADQ171" s="3" t="s">
        <v>33</v>
      </c>
      <c r="ADR171" s="3" t="s">
        <v>35</v>
      </c>
      <c r="ADS171" s="32">
        <v>42089</v>
      </c>
      <c r="ADT171" s="9" t="s">
        <v>395</v>
      </c>
      <c r="ADU171" s="9" t="s">
        <v>1049</v>
      </c>
      <c r="ADV171" s="9"/>
      <c r="ADW171" s="2" t="s">
        <v>1048</v>
      </c>
      <c r="ADX171" s="2" t="s">
        <v>403</v>
      </c>
      <c r="ADY171" s="2" t="s">
        <v>359</v>
      </c>
      <c r="ADZ171" s="2" t="s">
        <v>57</v>
      </c>
      <c r="AEA171" s="10" t="s">
        <v>392</v>
      </c>
      <c r="AEB171" s="10" t="s">
        <v>6</v>
      </c>
      <c r="AEC171" s="12">
        <v>42089</v>
      </c>
      <c r="AED171" s="26" t="s">
        <v>25</v>
      </c>
      <c r="AEE171" s="11" t="s">
        <v>393</v>
      </c>
      <c r="AEF171" s="9" t="s">
        <v>392</v>
      </c>
      <c r="AEG171" s="3" t="s">
        <v>33</v>
      </c>
      <c r="AEH171" s="3" t="s">
        <v>35</v>
      </c>
      <c r="AEI171" s="32">
        <v>42089</v>
      </c>
      <c r="AEJ171" s="9" t="s">
        <v>395</v>
      </c>
      <c r="AEK171" s="9" t="s">
        <v>1049</v>
      </c>
      <c r="AEL171" s="9"/>
      <c r="AEM171" s="2" t="s">
        <v>1048</v>
      </c>
      <c r="AEN171" s="2" t="s">
        <v>403</v>
      </c>
      <c r="AEO171" s="2" t="s">
        <v>359</v>
      </c>
      <c r="AEP171" s="2" t="s">
        <v>57</v>
      </c>
      <c r="AEQ171" s="10" t="s">
        <v>392</v>
      </c>
      <c r="AER171" s="10" t="s">
        <v>6</v>
      </c>
      <c r="AES171" s="12">
        <v>42089</v>
      </c>
      <c r="AET171" s="26" t="s">
        <v>25</v>
      </c>
      <c r="AEU171" s="11" t="s">
        <v>393</v>
      </c>
      <c r="AEV171" s="9" t="s">
        <v>392</v>
      </c>
      <c r="AEW171" s="3" t="s">
        <v>33</v>
      </c>
      <c r="AEX171" s="3" t="s">
        <v>35</v>
      </c>
      <c r="AEY171" s="32">
        <v>42089</v>
      </c>
      <c r="AEZ171" s="9" t="s">
        <v>395</v>
      </c>
      <c r="AFA171" s="9" t="s">
        <v>1049</v>
      </c>
      <c r="AFB171" s="9"/>
      <c r="AFC171" s="2" t="s">
        <v>1048</v>
      </c>
      <c r="AFD171" s="2" t="s">
        <v>403</v>
      </c>
      <c r="AFE171" s="2" t="s">
        <v>359</v>
      </c>
      <c r="AFF171" s="2" t="s">
        <v>57</v>
      </c>
      <c r="AFG171" s="10" t="s">
        <v>392</v>
      </c>
      <c r="AFH171" s="10" t="s">
        <v>6</v>
      </c>
      <c r="AFI171" s="12">
        <v>42089</v>
      </c>
      <c r="AFJ171" s="26" t="s">
        <v>25</v>
      </c>
      <c r="AFK171" s="11" t="s">
        <v>393</v>
      </c>
      <c r="AFL171" s="9" t="s">
        <v>392</v>
      </c>
      <c r="AFM171" s="3" t="s">
        <v>33</v>
      </c>
      <c r="AFN171" s="3" t="s">
        <v>35</v>
      </c>
      <c r="AFO171" s="32">
        <v>42089</v>
      </c>
      <c r="AFP171" s="9" t="s">
        <v>395</v>
      </c>
      <c r="AFQ171" s="9" t="s">
        <v>1049</v>
      </c>
      <c r="AFR171" s="9"/>
      <c r="AFS171" s="2" t="s">
        <v>1048</v>
      </c>
      <c r="AFT171" s="2" t="s">
        <v>403</v>
      </c>
      <c r="AFU171" s="2" t="s">
        <v>359</v>
      </c>
      <c r="AFV171" s="2" t="s">
        <v>57</v>
      </c>
      <c r="AFW171" s="10" t="s">
        <v>392</v>
      </c>
      <c r="AFX171" s="10" t="s">
        <v>6</v>
      </c>
      <c r="AFY171" s="12">
        <v>42089</v>
      </c>
      <c r="AFZ171" s="26" t="s">
        <v>25</v>
      </c>
      <c r="AGA171" s="11" t="s">
        <v>393</v>
      </c>
      <c r="AGB171" s="9" t="s">
        <v>392</v>
      </c>
      <c r="AGC171" s="3" t="s">
        <v>33</v>
      </c>
      <c r="AGD171" s="3" t="s">
        <v>35</v>
      </c>
      <c r="AGE171" s="32">
        <v>42089</v>
      </c>
      <c r="AGF171" s="9" t="s">
        <v>395</v>
      </c>
      <c r="AGG171" s="9" t="s">
        <v>1049</v>
      </c>
      <c r="AGH171" s="9"/>
      <c r="AGI171" s="2" t="s">
        <v>1048</v>
      </c>
      <c r="AGJ171" s="2" t="s">
        <v>403</v>
      </c>
      <c r="AGK171" s="2" t="s">
        <v>359</v>
      </c>
      <c r="AGL171" s="2" t="s">
        <v>57</v>
      </c>
      <c r="AGM171" s="10" t="s">
        <v>392</v>
      </c>
      <c r="AGN171" s="10" t="s">
        <v>6</v>
      </c>
      <c r="AGO171" s="12">
        <v>42089</v>
      </c>
      <c r="AGP171" s="26" t="s">
        <v>25</v>
      </c>
      <c r="AGQ171" s="11" t="s">
        <v>393</v>
      </c>
      <c r="AGR171" s="9" t="s">
        <v>392</v>
      </c>
      <c r="AGS171" s="3" t="s">
        <v>33</v>
      </c>
      <c r="AGT171" s="3" t="s">
        <v>35</v>
      </c>
      <c r="AGU171" s="32">
        <v>42089</v>
      </c>
      <c r="AGV171" s="9" t="s">
        <v>395</v>
      </c>
      <c r="AGW171" s="9" t="s">
        <v>1049</v>
      </c>
      <c r="AGX171" s="9"/>
      <c r="AGY171" s="2" t="s">
        <v>1048</v>
      </c>
      <c r="AGZ171" s="2" t="s">
        <v>403</v>
      </c>
      <c r="AHA171" s="2" t="s">
        <v>359</v>
      </c>
      <c r="AHB171" s="2" t="s">
        <v>57</v>
      </c>
      <c r="AHC171" s="10" t="s">
        <v>392</v>
      </c>
      <c r="AHD171" s="10" t="s">
        <v>6</v>
      </c>
      <c r="AHE171" s="12">
        <v>42089</v>
      </c>
      <c r="AHF171" s="26" t="s">
        <v>25</v>
      </c>
      <c r="AHG171" s="11" t="s">
        <v>393</v>
      </c>
      <c r="AHH171" s="9" t="s">
        <v>392</v>
      </c>
      <c r="AHI171" s="3" t="s">
        <v>33</v>
      </c>
      <c r="AHJ171" s="3" t="s">
        <v>35</v>
      </c>
      <c r="AHK171" s="32">
        <v>42089</v>
      </c>
      <c r="AHL171" s="9" t="s">
        <v>395</v>
      </c>
      <c r="AHM171" s="9" t="s">
        <v>1049</v>
      </c>
      <c r="AHN171" s="9"/>
      <c r="AHO171" s="2" t="s">
        <v>1048</v>
      </c>
      <c r="AHP171" s="2" t="s">
        <v>403</v>
      </c>
      <c r="AHQ171" s="2" t="s">
        <v>359</v>
      </c>
      <c r="AHR171" s="2" t="s">
        <v>57</v>
      </c>
      <c r="AHS171" s="10" t="s">
        <v>392</v>
      </c>
      <c r="AHT171" s="10" t="s">
        <v>6</v>
      </c>
      <c r="AHU171" s="12">
        <v>42089</v>
      </c>
      <c r="AHV171" s="26" t="s">
        <v>25</v>
      </c>
      <c r="AHW171" s="11" t="s">
        <v>393</v>
      </c>
      <c r="AHX171" s="9" t="s">
        <v>392</v>
      </c>
      <c r="AHY171" s="3" t="s">
        <v>33</v>
      </c>
      <c r="AHZ171" s="3" t="s">
        <v>35</v>
      </c>
      <c r="AIA171" s="32">
        <v>42089</v>
      </c>
      <c r="AIB171" s="9" t="s">
        <v>395</v>
      </c>
      <c r="AIC171" s="9" t="s">
        <v>1049</v>
      </c>
      <c r="AID171" s="9"/>
      <c r="AIE171" s="2" t="s">
        <v>1048</v>
      </c>
      <c r="AIF171" s="2" t="s">
        <v>403</v>
      </c>
      <c r="AIG171" s="2" t="s">
        <v>359</v>
      </c>
      <c r="AIH171" s="2" t="s">
        <v>57</v>
      </c>
      <c r="AII171" s="10" t="s">
        <v>392</v>
      </c>
      <c r="AIJ171" s="10" t="s">
        <v>6</v>
      </c>
      <c r="AIK171" s="12">
        <v>42089</v>
      </c>
      <c r="AIL171" s="26" t="s">
        <v>25</v>
      </c>
      <c r="AIM171" s="11" t="s">
        <v>393</v>
      </c>
      <c r="AIN171" s="9" t="s">
        <v>392</v>
      </c>
      <c r="AIO171" s="3" t="s">
        <v>33</v>
      </c>
      <c r="AIP171" s="3" t="s">
        <v>35</v>
      </c>
      <c r="AIQ171" s="32">
        <v>42089</v>
      </c>
      <c r="AIR171" s="9" t="s">
        <v>395</v>
      </c>
      <c r="AIS171" s="9" t="s">
        <v>1049</v>
      </c>
      <c r="AIT171" s="9"/>
      <c r="AIU171" s="2" t="s">
        <v>1048</v>
      </c>
      <c r="AIV171" s="2" t="s">
        <v>403</v>
      </c>
      <c r="AIW171" s="2" t="s">
        <v>359</v>
      </c>
      <c r="AIX171" s="2" t="s">
        <v>57</v>
      </c>
      <c r="AIY171" s="10" t="s">
        <v>392</v>
      </c>
      <c r="AIZ171" s="10" t="s">
        <v>6</v>
      </c>
      <c r="AJA171" s="12">
        <v>42089</v>
      </c>
      <c r="AJB171" s="26" t="s">
        <v>25</v>
      </c>
      <c r="AJC171" s="11" t="s">
        <v>393</v>
      </c>
      <c r="AJD171" s="9" t="s">
        <v>392</v>
      </c>
      <c r="AJE171" s="3" t="s">
        <v>33</v>
      </c>
      <c r="AJF171" s="3" t="s">
        <v>35</v>
      </c>
      <c r="AJG171" s="32">
        <v>42089</v>
      </c>
      <c r="AJH171" s="9" t="s">
        <v>395</v>
      </c>
      <c r="AJI171" s="9" t="s">
        <v>1049</v>
      </c>
      <c r="AJJ171" s="9"/>
      <c r="AJK171" s="2" t="s">
        <v>1048</v>
      </c>
      <c r="AJL171" s="2" t="s">
        <v>403</v>
      </c>
      <c r="AJM171" s="2" t="s">
        <v>359</v>
      </c>
      <c r="AJN171" s="2" t="s">
        <v>57</v>
      </c>
      <c r="AJO171" s="10" t="s">
        <v>392</v>
      </c>
      <c r="AJP171" s="10" t="s">
        <v>6</v>
      </c>
      <c r="AJQ171" s="12">
        <v>42089</v>
      </c>
      <c r="AJR171" s="26" t="s">
        <v>25</v>
      </c>
      <c r="AJS171" s="11" t="s">
        <v>393</v>
      </c>
      <c r="AJT171" s="9" t="s">
        <v>392</v>
      </c>
      <c r="AJU171" s="3" t="s">
        <v>33</v>
      </c>
      <c r="AJV171" s="3" t="s">
        <v>35</v>
      </c>
      <c r="AJW171" s="32">
        <v>42089</v>
      </c>
      <c r="AJX171" s="9" t="s">
        <v>395</v>
      </c>
      <c r="AJY171" s="9" t="s">
        <v>1049</v>
      </c>
      <c r="AJZ171" s="9"/>
      <c r="AKA171" s="2" t="s">
        <v>1048</v>
      </c>
      <c r="AKB171" s="2" t="s">
        <v>403</v>
      </c>
      <c r="AKC171" s="2" t="s">
        <v>359</v>
      </c>
      <c r="AKD171" s="2" t="s">
        <v>57</v>
      </c>
      <c r="AKE171" s="10" t="s">
        <v>392</v>
      </c>
      <c r="AKF171" s="10" t="s">
        <v>6</v>
      </c>
      <c r="AKG171" s="12">
        <v>42089</v>
      </c>
      <c r="AKH171" s="26" t="s">
        <v>25</v>
      </c>
      <c r="AKI171" s="11" t="s">
        <v>393</v>
      </c>
      <c r="AKJ171" s="9" t="s">
        <v>392</v>
      </c>
      <c r="AKK171" s="3" t="s">
        <v>33</v>
      </c>
      <c r="AKL171" s="3" t="s">
        <v>35</v>
      </c>
      <c r="AKM171" s="32">
        <v>42089</v>
      </c>
      <c r="AKN171" s="9" t="s">
        <v>395</v>
      </c>
      <c r="AKO171" s="9" t="s">
        <v>1049</v>
      </c>
      <c r="AKP171" s="9"/>
      <c r="AKQ171" s="2" t="s">
        <v>1048</v>
      </c>
      <c r="AKR171" s="2" t="s">
        <v>403</v>
      </c>
      <c r="AKS171" s="2" t="s">
        <v>359</v>
      </c>
      <c r="AKT171" s="2" t="s">
        <v>57</v>
      </c>
      <c r="AKU171" s="10" t="s">
        <v>392</v>
      </c>
      <c r="AKV171" s="10" t="s">
        <v>6</v>
      </c>
      <c r="AKW171" s="12">
        <v>42089</v>
      </c>
      <c r="AKX171" s="26" t="s">
        <v>25</v>
      </c>
      <c r="AKY171" s="11" t="s">
        <v>393</v>
      </c>
      <c r="AKZ171" s="9" t="s">
        <v>392</v>
      </c>
      <c r="ALA171" s="3" t="s">
        <v>33</v>
      </c>
      <c r="ALB171" s="3" t="s">
        <v>35</v>
      </c>
      <c r="ALC171" s="32">
        <v>42089</v>
      </c>
      <c r="ALD171" s="9" t="s">
        <v>395</v>
      </c>
      <c r="ALE171" s="9" t="s">
        <v>1049</v>
      </c>
      <c r="ALF171" s="9"/>
      <c r="ALG171" s="2" t="s">
        <v>1048</v>
      </c>
      <c r="ALH171" s="2" t="s">
        <v>403</v>
      </c>
      <c r="ALI171" s="2" t="s">
        <v>359</v>
      </c>
      <c r="ALJ171" s="2" t="s">
        <v>57</v>
      </c>
      <c r="ALK171" s="10" t="s">
        <v>392</v>
      </c>
      <c r="ALL171" s="10" t="s">
        <v>6</v>
      </c>
      <c r="ALM171" s="12">
        <v>42089</v>
      </c>
      <c r="ALN171" s="26" t="s">
        <v>25</v>
      </c>
      <c r="ALO171" s="11" t="s">
        <v>393</v>
      </c>
      <c r="ALP171" s="9" t="s">
        <v>392</v>
      </c>
      <c r="ALQ171" s="3" t="s">
        <v>33</v>
      </c>
      <c r="ALR171" s="3" t="s">
        <v>35</v>
      </c>
      <c r="ALS171" s="32">
        <v>42089</v>
      </c>
      <c r="ALT171" s="9" t="s">
        <v>395</v>
      </c>
      <c r="ALU171" s="9" t="s">
        <v>1049</v>
      </c>
      <c r="ALV171" s="9"/>
      <c r="ALW171" s="2" t="s">
        <v>1048</v>
      </c>
      <c r="ALX171" s="2" t="s">
        <v>403</v>
      </c>
      <c r="ALY171" s="2" t="s">
        <v>359</v>
      </c>
      <c r="ALZ171" s="2" t="s">
        <v>57</v>
      </c>
      <c r="AMA171" s="10" t="s">
        <v>392</v>
      </c>
      <c r="AMB171" s="10" t="s">
        <v>6</v>
      </c>
      <c r="AMC171" s="12">
        <v>42089</v>
      </c>
      <c r="AMD171" s="26" t="s">
        <v>25</v>
      </c>
      <c r="AME171" s="11" t="s">
        <v>393</v>
      </c>
      <c r="AMF171" s="9" t="s">
        <v>392</v>
      </c>
      <c r="AMG171" s="3" t="s">
        <v>33</v>
      </c>
      <c r="AMH171" s="3" t="s">
        <v>35</v>
      </c>
      <c r="AMI171" s="32">
        <v>42089</v>
      </c>
      <c r="AMJ171" s="9" t="s">
        <v>395</v>
      </c>
      <c r="AMK171" s="9" t="s">
        <v>1049</v>
      </c>
      <c r="AML171" s="9"/>
      <c r="AMM171" s="2" t="s">
        <v>1048</v>
      </c>
      <c r="AMN171" s="2" t="s">
        <v>403</v>
      </c>
      <c r="AMO171" s="2" t="s">
        <v>359</v>
      </c>
      <c r="AMP171" s="2" t="s">
        <v>57</v>
      </c>
      <c r="AMQ171" s="10" t="s">
        <v>392</v>
      </c>
      <c r="AMR171" s="10" t="s">
        <v>6</v>
      </c>
      <c r="AMS171" s="12">
        <v>42089</v>
      </c>
      <c r="AMT171" s="26" t="s">
        <v>25</v>
      </c>
      <c r="AMU171" s="11" t="s">
        <v>393</v>
      </c>
      <c r="AMV171" s="9" t="s">
        <v>392</v>
      </c>
      <c r="AMW171" s="3" t="s">
        <v>33</v>
      </c>
      <c r="AMX171" s="3" t="s">
        <v>35</v>
      </c>
      <c r="AMY171" s="32">
        <v>42089</v>
      </c>
      <c r="AMZ171" s="9" t="s">
        <v>395</v>
      </c>
      <c r="ANA171" s="9" t="s">
        <v>1049</v>
      </c>
      <c r="ANB171" s="9"/>
      <c r="ANC171" s="2" t="s">
        <v>1048</v>
      </c>
      <c r="AND171" s="2" t="s">
        <v>403</v>
      </c>
      <c r="ANE171" s="2" t="s">
        <v>359</v>
      </c>
      <c r="ANF171" s="2" t="s">
        <v>57</v>
      </c>
      <c r="ANG171" s="10" t="s">
        <v>392</v>
      </c>
      <c r="ANH171" s="10" t="s">
        <v>6</v>
      </c>
      <c r="ANI171" s="12">
        <v>42089</v>
      </c>
      <c r="ANJ171" s="26" t="s">
        <v>25</v>
      </c>
      <c r="ANK171" s="11" t="s">
        <v>393</v>
      </c>
      <c r="ANL171" s="9" t="s">
        <v>392</v>
      </c>
      <c r="ANM171" s="3" t="s">
        <v>33</v>
      </c>
      <c r="ANN171" s="3" t="s">
        <v>35</v>
      </c>
      <c r="ANO171" s="32">
        <v>42089</v>
      </c>
      <c r="ANP171" s="9" t="s">
        <v>395</v>
      </c>
      <c r="ANQ171" s="9" t="s">
        <v>1049</v>
      </c>
      <c r="ANR171" s="9"/>
      <c r="ANS171" s="2" t="s">
        <v>1048</v>
      </c>
      <c r="ANT171" s="2" t="s">
        <v>403</v>
      </c>
      <c r="ANU171" s="2" t="s">
        <v>359</v>
      </c>
      <c r="ANV171" s="2" t="s">
        <v>57</v>
      </c>
      <c r="ANW171" s="10" t="s">
        <v>392</v>
      </c>
      <c r="ANX171" s="10" t="s">
        <v>6</v>
      </c>
      <c r="ANY171" s="12">
        <v>42089</v>
      </c>
      <c r="ANZ171" s="26" t="s">
        <v>25</v>
      </c>
      <c r="AOA171" s="11" t="s">
        <v>393</v>
      </c>
      <c r="AOB171" s="9" t="s">
        <v>392</v>
      </c>
      <c r="AOC171" s="3" t="s">
        <v>33</v>
      </c>
      <c r="AOD171" s="3" t="s">
        <v>35</v>
      </c>
      <c r="AOE171" s="32">
        <v>42089</v>
      </c>
      <c r="AOF171" s="9" t="s">
        <v>395</v>
      </c>
      <c r="AOG171" s="9" t="s">
        <v>1049</v>
      </c>
      <c r="AOH171" s="9"/>
      <c r="AOI171" s="2" t="s">
        <v>1048</v>
      </c>
      <c r="AOJ171" s="2" t="s">
        <v>403</v>
      </c>
      <c r="AOK171" s="2" t="s">
        <v>359</v>
      </c>
      <c r="AOL171" s="2" t="s">
        <v>57</v>
      </c>
      <c r="AOM171" s="10" t="s">
        <v>392</v>
      </c>
      <c r="AON171" s="10" t="s">
        <v>6</v>
      </c>
      <c r="AOO171" s="12">
        <v>42089</v>
      </c>
      <c r="AOP171" s="26" t="s">
        <v>25</v>
      </c>
      <c r="AOQ171" s="11" t="s">
        <v>393</v>
      </c>
      <c r="AOR171" s="9" t="s">
        <v>392</v>
      </c>
      <c r="AOS171" s="3" t="s">
        <v>33</v>
      </c>
      <c r="AOT171" s="3" t="s">
        <v>35</v>
      </c>
      <c r="AOU171" s="32">
        <v>42089</v>
      </c>
      <c r="AOV171" s="9" t="s">
        <v>395</v>
      </c>
      <c r="AOW171" s="9" t="s">
        <v>1049</v>
      </c>
      <c r="AOX171" s="9"/>
      <c r="AOY171" s="2" t="s">
        <v>1048</v>
      </c>
      <c r="AOZ171" s="2" t="s">
        <v>403</v>
      </c>
      <c r="APA171" s="2" t="s">
        <v>359</v>
      </c>
      <c r="APB171" s="2" t="s">
        <v>57</v>
      </c>
      <c r="APC171" s="10" t="s">
        <v>392</v>
      </c>
      <c r="APD171" s="10" t="s">
        <v>6</v>
      </c>
      <c r="APE171" s="12">
        <v>42089</v>
      </c>
      <c r="APF171" s="26" t="s">
        <v>25</v>
      </c>
      <c r="APG171" s="11" t="s">
        <v>393</v>
      </c>
      <c r="APH171" s="9" t="s">
        <v>392</v>
      </c>
      <c r="API171" s="3" t="s">
        <v>33</v>
      </c>
      <c r="APJ171" s="3" t="s">
        <v>35</v>
      </c>
      <c r="APK171" s="32">
        <v>42089</v>
      </c>
      <c r="APL171" s="9" t="s">
        <v>395</v>
      </c>
      <c r="APM171" s="9" t="s">
        <v>1049</v>
      </c>
      <c r="APN171" s="9"/>
      <c r="APO171" s="2" t="s">
        <v>1048</v>
      </c>
      <c r="APP171" s="2" t="s">
        <v>403</v>
      </c>
      <c r="APQ171" s="2" t="s">
        <v>359</v>
      </c>
      <c r="APR171" s="2" t="s">
        <v>57</v>
      </c>
      <c r="APS171" s="10" t="s">
        <v>392</v>
      </c>
      <c r="APT171" s="10" t="s">
        <v>6</v>
      </c>
      <c r="APU171" s="12">
        <v>42089</v>
      </c>
      <c r="APV171" s="26" t="s">
        <v>25</v>
      </c>
      <c r="APW171" s="11" t="s">
        <v>393</v>
      </c>
      <c r="APX171" s="9" t="s">
        <v>392</v>
      </c>
      <c r="APY171" s="3" t="s">
        <v>33</v>
      </c>
      <c r="APZ171" s="3" t="s">
        <v>35</v>
      </c>
      <c r="AQA171" s="32">
        <v>42089</v>
      </c>
      <c r="AQB171" s="9" t="s">
        <v>395</v>
      </c>
      <c r="AQC171" s="9" t="s">
        <v>1049</v>
      </c>
      <c r="AQD171" s="9"/>
      <c r="AQE171" s="2" t="s">
        <v>1048</v>
      </c>
      <c r="AQF171" s="2" t="s">
        <v>403</v>
      </c>
      <c r="AQG171" s="2" t="s">
        <v>359</v>
      </c>
      <c r="AQH171" s="2" t="s">
        <v>57</v>
      </c>
      <c r="AQI171" s="10" t="s">
        <v>392</v>
      </c>
      <c r="AQJ171" s="10" t="s">
        <v>6</v>
      </c>
      <c r="AQK171" s="12">
        <v>42089</v>
      </c>
      <c r="AQL171" s="26" t="s">
        <v>25</v>
      </c>
      <c r="AQM171" s="11" t="s">
        <v>393</v>
      </c>
      <c r="AQN171" s="9" t="s">
        <v>392</v>
      </c>
      <c r="AQO171" s="3" t="s">
        <v>33</v>
      </c>
      <c r="AQP171" s="3" t="s">
        <v>35</v>
      </c>
      <c r="AQQ171" s="32">
        <v>42089</v>
      </c>
      <c r="AQR171" s="9" t="s">
        <v>395</v>
      </c>
      <c r="AQS171" s="9" t="s">
        <v>1049</v>
      </c>
      <c r="AQT171" s="9"/>
      <c r="AQU171" s="2" t="s">
        <v>1048</v>
      </c>
      <c r="AQV171" s="2" t="s">
        <v>403</v>
      </c>
      <c r="AQW171" s="2" t="s">
        <v>359</v>
      </c>
      <c r="AQX171" s="2" t="s">
        <v>57</v>
      </c>
      <c r="AQY171" s="10" t="s">
        <v>392</v>
      </c>
      <c r="AQZ171" s="10" t="s">
        <v>6</v>
      </c>
      <c r="ARA171" s="12">
        <v>42089</v>
      </c>
      <c r="ARB171" s="26" t="s">
        <v>25</v>
      </c>
      <c r="ARC171" s="11" t="s">
        <v>393</v>
      </c>
      <c r="ARD171" s="9" t="s">
        <v>392</v>
      </c>
      <c r="ARE171" s="3" t="s">
        <v>33</v>
      </c>
      <c r="ARF171" s="3" t="s">
        <v>35</v>
      </c>
      <c r="ARG171" s="32">
        <v>42089</v>
      </c>
      <c r="ARH171" s="9" t="s">
        <v>395</v>
      </c>
      <c r="ARI171" s="9" t="s">
        <v>1049</v>
      </c>
      <c r="ARJ171" s="9"/>
      <c r="ARK171" s="2" t="s">
        <v>1048</v>
      </c>
      <c r="ARL171" s="2" t="s">
        <v>403</v>
      </c>
      <c r="ARM171" s="2" t="s">
        <v>359</v>
      </c>
      <c r="ARN171" s="2" t="s">
        <v>57</v>
      </c>
      <c r="ARO171" s="10" t="s">
        <v>392</v>
      </c>
      <c r="ARP171" s="10" t="s">
        <v>6</v>
      </c>
      <c r="ARQ171" s="12">
        <v>42089</v>
      </c>
      <c r="ARR171" s="26" t="s">
        <v>25</v>
      </c>
      <c r="ARS171" s="11" t="s">
        <v>393</v>
      </c>
      <c r="ART171" s="9" t="s">
        <v>392</v>
      </c>
      <c r="ARU171" s="3" t="s">
        <v>33</v>
      </c>
      <c r="ARV171" s="3" t="s">
        <v>35</v>
      </c>
      <c r="ARW171" s="32">
        <v>42089</v>
      </c>
      <c r="ARX171" s="9" t="s">
        <v>395</v>
      </c>
      <c r="ARY171" s="9" t="s">
        <v>1049</v>
      </c>
      <c r="ARZ171" s="9"/>
      <c r="ASA171" s="2" t="s">
        <v>1048</v>
      </c>
      <c r="ASB171" s="2" t="s">
        <v>403</v>
      </c>
      <c r="ASC171" s="2" t="s">
        <v>359</v>
      </c>
      <c r="ASD171" s="2" t="s">
        <v>57</v>
      </c>
      <c r="ASE171" s="10" t="s">
        <v>392</v>
      </c>
      <c r="ASF171" s="10" t="s">
        <v>6</v>
      </c>
      <c r="ASG171" s="12">
        <v>42089</v>
      </c>
      <c r="ASH171" s="26" t="s">
        <v>25</v>
      </c>
      <c r="ASI171" s="11" t="s">
        <v>393</v>
      </c>
      <c r="ASJ171" s="9" t="s">
        <v>392</v>
      </c>
      <c r="ASK171" s="3" t="s">
        <v>33</v>
      </c>
      <c r="ASL171" s="3" t="s">
        <v>35</v>
      </c>
      <c r="ASM171" s="32">
        <v>42089</v>
      </c>
      <c r="ASN171" s="9" t="s">
        <v>395</v>
      </c>
      <c r="ASO171" s="9" t="s">
        <v>1049</v>
      </c>
      <c r="ASP171" s="9"/>
      <c r="ASQ171" s="2" t="s">
        <v>1048</v>
      </c>
      <c r="ASR171" s="2" t="s">
        <v>403</v>
      </c>
      <c r="ASS171" s="2" t="s">
        <v>359</v>
      </c>
      <c r="AST171" s="2" t="s">
        <v>57</v>
      </c>
      <c r="ASU171" s="10" t="s">
        <v>392</v>
      </c>
      <c r="ASV171" s="10" t="s">
        <v>6</v>
      </c>
      <c r="ASW171" s="12">
        <v>42089</v>
      </c>
      <c r="ASX171" s="26" t="s">
        <v>25</v>
      </c>
      <c r="ASY171" s="11" t="s">
        <v>393</v>
      </c>
      <c r="ASZ171" s="9" t="s">
        <v>392</v>
      </c>
      <c r="ATA171" s="3" t="s">
        <v>33</v>
      </c>
      <c r="ATB171" s="3" t="s">
        <v>35</v>
      </c>
      <c r="ATC171" s="32">
        <v>42089</v>
      </c>
      <c r="ATD171" s="9" t="s">
        <v>395</v>
      </c>
      <c r="ATE171" s="9" t="s">
        <v>1049</v>
      </c>
      <c r="ATF171" s="9"/>
      <c r="ATG171" s="2" t="s">
        <v>1048</v>
      </c>
      <c r="ATH171" s="2" t="s">
        <v>403</v>
      </c>
      <c r="ATI171" s="2" t="s">
        <v>359</v>
      </c>
      <c r="ATJ171" s="2" t="s">
        <v>57</v>
      </c>
      <c r="ATK171" s="10" t="s">
        <v>392</v>
      </c>
      <c r="ATL171" s="10" t="s">
        <v>6</v>
      </c>
      <c r="ATM171" s="12">
        <v>42089</v>
      </c>
      <c r="ATN171" s="26" t="s">
        <v>25</v>
      </c>
      <c r="ATO171" s="11" t="s">
        <v>393</v>
      </c>
      <c r="ATP171" s="9" t="s">
        <v>392</v>
      </c>
      <c r="ATQ171" s="3" t="s">
        <v>33</v>
      </c>
      <c r="ATR171" s="3" t="s">
        <v>35</v>
      </c>
      <c r="ATS171" s="32">
        <v>42089</v>
      </c>
      <c r="ATT171" s="9" t="s">
        <v>395</v>
      </c>
      <c r="ATU171" s="9" t="s">
        <v>1049</v>
      </c>
      <c r="ATV171" s="9"/>
      <c r="ATW171" s="2" t="s">
        <v>1048</v>
      </c>
      <c r="ATX171" s="2" t="s">
        <v>403</v>
      </c>
      <c r="ATY171" s="2" t="s">
        <v>359</v>
      </c>
      <c r="ATZ171" s="2" t="s">
        <v>57</v>
      </c>
      <c r="AUA171" s="10" t="s">
        <v>392</v>
      </c>
      <c r="AUB171" s="10" t="s">
        <v>6</v>
      </c>
      <c r="AUC171" s="12">
        <v>42089</v>
      </c>
      <c r="AUD171" s="26" t="s">
        <v>25</v>
      </c>
      <c r="AUE171" s="11" t="s">
        <v>393</v>
      </c>
      <c r="AUF171" s="9" t="s">
        <v>392</v>
      </c>
      <c r="AUG171" s="3" t="s">
        <v>33</v>
      </c>
      <c r="AUH171" s="3" t="s">
        <v>35</v>
      </c>
      <c r="AUI171" s="32">
        <v>42089</v>
      </c>
      <c r="AUJ171" s="9" t="s">
        <v>395</v>
      </c>
      <c r="AUK171" s="9" t="s">
        <v>1049</v>
      </c>
      <c r="AUL171" s="9"/>
      <c r="AUM171" s="2" t="s">
        <v>1048</v>
      </c>
      <c r="AUN171" s="2" t="s">
        <v>403</v>
      </c>
      <c r="AUO171" s="2" t="s">
        <v>359</v>
      </c>
      <c r="AUP171" s="2" t="s">
        <v>57</v>
      </c>
      <c r="AUQ171" s="10" t="s">
        <v>392</v>
      </c>
      <c r="AUR171" s="10" t="s">
        <v>6</v>
      </c>
      <c r="AUS171" s="12">
        <v>42089</v>
      </c>
      <c r="AUT171" s="26" t="s">
        <v>25</v>
      </c>
      <c r="AUU171" s="11" t="s">
        <v>393</v>
      </c>
      <c r="AUV171" s="9" t="s">
        <v>392</v>
      </c>
      <c r="AUW171" s="3" t="s">
        <v>33</v>
      </c>
      <c r="AUX171" s="3" t="s">
        <v>35</v>
      </c>
      <c r="AUY171" s="32">
        <v>42089</v>
      </c>
      <c r="AUZ171" s="9" t="s">
        <v>395</v>
      </c>
      <c r="AVA171" s="9" t="s">
        <v>1049</v>
      </c>
      <c r="AVB171" s="9"/>
      <c r="AVC171" s="2" t="s">
        <v>1048</v>
      </c>
      <c r="AVD171" s="2" t="s">
        <v>403</v>
      </c>
      <c r="AVE171" s="2" t="s">
        <v>359</v>
      </c>
      <c r="AVF171" s="2" t="s">
        <v>57</v>
      </c>
      <c r="AVG171" s="10" t="s">
        <v>392</v>
      </c>
      <c r="AVH171" s="10" t="s">
        <v>6</v>
      </c>
      <c r="AVI171" s="12">
        <v>42089</v>
      </c>
      <c r="AVJ171" s="26" t="s">
        <v>25</v>
      </c>
      <c r="AVK171" s="11" t="s">
        <v>393</v>
      </c>
      <c r="AVL171" s="9" t="s">
        <v>392</v>
      </c>
      <c r="AVM171" s="3" t="s">
        <v>33</v>
      </c>
      <c r="AVN171" s="3" t="s">
        <v>35</v>
      </c>
      <c r="AVO171" s="32">
        <v>42089</v>
      </c>
      <c r="AVP171" s="9" t="s">
        <v>395</v>
      </c>
      <c r="AVQ171" s="9" t="s">
        <v>1049</v>
      </c>
      <c r="AVR171" s="9"/>
      <c r="AVS171" s="2" t="s">
        <v>1048</v>
      </c>
      <c r="AVT171" s="2" t="s">
        <v>403</v>
      </c>
      <c r="AVU171" s="2" t="s">
        <v>359</v>
      </c>
      <c r="AVV171" s="2" t="s">
        <v>57</v>
      </c>
      <c r="AVW171" s="10" t="s">
        <v>392</v>
      </c>
      <c r="AVX171" s="10" t="s">
        <v>6</v>
      </c>
      <c r="AVY171" s="12">
        <v>42089</v>
      </c>
      <c r="AVZ171" s="26" t="s">
        <v>25</v>
      </c>
      <c r="AWA171" s="11" t="s">
        <v>393</v>
      </c>
      <c r="AWB171" s="9" t="s">
        <v>392</v>
      </c>
      <c r="AWC171" s="3" t="s">
        <v>33</v>
      </c>
      <c r="AWD171" s="3" t="s">
        <v>35</v>
      </c>
      <c r="AWE171" s="32">
        <v>42089</v>
      </c>
      <c r="AWF171" s="9" t="s">
        <v>395</v>
      </c>
      <c r="AWG171" s="9" t="s">
        <v>1049</v>
      </c>
      <c r="AWH171" s="9"/>
      <c r="AWI171" s="2" t="s">
        <v>1048</v>
      </c>
      <c r="AWJ171" s="2" t="s">
        <v>403</v>
      </c>
      <c r="AWK171" s="2" t="s">
        <v>359</v>
      </c>
      <c r="AWL171" s="2" t="s">
        <v>57</v>
      </c>
      <c r="AWM171" s="10" t="s">
        <v>392</v>
      </c>
      <c r="AWN171" s="10" t="s">
        <v>6</v>
      </c>
      <c r="AWO171" s="12">
        <v>42089</v>
      </c>
      <c r="AWP171" s="26" t="s">
        <v>25</v>
      </c>
      <c r="AWQ171" s="11" t="s">
        <v>393</v>
      </c>
      <c r="AWR171" s="9" t="s">
        <v>392</v>
      </c>
      <c r="AWS171" s="3" t="s">
        <v>33</v>
      </c>
      <c r="AWT171" s="3" t="s">
        <v>35</v>
      </c>
      <c r="AWU171" s="32">
        <v>42089</v>
      </c>
      <c r="AWV171" s="9" t="s">
        <v>395</v>
      </c>
      <c r="AWW171" s="9" t="s">
        <v>1049</v>
      </c>
      <c r="AWX171" s="9"/>
      <c r="AWY171" s="2" t="s">
        <v>1048</v>
      </c>
      <c r="AWZ171" s="2" t="s">
        <v>403</v>
      </c>
      <c r="AXA171" s="2" t="s">
        <v>359</v>
      </c>
      <c r="AXB171" s="2" t="s">
        <v>57</v>
      </c>
      <c r="AXC171" s="10" t="s">
        <v>392</v>
      </c>
      <c r="AXD171" s="10" t="s">
        <v>6</v>
      </c>
      <c r="AXE171" s="12">
        <v>42089</v>
      </c>
      <c r="AXF171" s="26" t="s">
        <v>25</v>
      </c>
      <c r="AXG171" s="11" t="s">
        <v>393</v>
      </c>
      <c r="AXH171" s="9" t="s">
        <v>392</v>
      </c>
      <c r="AXI171" s="3" t="s">
        <v>33</v>
      </c>
      <c r="AXJ171" s="3" t="s">
        <v>35</v>
      </c>
      <c r="AXK171" s="32">
        <v>42089</v>
      </c>
      <c r="AXL171" s="9" t="s">
        <v>395</v>
      </c>
      <c r="AXM171" s="9" t="s">
        <v>1049</v>
      </c>
      <c r="AXN171" s="9"/>
      <c r="AXO171" s="2" t="s">
        <v>1048</v>
      </c>
      <c r="AXP171" s="2" t="s">
        <v>403</v>
      </c>
      <c r="AXQ171" s="2" t="s">
        <v>359</v>
      </c>
      <c r="AXR171" s="2" t="s">
        <v>57</v>
      </c>
      <c r="AXS171" s="10" t="s">
        <v>392</v>
      </c>
      <c r="AXT171" s="10" t="s">
        <v>6</v>
      </c>
      <c r="AXU171" s="12">
        <v>42089</v>
      </c>
      <c r="AXV171" s="26" t="s">
        <v>25</v>
      </c>
      <c r="AXW171" s="11" t="s">
        <v>393</v>
      </c>
      <c r="AXX171" s="9" t="s">
        <v>392</v>
      </c>
      <c r="AXY171" s="3" t="s">
        <v>33</v>
      </c>
      <c r="AXZ171" s="3" t="s">
        <v>35</v>
      </c>
      <c r="AYA171" s="32">
        <v>42089</v>
      </c>
      <c r="AYB171" s="9" t="s">
        <v>395</v>
      </c>
      <c r="AYC171" s="9" t="s">
        <v>1049</v>
      </c>
      <c r="AYD171" s="9"/>
      <c r="AYE171" s="2" t="s">
        <v>1048</v>
      </c>
      <c r="AYF171" s="2" t="s">
        <v>403</v>
      </c>
      <c r="AYG171" s="2" t="s">
        <v>359</v>
      </c>
      <c r="AYH171" s="2" t="s">
        <v>57</v>
      </c>
      <c r="AYI171" s="10" t="s">
        <v>392</v>
      </c>
      <c r="AYJ171" s="10" t="s">
        <v>6</v>
      </c>
      <c r="AYK171" s="12">
        <v>42089</v>
      </c>
      <c r="AYL171" s="26" t="s">
        <v>25</v>
      </c>
      <c r="AYM171" s="11" t="s">
        <v>393</v>
      </c>
      <c r="AYN171" s="9" t="s">
        <v>392</v>
      </c>
      <c r="AYO171" s="3" t="s">
        <v>33</v>
      </c>
      <c r="AYP171" s="3" t="s">
        <v>35</v>
      </c>
      <c r="AYQ171" s="32">
        <v>42089</v>
      </c>
      <c r="AYR171" s="9" t="s">
        <v>395</v>
      </c>
      <c r="AYS171" s="9" t="s">
        <v>1049</v>
      </c>
      <c r="AYT171" s="9"/>
      <c r="AYU171" s="2" t="s">
        <v>1048</v>
      </c>
      <c r="AYV171" s="2" t="s">
        <v>403</v>
      </c>
      <c r="AYW171" s="2" t="s">
        <v>359</v>
      </c>
      <c r="AYX171" s="2" t="s">
        <v>57</v>
      </c>
      <c r="AYY171" s="10" t="s">
        <v>392</v>
      </c>
      <c r="AYZ171" s="10" t="s">
        <v>6</v>
      </c>
      <c r="AZA171" s="12">
        <v>42089</v>
      </c>
      <c r="AZB171" s="26" t="s">
        <v>25</v>
      </c>
      <c r="AZC171" s="11" t="s">
        <v>393</v>
      </c>
      <c r="AZD171" s="9" t="s">
        <v>392</v>
      </c>
      <c r="AZE171" s="3" t="s">
        <v>33</v>
      </c>
      <c r="AZF171" s="3" t="s">
        <v>35</v>
      </c>
      <c r="AZG171" s="32">
        <v>42089</v>
      </c>
      <c r="AZH171" s="9" t="s">
        <v>395</v>
      </c>
      <c r="AZI171" s="9" t="s">
        <v>1049</v>
      </c>
      <c r="AZJ171" s="9"/>
      <c r="AZK171" s="2" t="s">
        <v>1048</v>
      </c>
      <c r="AZL171" s="2" t="s">
        <v>403</v>
      </c>
      <c r="AZM171" s="2" t="s">
        <v>359</v>
      </c>
      <c r="AZN171" s="2" t="s">
        <v>57</v>
      </c>
      <c r="AZO171" s="10" t="s">
        <v>392</v>
      </c>
      <c r="AZP171" s="10" t="s">
        <v>6</v>
      </c>
      <c r="AZQ171" s="12">
        <v>42089</v>
      </c>
      <c r="AZR171" s="26" t="s">
        <v>25</v>
      </c>
      <c r="AZS171" s="11" t="s">
        <v>393</v>
      </c>
      <c r="AZT171" s="9" t="s">
        <v>392</v>
      </c>
      <c r="AZU171" s="3" t="s">
        <v>33</v>
      </c>
      <c r="AZV171" s="3" t="s">
        <v>35</v>
      </c>
      <c r="AZW171" s="32">
        <v>42089</v>
      </c>
      <c r="AZX171" s="9" t="s">
        <v>395</v>
      </c>
      <c r="AZY171" s="9" t="s">
        <v>1049</v>
      </c>
      <c r="AZZ171" s="9"/>
      <c r="BAA171" s="2" t="s">
        <v>1048</v>
      </c>
      <c r="BAB171" s="2" t="s">
        <v>403</v>
      </c>
      <c r="BAC171" s="2" t="s">
        <v>359</v>
      </c>
      <c r="BAD171" s="2" t="s">
        <v>57</v>
      </c>
      <c r="BAE171" s="10" t="s">
        <v>392</v>
      </c>
      <c r="BAF171" s="10" t="s">
        <v>6</v>
      </c>
      <c r="BAG171" s="12">
        <v>42089</v>
      </c>
      <c r="BAH171" s="26" t="s">
        <v>25</v>
      </c>
      <c r="BAI171" s="11" t="s">
        <v>393</v>
      </c>
      <c r="BAJ171" s="9" t="s">
        <v>392</v>
      </c>
      <c r="BAK171" s="3" t="s">
        <v>33</v>
      </c>
      <c r="BAL171" s="3" t="s">
        <v>35</v>
      </c>
      <c r="BAM171" s="32">
        <v>42089</v>
      </c>
      <c r="BAN171" s="9" t="s">
        <v>395</v>
      </c>
      <c r="BAO171" s="9" t="s">
        <v>1049</v>
      </c>
      <c r="BAP171" s="9"/>
      <c r="BAQ171" s="2" t="s">
        <v>1048</v>
      </c>
      <c r="BAR171" s="2" t="s">
        <v>403</v>
      </c>
      <c r="BAS171" s="2" t="s">
        <v>359</v>
      </c>
      <c r="BAT171" s="2" t="s">
        <v>57</v>
      </c>
      <c r="BAU171" s="10" t="s">
        <v>392</v>
      </c>
      <c r="BAV171" s="10" t="s">
        <v>6</v>
      </c>
      <c r="BAW171" s="12">
        <v>42089</v>
      </c>
      <c r="BAX171" s="26" t="s">
        <v>25</v>
      </c>
      <c r="BAY171" s="11" t="s">
        <v>393</v>
      </c>
      <c r="BAZ171" s="9" t="s">
        <v>392</v>
      </c>
      <c r="BBA171" s="3" t="s">
        <v>33</v>
      </c>
      <c r="BBB171" s="3" t="s">
        <v>35</v>
      </c>
      <c r="BBC171" s="32">
        <v>42089</v>
      </c>
      <c r="BBD171" s="9" t="s">
        <v>395</v>
      </c>
      <c r="BBE171" s="9" t="s">
        <v>1049</v>
      </c>
      <c r="BBF171" s="9"/>
      <c r="BBG171" s="2" t="s">
        <v>1048</v>
      </c>
      <c r="BBH171" s="2" t="s">
        <v>403</v>
      </c>
      <c r="BBI171" s="2" t="s">
        <v>359</v>
      </c>
      <c r="BBJ171" s="2" t="s">
        <v>57</v>
      </c>
      <c r="BBK171" s="10" t="s">
        <v>392</v>
      </c>
      <c r="BBL171" s="10" t="s">
        <v>6</v>
      </c>
      <c r="BBM171" s="12">
        <v>42089</v>
      </c>
      <c r="BBN171" s="26" t="s">
        <v>25</v>
      </c>
      <c r="BBO171" s="11" t="s">
        <v>393</v>
      </c>
      <c r="BBP171" s="9" t="s">
        <v>392</v>
      </c>
      <c r="BBQ171" s="3" t="s">
        <v>33</v>
      </c>
      <c r="BBR171" s="3" t="s">
        <v>35</v>
      </c>
      <c r="BBS171" s="32">
        <v>42089</v>
      </c>
      <c r="BBT171" s="9" t="s">
        <v>395</v>
      </c>
      <c r="BBU171" s="9" t="s">
        <v>1049</v>
      </c>
      <c r="BBV171" s="9"/>
      <c r="BBW171" s="2" t="s">
        <v>1048</v>
      </c>
      <c r="BBX171" s="2" t="s">
        <v>403</v>
      </c>
      <c r="BBY171" s="2" t="s">
        <v>359</v>
      </c>
      <c r="BBZ171" s="2" t="s">
        <v>57</v>
      </c>
      <c r="BCA171" s="10" t="s">
        <v>392</v>
      </c>
      <c r="BCB171" s="10" t="s">
        <v>6</v>
      </c>
      <c r="BCC171" s="12">
        <v>42089</v>
      </c>
      <c r="BCD171" s="26" t="s">
        <v>25</v>
      </c>
      <c r="BCE171" s="11" t="s">
        <v>393</v>
      </c>
      <c r="BCF171" s="9" t="s">
        <v>392</v>
      </c>
      <c r="BCG171" s="3" t="s">
        <v>33</v>
      </c>
      <c r="BCH171" s="3" t="s">
        <v>35</v>
      </c>
      <c r="BCI171" s="32">
        <v>42089</v>
      </c>
      <c r="BCJ171" s="9" t="s">
        <v>395</v>
      </c>
      <c r="BCK171" s="9" t="s">
        <v>1049</v>
      </c>
      <c r="BCL171" s="9"/>
      <c r="BCM171" s="2" t="s">
        <v>1048</v>
      </c>
      <c r="BCN171" s="2" t="s">
        <v>403</v>
      </c>
      <c r="BCO171" s="2" t="s">
        <v>359</v>
      </c>
      <c r="BCP171" s="2" t="s">
        <v>57</v>
      </c>
      <c r="BCQ171" s="10" t="s">
        <v>392</v>
      </c>
      <c r="BCR171" s="10" t="s">
        <v>6</v>
      </c>
      <c r="BCS171" s="12">
        <v>42089</v>
      </c>
      <c r="BCT171" s="26" t="s">
        <v>25</v>
      </c>
      <c r="BCU171" s="11" t="s">
        <v>393</v>
      </c>
      <c r="BCV171" s="9" t="s">
        <v>392</v>
      </c>
      <c r="BCW171" s="3" t="s">
        <v>33</v>
      </c>
      <c r="BCX171" s="3" t="s">
        <v>35</v>
      </c>
      <c r="BCY171" s="32">
        <v>42089</v>
      </c>
      <c r="BCZ171" s="9" t="s">
        <v>395</v>
      </c>
      <c r="BDA171" s="9" t="s">
        <v>1049</v>
      </c>
      <c r="BDB171" s="9"/>
      <c r="BDC171" s="2" t="s">
        <v>1048</v>
      </c>
      <c r="BDD171" s="2" t="s">
        <v>403</v>
      </c>
      <c r="BDE171" s="2" t="s">
        <v>359</v>
      </c>
      <c r="BDF171" s="2" t="s">
        <v>57</v>
      </c>
      <c r="BDG171" s="10" t="s">
        <v>392</v>
      </c>
      <c r="BDH171" s="10" t="s">
        <v>6</v>
      </c>
      <c r="BDI171" s="12">
        <v>42089</v>
      </c>
      <c r="BDJ171" s="26" t="s">
        <v>25</v>
      </c>
      <c r="BDK171" s="11" t="s">
        <v>393</v>
      </c>
      <c r="BDL171" s="9" t="s">
        <v>392</v>
      </c>
      <c r="BDM171" s="3" t="s">
        <v>33</v>
      </c>
      <c r="BDN171" s="3" t="s">
        <v>35</v>
      </c>
      <c r="BDO171" s="32">
        <v>42089</v>
      </c>
      <c r="BDP171" s="9" t="s">
        <v>395</v>
      </c>
      <c r="BDQ171" s="9" t="s">
        <v>1049</v>
      </c>
      <c r="BDR171" s="9"/>
      <c r="BDS171" s="2" t="s">
        <v>1048</v>
      </c>
      <c r="BDT171" s="2" t="s">
        <v>403</v>
      </c>
      <c r="BDU171" s="2" t="s">
        <v>359</v>
      </c>
      <c r="BDV171" s="2" t="s">
        <v>57</v>
      </c>
      <c r="BDW171" s="10" t="s">
        <v>392</v>
      </c>
      <c r="BDX171" s="10" t="s">
        <v>6</v>
      </c>
      <c r="BDY171" s="12">
        <v>42089</v>
      </c>
      <c r="BDZ171" s="26" t="s">
        <v>25</v>
      </c>
      <c r="BEA171" s="11" t="s">
        <v>393</v>
      </c>
      <c r="BEB171" s="9" t="s">
        <v>392</v>
      </c>
      <c r="BEC171" s="3" t="s">
        <v>33</v>
      </c>
      <c r="BED171" s="3" t="s">
        <v>35</v>
      </c>
      <c r="BEE171" s="32">
        <v>42089</v>
      </c>
      <c r="BEF171" s="9" t="s">
        <v>395</v>
      </c>
      <c r="BEG171" s="9" t="s">
        <v>1049</v>
      </c>
      <c r="BEH171" s="9"/>
      <c r="BEI171" s="2" t="s">
        <v>1048</v>
      </c>
      <c r="BEJ171" s="2" t="s">
        <v>403</v>
      </c>
      <c r="BEK171" s="2" t="s">
        <v>359</v>
      </c>
      <c r="BEL171" s="2" t="s">
        <v>57</v>
      </c>
      <c r="BEM171" s="10" t="s">
        <v>392</v>
      </c>
      <c r="BEN171" s="10" t="s">
        <v>6</v>
      </c>
      <c r="BEO171" s="12">
        <v>42089</v>
      </c>
      <c r="BEP171" s="26" t="s">
        <v>25</v>
      </c>
      <c r="BEQ171" s="11" t="s">
        <v>393</v>
      </c>
      <c r="BER171" s="9" t="s">
        <v>392</v>
      </c>
      <c r="BES171" s="3" t="s">
        <v>33</v>
      </c>
      <c r="BET171" s="3" t="s">
        <v>35</v>
      </c>
      <c r="BEU171" s="32">
        <v>42089</v>
      </c>
      <c r="BEV171" s="9" t="s">
        <v>395</v>
      </c>
      <c r="BEW171" s="9" t="s">
        <v>1049</v>
      </c>
      <c r="BEX171" s="9"/>
      <c r="BEY171" s="2" t="s">
        <v>1048</v>
      </c>
      <c r="BEZ171" s="2" t="s">
        <v>403</v>
      </c>
      <c r="BFA171" s="2" t="s">
        <v>359</v>
      </c>
      <c r="BFB171" s="2" t="s">
        <v>57</v>
      </c>
      <c r="BFC171" s="10" t="s">
        <v>392</v>
      </c>
      <c r="BFD171" s="10" t="s">
        <v>6</v>
      </c>
      <c r="BFE171" s="12">
        <v>42089</v>
      </c>
      <c r="BFF171" s="26" t="s">
        <v>25</v>
      </c>
      <c r="BFG171" s="11" t="s">
        <v>393</v>
      </c>
      <c r="BFH171" s="9" t="s">
        <v>392</v>
      </c>
      <c r="BFI171" s="3" t="s">
        <v>33</v>
      </c>
      <c r="BFJ171" s="3" t="s">
        <v>35</v>
      </c>
      <c r="BFK171" s="32">
        <v>42089</v>
      </c>
      <c r="BFL171" s="9" t="s">
        <v>395</v>
      </c>
      <c r="BFM171" s="9" t="s">
        <v>1049</v>
      </c>
      <c r="BFN171" s="9"/>
      <c r="BFO171" s="2" t="s">
        <v>1048</v>
      </c>
      <c r="BFP171" s="2" t="s">
        <v>403</v>
      </c>
      <c r="BFQ171" s="2" t="s">
        <v>359</v>
      </c>
      <c r="BFR171" s="2" t="s">
        <v>57</v>
      </c>
      <c r="BFS171" s="10" t="s">
        <v>392</v>
      </c>
      <c r="BFT171" s="10" t="s">
        <v>6</v>
      </c>
      <c r="BFU171" s="12">
        <v>42089</v>
      </c>
      <c r="BFV171" s="26" t="s">
        <v>25</v>
      </c>
      <c r="BFW171" s="11" t="s">
        <v>393</v>
      </c>
      <c r="BFX171" s="9" t="s">
        <v>392</v>
      </c>
      <c r="BFY171" s="3" t="s">
        <v>33</v>
      </c>
      <c r="BFZ171" s="3" t="s">
        <v>35</v>
      </c>
      <c r="BGA171" s="32">
        <v>42089</v>
      </c>
      <c r="BGB171" s="9" t="s">
        <v>395</v>
      </c>
      <c r="BGC171" s="9" t="s">
        <v>1049</v>
      </c>
      <c r="BGD171" s="9"/>
      <c r="BGE171" s="2" t="s">
        <v>1048</v>
      </c>
      <c r="BGF171" s="2" t="s">
        <v>403</v>
      </c>
      <c r="BGG171" s="2" t="s">
        <v>359</v>
      </c>
      <c r="BGH171" s="2" t="s">
        <v>57</v>
      </c>
      <c r="BGI171" s="10" t="s">
        <v>392</v>
      </c>
      <c r="BGJ171" s="10" t="s">
        <v>6</v>
      </c>
      <c r="BGK171" s="12">
        <v>42089</v>
      </c>
      <c r="BGL171" s="26" t="s">
        <v>25</v>
      </c>
      <c r="BGM171" s="11" t="s">
        <v>393</v>
      </c>
      <c r="BGN171" s="9" t="s">
        <v>392</v>
      </c>
      <c r="BGO171" s="3" t="s">
        <v>33</v>
      </c>
      <c r="BGP171" s="3" t="s">
        <v>35</v>
      </c>
      <c r="BGQ171" s="32">
        <v>42089</v>
      </c>
      <c r="BGR171" s="9" t="s">
        <v>395</v>
      </c>
      <c r="BGS171" s="9" t="s">
        <v>1049</v>
      </c>
      <c r="BGT171" s="9"/>
      <c r="BGU171" s="2" t="s">
        <v>1048</v>
      </c>
      <c r="BGV171" s="2" t="s">
        <v>403</v>
      </c>
      <c r="BGW171" s="2" t="s">
        <v>359</v>
      </c>
      <c r="BGX171" s="2" t="s">
        <v>57</v>
      </c>
      <c r="BGY171" s="10" t="s">
        <v>392</v>
      </c>
      <c r="BGZ171" s="10" t="s">
        <v>6</v>
      </c>
      <c r="BHA171" s="12">
        <v>42089</v>
      </c>
      <c r="BHB171" s="26" t="s">
        <v>25</v>
      </c>
      <c r="BHC171" s="11" t="s">
        <v>393</v>
      </c>
      <c r="BHD171" s="9" t="s">
        <v>392</v>
      </c>
      <c r="BHE171" s="3" t="s">
        <v>33</v>
      </c>
      <c r="BHF171" s="3" t="s">
        <v>35</v>
      </c>
      <c r="BHG171" s="32">
        <v>42089</v>
      </c>
      <c r="BHH171" s="9" t="s">
        <v>395</v>
      </c>
      <c r="BHI171" s="9" t="s">
        <v>1049</v>
      </c>
      <c r="BHJ171" s="9"/>
      <c r="BHK171" s="2" t="s">
        <v>1048</v>
      </c>
      <c r="BHL171" s="2" t="s">
        <v>403</v>
      </c>
      <c r="BHM171" s="2" t="s">
        <v>359</v>
      </c>
      <c r="BHN171" s="2" t="s">
        <v>57</v>
      </c>
      <c r="BHO171" s="10" t="s">
        <v>392</v>
      </c>
      <c r="BHP171" s="10" t="s">
        <v>6</v>
      </c>
      <c r="BHQ171" s="12">
        <v>42089</v>
      </c>
      <c r="BHR171" s="26" t="s">
        <v>25</v>
      </c>
      <c r="BHS171" s="11" t="s">
        <v>393</v>
      </c>
      <c r="BHT171" s="9" t="s">
        <v>392</v>
      </c>
      <c r="BHU171" s="3" t="s">
        <v>33</v>
      </c>
      <c r="BHV171" s="3" t="s">
        <v>35</v>
      </c>
      <c r="BHW171" s="32">
        <v>42089</v>
      </c>
      <c r="BHX171" s="9" t="s">
        <v>395</v>
      </c>
      <c r="BHY171" s="9" t="s">
        <v>1049</v>
      </c>
      <c r="BHZ171" s="9"/>
      <c r="BIA171" s="2" t="s">
        <v>1048</v>
      </c>
      <c r="BIB171" s="2" t="s">
        <v>403</v>
      </c>
      <c r="BIC171" s="2" t="s">
        <v>359</v>
      </c>
      <c r="BID171" s="2" t="s">
        <v>57</v>
      </c>
      <c r="BIE171" s="10" t="s">
        <v>392</v>
      </c>
      <c r="BIF171" s="10" t="s">
        <v>6</v>
      </c>
      <c r="BIG171" s="12">
        <v>42089</v>
      </c>
      <c r="BIH171" s="26" t="s">
        <v>25</v>
      </c>
      <c r="BII171" s="11" t="s">
        <v>393</v>
      </c>
      <c r="BIJ171" s="9" t="s">
        <v>392</v>
      </c>
      <c r="BIK171" s="3" t="s">
        <v>33</v>
      </c>
      <c r="BIL171" s="3" t="s">
        <v>35</v>
      </c>
      <c r="BIM171" s="32">
        <v>42089</v>
      </c>
      <c r="BIN171" s="9" t="s">
        <v>395</v>
      </c>
      <c r="BIO171" s="9" t="s">
        <v>1049</v>
      </c>
      <c r="BIP171" s="9"/>
      <c r="BIQ171" s="2" t="s">
        <v>1048</v>
      </c>
      <c r="BIR171" s="2" t="s">
        <v>403</v>
      </c>
      <c r="BIS171" s="2" t="s">
        <v>359</v>
      </c>
      <c r="BIT171" s="2" t="s">
        <v>57</v>
      </c>
      <c r="BIU171" s="10" t="s">
        <v>392</v>
      </c>
      <c r="BIV171" s="10" t="s">
        <v>6</v>
      </c>
      <c r="BIW171" s="12">
        <v>42089</v>
      </c>
      <c r="BIX171" s="26" t="s">
        <v>25</v>
      </c>
      <c r="BIY171" s="11" t="s">
        <v>393</v>
      </c>
      <c r="BIZ171" s="9" t="s">
        <v>392</v>
      </c>
      <c r="BJA171" s="3" t="s">
        <v>33</v>
      </c>
      <c r="BJB171" s="3" t="s">
        <v>35</v>
      </c>
      <c r="BJC171" s="32">
        <v>42089</v>
      </c>
      <c r="BJD171" s="9" t="s">
        <v>395</v>
      </c>
      <c r="BJE171" s="9" t="s">
        <v>1049</v>
      </c>
      <c r="BJF171" s="9"/>
      <c r="BJG171" s="2" t="s">
        <v>1048</v>
      </c>
      <c r="BJH171" s="2" t="s">
        <v>403</v>
      </c>
      <c r="BJI171" s="2" t="s">
        <v>359</v>
      </c>
      <c r="BJJ171" s="2" t="s">
        <v>57</v>
      </c>
      <c r="BJK171" s="10" t="s">
        <v>392</v>
      </c>
      <c r="BJL171" s="10" t="s">
        <v>6</v>
      </c>
      <c r="BJM171" s="12">
        <v>42089</v>
      </c>
      <c r="BJN171" s="26" t="s">
        <v>25</v>
      </c>
      <c r="BJO171" s="11" t="s">
        <v>393</v>
      </c>
      <c r="BJP171" s="9" t="s">
        <v>392</v>
      </c>
      <c r="BJQ171" s="3" t="s">
        <v>33</v>
      </c>
      <c r="BJR171" s="3" t="s">
        <v>35</v>
      </c>
      <c r="BJS171" s="32">
        <v>42089</v>
      </c>
      <c r="BJT171" s="9" t="s">
        <v>395</v>
      </c>
      <c r="BJU171" s="9" t="s">
        <v>1049</v>
      </c>
      <c r="BJV171" s="9"/>
      <c r="BJW171" s="2" t="s">
        <v>1048</v>
      </c>
      <c r="BJX171" s="2" t="s">
        <v>403</v>
      </c>
      <c r="BJY171" s="2" t="s">
        <v>359</v>
      </c>
      <c r="BJZ171" s="2" t="s">
        <v>57</v>
      </c>
      <c r="BKA171" s="10" t="s">
        <v>392</v>
      </c>
      <c r="BKB171" s="10" t="s">
        <v>6</v>
      </c>
      <c r="BKC171" s="12">
        <v>42089</v>
      </c>
      <c r="BKD171" s="26" t="s">
        <v>25</v>
      </c>
      <c r="BKE171" s="11" t="s">
        <v>393</v>
      </c>
      <c r="BKF171" s="9" t="s">
        <v>392</v>
      </c>
      <c r="BKG171" s="3" t="s">
        <v>33</v>
      </c>
      <c r="BKH171" s="3" t="s">
        <v>35</v>
      </c>
      <c r="BKI171" s="32">
        <v>42089</v>
      </c>
      <c r="BKJ171" s="9" t="s">
        <v>395</v>
      </c>
      <c r="BKK171" s="9" t="s">
        <v>1049</v>
      </c>
      <c r="BKL171" s="9"/>
      <c r="BKM171" s="2" t="s">
        <v>1048</v>
      </c>
      <c r="BKN171" s="2" t="s">
        <v>403</v>
      </c>
      <c r="BKO171" s="2" t="s">
        <v>359</v>
      </c>
      <c r="BKP171" s="2" t="s">
        <v>57</v>
      </c>
      <c r="BKQ171" s="10" t="s">
        <v>392</v>
      </c>
      <c r="BKR171" s="10" t="s">
        <v>6</v>
      </c>
      <c r="BKS171" s="12">
        <v>42089</v>
      </c>
      <c r="BKT171" s="26" t="s">
        <v>25</v>
      </c>
      <c r="BKU171" s="11" t="s">
        <v>393</v>
      </c>
      <c r="BKV171" s="9" t="s">
        <v>392</v>
      </c>
      <c r="BKW171" s="3" t="s">
        <v>33</v>
      </c>
      <c r="BKX171" s="3" t="s">
        <v>35</v>
      </c>
      <c r="BKY171" s="32">
        <v>42089</v>
      </c>
      <c r="BKZ171" s="9" t="s">
        <v>395</v>
      </c>
      <c r="BLA171" s="9" t="s">
        <v>1049</v>
      </c>
      <c r="BLB171" s="9"/>
      <c r="BLC171" s="2" t="s">
        <v>1048</v>
      </c>
      <c r="BLD171" s="2" t="s">
        <v>403</v>
      </c>
      <c r="BLE171" s="2" t="s">
        <v>359</v>
      </c>
      <c r="BLF171" s="2" t="s">
        <v>57</v>
      </c>
      <c r="BLG171" s="10" t="s">
        <v>392</v>
      </c>
      <c r="BLH171" s="10" t="s">
        <v>6</v>
      </c>
      <c r="BLI171" s="12">
        <v>42089</v>
      </c>
      <c r="BLJ171" s="26" t="s">
        <v>25</v>
      </c>
      <c r="BLK171" s="11" t="s">
        <v>393</v>
      </c>
      <c r="BLL171" s="9" t="s">
        <v>392</v>
      </c>
      <c r="BLM171" s="3" t="s">
        <v>33</v>
      </c>
      <c r="BLN171" s="3" t="s">
        <v>35</v>
      </c>
      <c r="BLO171" s="32">
        <v>42089</v>
      </c>
      <c r="BLP171" s="9" t="s">
        <v>395</v>
      </c>
      <c r="BLQ171" s="9" t="s">
        <v>1049</v>
      </c>
      <c r="BLR171" s="9"/>
      <c r="BLS171" s="2" t="s">
        <v>1048</v>
      </c>
      <c r="BLT171" s="2" t="s">
        <v>403</v>
      </c>
      <c r="BLU171" s="2" t="s">
        <v>359</v>
      </c>
      <c r="BLV171" s="2" t="s">
        <v>57</v>
      </c>
      <c r="BLW171" s="10" t="s">
        <v>392</v>
      </c>
      <c r="BLX171" s="10" t="s">
        <v>6</v>
      </c>
      <c r="BLY171" s="12">
        <v>42089</v>
      </c>
      <c r="BLZ171" s="26" t="s">
        <v>25</v>
      </c>
      <c r="BMA171" s="11" t="s">
        <v>393</v>
      </c>
      <c r="BMB171" s="9" t="s">
        <v>392</v>
      </c>
      <c r="BMC171" s="3" t="s">
        <v>33</v>
      </c>
      <c r="BMD171" s="3" t="s">
        <v>35</v>
      </c>
      <c r="BME171" s="32">
        <v>42089</v>
      </c>
      <c r="BMF171" s="9" t="s">
        <v>395</v>
      </c>
      <c r="BMG171" s="9" t="s">
        <v>1049</v>
      </c>
      <c r="BMH171" s="9"/>
      <c r="BMI171" s="2" t="s">
        <v>1048</v>
      </c>
      <c r="BMJ171" s="2" t="s">
        <v>403</v>
      </c>
      <c r="BMK171" s="2" t="s">
        <v>359</v>
      </c>
      <c r="BML171" s="2" t="s">
        <v>57</v>
      </c>
      <c r="BMM171" s="10" t="s">
        <v>392</v>
      </c>
      <c r="BMN171" s="10" t="s">
        <v>6</v>
      </c>
      <c r="BMO171" s="12">
        <v>42089</v>
      </c>
      <c r="BMP171" s="26" t="s">
        <v>25</v>
      </c>
      <c r="BMQ171" s="11" t="s">
        <v>393</v>
      </c>
      <c r="BMR171" s="9" t="s">
        <v>392</v>
      </c>
      <c r="BMS171" s="3" t="s">
        <v>33</v>
      </c>
      <c r="BMT171" s="3" t="s">
        <v>35</v>
      </c>
      <c r="BMU171" s="32">
        <v>42089</v>
      </c>
      <c r="BMV171" s="9" t="s">
        <v>395</v>
      </c>
      <c r="BMW171" s="9" t="s">
        <v>1049</v>
      </c>
      <c r="BMX171" s="9"/>
      <c r="BMY171" s="2" t="s">
        <v>1048</v>
      </c>
      <c r="BMZ171" s="2" t="s">
        <v>403</v>
      </c>
      <c r="BNA171" s="2" t="s">
        <v>359</v>
      </c>
      <c r="BNB171" s="2" t="s">
        <v>57</v>
      </c>
      <c r="BNC171" s="10" t="s">
        <v>392</v>
      </c>
      <c r="BND171" s="10" t="s">
        <v>6</v>
      </c>
      <c r="BNE171" s="12">
        <v>42089</v>
      </c>
      <c r="BNF171" s="26" t="s">
        <v>25</v>
      </c>
      <c r="BNG171" s="11" t="s">
        <v>393</v>
      </c>
      <c r="BNH171" s="9" t="s">
        <v>392</v>
      </c>
      <c r="BNI171" s="3" t="s">
        <v>33</v>
      </c>
      <c r="BNJ171" s="3" t="s">
        <v>35</v>
      </c>
      <c r="BNK171" s="32">
        <v>42089</v>
      </c>
      <c r="BNL171" s="9" t="s">
        <v>395</v>
      </c>
      <c r="BNM171" s="9" t="s">
        <v>1049</v>
      </c>
      <c r="BNN171" s="9"/>
      <c r="BNO171" s="2" t="s">
        <v>1048</v>
      </c>
      <c r="BNP171" s="2" t="s">
        <v>403</v>
      </c>
      <c r="BNQ171" s="2" t="s">
        <v>359</v>
      </c>
      <c r="BNR171" s="2" t="s">
        <v>57</v>
      </c>
      <c r="BNS171" s="10" t="s">
        <v>392</v>
      </c>
      <c r="BNT171" s="10" t="s">
        <v>6</v>
      </c>
      <c r="BNU171" s="12">
        <v>42089</v>
      </c>
      <c r="BNV171" s="26" t="s">
        <v>25</v>
      </c>
      <c r="BNW171" s="11" t="s">
        <v>393</v>
      </c>
      <c r="BNX171" s="9" t="s">
        <v>392</v>
      </c>
      <c r="BNY171" s="3" t="s">
        <v>33</v>
      </c>
      <c r="BNZ171" s="3" t="s">
        <v>35</v>
      </c>
      <c r="BOA171" s="32">
        <v>42089</v>
      </c>
      <c r="BOB171" s="9" t="s">
        <v>395</v>
      </c>
      <c r="BOC171" s="9" t="s">
        <v>1049</v>
      </c>
      <c r="BOD171" s="9"/>
      <c r="BOE171" s="2" t="s">
        <v>1048</v>
      </c>
      <c r="BOF171" s="2" t="s">
        <v>403</v>
      </c>
      <c r="BOG171" s="2" t="s">
        <v>359</v>
      </c>
      <c r="BOH171" s="2" t="s">
        <v>57</v>
      </c>
      <c r="BOI171" s="10" t="s">
        <v>392</v>
      </c>
      <c r="BOJ171" s="10" t="s">
        <v>6</v>
      </c>
      <c r="BOK171" s="12">
        <v>42089</v>
      </c>
      <c r="BOL171" s="26" t="s">
        <v>25</v>
      </c>
      <c r="BOM171" s="11" t="s">
        <v>393</v>
      </c>
      <c r="BON171" s="9" t="s">
        <v>392</v>
      </c>
      <c r="BOO171" s="3" t="s">
        <v>33</v>
      </c>
      <c r="BOP171" s="3" t="s">
        <v>35</v>
      </c>
      <c r="BOQ171" s="32">
        <v>42089</v>
      </c>
      <c r="BOR171" s="9" t="s">
        <v>395</v>
      </c>
      <c r="BOS171" s="9" t="s">
        <v>1049</v>
      </c>
      <c r="BOT171" s="9"/>
      <c r="BOU171" s="2" t="s">
        <v>1048</v>
      </c>
      <c r="BOV171" s="2" t="s">
        <v>403</v>
      </c>
      <c r="BOW171" s="2" t="s">
        <v>359</v>
      </c>
      <c r="BOX171" s="2" t="s">
        <v>57</v>
      </c>
      <c r="BOY171" s="10" t="s">
        <v>392</v>
      </c>
      <c r="BOZ171" s="10" t="s">
        <v>6</v>
      </c>
      <c r="BPA171" s="12">
        <v>42089</v>
      </c>
      <c r="BPB171" s="26" t="s">
        <v>25</v>
      </c>
      <c r="BPC171" s="11" t="s">
        <v>393</v>
      </c>
      <c r="BPD171" s="9" t="s">
        <v>392</v>
      </c>
      <c r="BPE171" s="3" t="s">
        <v>33</v>
      </c>
      <c r="BPF171" s="3" t="s">
        <v>35</v>
      </c>
      <c r="BPG171" s="32">
        <v>42089</v>
      </c>
      <c r="BPH171" s="9" t="s">
        <v>395</v>
      </c>
      <c r="BPI171" s="9" t="s">
        <v>1049</v>
      </c>
      <c r="BPJ171" s="9"/>
      <c r="BPK171" s="2" t="s">
        <v>1048</v>
      </c>
      <c r="BPL171" s="2" t="s">
        <v>403</v>
      </c>
      <c r="BPM171" s="2" t="s">
        <v>359</v>
      </c>
      <c r="BPN171" s="2" t="s">
        <v>57</v>
      </c>
      <c r="BPO171" s="10" t="s">
        <v>392</v>
      </c>
      <c r="BPP171" s="10" t="s">
        <v>6</v>
      </c>
      <c r="BPQ171" s="12">
        <v>42089</v>
      </c>
      <c r="BPR171" s="26" t="s">
        <v>25</v>
      </c>
      <c r="BPS171" s="11" t="s">
        <v>393</v>
      </c>
      <c r="BPT171" s="9" t="s">
        <v>392</v>
      </c>
      <c r="BPU171" s="3" t="s">
        <v>33</v>
      </c>
      <c r="BPV171" s="3" t="s">
        <v>35</v>
      </c>
      <c r="BPW171" s="32">
        <v>42089</v>
      </c>
      <c r="BPX171" s="9" t="s">
        <v>395</v>
      </c>
      <c r="BPY171" s="9" t="s">
        <v>1049</v>
      </c>
      <c r="BPZ171" s="9"/>
      <c r="BQA171" s="2" t="s">
        <v>1048</v>
      </c>
      <c r="BQB171" s="2" t="s">
        <v>403</v>
      </c>
      <c r="BQC171" s="2" t="s">
        <v>359</v>
      </c>
      <c r="BQD171" s="2" t="s">
        <v>57</v>
      </c>
      <c r="BQE171" s="10" t="s">
        <v>392</v>
      </c>
      <c r="BQF171" s="10" t="s">
        <v>6</v>
      </c>
      <c r="BQG171" s="12">
        <v>42089</v>
      </c>
      <c r="BQH171" s="26" t="s">
        <v>25</v>
      </c>
      <c r="BQI171" s="11" t="s">
        <v>393</v>
      </c>
      <c r="BQJ171" s="9" t="s">
        <v>392</v>
      </c>
      <c r="BQK171" s="3" t="s">
        <v>33</v>
      </c>
      <c r="BQL171" s="3" t="s">
        <v>35</v>
      </c>
      <c r="BQM171" s="32">
        <v>42089</v>
      </c>
      <c r="BQN171" s="9" t="s">
        <v>395</v>
      </c>
      <c r="BQO171" s="9" t="s">
        <v>1049</v>
      </c>
      <c r="BQP171" s="9"/>
      <c r="BQQ171" s="2" t="s">
        <v>1048</v>
      </c>
      <c r="BQR171" s="2" t="s">
        <v>403</v>
      </c>
      <c r="BQS171" s="2" t="s">
        <v>359</v>
      </c>
      <c r="BQT171" s="2" t="s">
        <v>57</v>
      </c>
      <c r="BQU171" s="10" t="s">
        <v>392</v>
      </c>
      <c r="BQV171" s="10" t="s">
        <v>6</v>
      </c>
      <c r="BQW171" s="12">
        <v>42089</v>
      </c>
      <c r="BQX171" s="26" t="s">
        <v>25</v>
      </c>
      <c r="BQY171" s="11" t="s">
        <v>393</v>
      </c>
      <c r="BQZ171" s="9" t="s">
        <v>392</v>
      </c>
      <c r="BRA171" s="3" t="s">
        <v>33</v>
      </c>
      <c r="BRB171" s="3" t="s">
        <v>35</v>
      </c>
      <c r="BRC171" s="32">
        <v>42089</v>
      </c>
      <c r="BRD171" s="9" t="s">
        <v>395</v>
      </c>
      <c r="BRE171" s="9" t="s">
        <v>1049</v>
      </c>
      <c r="BRF171" s="9"/>
      <c r="BRG171" s="2" t="s">
        <v>1048</v>
      </c>
      <c r="BRH171" s="2" t="s">
        <v>403</v>
      </c>
      <c r="BRI171" s="2" t="s">
        <v>359</v>
      </c>
      <c r="BRJ171" s="2" t="s">
        <v>57</v>
      </c>
      <c r="BRK171" s="10" t="s">
        <v>392</v>
      </c>
      <c r="BRL171" s="10" t="s">
        <v>6</v>
      </c>
      <c r="BRM171" s="12">
        <v>42089</v>
      </c>
      <c r="BRN171" s="26" t="s">
        <v>25</v>
      </c>
      <c r="BRO171" s="11" t="s">
        <v>393</v>
      </c>
      <c r="BRP171" s="9" t="s">
        <v>392</v>
      </c>
      <c r="BRQ171" s="3" t="s">
        <v>33</v>
      </c>
      <c r="BRR171" s="3" t="s">
        <v>35</v>
      </c>
      <c r="BRS171" s="32">
        <v>42089</v>
      </c>
      <c r="BRT171" s="9" t="s">
        <v>395</v>
      </c>
      <c r="BRU171" s="9" t="s">
        <v>1049</v>
      </c>
      <c r="BRV171" s="9"/>
      <c r="BRW171" s="2" t="s">
        <v>1048</v>
      </c>
      <c r="BRX171" s="2" t="s">
        <v>403</v>
      </c>
      <c r="BRY171" s="2" t="s">
        <v>359</v>
      </c>
      <c r="BRZ171" s="2" t="s">
        <v>57</v>
      </c>
      <c r="BSA171" s="10" t="s">
        <v>392</v>
      </c>
      <c r="BSB171" s="10" t="s">
        <v>6</v>
      </c>
      <c r="BSC171" s="12">
        <v>42089</v>
      </c>
      <c r="BSD171" s="26" t="s">
        <v>25</v>
      </c>
      <c r="BSE171" s="11" t="s">
        <v>393</v>
      </c>
      <c r="BSF171" s="9" t="s">
        <v>392</v>
      </c>
      <c r="BSG171" s="3" t="s">
        <v>33</v>
      </c>
      <c r="BSH171" s="3" t="s">
        <v>35</v>
      </c>
      <c r="BSI171" s="32">
        <v>42089</v>
      </c>
      <c r="BSJ171" s="9" t="s">
        <v>395</v>
      </c>
      <c r="BSK171" s="9" t="s">
        <v>1049</v>
      </c>
      <c r="BSL171" s="9"/>
      <c r="BSM171" s="2" t="s">
        <v>1048</v>
      </c>
      <c r="BSN171" s="2" t="s">
        <v>403</v>
      </c>
      <c r="BSO171" s="2" t="s">
        <v>359</v>
      </c>
      <c r="BSP171" s="2" t="s">
        <v>57</v>
      </c>
      <c r="BSQ171" s="10" t="s">
        <v>392</v>
      </c>
      <c r="BSR171" s="10" t="s">
        <v>6</v>
      </c>
      <c r="BSS171" s="12">
        <v>42089</v>
      </c>
      <c r="BST171" s="26" t="s">
        <v>25</v>
      </c>
      <c r="BSU171" s="11" t="s">
        <v>393</v>
      </c>
      <c r="BSV171" s="9" t="s">
        <v>392</v>
      </c>
      <c r="BSW171" s="3" t="s">
        <v>33</v>
      </c>
      <c r="BSX171" s="3" t="s">
        <v>35</v>
      </c>
      <c r="BSY171" s="32">
        <v>42089</v>
      </c>
      <c r="BSZ171" s="9" t="s">
        <v>395</v>
      </c>
      <c r="BTA171" s="9" t="s">
        <v>1049</v>
      </c>
      <c r="BTB171" s="9"/>
      <c r="BTC171" s="2" t="s">
        <v>1048</v>
      </c>
      <c r="BTD171" s="2" t="s">
        <v>403</v>
      </c>
      <c r="BTE171" s="2" t="s">
        <v>359</v>
      </c>
      <c r="BTF171" s="2" t="s">
        <v>57</v>
      </c>
      <c r="BTG171" s="10" t="s">
        <v>392</v>
      </c>
      <c r="BTH171" s="10" t="s">
        <v>6</v>
      </c>
      <c r="BTI171" s="12">
        <v>42089</v>
      </c>
      <c r="BTJ171" s="26" t="s">
        <v>25</v>
      </c>
      <c r="BTK171" s="11" t="s">
        <v>393</v>
      </c>
      <c r="BTL171" s="9" t="s">
        <v>392</v>
      </c>
      <c r="BTM171" s="3" t="s">
        <v>33</v>
      </c>
      <c r="BTN171" s="3" t="s">
        <v>35</v>
      </c>
      <c r="BTO171" s="32">
        <v>42089</v>
      </c>
      <c r="BTP171" s="9" t="s">
        <v>395</v>
      </c>
      <c r="BTQ171" s="9" t="s">
        <v>1049</v>
      </c>
      <c r="BTR171" s="9"/>
      <c r="BTS171" s="2" t="s">
        <v>1048</v>
      </c>
      <c r="BTT171" s="2" t="s">
        <v>403</v>
      </c>
      <c r="BTU171" s="2" t="s">
        <v>359</v>
      </c>
      <c r="BTV171" s="2" t="s">
        <v>57</v>
      </c>
      <c r="BTW171" s="10" t="s">
        <v>392</v>
      </c>
      <c r="BTX171" s="10" t="s">
        <v>6</v>
      </c>
      <c r="BTY171" s="12">
        <v>42089</v>
      </c>
      <c r="BTZ171" s="26" t="s">
        <v>25</v>
      </c>
      <c r="BUA171" s="11" t="s">
        <v>393</v>
      </c>
      <c r="BUB171" s="9" t="s">
        <v>392</v>
      </c>
      <c r="BUC171" s="3" t="s">
        <v>33</v>
      </c>
      <c r="BUD171" s="3" t="s">
        <v>35</v>
      </c>
      <c r="BUE171" s="32">
        <v>42089</v>
      </c>
      <c r="BUF171" s="9" t="s">
        <v>395</v>
      </c>
      <c r="BUG171" s="9" t="s">
        <v>1049</v>
      </c>
      <c r="BUH171" s="9"/>
      <c r="BUI171" s="2" t="s">
        <v>1048</v>
      </c>
      <c r="BUJ171" s="2" t="s">
        <v>403</v>
      </c>
      <c r="BUK171" s="2" t="s">
        <v>359</v>
      </c>
      <c r="BUL171" s="2" t="s">
        <v>57</v>
      </c>
      <c r="BUM171" s="10" t="s">
        <v>392</v>
      </c>
      <c r="BUN171" s="10" t="s">
        <v>6</v>
      </c>
      <c r="BUO171" s="12">
        <v>42089</v>
      </c>
      <c r="BUP171" s="26" t="s">
        <v>25</v>
      </c>
      <c r="BUQ171" s="11" t="s">
        <v>393</v>
      </c>
      <c r="BUR171" s="9" t="s">
        <v>392</v>
      </c>
      <c r="BUS171" s="3" t="s">
        <v>33</v>
      </c>
      <c r="BUT171" s="3" t="s">
        <v>35</v>
      </c>
      <c r="BUU171" s="32">
        <v>42089</v>
      </c>
      <c r="BUV171" s="9" t="s">
        <v>395</v>
      </c>
      <c r="BUW171" s="9" t="s">
        <v>1049</v>
      </c>
      <c r="BUX171" s="9"/>
      <c r="BUY171" s="2" t="s">
        <v>1048</v>
      </c>
      <c r="BUZ171" s="2" t="s">
        <v>403</v>
      </c>
      <c r="BVA171" s="2" t="s">
        <v>359</v>
      </c>
      <c r="BVB171" s="2" t="s">
        <v>57</v>
      </c>
      <c r="BVC171" s="10" t="s">
        <v>392</v>
      </c>
      <c r="BVD171" s="10" t="s">
        <v>6</v>
      </c>
      <c r="BVE171" s="12">
        <v>42089</v>
      </c>
      <c r="BVF171" s="26" t="s">
        <v>25</v>
      </c>
      <c r="BVG171" s="11" t="s">
        <v>393</v>
      </c>
      <c r="BVH171" s="9" t="s">
        <v>392</v>
      </c>
      <c r="BVI171" s="3" t="s">
        <v>33</v>
      </c>
      <c r="BVJ171" s="3" t="s">
        <v>35</v>
      </c>
      <c r="BVK171" s="32">
        <v>42089</v>
      </c>
      <c r="BVL171" s="9" t="s">
        <v>395</v>
      </c>
      <c r="BVM171" s="9" t="s">
        <v>1049</v>
      </c>
      <c r="BVN171" s="9"/>
      <c r="BVO171" s="2" t="s">
        <v>1048</v>
      </c>
      <c r="BVP171" s="2" t="s">
        <v>403</v>
      </c>
      <c r="BVQ171" s="2" t="s">
        <v>359</v>
      </c>
      <c r="BVR171" s="2" t="s">
        <v>57</v>
      </c>
      <c r="BVS171" s="10" t="s">
        <v>392</v>
      </c>
      <c r="BVT171" s="10" t="s">
        <v>6</v>
      </c>
      <c r="BVU171" s="12">
        <v>42089</v>
      </c>
      <c r="BVV171" s="26" t="s">
        <v>25</v>
      </c>
      <c r="BVW171" s="11" t="s">
        <v>393</v>
      </c>
      <c r="BVX171" s="9" t="s">
        <v>392</v>
      </c>
      <c r="BVY171" s="3" t="s">
        <v>33</v>
      </c>
      <c r="BVZ171" s="3" t="s">
        <v>35</v>
      </c>
      <c r="BWA171" s="32">
        <v>42089</v>
      </c>
      <c r="BWB171" s="9" t="s">
        <v>395</v>
      </c>
      <c r="BWC171" s="9" t="s">
        <v>1049</v>
      </c>
      <c r="BWD171" s="9"/>
      <c r="BWE171" s="2" t="s">
        <v>1048</v>
      </c>
      <c r="BWF171" s="2" t="s">
        <v>403</v>
      </c>
      <c r="BWG171" s="2" t="s">
        <v>359</v>
      </c>
      <c r="BWH171" s="2" t="s">
        <v>57</v>
      </c>
      <c r="BWI171" s="10" t="s">
        <v>392</v>
      </c>
      <c r="BWJ171" s="10" t="s">
        <v>6</v>
      </c>
      <c r="BWK171" s="12">
        <v>42089</v>
      </c>
      <c r="BWL171" s="26" t="s">
        <v>25</v>
      </c>
      <c r="BWM171" s="11" t="s">
        <v>393</v>
      </c>
      <c r="BWN171" s="9" t="s">
        <v>392</v>
      </c>
      <c r="BWO171" s="3" t="s">
        <v>33</v>
      </c>
      <c r="BWP171" s="3" t="s">
        <v>35</v>
      </c>
      <c r="BWQ171" s="32">
        <v>42089</v>
      </c>
      <c r="BWR171" s="9" t="s">
        <v>395</v>
      </c>
      <c r="BWS171" s="9" t="s">
        <v>1049</v>
      </c>
      <c r="BWT171" s="9"/>
      <c r="BWU171" s="2" t="s">
        <v>1048</v>
      </c>
      <c r="BWV171" s="2" t="s">
        <v>403</v>
      </c>
      <c r="BWW171" s="2" t="s">
        <v>359</v>
      </c>
      <c r="BWX171" s="2" t="s">
        <v>57</v>
      </c>
      <c r="BWY171" s="10" t="s">
        <v>392</v>
      </c>
      <c r="BWZ171" s="10" t="s">
        <v>6</v>
      </c>
      <c r="BXA171" s="12">
        <v>42089</v>
      </c>
      <c r="BXB171" s="26" t="s">
        <v>25</v>
      </c>
      <c r="BXC171" s="11" t="s">
        <v>393</v>
      </c>
      <c r="BXD171" s="9" t="s">
        <v>392</v>
      </c>
      <c r="BXE171" s="3" t="s">
        <v>33</v>
      </c>
      <c r="BXF171" s="3" t="s">
        <v>35</v>
      </c>
      <c r="BXG171" s="32">
        <v>42089</v>
      </c>
      <c r="BXH171" s="9" t="s">
        <v>395</v>
      </c>
      <c r="BXI171" s="9" t="s">
        <v>1049</v>
      </c>
      <c r="BXJ171" s="9"/>
      <c r="BXK171" s="2" t="s">
        <v>1048</v>
      </c>
      <c r="BXL171" s="2" t="s">
        <v>403</v>
      </c>
      <c r="BXM171" s="2" t="s">
        <v>359</v>
      </c>
      <c r="BXN171" s="2" t="s">
        <v>57</v>
      </c>
      <c r="BXO171" s="10" t="s">
        <v>392</v>
      </c>
      <c r="BXP171" s="10" t="s">
        <v>6</v>
      </c>
      <c r="BXQ171" s="12">
        <v>42089</v>
      </c>
      <c r="BXR171" s="26" t="s">
        <v>25</v>
      </c>
      <c r="BXS171" s="11" t="s">
        <v>393</v>
      </c>
      <c r="BXT171" s="9" t="s">
        <v>392</v>
      </c>
      <c r="BXU171" s="3" t="s">
        <v>33</v>
      </c>
      <c r="BXV171" s="3" t="s">
        <v>35</v>
      </c>
      <c r="BXW171" s="32">
        <v>42089</v>
      </c>
      <c r="BXX171" s="9" t="s">
        <v>395</v>
      </c>
      <c r="BXY171" s="9" t="s">
        <v>1049</v>
      </c>
      <c r="BXZ171" s="9"/>
      <c r="BYA171" s="2" t="s">
        <v>1048</v>
      </c>
      <c r="BYB171" s="2" t="s">
        <v>403</v>
      </c>
      <c r="BYC171" s="2" t="s">
        <v>359</v>
      </c>
      <c r="BYD171" s="2" t="s">
        <v>57</v>
      </c>
      <c r="BYE171" s="10" t="s">
        <v>392</v>
      </c>
      <c r="BYF171" s="10" t="s">
        <v>6</v>
      </c>
      <c r="BYG171" s="12">
        <v>42089</v>
      </c>
      <c r="BYH171" s="26" t="s">
        <v>25</v>
      </c>
      <c r="BYI171" s="11" t="s">
        <v>393</v>
      </c>
      <c r="BYJ171" s="9" t="s">
        <v>392</v>
      </c>
      <c r="BYK171" s="3" t="s">
        <v>33</v>
      </c>
      <c r="BYL171" s="3" t="s">
        <v>35</v>
      </c>
      <c r="BYM171" s="32">
        <v>42089</v>
      </c>
      <c r="BYN171" s="9" t="s">
        <v>395</v>
      </c>
      <c r="BYO171" s="9" t="s">
        <v>1049</v>
      </c>
      <c r="BYP171" s="9"/>
      <c r="BYQ171" s="2" t="s">
        <v>1048</v>
      </c>
      <c r="BYR171" s="2" t="s">
        <v>403</v>
      </c>
      <c r="BYS171" s="2" t="s">
        <v>359</v>
      </c>
      <c r="BYT171" s="2" t="s">
        <v>57</v>
      </c>
      <c r="BYU171" s="10" t="s">
        <v>392</v>
      </c>
      <c r="BYV171" s="10" t="s">
        <v>6</v>
      </c>
      <c r="BYW171" s="12">
        <v>42089</v>
      </c>
      <c r="BYX171" s="26" t="s">
        <v>25</v>
      </c>
      <c r="BYY171" s="11" t="s">
        <v>393</v>
      </c>
      <c r="BYZ171" s="9" t="s">
        <v>392</v>
      </c>
      <c r="BZA171" s="3" t="s">
        <v>33</v>
      </c>
      <c r="BZB171" s="3" t="s">
        <v>35</v>
      </c>
      <c r="BZC171" s="32">
        <v>42089</v>
      </c>
      <c r="BZD171" s="9" t="s">
        <v>395</v>
      </c>
      <c r="BZE171" s="9" t="s">
        <v>1049</v>
      </c>
      <c r="BZF171" s="9"/>
      <c r="BZG171" s="2" t="s">
        <v>1048</v>
      </c>
      <c r="BZH171" s="2" t="s">
        <v>403</v>
      </c>
      <c r="BZI171" s="2" t="s">
        <v>359</v>
      </c>
      <c r="BZJ171" s="2" t="s">
        <v>57</v>
      </c>
      <c r="BZK171" s="10" t="s">
        <v>392</v>
      </c>
      <c r="BZL171" s="10" t="s">
        <v>6</v>
      </c>
      <c r="BZM171" s="12">
        <v>42089</v>
      </c>
      <c r="BZN171" s="26" t="s">
        <v>25</v>
      </c>
      <c r="BZO171" s="11" t="s">
        <v>393</v>
      </c>
      <c r="BZP171" s="9" t="s">
        <v>392</v>
      </c>
      <c r="BZQ171" s="3" t="s">
        <v>33</v>
      </c>
      <c r="BZR171" s="3" t="s">
        <v>35</v>
      </c>
      <c r="BZS171" s="32">
        <v>42089</v>
      </c>
      <c r="BZT171" s="9" t="s">
        <v>395</v>
      </c>
      <c r="BZU171" s="9" t="s">
        <v>1049</v>
      </c>
      <c r="BZV171" s="9"/>
      <c r="BZW171" s="2" t="s">
        <v>1048</v>
      </c>
      <c r="BZX171" s="2" t="s">
        <v>403</v>
      </c>
      <c r="BZY171" s="2" t="s">
        <v>359</v>
      </c>
      <c r="BZZ171" s="2" t="s">
        <v>57</v>
      </c>
      <c r="CAA171" s="10" t="s">
        <v>392</v>
      </c>
      <c r="CAB171" s="10" t="s">
        <v>6</v>
      </c>
      <c r="CAC171" s="12">
        <v>42089</v>
      </c>
      <c r="CAD171" s="26" t="s">
        <v>25</v>
      </c>
      <c r="CAE171" s="11" t="s">
        <v>393</v>
      </c>
      <c r="CAF171" s="9" t="s">
        <v>392</v>
      </c>
      <c r="CAG171" s="3" t="s">
        <v>33</v>
      </c>
      <c r="CAH171" s="3" t="s">
        <v>35</v>
      </c>
      <c r="CAI171" s="32">
        <v>42089</v>
      </c>
      <c r="CAJ171" s="9" t="s">
        <v>395</v>
      </c>
      <c r="CAK171" s="9" t="s">
        <v>1049</v>
      </c>
      <c r="CAL171" s="9"/>
      <c r="CAM171" s="2" t="s">
        <v>1048</v>
      </c>
      <c r="CAN171" s="2" t="s">
        <v>403</v>
      </c>
      <c r="CAO171" s="2" t="s">
        <v>359</v>
      </c>
      <c r="CAP171" s="2" t="s">
        <v>57</v>
      </c>
      <c r="CAQ171" s="10" t="s">
        <v>392</v>
      </c>
      <c r="CAR171" s="10" t="s">
        <v>6</v>
      </c>
      <c r="CAS171" s="12">
        <v>42089</v>
      </c>
      <c r="CAT171" s="26" t="s">
        <v>25</v>
      </c>
      <c r="CAU171" s="11" t="s">
        <v>393</v>
      </c>
      <c r="CAV171" s="9" t="s">
        <v>392</v>
      </c>
      <c r="CAW171" s="3" t="s">
        <v>33</v>
      </c>
      <c r="CAX171" s="3" t="s">
        <v>35</v>
      </c>
      <c r="CAY171" s="32">
        <v>42089</v>
      </c>
      <c r="CAZ171" s="9" t="s">
        <v>395</v>
      </c>
      <c r="CBA171" s="9" t="s">
        <v>1049</v>
      </c>
      <c r="CBB171" s="9"/>
      <c r="CBC171" s="2" t="s">
        <v>1048</v>
      </c>
      <c r="CBD171" s="2" t="s">
        <v>403</v>
      </c>
      <c r="CBE171" s="2" t="s">
        <v>359</v>
      </c>
      <c r="CBF171" s="2" t="s">
        <v>57</v>
      </c>
      <c r="CBG171" s="10" t="s">
        <v>392</v>
      </c>
      <c r="CBH171" s="10" t="s">
        <v>6</v>
      </c>
      <c r="CBI171" s="12">
        <v>42089</v>
      </c>
      <c r="CBJ171" s="26" t="s">
        <v>25</v>
      </c>
      <c r="CBK171" s="11" t="s">
        <v>393</v>
      </c>
      <c r="CBL171" s="9" t="s">
        <v>392</v>
      </c>
      <c r="CBM171" s="3" t="s">
        <v>33</v>
      </c>
      <c r="CBN171" s="3" t="s">
        <v>35</v>
      </c>
      <c r="CBO171" s="32">
        <v>42089</v>
      </c>
      <c r="CBP171" s="9" t="s">
        <v>395</v>
      </c>
      <c r="CBQ171" s="9" t="s">
        <v>1049</v>
      </c>
      <c r="CBR171" s="9"/>
      <c r="CBS171" s="2" t="s">
        <v>1048</v>
      </c>
      <c r="CBT171" s="2" t="s">
        <v>403</v>
      </c>
      <c r="CBU171" s="2" t="s">
        <v>359</v>
      </c>
      <c r="CBV171" s="2" t="s">
        <v>57</v>
      </c>
      <c r="CBW171" s="10" t="s">
        <v>392</v>
      </c>
      <c r="CBX171" s="10" t="s">
        <v>6</v>
      </c>
      <c r="CBY171" s="12">
        <v>42089</v>
      </c>
      <c r="CBZ171" s="26" t="s">
        <v>25</v>
      </c>
      <c r="CCA171" s="11" t="s">
        <v>393</v>
      </c>
      <c r="CCB171" s="9" t="s">
        <v>392</v>
      </c>
      <c r="CCC171" s="3" t="s">
        <v>33</v>
      </c>
      <c r="CCD171" s="3" t="s">
        <v>35</v>
      </c>
      <c r="CCE171" s="32">
        <v>42089</v>
      </c>
      <c r="CCF171" s="9" t="s">
        <v>395</v>
      </c>
      <c r="CCG171" s="9" t="s">
        <v>1049</v>
      </c>
      <c r="CCH171" s="9"/>
      <c r="CCI171" s="2" t="s">
        <v>1048</v>
      </c>
      <c r="CCJ171" s="2" t="s">
        <v>403</v>
      </c>
      <c r="CCK171" s="2" t="s">
        <v>359</v>
      </c>
      <c r="CCL171" s="2" t="s">
        <v>57</v>
      </c>
      <c r="CCM171" s="10" t="s">
        <v>392</v>
      </c>
      <c r="CCN171" s="10" t="s">
        <v>6</v>
      </c>
      <c r="CCO171" s="12">
        <v>42089</v>
      </c>
      <c r="CCP171" s="26" t="s">
        <v>25</v>
      </c>
      <c r="CCQ171" s="11" t="s">
        <v>393</v>
      </c>
      <c r="CCR171" s="9" t="s">
        <v>392</v>
      </c>
      <c r="CCS171" s="3" t="s">
        <v>33</v>
      </c>
      <c r="CCT171" s="3" t="s">
        <v>35</v>
      </c>
      <c r="CCU171" s="32">
        <v>42089</v>
      </c>
      <c r="CCV171" s="9" t="s">
        <v>395</v>
      </c>
      <c r="CCW171" s="9" t="s">
        <v>1049</v>
      </c>
      <c r="CCX171" s="9"/>
      <c r="CCY171" s="2" t="s">
        <v>1048</v>
      </c>
      <c r="CCZ171" s="2" t="s">
        <v>403</v>
      </c>
      <c r="CDA171" s="2" t="s">
        <v>359</v>
      </c>
      <c r="CDB171" s="2" t="s">
        <v>57</v>
      </c>
      <c r="CDC171" s="10" t="s">
        <v>392</v>
      </c>
      <c r="CDD171" s="10" t="s">
        <v>6</v>
      </c>
      <c r="CDE171" s="12">
        <v>42089</v>
      </c>
      <c r="CDF171" s="26" t="s">
        <v>25</v>
      </c>
      <c r="CDG171" s="11" t="s">
        <v>393</v>
      </c>
      <c r="CDH171" s="9" t="s">
        <v>392</v>
      </c>
      <c r="CDI171" s="3" t="s">
        <v>33</v>
      </c>
      <c r="CDJ171" s="3" t="s">
        <v>35</v>
      </c>
      <c r="CDK171" s="32">
        <v>42089</v>
      </c>
      <c r="CDL171" s="9" t="s">
        <v>395</v>
      </c>
      <c r="CDM171" s="9" t="s">
        <v>1049</v>
      </c>
      <c r="CDN171" s="9"/>
      <c r="CDO171" s="2" t="s">
        <v>1048</v>
      </c>
      <c r="CDP171" s="2" t="s">
        <v>403</v>
      </c>
      <c r="CDQ171" s="2" t="s">
        <v>359</v>
      </c>
      <c r="CDR171" s="2" t="s">
        <v>57</v>
      </c>
      <c r="CDS171" s="10" t="s">
        <v>392</v>
      </c>
      <c r="CDT171" s="10" t="s">
        <v>6</v>
      </c>
      <c r="CDU171" s="12">
        <v>42089</v>
      </c>
      <c r="CDV171" s="26" t="s">
        <v>25</v>
      </c>
      <c r="CDW171" s="11" t="s">
        <v>393</v>
      </c>
      <c r="CDX171" s="9" t="s">
        <v>392</v>
      </c>
      <c r="CDY171" s="3" t="s">
        <v>33</v>
      </c>
      <c r="CDZ171" s="3" t="s">
        <v>35</v>
      </c>
      <c r="CEA171" s="32">
        <v>42089</v>
      </c>
      <c r="CEB171" s="9" t="s">
        <v>395</v>
      </c>
      <c r="CEC171" s="9" t="s">
        <v>1049</v>
      </c>
      <c r="CED171" s="9"/>
      <c r="CEE171" s="2" t="s">
        <v>1048</v>
      </c>
      <c r="CEF171" s="2" t="s">
        <v>403</v>
      </c>
      <c r="CEG171" s="2" t="s">
        <v>359</v>
      </c>
      <c r="CEH171" s="2" t="s">
        <v>57</v>
      </c>
      <c r="CEI171" s="10" t="s">
        <v>392</v>
      </c>
      <c r="CEJ171" s="10" t="s">
        <v>6</v>
      </c>
      <c r="CEK171" s="12">
        <v>42089</v>
      </c>
      <c r="CEL171" s="26" t="s">
        <v>25</v>
      </c>
      <c r="CEM171" s="11" t="s">
        <v>393</v>
      </c>
      <c r="CEN171" s="9" t="s">
        <v>392</v>
      </c>
      <c r="CEO171" s="3" t="s">
        <v>33</v>
      </c>
      <c r="CEP171" s="3" t="s">
        <v>35</v>
      </c>
      <c r="CEQ171" s="32">
        <v>42089</v>
      </c>
      <c r="CER171" s="9" t="s">
        <v>395</v>
      </c>
      <c r="CES171" s="9" t="s">
        <v>1049</v>
      </c>
      <c r="CET171" s="9"/>
      <c r="CEU171" s="2" t="s">
        <v>1048</v>
      </c>
      <c r="CEV171" s="2" t="s">
        <v>403</v>
      </c>
      <c r="CEW171" s="2" t="s">
        <v>359</v>
      </c>
      <c r="CEX171" s="2" t="s">
        <v>57</v>
      </c>
      <c r="CEY171" s="10" t="s">
        <v>392</v>
      </c>
      <c r="CEZ171" s="10" t="s">
        <v>6</v>
      </c>
      <c r="CFA171" s="12">
        <v>42089</v>
      </c>
      <c r="CFB171" s="26" t="s">
        <v>25</v>
      </c>
      <c r="CFC171" s="11" t="s">
        <v>393</v>
      </c>
      <c r="CFD171" s="9" t="s">
        <v>392</v>
      </c>
      <c r="CFE171" s="3" t="s">
        <v>33</v>
      </c>
      <c r="CFF171" s="3" t="s">
        <v>35</v>
      </c>
      <c r="CFG171" s="32">
        <v>42089</v>
      </c>
      <c r="CFH171" s="9" t="s">
        <v>395</v>
      </c>
      <c r="CFI171" s="9" t="s">
        <v>1049</v>
      </c>
      <c r="CFJ171" s="9"/>
    </row>
    <row r="172" spans="1:2194" ht="24" customHeight="1">
      <c r="D172" s="9"/>
      <c r="E172" s="10"/>
      <c r="F172" s="9"/>
      <c r="G172" s="26"/>
      <c r="H172" s="9"/>
      <c r="I172" s="9"/>
      <c r="J172" s="9"/>
      <c r="K172" s="9"/>
      <c r="L172" s="9"/>
      <c r="M172" s="9"/>
      <c r="N172" s="9"/>
      <c r="O172" s="9"/>
      <c r="P172" s="9"/>
      <c r="ACZ172" s="9"/>
      <c r="ADA172" s="9"/>
      <c r="ADB172" s="3"/>
      <c r="ADC172" s="9"/>
      <c r="ADD172" s="9"/>
      <c r="ADE172" s="9"/>
      <c r="ADF172" s="9"/>
      <c r="ADG172" s="2" t="s">
        <v>1050</v>
      </c>
      <c r="ADH172" s="2" t="s">
        <v>404</v>
      </c>
      <c r="ADI172" s="2" t="s">
        <v>359</v>
      </c>
      <c r="ADJ172" s="2" t="s">
        <v>57</v>
      </c>
      <c r="ADK172" s="10" t="s">
        <v>392</v>
      </c>
      <c r="ADL172" s="10" t="s">
        <v>6</v>
      </c>
      <c r="ADM172" s="12">
        <v>42089</v>
      </c>
      <c r="ADN172" s="26" t="s">
        <v>24</v>
      </c>
      <c r="ADO172" s="11" t="s">
        <v>393</v>
      </c>
      <c r="ADP172" s="9"/>
      <c r="ADQ172" s="9"/>
      <c r="ADR172" s="3"/>
      <c r="ADS172" s="9"/>
      <c r="ADT172" s="9"/>
      <c r="ADU172" s="9"/>
      <c r="ADV172" s="9"/>
      <c r="ADW172" s="2" t="s">
        <v>1050</v>
      </c>
      <c r="ADX172" s="2" t="s">
        <v>404</v>
      </c>
      <c r="ADY172" s="2" t="s">
        <v>359</v>
      </c>
      <c r="ADZ172" s="2" t="s">
        <v>57</v>
      </c>
      <c r="AEA172" s="10" t="s">
        <v>392</v>
      </c>
      <c r="AEB172" s="10" t="s">
        <v>6</v>
      </c>
      <c r="AEC172" s="12">
        <v>42089</v>
      </c>
      <c r="AED172" s="26" t="s">
        <v>24</v>
      </c>
      <c r="AEE172" s="11" t="s">
        <v>393</v>
      </c>
      <c r="AEF172" s="9"/>
      <c r="AEG172" s="9"/>
      <c r="AEH172" s="3"/>
      <c r="AEI172" s="9"/>
      <c r="AEJ172" s="9"/>
      <c r="AEK172" s="9"/>
      <c r="AEL172" s="9"/>
      <c r="AEM172" s="2" t="s">
        <v>1050</v>
      </c>
      <c r="AEN172" s="2" t="s">
        <v>404</v>
      </c>
      <c r="AEO172" s="2" t="s">
        <v>359</v>
      </c>
      <c r="AEP172" s="2" t="s">
        <v>57</v>
      </c>
      <c r="AEQ172" s="10" t="s">
        <v>392</v>
      </c>
      <c r="AER172" s="10" t="s">
        <v>6</v>
      </c>
      <c r="AES172" s="12">
        <v>42089</v>
      </c>
      <c r="AET172" s="26" t="s">
        <v>24</v>
      </c>
      <c r="AEU172" s="11" t="s">
        <v>393</v>
      </c>
      <c r="AEV172" s="9"/>
      <c r="AEW172" s="9"/>
      <c r="AEX172" s="3"/>
      <c r="AEY172" s="9"/>
      <c r="AEZ172" s="9"/>
      <c r="AFA172" s="9"/>
      <c r="AFB172" s="9"/>
      <c r="AFC172" s="2" t="s">
        <v>1050</v>
      </c>
      <c r="AFD172" s="2" t="s">
        <v>404</v>
      </c>
      <c r="AFE172" s="2" t="s">
        <v>359</v>
      </c>
      <c r="AFF172" s="2" t="s">
        <v>57</v>
      </c>
      <c r="AFG172" s="10" t="s">
        <v>392</v>
      </c>
      <c r="AFH172" s="10" t="s">
        <v>6</v>
      </c>
      <c r="AFI172" s="12">
        <v>42089</v>
      </c>
      <c r="AFJ172" s="26" t="s">
        <v>24</v>
      </c>
      <c r="AFK172" s="11" t="s">
        <v>393</v>
      </c>
      <c r="AFL172" s="9"/>
      <c r="AFM172" s="9"/>
      <c r="AFN172" s="3"/>
      <c r="AFO172" s="9"/>
      <c r="AFP172" s="9"/>
      <c r="AFQ172" s="9"/>
      <c r="AFR172" s="9"/>
      <c r="AFS172" s="2" t="s">
        <v>1050</v>
      </c>
      <c r="AFT172" s="2" t="s">
        <v>404</v>
      </c>
      <c r="AFU172" s="2" t="s">
        <v>359</v>
      </c>
      <c r="AFV172" s="2" t="s">
        <v>57</v>
      </c>
      <c r="AFW172" s="10" t="s">
        <v>392</v>
      </c>
      <c r="AFX172" s="10" t="s">
        <v>6</v>
      </c>
      <c r="AFY172" s="12">
        <v>42089</v>
      </c>
      <c r="AFZ172" s="26" t="s">
        <v>24</v>
      </c>
      <c r="AGA172" s="11" t="s">
        <v>393</v>
      </c>
      <c r="AGB172" s="9"/>
      <c r="AGC172" s="9"/>
      <c r="AGD172" s="3"/>
      <c r="AGE172" s="9"/>
      <c r="AGF172" s="9"/>
      <c r="AGG172" s="9"/>
      <c r="AGH172" s="9"/>
      <c r="AGI172" s="2" t="s">
        <v>1050</v>
      </c>
      <c r="AGJ172" s="2" t="s">
        <v>404</v>
      </c>
      <c r="AGK172" s="2" t="s">
        <v>359</v>
      </c>
      <c r="AGL172" s="2" t="s">
        <v>57</v>
      </c>
      <c r="AGM172" s="10" t="s">
        <v>392</v>
      </c>
      <c r="AGN172" s="10" t="s">
        <v>6</v>
      </c>
      <c r="AGO172" s="12">
        <v>42089</v>
      </c>
      <c r="AGP172" s="26" t="s">
        <v>24</v>
      </c>
      <c r="AGQ172" s="11" t="s">
        <v>393</v>
      </c>
      <c r="AGR172" s="9"/>
      <c r="AGS172" s="9"/>
      <c r="AGT172" s="3"/>
      <c r="AGU172" s="9"/>
      <c r="AGV172" s="9"/>
      <c r="AGW172" s="9"/>
      <c r="AGX172" s="9"/>
      <c r="AGY172" s="2" t="s">
        <v>1050</v>
      </c>
      <c r="AGZ172" s="2" t="s">
        <v>404</v>
      </c>
      <c r="AHA172" s="2" t="s">
        <v>359</v>
      </c>
      <c r="AHB172" s="2" t="s">
        <v>57</v>
      </c>
      <c r="AHC172" s="10" t="s">
        <v>392</v>
      </c>
      <c r="AHD172" s="10" t="s">
        <v>6</v>
      </c>
      <c r="AHE172" s="12">
        <v>42089</v>
      </c>
      <c r="AHF172" s="26" t="s">
        <v>24</v>
      </c>
      <c r="AHG172" s="11" t="s">
        <v>393</v>
      </c>
      <c r="AHH172" s="9"/>
      <c r="AHI172" s="9"/>
      <c r="AHJ172" s="3"/>
      <c r="AHK172" s="9"/>
      <c r="AHL172" s="9"/>
      <c r="AHM172" s="9"/>
      <c r="AHN172" s="9"/>
      <c r="AHO172" s="2" t="s">
        <v>1050</v>
      </c>
      <c r="AHP172" s="2" t="s">
        <v>404</v>
      </c>
      <c r="AHQ172" s="2" t="s">
        <v>359</v>
      </c>
      <c r="AHR172" s="2" t="s">
        <v>57</v>
      </c>
      <c r="AHS172" s="10" t="s">
        <v>392</v>
      </c>
      <c r="AHT172" s="10" t="s">
        <v>6</v>
      </c>
      <c r="AHU172" s="12">
        <v>42089</v>
      </c>
      <c r="AHV172" s="26" t="s">
        <v>24</v>
      </c>
      <c r="AHW172" s="11" t="s">
        <v>393</v>
      </c>
      <c r="AHX172" s="9"/>
      <c r="AHY172" s="9"/>
      <c r="AHZ172" s="3"/>
      <c r="AIA172" s="9"/>
      <c r="AIB172" s="9"/>
      <c r="AIC172" s="9"/>
      <c r="AID172" s="9"/>
      <c r="AIE172" s="2" t="s">
        <v>1050</v>
      </c>
      <c r="AIF172" s="2" t="s">
        <v>404</v>
      </c>
      <c r="AIG172" s="2" t="s">
        <v>359</v>
      </c>
      <c r="AIH172" s="2" t="s">
        <v>57</v>
      </c>
      <c r="AII172" s="10" t="s">
        <v>392</v>
      </c>
      <c r="AIJ172" s="10" t="s">
        <v>6</v>
      </c>
      <c r="AIK172" s="12">
        <v>42089</v>
      </c>
      <c r="AIL172" s="26" t="s">
        <v>24</v>
      </c>
      <c r="AIM172" s="11" t="s">
        <v>393</v>
      </c>
      <c r="AIN172" s="9"/>
      <c r="AIO172" s="9"/>
      <c r="AIP172" s="3"/>
      <c r="AIQ172" s="9"/>
      <c r="AIR172" s="9"/>
      <c r="AIS172" s="9"/>
      <c r="AIT172" s="9"/>
      <c r="AIU172" s="2" t="s">
        <v>1050</v>
      </c>
      <c r="AIV172" s="2" t="s">
        <v>404</v>
      </c>
      <c r="AIW172" s="2" t="s">
        <v>359</v>
      </c>
      <c r="AIX172" s="2" t="s">
        <v>57</v>
      </c>
      <c r="AIY172" s="10" t="s">
        <v>392</v>
      </c>
      <c r="AIZ172" s="10" t="s">
        <v>6</v>
      </c>
      <c r="AJA172" s="12">
        <v>42089</v>
      </c>
      <c r="AJB172" s="26" t="s">
        <v>24</v>
      </c>
      <c r="AJC172" s="11" t="s">
        <v>393</v>
      </c>
      <c r="AJD172" s="9"/>
      <c r="AJE172" s="9"/>
      <c r="AJF172" s="3"/>
      <c r="AJG172" s="9"/>
      <c r="AJH172" s="9"/>
      <c r="AJI172" s="9"/>
      <c r="AJJ172" s="9"/>
      <c r="AJK172" s="2" t="s">
        <v>1050</v>
      </c>
      <c r="AJL172" s="2" t="s">
        <v>404</v>
      </c>
      <c r="AJM172" s="2" t="s">
        <v>359</v>
      </c>
      <c r="AJN172" s="2" t="s">
        <v>57</v>
      </c>
      <c r="AJO172" s="10" t="s">
        <v>392</v>
      </c>
      <c r="AJP172" s="10" t="s">
        <v>6</v>
      </c>
      <c r="AJQ172" s="12">
        <v>42089</v>
      </c>
      <c r="AJR172" s="26" t="s">
        <v>24</v>
      </c>
      <c r="AJS172" s="11" t="s">
        <v>393</v>
      </c>
      <c r="AJT172" s="9"/>
      <c r="AJU172" s="9"/>
      <c r="AJV172" s="3"/>
      <c r="AJW172" s="9"/>
      <c r="AJX172" s="9"/>
      <c r="AJY172" s="9"/>
      <c r="AJZ172" s="9"/>
      <c r="AKA172" s="2" t="s">
        <v>1050</v>
      </c>
      <c r="AKB172" s="2" t="s">
        <v>404</v>
      </c>
      <c r="AKC172" s="2" t="s">
        <v>359</v>
      </c>
      <c r="AKD172" s="2" t="s">
        <v>57</v>
      </c>
      <c r="AKE172" s="10" t="s">
        <v>392</v>
      </c>
      <c r="AKF172" s="10" t="s">
        <v>6</v>
      </c>
      <c r="AKG172" s="12">
        <v>42089</v>
      </c>
      <c r="AKH172" s="26" t="s">
        <v>24</v>
      </c>
      <c r="AKI172" s="11" t="s">
        <v>393</v>
      </c>
      <c r="AKJ172" s="9"/>
      <c r="AKK172" s="9"/>
      <c r="AKL172" s="3"/>
      <c r="AKM172" s="9"/>
      <c r="AKN172" s="9"/>
      <c r="AKO172" s="9"/>
      <c r="AKP172" s="9"/>
      <c r="AKQ172" s="2" t="s">
        <v>1050</v>
      </c>
      <c r="AKR172" s="2" t="s">
        <v>404</v>
      </c>
      <c r="AKS172" s="2" t="s">
        <v>359</v>
      </c>
      <c r="AKT172" s="2" t="s">
        <v>57</v>
      </c>
      <c r="AKU172" s="10" t="s">
        <v>392</v>
      </c>
      <c r="AKV172" s="10" t="s">
        <v>6</v>
      </c>
      <c r="AKW172" s="12">
        <v>42089</v>
      </c>
      <c r="AKX172" s="26" t="s">
        <v>24</v>
      </c>
      <c r="AKY172" s="11" t="s">
        <v>393</v>
      </c>
      <c r="AKZ172" s="9"/>
      <c r="ALA172" s="9"/>
      <c r="ALB172" s="3"/>
      <c r="ALC172" s="9"/>
      <c r="ALD172" s="9"/>
      <c r="ALE172" s="9"/>
      <c r="ALF172" s="9"/>
      <c r="ALG172" s="2" t="s">
        <v>1050</v>
      </c>
      <c r="ALH172" s="2" t="s">
        <v>404</v>
      </c>
      <c r="ALI172" s="2" t="s">
        <v>359</v>
      </c>
      <c r="ALJ172" s="2" t="s">
        <v>57</v>
      </c>
      <c r="ALK172" s="10" t="s">
        <v>392</v>
      </c>
      <c r="ALL172" s="10" t="s">
        <v>6</v>
      </c>
      <c r="ALM172" s="12">
        <v>42089</v>
      </c>
      <c r="ALN172" s="26" t="s">
        <v>24</v>
      </c>
      <c r="ALO172" s="11" t="s">
        <v>393</v>
      </c>
      <c r="ALP172" s="9"/>
      <c r="ALQ172" s="9"/>
      <c r="ALR172" s="3"/>
      <c r="ALS172" s="9"/>
      <c r="ALT172" s="9"/>
      <c r="ALU172" s="9"/>
      <c r="ALV172" s="9"/>
      <c r="ALW172" s="2" t="s">
        <v>1050</v>
      </c>
      <c r="ALX172" s="2" t="s">
        <v>404</v>
      </c>
      <c r="ALY172" s="2" t="s">
        <v>359</v>
      </c>
      <c r="ALZ172" s="2" t="s">
        <v>57</v>
      </c>
      <c r="AMA172" s="10" t="s">
        <v>392</v>
      </c>
      <c r="AMB172" s="10" t="s">
        <v>6</v>
      </c>
      <c r="AMC172" s="12">
        <v>42089</v>
      </c>
      <c r="AMD172" s="26" t="s">
        <v>24</v>
      </c>
      <c r="AME172" s="11" t="s">
        <v>393</v>
      </c>
      <c r="AMF172" s="9"/>
      <c r="AMG172" s="9"/>
      <c r="AMH172" s="3"/>
      <c r="AMI172" s="9"/>
      <c r="AMJ172" s="9"/>
      <c r="AMK172" s="9"/>
      <c r="AML172" s="9"/>
      <c r="AMM172" s="2" t="s">
        <v>1050</v>
      </c>
      <c r="AMN172" s="2" t="s">
        <v>404</v>
      </c>
      <c r="AMO172" s="2" t="s">
        <v>359</v>
      </c>
      <c r="AMP172" s="2" t="s">
        <v>57</v>
      </c>
      <c r="AMQ172" s="10" t="s">
        <v>392</v>
      </c>
      <c r="AMR172" s="10" t="s">
        <v>6</v>
      </c>
      <c r="AMS172" s="12">
        <v>42089</v>
      </c>
      <c r="AMT172" s="26" t="s">
        <v>24</v>
      </c>
      <c r="AMU172" s="11" t="s">
        <v>393</v>
      </c>
      <c r="AMV172" s="9"/>
      <c r="AMW172" s="9"/>
      <c r="AMX172" s="3"/>
      <c r="AMY172" s="9"/>
      <c r="AMZ172" s="9"/>
      <c r="ANA172" s="9"/>
      <c r="ANB172" s="9"/>
      <c r="ANC172" s="2" t="s">
        <v>1050</v>
      </c>
      <c r="AND172" s="2" t="s">
        <v>404</v>
      </c>
      <c r="ANE172" s="2" t="s">
        <v>359</v>
      </c>
      <c r="ANF172" s="2" t="s">
        <v>57</v>
      </c>
      <c r="ANG172" s="10" t="s">
        <v>392</v>
      </c>
      <c r="ANH172" s="10" t="s">
        <v>6</v>
      </c>
      <c r="ANI172" s="12">
        <v>42089</v>
      </c>
      <c r="ANJ172" s="26" t="s">
        <v>24</v>
      </c>
      <c r="ANK172" s="11" t="s">
        <v>393</v>
      </c>
      <c r="ANL172" s="9"/>
      <c r="ANM172" s="9"/>
      <c r="ANN172" s="3"/>
      <c r="ANO172" s="9"/>
      <c r="ANP172" s="9"/>
      <c r="ANQ172" s="9"/>
      <c r="ANR172" s="9"/>
      <c r="ANS172" s="2" t="s">
        <v>1050</v>
      </c>
      <c r="ANT172" s="2" t="s">
        <v>404</v>
      </c>
      <c r="ANU172" s="2" t="s">
        <v>359</v>
      </c>
      <c r="ANV172" s="2" t="s">
        <v>57</v>
      </c>
      <c r="ANW172" s="10" t="s">
        <v>392</v>
      </c>
      <c r="ANX172" s="10" t="s">
        <v>6</v>
      </c>
      <c r="ANY172" s="12">
        <v>42089</v>
      </c>
      <c r="ANZ172" s="26" t="s">
        <v>24</v>
      </c>
      <c r="AOA172" s="11" t="s">
        <v>393</v>
      </c>
      <c r="AOB172" s="9"/>
      <c r="AOC172" s="9"/>
      <c r="AOD172" s="3"/>
      <c r="AOE172" s="9"/>
      <c r="AOF172" s="9"/>
      <c r="AOG172" s="9"/>
      <c r="AOH172" s="9"/>
      <c r="AOI172" s="2" t="s">
        <v>1050</v>
      </c>
      <c r="AOJ172" s="2" t="s">
        <v>404</v>
      </c>
      <c r="AOK172" s="2" t="s">
        <v>359</v>
      </c>
      <c r="AOL172" s="2" t="s">
        <v>57</v>
      </c>
      <c r="AOM172" s="10" t="s">
        <v>392</v>
      </c>
      <c r="AON172" s="10" t="s">
        <v>6</v>
      </c>
      <c r="AOO172" s="12">
        <v>42089</v>
      </c>
      <c r="AOP172" s="26" t="s">
        <v>24</v>
      </c>
      <c r="AOQ172" s="11" t="s">
        <v>393</v>
      </c>
      <c r="AOR172" s="9"/>
      <c r="AOS172" s="9"/>
      <c r="AOT172" s="3"/>
      <c r="AOU172" s="9"/>
      <c r="AOV172" s="9"/>
      <c r="AOW172" s="9"/>
      <c r="AOX172" s="9"/>
      <c r="AOY172" s="2" t="s">
        <v>1050</v>
      </c>
      <c r="AOZ172" s="2" t="s">
        <v>404</v>
      </c>
      <c r="APA172" s="2" t="s">
        <v>359</v>
      </c>
      <c r="APB172" s="2" t="s">
        <v>57</v>
      </c>
      <c r="APC172" s="10" t="s">
        <v>392</v>
      </c>
      <c r="APD172" s="10" t="s">
        <v>6</v>
      </c>
      <c r="APE172" s="12">
        <v>42089</v>
      </c>
      <c r="APF172" s="26" t="s">
        <v>24</v>
      </c>
      <c r="APG172" s="11" t="s">
        <v>393</v>
      </c>
      <c r="APH172" s="9"/>
      <c r="API172" s="9"/>
      <c r="APJ172" s="3"/>
      <c r="APK172" s="9"/>
      <c r="APL172" s="9"/>
      <c r="APM172" s="9"/>
      <c r="APN172" s="9"/>
      <c r="APO172" s="2" t="s">
        <v>1050</v>
      </c>
      <c r="APP172" s="2" t="s">
        <v>404</v>
      </c>
      <c r="APQ172" s="2" t="s">
        <v>359</v>
      </c>
      <c r="APR172" s="2" t="s">
        <v>57</v>
      </c>
      <c r="APS172" s="10" t="s">
        <v>392</v>
      </c>
      <c r="APT172" s="10" t="s">
        <v>6</v>
      </c>
      <c r="APU172" s="12">
        <v>42089</v>
      </c>
      <c r="APV172" s="26" t="s">
        <v>24</v>
      </c>
      <c r="APW172" s="11" t="s">
        <v>393</v>
      </c>
      <c r="APX172" s="9"/>
      <c r="APY172" s="9"/>
      <c r="APZ172" s="3"/>
      <c r="AQA172" s="9"/>
      <c r="AQB172" s="9"/>
      <c r="AQC172" s="9"/>
      <c r="AQD172" s="9"/>
      <c r="AQE172" s="2" t="s">
        <v>1050</v>
      </c>
      <c r="AQF172" s="2" t="s">
        <v>404</v>
      </c>
      <c r="AQG172" s="2" t="s">
        <v>359</v>
      </c>
      <c r="AQH172" s="2" t="s">
        <v>57</v>
      </c>
      <c r="AQI172" s="10" t="s">
        <v>392</v>
      </c>
      <c r="AQJ172" s="10" t="s">
        <v>6</v>
      </c>
      <c r="AQK172" s="12">
        <v>42089</v>
      </c>
      <c r="AQL172" s="26" t="s">
        <v>24</v>
      </c>
      <c r="AQM172" s="11" t="s">
        <v>393</v>
      </c>
      <c r="AQN172" s="9"/>
      <c r="AQO172" s="9"/>
      <c r="AQP172" s="3"/>
      <c r="AQQ172" s="9"/>
      <c r="AQR172" s="9"/>
      <c r="AQS172" s="9"/>
      <c r="AQT172" s="9"/>
      <c r="AQU172" s="2" t="s">
        <v>1050</v>
      </c>
      <c r="AQV172" s="2" t="s">
        <v>404</v>
      </c>
      <c r="AQW172" s="2" t="s">
        <v>359</v>
      </c>
      <c r="AQX172" s="2" t="s">
        <v>57</v>
      </c>
      <c r="AQY172" s="10" t="s">
        <v>392</v>
      </c>
      <c r="AQZ172" s="10" t="s">
        <v>6</v>
      </c>
      <c r="ARA172" s="12">
        <v>42089</v>
      </c>
      <c r="ARB172" s="26" t="s">
        <v>24</v>
      </c>
      <c r="ARC172" s="11" t="s">
        <v>393</v>
      </c>
      <c r="ARD172" s="9"/>
      <c r="ARE172" s="9"/>
      <c r="ARF172" s="3"/>
      <c r="ARG172" s="9"/>
      <c r="ARH172" s="9"/>
      <c r="ARI172" s="9"/>
      <c r="ARJ172" s="9"/>
      <c r="ARK172" s="2" t="s">
        <v>1050</v>
      </c>
      <c r="ARL172" s="2" t="s">
        <v>404</v>
      </c>
      <c r="ARM172" s="2" t="s">
        <v>359</v>
      </c>
      <c r="ARN172" s="2" t="s">
        <v>57</v>
      </c>
      <c r="ARO172" s="10" t="s">
        <v>392</v>
      </c>
      <c r="ARP172" s="10" t="s">
        <v>6</v>
      </c>
      <c r="ARQ172" s="12">
        <v>42089</v>
      </c>
      <c r="ARR172" s="26" t="s">
        <v>24</v>
      </c>
      <c r="ARS172" s="11" t="s">
        <v>393</v>
      </c>
      <c r="ART172" s="9"/>
      <c r="ARU172" s="9"/>
      <c r="ARV172" s="3"/>
      <c r="ARW172" s="9"/>
      <c r="ARX172" s="9"/>
      <c r="ARY172" s="9"/>
      <c r="ARZ172" s="9"/>
      <c r="ASA172" s="2" t="s">
        <v>1050</v>
      </c>
      <c r="ASB172" s="2" t="s">
        <v>404</v>
      </c>
      <c r="ASC172" s="2" t="s">
        <v>359</v>
      </c>
      <c r="ASD172" s="2" t="s">
        <v>57</v>
      </c>
      <c r="ASE172" s="10" t="s">
        <v>392</v>
      </c>
      <c r="ASF172" s="10" t="s">
        <v>6</v>
      </c>
      <c r="ASG172" s="12">
        <v>42089</v>
      </c>
      <c r="ASH172" s="26" t="s">
        <v>24</v>
      </c>
      <c r="ASI172" s="11" t="s">
        <v>393</v>
      </c>
      <c r="ASJ172" s="9"/>
      <c r="ASK172" s="9"/>
      <c r="ASL172" s="3"/>
      <c r="ASM172" s="9"/>
      <c r="ASN172" s="9"/>
      <c r="ASO172" s="9"/>
      <c r="ASP172" s="9"/>
      <c r="ASQ172" s="2" t="s">
        <v>1050</v>
      </c>
      <c r="ASR172" s="2" t="s">
        <v>404</v>
      </c>
      <c r="ASS172" s="2" t="s">
        <v>359</v>
      </c>
      <c r="AST172" s="2" t="s">
        <v>57</v>
      </c>
      <c r="ASU172" s="10" t="s">
        <v>392</v>
      </c>
      <c r="ASV172" s="10" t="s">
        <v>6</v>
      </c>
      <c r="ASW172" s="12">
        <v>42089</v>
      </c>
      <c r="ASX172" s="26" t="s">
        <v>24</v>
      </c>
      <c r="ASY172" s="11" t="s">
        <v>393</v>
      </c>
      <c r="ASZ172" s="9"/>
      <c r="ATA172" s="9"/>
      <c r="ATB172" s="3"/>
      <c r="ATC172" s="9"/>
      <c r="ATD172" s="9"/>
      <c r="ATE172" s="9"/>
      <c r="ATF172" s="9"/>
      <c r="ATG172" s="2" t="s">
        <v>1050</v>
      </c>
      <c r="ATH172" s="2" t="s">
        <v>404</v>
      </c>
      <c r="ATI172" s="2" t="s">
        <v>359</v>
      </c>
      <c r="ATJ172" s="2" t="s">
        <v>57</v>
      </c>
      <c r="ATK172" s="10" t="s">
        <v>392</v>
      </c>
      <c r="ATL172" s="10" t="s">
        <v>6</v>
      </c>
      <c r="ATM172" s="12">
        <v>42089</v>
      </c>
      <c r="ATN172" s="26" t="s">
        <v>24</v>
      </c>
      <c r="ATO172" s="11" t="s">
        <v>393</v>
      </c>
      <c r="ATP172" s="9"/>
      <c r="ATQ172" s="9"/>
      <c r="ATR172" s="3"/>
      <c r="ATS172" s="9"/>
      <c r="ATT172" s="9"/>
      <c r="ATU172" s="9"/>
      <c r="ATV172" s="9"/>
      <c r="ATW172" s="2" t="s">
        <v>1050</v>
      </c>
      <c r="ATX172" s="2" t="s">
        <v>404</v>
      </c>
      <c r="ATY172" s="2" t="s">
        <v>359</v>
      </c>
      <c r="ATZ172" s="2" t="s">
        <v>57</v>
      </c>
      <c r="AUA172" s="10" t="s">
        <v>392</v>
      </c>
      <c r="AUB172" s="10" t="s">
        <v>6</v>
      </c>
      <c r="AUC172" s="12">
        <v>42089</v>
      </c>
      <c r="AUD172" s="26" t="s">
        <v>24</v>
      </c>
      <c r="AUE172" s="11" t="s">
        <v>393</v>
      </c>
      <c r="AUF172" s="9"/>
      <c r="AUG172" s="9"/>
      <c r="AUH172" s="3"/>
      <c r="AUI172" s="9"/>
      <c r="AUJ172" s="9"/>
      <c r="AUK172" s="9"/>
      <c r="AUL172" s="9"/>
      <c r="AUM172" s="2" t="s">
        <v>1050</v>
      </c>
      <c r="AUN172" s="2" t="s">
        <v>404</v>
      </c>
      <c r="AUO172" s="2" t="s">
        <v>359</v>
      </c>
      <c r="AUP172" s="2" t="s">
        <v>57</v>
      </c>
      <c r="AUQ172" s="10" t="s">
        <v>392</v>
      </c>
      <c r="AUR172" s="10" t="s">
        <v>6</v>
      </c>
      <c r="AUS172" s="12">
        <v>42089</v>
      </c>
      <c r="AUT172" s="26" t="s">
        <v>24</v>
      </c>
      <c r="AUU172" s="11" t="s">
        <v>393</v>
      </c>
      <c r="AUV172" s="9"/>
      <c r="AUW172" s="9"/>
      <c r="AUX172" s="3"/>
      <c r="AUY172" s="9"/>
      <c r="AUZ172" s="9"/>
      <c r="AVA172" s="9"/>
      <c r="AVB172" s="9"/>
      <c r="AVC172" s="2" t="s">
        <v>1050</v>
      </c>
      <c r="AVD172" s="2" t="s">
        <v>404</v>
      </c>
      <c r="AVE172" s="2" t="s">
        <v>359</v>
      </c>
      <c r="AVF172" s="2" t="s">
        <v>57</v>
      </c>
      <c r="AVG172" s="10" t="s">
        <v>392</v>
      </c>
      <c r="AVH172" s="10" t="s">
        <v>6</v>
      </c>
      <c r="AVI172" s="12">
        <v>42089</v>
      </c>
      <c r="AVJ172" s="26" t="s">
        <v>24</v>
      </c>
      <c r="AVK172" s="11" t="s">
        <v>393</v>
      </c>
      <c r="AVL172" s="9"/>
      <c r="AVM172" s="9"/>
      <c r="AVN172" s="3"/>
      <c r="AVO172" s="9"/>
      <c r="AVP172" s="9"/>
      <c r="AVQ172" s="9"/>
      <c r="AVR172" s="9"/>
      <c r="AVS172" s="2" t="s">
        <v>1050</v>
      </c>
      <c r="AVT172" s="2" t="s">
        <v>404</v>
      </c>
      <c r="AVU172" s="2" t="s">
        <v>359</v>
      </c>
      <c r="AVV172" s="2" t="s">
        <v>57</v>
      </c>
      <c r="AVW172" s="10" t="s">
        <v>392</v>
      </c>
      <c r="AVX172" s="10" t="s">
        <v>6</v>
      </c>
      <c r="AVY172" s="12">
        <v>42089</v>
      </c>
      <c r="AVZ172" s="26" t="s">
        <v>24</v>
      </c>
      <c r="AWA172" s="11" t="s">
        <v>393</v>
      </c>
      <c r="AWB172" s="9"/>
      <c r="AWC172" s="9"/>
      <c r="AWD172" s="3"/>
      <c r="AWE172" s="9"/>
      <c r="AWF172" s="9"/>
      <c r="AWG172" s="9"/>
      <c r="AWH172" s="9"/>
      <c r="AWI172" s="2" t="s">
        <v>1050</v>
      </c>
      <c r="AWJ172" s="2" t="s">
        <v>404</v>
      </c>
      <c r="AWK172" s="2" t="s">
        <v>359</v>
      </c>
      <c r="AWL172" s="2" t="s">
        <v>57</v>
      </c>
      <c r="AWM172" s="10" t="s">
        <v>392</v>
      </c>
      <c r="AWN172" s="10" t="s">
        <v>6</v>
      </c>
      <c r="AWO172" s="12">
        <v>42089</v>
      </c>
      <c r="AWP172" s="26" t="s">
        <v>24</v>
      </c>
      <c r="AWQ172" s="11" t="s">
        <v>393</v>
      </c>
      <c r="AWR172" s="9"/>
      <c r="AWS172" s="9"/>
      <c r="AWT172" s="3"/>
      <c r="AWU172" s="9"/>
      <c r="AWV172" s="9"/>
      <c r="AWW172" s="9"/>
      <c r="AWX172" s="9"/>
      <c r="AWY172" s="2" t="s">
        <v>1050</v>
      </c>
      <c r="AWZ172" s="2" t="s">
        <v>404</v>
      </c>
      <c r="AXA172" s="2" t="s">
        <v>359</v>
      </c>
      <c r="AXB172" s="2" t="s">
        <v>57</v>
      </c>
      <c r="AXC172" s="10" t="s">
        <v>392</v>
      </c>
      <c r="AXD172" s="10" t="s">
        <v>6</v>
      </c>
      <c r="AXE172" s="12">
        <v>42089</v>
      </c>
      <c r="AXF172" s="26" t="s">
        <v>24</v>
      </c>
      <c r="AXG172" s="11" t="s">
        <v>393</v>
      </c>
      <c r="AXH172" s="9"/>
      <c r="AXI172" s="9"/>
      <c r="AXJ172" s="3"/>
      <c r="AXK172" s="9"/>
      <c r="AXL172" s="9"/>
      <c r="AXM172" s="9"/>
      <c r="AXN172" s="9"/>
      <c r="AXO172" s="2" t="s">
        <v>1050</v>
      </c>
      <c r="AXP172" s="2" t="s">
        <v>404</v>
      </c>
      <c r="AXQ172" s="2" t="s">
        <v>359</v>
      </c>
      <c r="AXR172" s="2" t="s">
        <v>57</v>
      </c>
      <c r="AXS172" s="10" t="s">
        <v>392</v>
      </c>
      <c r="AXT172" s="10" t="s">
        <v>6</v>
      </c>
      <c r="AXU172" s="12">
        <v>42089</v>
      </c>
      <c r="AXV172" s="26" t="s">
        <v>24</v>
      </c>
      <c r="AXW172" s="11" t="s">
        <v>393</v>
      </c>
      <c r="AXX172" s="9"/>
      <c r="AXY172" s="9"/>
      <c r="AXZ172" s="3"/>
      <c r="AYA172" s="9"/>
      <c r="AYB172" s="9"/>
      <c r="AYC172" s="9"/>
      <c r="AYD172" s="9"/>
      <c r="AYE172" s="2" t="s">
        <v>1050</v>
      </c>
      <c r="AYF172" s="2" t="s">
        <v>404</v>
      </c>
      <c r="AYG172" s="2" t="s">
        <v>359</v>
      </c>
      <c r="AYH172" s="2" t="s">
        <v>57</v>
      </c>
      <c r="AYI172" s="10" t="s">
        <v>392</v>
      </c>
      <c r="AYJ172" s="10" t="s">
        <v>6</v>
      </c>
      <c r="AYK172" s="12">
        <v>42089</v>
      </c>
      <c r="AYL172" s="26" t="s">
        <v>24</v>
      </c>
      <c r="AYM172" s="11" t="s">
        <v>393</v>
      </c>
      <c r="AYN172" s="9"/>
      <c r="AYO172" s="9"/>
      <c r="AYP172" s="3"/>
      <c r="AYQ172" s="9"/>
      <c r="AYR172" s="9"/>
      <c r="AYS172" s="9"/>
      <c r="AYT172" s="9"/>
      <c r="AYU172" s="2" t="s">
        <v>1050</v>
      </c>
      <c r="AYV172" s="2" t="s">
        <v>404</v>
      </c>
      <c r="AYW172" s="2" t="s">
        <v>359</v>
      </c>
      <c r="AYX172" s="2" t="s">
        <v>57</v>
      </c>
      <c r="AYY172" s="10" t="s">
        <v>392</v>
      </c>
      <c r="AYZ172" s="10" t="s">
        <v>6</v>
      </c>
      <c r="AZA172" s="12">
        <v>42089</v>
      </c>
      <c r="AZB172" s="26" t="s">
        <v>24</v>
      </c>
      <c r="AZC172" s="11" t="s">
        <v>393</v>
      </c>
      <c r="AZD172" s="9"/>
      <c r="AZE172" s="9"/>
      <c r="AZF172" s="3"/>
      <c r="AZG172" s="9"/>
      <c r="AZH172" s="9"/>
      <c r="AZI172" s="9"/>
      <c r="AZJ172" s="9"/>
      <c r="AZK172" s="2" t="s">
        <v>1050</v>
      </c>
      <c r="AZL172" s="2" t="s">
        <v>404</v>
      </c>
      <c r="AZM172" s="2" t="s">
        <v>359</v>
      </c>
      <c r="AZN172" s="2" t="s">
        <v>57</v>
      </c>
      <c r="AZO172" s="10" t="s">
        <v>392</v>
      </c>
      <c r="AZP172" s="10" t="s">
        <v>6</v>
      </c>
      <c r="AZQ172" s="12">
        <v>42089</v>
      </c>
      <c r="AZR172" s="26" t="s">
        <v>24</v>
      </c>
      <c r="AZS172" s="11" t="s">
        <v>393</v>
      </c>
      <c r="AZT172" s="9"/>
      <c r="AZU172" s="9"/>
      <c r="AZV172" s="3"/>
      <c r="AZW172" s="9"/>
      <c r="AZX172" s="9"/>
      <c r="AZY172" s="9"/>
      <c r="AZZ172" s="9"/>
      <c r="BAA172" s="2" t="s">
        <v>1050</v>
      </c>
      <c r="BAB172" s="2" t="s">
        <v>404</v>
      </c>
      <c r="BAC172" s="2" t="s">
        <v>359</v>
      </c>
      <c r="BAD172" s="2" t="s">
        <v>57</v>
      </c>
      <c r="BAE172" s="10" t="s">
        <v>392</v>
      </c>
      <c r="BAF172" s="10" t="s">
        <v>6</v>
      </c>
      <c r="BAG172" s="12">
        <v>42089</v>
      </c>
      <c r="BAH172" s="26" t="s">
        <v>24</v>
      </c>
      <c r="BAI172" s="11" t="s">
        <v>393</v>
      </c>
      <c r="BAJ172" s="9"/>
      <c r="BAK172" s="9"/>
      <c r="BAL172" s="3"/>
      <c r="BAM172" s="9"/>
      <c r="BAN172" s="9"/>
      <c r="BAO172" s="9"/>
      <c r="BAP172" s="9"/>
      <c r="BAQ172" s="2" t="s">
        <v>1050</v>
      </c>
      <c r="BAR172" s="2" t="s">
        <v>404</v>
      </c>
      <c r="BAS172" s="2" t="s">
        <v>359</v>
      </c>
      <c r="BAT172" s="2" t="s">
        <v>57</v>
      </c>
      <c r="BAU172" s="10" t="s">
        <v>392</v>
      </c>
      <c r="BAV172" s="10" t="s">
        <v>6</v>
      </c>
      <c r="BAW172" s="12">
        <v>42089</v>
      </c>
      <c r="BAX172" s="26" t="s">
        <v>24</v>
      </c>
      <c r="BAY172" s="11" t="s">
        <v>393</v>
      </c>
      <c r="BAZ172" s="9"/>
      <c r="BBA172" s="9"/>
      <c r="BBB172" s="3"/>
      <c r="BBC172" s="9"/>
      <c r="BBD172" s="9"/>
      <c r="BBE172" s="9"/>
      <c r="BBF172" s="9"/>
      <c r="BBG172" s="2" t="s">
        <v>1050</v>
      </c>
      <c r="BBH172" s="2" t="s">
        <v>404</v>
      </c>
      <c r="BBI172" s="2" t="s">
        <v>359</v>
      </c>
      <c r="BBJ172" s="2" t="s">
        <v>57</v>
      </c>
      <c r="BBK172" s="10" t="s">
        <v>392</v>
      </c>
      <c r="BBL172" s="10" t="s">
        <v>6</v>
      </c>
      <c r="BBM172" s="12">
        <v>42089</v>
      </c>
      <c r="BBN172" s="26" t="s">
        <v>24</v>
      </c>
      <c r="BBO172" s="11" t="s">
        <v>393</v>
      </c>
      <c r="BBP172" s="9"/>
      <c r="BBQ172" s="9"/>
      <c r="BBR172" s="3"/>
      <c r="BBS172" s="9"/>
      <c r="BBT172" s="9"/>
      <c r="BBU172" s="9"/>
      <c r="BBV172" s="9"/>
      <c r="BBW172" s="2" t="s">
        <v>1050</v>
      </c>
      <c r="BBX172" s="2" t="s">
        <v>404</v>
      </c>
      <c r="BBY172" s="2" t="s">
        <v>359</v>
      </c>
      <c r="BBZ172" s="2" t="s">
        <v>57</v>
      </c>
      <c r="BCA172" s="10" t="s">
        <v>392</v>
      </c>
      <c r="BCB172" s="10" t="s">
        <v>6</v>
      </c>
      <c r="BCC172" s="12">
        <v>42089</v>
      </c>
      <c r="BCD172" s="26" t="s">
        <v>24</v>
      </c>
      <c r="BCE172" s="11" t="s">
        <v>393</v>
      </c>
      <c r="BCF172" s="9"/>
      <c r="BCG172" s="9"/>
      <c r="BCH172" s="3"/>
      <c r="BCI172" s="9"/>
      <c r="BCJ172" s="9"/>
      <c r="BCK172" s="9"/>
      <c r="BCL172" s="9"/>
      <c r="BCM172" s="2" t="s">
        <v>1050</v>
      </c>
      <c r="BCN172" s="2" t="s">
        <v>404</v>
      </c>
      <c r="BCO172" s="2" t="s">
        <v>359</v>
      </c>
      <c r="BCP172" s="2" t="s">
        <v>57</v>
      </c>
      <c r="BCQ172" s="10" t="s">
        <v>392</v>
      </c>
      <c r="BCR172" s="10" t="s">
        <v>6</v>
      </c>
      <c r="BCS172" s="12">
        <v>42089</v>
      </c>
      <c r="BCT172" s="26" t="s">
        <v>24</v>
      </c>
      <c r="BCU172" s="11" t="s">
        <v>393</v>
      </c>
      <c r="BCV172" s="9"/>
      <c r="BCW172" s="9"/>
      <c r="BCX172" s="3"/>
      <c r="BCY172" s="9"/>
      <c r="BCZ172" s="9"/>
      <c r="BDA172" s="9"/>
      <c r="BDB172" s="9"/>
      <c r="BDC172" s="2" t="s">
        <v>1050</v>
      </c>
      <c r="BDD172" s="2" t="s">
        <v>404</v>
      </c>
      <c r="BDE172" s="2" t="s">
        <v>359</v>
      </c>
      <c r="BDF172" s="2" t="s">
        <v>57</v>
      </c>
      <c r="BDG172" s="10" t="s">
        <v>392</v>
      </c>
      <c r="BDH172" s="10" t="s">
        <v>6</v>
      </c>
      <c r="BDI172" s="12">
        <v>42089</v>
      </c>
      <c r="BDJ172" s="26" t="s">
        <v>24</v>
      </c>
      <c r="BDK172" s="11" t="s">
        <v>393</v>
      </c>
      <c r="BDL172" s="9"/>
      <c r="BDM172" s="9"/>
      <c r="BDN172" s="3"/>
      <c r="BDO172" s="9"/>
      <c r="BDP172" s="9"/>
      <c r="BDQ172" s="9"/>
      <c r="BDR172" s="9"/>
      <c r="BDS172" s="2" t="s">
        <v>1050</v>
      </c>
      <c r="BDT172" s="2" t="s">
        <v>404</v>
      </c>
      <c r="BDU172" s="2" t="s">
        <v>359</v>
      </c>
      <c r="BDV172" s="2" t="s">
        <v>57</v>
      </c>
      <c r="BDW172" s="10" t="s">
        <v>392</v>
      </c>
      <c r="BDX172" s="10" t="s">
        <v>6</v>
      </c>
      <c r="BDY172" s="12">
        <v>42089</v>
      </c>
      <c r="BDZ172" s="26" t="s">
        <v>24</v>
      </c>
      <c r="BEA172" s="11" t="s">
        <v>393</v>
      </c>
      <c r="BEB172" s="9"/>
      <c r="BEC172" s="9"/>
      <c r="BED172" s="3"/>
      <c r="BEE172" s="9"/>
      <c r="BEF172" s="9"/>
      <c r="BEG172" s="9"/>
      <c r="BEH172" s="9"/>
      <c r="BEI172" s="2" t="s">
        <v>1050</v>
      </c>
      <c r="BEJ172" s="2" t="s">
        <v>404</v>
      </c>
      <c r="BEK172" s="2" t="s">
        <v>359</v>
      </c>
      <c r="BEL172" s="2" t="s">
        <v>57</v>
      </c>
      <c r="BEM172" s="10" t="s">
        <v>392</v>
      </c>
      <c r="BEN172" s="10" t="s">
        <v>6</v>
      </c>
      <c r="BEO172" s="12">
        <v>42089</v>
      </c>
      <c r="BEP172" s="26" t="s">
        <v>24</v>
      </c>
      <c r="BEQ172" s="11" t="s">
        <v>393</v>
      </c>
      <c r="BER172" s="9"/>
      <c r="BES172" s="9"/>
      <c r="BET172" s="3"/>
      <c r="BEU172" s="9"/>
      <c r="BEV172" s="9"/>
      <c r="BEW172" s="9"/>
      <c r="BEX172" s="9"/>
      <c r="BEY172" s="2" t="s">
        <v>1050</v>
      </c>
      <c r="BEZ172" s="2" t="s">
        <v>404</v>
      </c>
      <c r="BFA172" s="2" t="s">
        <v>359</v>
      </c>
      <c r="BFB172" s="2" t="s">
        <v>57</v>
      </c>
      <c r="BFC172" s="10" t="s">
        <v>392</v>
      </c>
      <c r="BFD172" s="10" t="s">
        <v>6</v>
      </c>
      <c r="BFE172" s="12">
        <v>42089</v>
      </c>
      <c r="BFF172" s="26" t="s">
        <v>24</v>
      </c>
      <c r="BFG172" s="11" t="s">
        <v>393</v>
      </c>
      <c r="BFH172" s="9"/>
      <c r="BFI172" s="9"/>
      <c r="BFJ172" s="3"/>
      <c r="BFK172" s="9"/>
      <c r="BFL172" s="9"/>
      <c r="BFM172" s="9"/>
      <c r="BFN172" s="9"/>
      <c r="BFO172" s="2" t="s">
        <v>1050</v>
      </c>
      <c r="BFP172" s="2" t="s">
        <v>404</v>
      </c>
      <c r="BFQ172" s="2" t="s">
        <v>359</v>
      </c>
      <c r="BFR172" s="2" t="s">
        <v>57</v>
      </c>
      <c r="BFS172" s="10" t="s">
        <v>392</v>
      </c>
      <c r="BFT172" s="10" t="s">
        <v>6</v>
      </c>
      <c r="BFU172" s="12">
        <v>42089</v>
      </c>
      <c r="BFV172" s="26" t="s">
        <v>24</v>
      </c>
      <c r="BFW172" s="11" t="s">
        <v>393</v>
      </c>
      <c r="BFX172" s="9"/>
      <c r="BFY172" s="9"/>
      <c r="BFZ172" s="3"/>
      <c r="BGA172" s="9"/>
      <c r="BGB172" s="9"/>
      <c r="BGC172" s="9"/>
      <c r="BGD172" s="9"/>
      <c r="BGE172" s="2" t="s">
        <v>1050</v>
      </c>
      <c r="BGF172" s="2" t="s">
        <v>404</v>
      </c>
      <c r="BGG172" s="2" t="s">
        <v>359</v>
      </c>
      <c r="BGH172" s="2" t="s">
        <v>57</v>
      </c>
      <c r="BGI172" s="10" t="s">
        <v>392</v>
      </c>
      <c r="BGJ172" s="10" t="s">
        <v>6</v>
      </c>
      <c r="BGK172" s="12">
        <v>42089</v>
      </c>
      <c r="BGL172" s="26" t="s">
        <v>24</v>
      </c>
      <c r="BGM172" s="11" t="s">
        <v>393</v>
      </c>
      <c r="BGN172" s="9"/>
      <c r="BGO172" s="9"/>
      <c r="BGP172" s="3"/>
      <c r="BGQ172" s="9"/>
      <c r="BGR172" s="9"/>
      <c r="BGS172" s="9"/>
      <c r="BGT172" s="9"/>
      <c r="BGU172" s="2" t="s">
        <v>1050</v>
      </c>
      <c r="BGV172" s="2" t="s">
        <v>404</v>
      </c>
      <c r="BGW172" s="2" t="s">
        <v>359</v>
      </c>
      <c r="BGX172" s="2" t="s">
        <v>57</v>
      </c>
      <c r="BGY172" s="10" t="s">
        <v>392</v>
      </c>
      <c r="BGZ172" s="10" t="s">
        <v>6</v>
      </c>
      <c r="BHA172" s="12">
        <v>42089</v>
      </c>
      <c r="BHB172" s="26" t="s">
        <v>24</v>
      </c>
      <c r="BHC172" s="11" t="s">
        <v>393</v>
      </c>
      <c r="BHD172" s="9"/>
      <c r="BHE172" s="9"/>
      <c r="BHF172" s="3"/>
      <c r="BHG172" s="9"/>
      <c r="BHH172" s="9"/>
      <c r="BHI172" s="9"/>
      <c r="BHJ172" s="9"/>
      <c r="BHK172" s="2" t="s">
        <v>1050</v>
      </c>
      <c r="BHL172" s="2" t="s">
        <v>404</v>
      </c>
      <c r="BHM172" s="2" t="s">
        <v>359</v>
      </c>
      <c r="BHN172" s="2" t="s">
        <v>57</v>
      </c>
      <c r="BHO172" s="10" t="s">
        <v>392</v>
      </c>
      <c r="BHP172" s="10" t="s">
        <v>6</v>
      </c>
      <c r="BHQ172" s="12">
        <v>42089</v>
      </c>
      <c r="BHR172" s="26" t="s">
        <v>24</v>
      </c>
      <c r="BHS172" s="11" t="s">
        <v>393</v>
      </c>
      <c r="BHT172" s="9"/>
      <c r="BHU172" s="9"/>
      <c r="BHV172" s="3"/>
      <c r="BHW172" s="9"/>
      <c r="BHX172" s="9"/>
      <c r="BHY172" s="9"/>
      <c r="BHZ172" s="9"/>
      <c r="BIA172" s="2" t="s">
        <v>1050</v>
      </c>
      <c r="BIB172" s="2" t="s">
        <v>404</v>
      </c>
      <c r="BIC172" s="2" t="s">
        <v>359</v>
      </c>
      <c r="BID172" s="2" t="s">
        <v>57</v>
      </c>
      <c r="BIE172" s="10" t="s">
        <v>392</v>
      </c>
      <c r="BIF172" s="10" t="s">
        <v>6</v>
      </c>
      <c r="BIG172" s="12">
        <v>42089</v>
      </c>
      <c r="BIH172" s="26" t="s">
        <v>24</v>
      </c>
      <c r="BII172" s="11" t="s">
        <v>393</v>
      </c>
      <c r="BIJ172" s="9"/>
      <c r="BIK172" s="9"/>
      <c r="BIL172" s="3"/>
      <c r="BIM172" s="9"/>
      <c r="BIN172" s="9"/>
      <c r="BIO172" s="9"/>
      <c r="BIP172" s="9"/>
      <c r="BIQ172" s="2" t="s">
        <v>1050</v>
      </c>
      <c r="BIR172" s="2" t="s">
        <v>404</v>
      </c>
      <c r="BIS172" s="2" t="s">
        <v>359</v>
      </c>
      <c r="BIT172" s="2" t="s">
        <v>57</v>
      </c>
      <c r="BIU172" s="10" t="s">
        <v>392</v>
      </c>
      <c r="BIV172" s="10" t="s">
        <v>6</v>
      </c>
      <c r="BIW172" s="12">
        <v>42089</v>
      </c>
      <c r="BIX172" s="26" t="s">
        <v>24</v>
      </c>
      <c r="BIY172" s="11" t="s">
        <v>393</v>
      </c>
      <c r="BIZ172" s="9"/>
      <c r="BJA172" s="9"/>
      <c r="BJB172" s="3"/>
      <c r="BJC172" s="9"/>
      <c r="BJD172" s="9"/>
      <c r="BJE172" s="9"/>
      <c r="BJF172" s="9"/>
      <c r="BJG172" s="2" t="s">
        <v>1050</v>
      </c>
      <c r="BJH172" s="2" t="s">
        <v>404</v>
      </c>
      <c r="BJI172" s="2" t="s">
        <v>359</v>
      </c>
      <c r="BJJ172" s="2" t="s">
        <v>57</v>
      </c>
      <c r="BJK172" s="10" t="s">
        <v>392</v>
      </c>
      <c r="BJL172" s="10" t="s">
        <v>6</v>
      </c>
      <c r="BJM172" s="12">
        <v>42089</v>
      </c>
      <c r="BJN172" s="26" t="s">
        <v>24</v>
      </c>
      <c r="BJO172" s="11" t="s">
        <v>393</v>
      </c>
      <c r="BJP172" s="9"/>
      <c r="BJQ172" s="9"/>
      <c r="BJR172" s="3"/>
      <c r="BJS172" s="9"/>
      <c r="BJT172" s="9"/>
      <c r="BJU172" s="9"/>
      <c r="BJV172" s="9"/>
      <c r="BJW172" s="2" t="s">
        <v>1050</v>
      </c>
      <c r="BJX172" s="2" t="s">
        <v>404</v>
      </c>
      <c r="BJY172" s="2" t="s">
        <v>359</v>
      </c>
      <c r="BJZ172" s="2" t="s">
        <v>57</v>
      </c>
      <c r="BKA172" s="10" t="s">
        <v>392</v>
      </c>
      <c r="BKB172" s="10" t="s">
        <v>6</v>
      </c>
      <c r="BKC172" s="12">
        <v>42089</v>
      </c>
      <c r="BKD172" s="26" t="s">
        <v>24</v>
      </c>
      <c r="BKE172" s="11" t="s">
        <v>393</v>
      </c>
      <c r="BKF172" s="9"/>
      <c r="BKG172" s="9"/>
      <c r="BKH172" s="3"/>
      <c r="BKI172" s="9"/>
      <c r="BKJ172" s="9"/>
      <c r="BKK172" s="9"/>
      <c r="BKL172" s="9"/>
      <c r="BKM172" s="2" t="s">
        <v>1050</v>
      </c>
      <c r="BKN172" s="2" t="s">
        <v>404</v>
      </c>
      <c r="BKO172" s="2" t="s">
        <v>359</v>
      </c>
      <c r="BKP172" s="2" t="s">
        <v>57</v>
      </c>
      <c r="BKQ172" s="10" t="s">
        <v>392</v>
      </c>
      <c r="BKR172" s="10" t="s">
        <v>6</v>
      </c>
      <c r="BKS172" s="12">
        <v>42089</v>
      </c>
      <c r="BKT172" s="26" t="s">
        <v>24</v>
      </c>
      <c r="BKU172" s="11" t="s">
        <v>393</v>
      </c>
      <c r="BKV172" s="9"/>
      <c r="BKW172" s="9"/>
      <c r="BKX172" s="3"/>
      <c r="BKY172" s="9"/>
      <c r="BKZ172" s="9"/>
      <c r="BLA172" s="9"/>
      <c r="BLB172" s="9"/>
      <c r="BLC172" s="2" t="s">
        <v>1050</v>
      </c>
      <c r="BLD172" s="2" t="s">
        <v>404</v>
      </c>
      <c r="BLE172" s="2" t="s">
        <v>359</v>
      </c>
      <c r="BLF172" s="2" t="s">
        <v>57</v>
      </c>
      <c r="BLG172" s="10" t="s">
        <v>392</v>
      </c>
      <c r="BLH172" s="10" t="s">
        <v>6</v>
      </c>
      <c r="BLI172" s="12">
        <v>42089</v>
      </c>
      <c r="BLJ172" s="26" t="s">
        <v>24</v>
      </c>
      <c r="BLK172" s="11" t="s">
        <v>393</v>
      </c>
      <c r="BLL172" s="9"/>
      <c r="BLM172" s="9"/>
      <c r="BLN172" s="3"/>
      <c r="BLO172" s="9"/>
      <c r="BLP172" s="9"/>
      <c r="BLQ172" s="9"/>
      <c r="BLR172" s="9"/>
      <c r="BLS172" s="2" t="s">
        <v>1050</v>
      </c>
      <c r="BLT172" s="2" t="s">
        <v>404</v>
      </c>
      <c r="BLU172" s="2" t="s">
        <v>359</v>
      </c>
      <c r="BLV172" s="2" t="s">
        <v>57</v>
      </c>
      <c r="BLW172" s="10" t="s">
        <v>392</v>
      </c>
      <c r="BLX172" s="10" t="s">
        <v>6</v>
      </c>
      <c r="BLY172" s="12">
        <v>42089</v>
      </c>
      <c r="BLZ172" s="26" t="s">
        <v>24</v>
      </c>
      <c r="BMA172" s="11" t="s">
        <v>393</v>
      </c>
      <c r="BMB172" s="9"/>
      <c r="BMC172" s="9"/>
      <c r="BMD172" s="3"/>
      <c r="BME172" s="9"/>
      <c r="BMF172" s="9"/>
      <c r="BMG172" s="9"/>
      <c r="BMH172" s="9"/>
      <c r="BMI172" s="2" t="s">
        <v>1050</v>
      </c>
      <c r="BMJ172" s="2" t="s">
        <v>404</v>
      </c>
      <c r="BMK172" s="2" t="s">
        <v>359</v>
      </c>
      <c r="BML172" s="2" t="s">
        <v>57</v>
      </c>
      <c r="BMM172" s="10" t="s">
        <v>392</v>
      </c>
      <c r="BMN172" s="10" t="s">
        <v>6</v>
      </c>
      <c r="BMO172" s="12">
        <v>42089</v>
      </c>
      <c r="BMP172" s="26" t="s">
        <v>24</v>
      </c>
      <c r="BMQ172" s="11" t="s">
        <v>393</v>
      </c>
      <c r="BMR172" s="9"/>
      <c r="BMS172" s="9"/>
      <c r="BMT172" s="3"/>
      <c r="BMU172" s="9"/>
      <c r="BMV172" s="9"/>
      <c r="BMW172" s="9"/>
      <c r="BMX172" s="9"/>
      <c r="BMY172" s="2" t="s">
        <v>1050</v>
      </c>
      <c r="BMZ172" s="2" t="s">
        <v>404</v>
      </c>
      <c r="BNA172" s="2" t="s">
        <v>359</v>
      </c>
      <c r="BNB172" s="2" t="s">
        <v>57</v>
      </c>
      <c r="BNC172" s="10" t="s">
        <v>392</v>
      </c>
      <c r="BND172" s="10" t="s">
        <v>6</v>
      </c>
      <c r="BNE172" s="12">
        <v>42089</v>
      </c>
      <c r="BNF172" s="26" t="s">
        <v>24</v>
      </c>
      <c r="BNG172" s="11" t="s">
        <v>393</v>
      </c>
      <c r="BNH172" s="9"/>
      <c r="BNI172" s="9"/>
      <c r="BNJ172" s="3"/>
      <c r="BNK172" s="9"/>
      <c r="BNL172" s="9"/>
      <c r="BNM172" s="9"/>
      <c r="BNN172" s="9"/>
      <c r="BNO172" s="2" t="s">
        <v>1050</v>
      </c>
      <c r="BNP172" s="2" t="s">
        <v>404</v>
      </c>
      <c r="BNQ172" s="2" t="s">
        <v>359</v>
      </c>
      <c r="BNR172" s="2" t="s">
        <v>57</v>
      </c>
      <c r="BNS172" s="10" t="s">
        <v>392</v>
      </c>
      <c r="BNT172" s="10" t="s">
        <v>6</v>
      </c>
      <c r="BNU172" s="12">
        <v>42089</v>
      </c>
      <c r="BNV172" s="26" t="s">
        <v>24</v>
      </c>
      <c r="BNW172" s="11" t="s">
        <v>393</v>
      </c>
      <c r="BNX172" s="9"/>
      <c r="BNY172" s="9"/>
      <c r="BNZ172" s="3"/>
      <c r="BOA172" s="9"/>
      <c r="BOB172" s="9"/>
      <c r="BOC172" s="9"/>
      <c r="BOD172" s="9"/>
      <c r="BOE172" s="2" t="s">
        <v>1050</v>
      </c>
      <c r="BOF172" s="2" t="s">
        <v>404</v>
      </c>
      <c r="BOG172" s="2" t="s">
        <v>359</v>
      </c>
      <c r="BOH172" s="2" t="s">
        <v>57</v>
      </c>
      <c r="BOI172" s="10" t="s">
        <v>392</v>
      </c>
      <c r="BOJ172" s="10" t="s">
        <v>6</v>
      </c>
      <c r="BOK172" s="12">
        <v>42089</v>
      </c>
      <c r="BOL172" s="26" t="s">
        <v>24</v>
      </c>
      <c r="BOM172" s="11" t="s">
        <v>393</v>
      </c>
      <c r="BON172" s="9"/>
      <c r="BOO172" s="9"/>
      <c r="BOP172" s="3"/>
      <c r="BOQ172" s="9"/>
      <c r="BOR172" s="9"/>
      <c r="BOS172" s="9"/>
      <c r="BOT172" s="9"/>
      <c r="BOU172" s="2" t="s">
        <v>1050</v>
      </c>
      <c r="BOV172" s="2" t="s">
        <v>404</v>
      </c>
      <c r="BOW172" s="2" t="s">
        <v>359</v>
      </c>
      <c r="BOX172" s="2" t="s">
        <v>57</v>
      </c>
      <c r="BOY172" s="10" t="s">
        <v>392</v>
      </c>
      <c r="BOZ172" s="10" t="s">
        <v>6</v>
      </c>
      <c r="BPA172" s="12">
        <v>42089</v>
      </c>
      <c r="BPB172" s="26" t="s">
        <v>24</v>
      </c>
      <c r="BPC172" s="11" t="s">
        <v>393</v>
      </c>
      <c r="BPD172" s="9"/>
      <c r="BPE172" s="9"/>
      <c r="BPF172" s="3"/>
      <c r="BPG172" s="9"/>
      <c r="BPH172" s="9"/>
      <c r="BPI172" s="9"/>
      <c r="BPJ172" s="9"/>
      <c r="BPK172" s="2" t="s">
        <v>1050</v>
      </c>
      <c r="BPL172" s="2" t="s">
        <v>404</v>
      </c>
      <c r="BPM172" s="2" t="s">
        <v>359</v>
      </c>
      <c r="BPN172" s="2" t="s">
        <v>57</v>
      </c>
      <c r="BPO172" s="10" t="s">
        <v>392</v>
      </c>
      <c r="BPP172" s="10" t="s">
        <v>6</v>
      </c>
      <c r="BPQ172" s="12">
        <v>42089</v>
      </c>
      <c r="BPR172" s="26" t="s">
        <v>24</v>
      </c>
      <c r="BPS172" s="11" t="s">
        <v>393</v>
      </c>
      <c r="BPT172" s="9"/>
      <c r="BPU172" s="9"/>
      <c r="BPV172" s="3"/>
      <c r="BPW172" s="9"/>
      <c r="BPX172" s="9"/>
      <c r="BPY172" s="9"/>
      <c r="BPZ172" s="9"/>
      <c r="BQA172" s="2" t="s">
        <v>1050</v>
      </c>
      <c r="BQB172" s="2" t="s">
        <v>404</v>
      </c>
      <c r="BQC172" s="2" t="s">
        <v>359</v>
      </c>
      <c r="BQD172" s="2" t="s">
        <v>57</v>
      </c>
      <c r="BQE172" s="10" t="s">
        <v>392</v>
      </c>
      <c r="BQF172" s="10" t="s">
        <v>6</v>
      </c>
      <c r="BQG172" s="12">
        <v>42089</v>
      </c>
      <c r="BQH172" s="26" t="s">
        <v>24</v>
      </c>
      <c r="BQI172" s="11" t="s">
        <v>393</v>
      </c>
      <c r="BQJ172" s="9"/>
      <c r="BQK172" s="9"/>
      <c r="BQL172" s="3"/>
      <c r="BQM172" s="9"/>
      <c r="BQN172" s="9"/>
      <c r="BQO172" s="9"/>
      <c r="BQP172" s="9"/>
      <c r="BQQ172" s="2" t="s">
        <v>1050</v>
      </c>
      <c r="BQR172" s="2" t="s">
        <v>404</v>
      </c>
      <c r="BQS172" s="2" t="s">
        <v>359</v>
      </c>
      <c r="BQT172" s="2" t="s">
        <v>57</v>
      </c>
      <c r="BQU172" s="10" t="s">
        <v>392</v>
      </c>
      <c r="BQV172" s="10" t="s">
        <v>6</v>
      </c>
      <c r="BQW172" s="12">
        <v>42089</v>
      </c>
      <c r="BQX172" s="26" t="s">
        <v>24</v>
      </c>
      <c r="BQY172" s="11" t="s">
        <v>393</v>
      </c>
      <c r="BQZ172" s="9"/>
      <c r="BRA172" s="9"/>
      <c r="BRB172" s="3"/>
      <c r="BRC172" s="9"/>
      <c r="BRD172" s="9"/>
      <c r="BRE172" s="9"/>
      <c r="BRF172" s="9"/>
      <c r="BRG172" s="2" t="s">
        <v>1050</v>
      </c>
      <c r="BRH172" s="2" t="s">
        <v>404</v>
      </c>
      <c r="BRI172" s="2" t="s">
        <v>359</v>
      </c>
      <c r="BRJ172" s="2" t="s">
        <v>57</v>
      </c>
      <c r="BRK172" s="10" t="s">
        <v>392</v>
      </c>
      <c r="BRL172" s="10" t="s">
        <v>6</v>
      </c>
      <c r="BRM172" s="12">
        <v>42089</v>
      </c>
      <c r="BRN172" s="26" t="s">
        <v>24</v>
      </c>
      <c r="BRO172" s="11" t="s">
        <v>393</v>
      </c>
      <c r="BRP172" s="9"/>
      <c r="BRQ172" s="9"/>
      <c r="BRR172" s="3"/>
      <c r="BRS172" s="9"/>
      <c r="BRT172" s="9"/>
      <c r="BRU172" s="9"/>
      <c r="BRV172" s="9"/>
      <c r="BRW172" s="2" t="s">
        <v>1050</v>
      </c>
      <c r="BRX172" s="2" t="s">
        <v>404</v>
      </c>
      <c r="BRY172" s="2" t="s">
        <v>359</v>
      </c>
      <c r="BRZ172" s="2" t="s">
        <v>57</v>
      </c>
      <c r="BSA172" s="10" t="s">
        <v>392</v>
      </c>
      <c r="BSB172" s="10" t="s">
        <v>6</v>
      </c>
      <c r="BSC172" s="12">
        <v>42089</v>
      </c>
      <c r="BSD172" s="26" t="s">
        <v>24</v>
      </c>
      <c r="BSE172" s="11" t="s">
        <v>393</v>
      </c>
      <c r="BSF172" s="9"/>
      <c r="BSG172" s="9"/>
      <c r="BSH172" s="3"/>
      <c r="BSI172" s="9"/>
      <c r="BSJ172" s="9"/>
      <c r="BSK172" s="9"/>
      <c r="BSL172" s="9"/>
      <c r="BSM172" s="2" t="s">
        <v>1050</v>
      </c>
      <c r="BSN172" s="2" t="s">
        <v>404</v>
      </c>
      <c r="BSO172" s="2" t="s">
        <v>359</v>
      </c>
      <c r="BSP172" s="2" t="s">
        <v>57</v>
      </c>
      <c r="BSQ172" s="10" t="s">
        <v>392</v>
      </c>
      <c r="BSR172" s="10" t="s">
        <v>6</v>
      </c>
      <c r="BSS172" s="12">
        <v>42089</v>
      </c>
      <c r="BST172" s="26" t="s">
        <v>24</v>
      </c>
      <c r="BSU172" s="11" t="s">
        <v>393</v>
      </c>
      <c r="BSV172" s="9"/>
      <c r="BSW172" s="9"/>
      <c r="BSX172" s="3"/>
      <c r="BSY172" s="9"/>
      <c r="BSZ172" s="9"/>
      <c r="BTA172" s="9"/>
      <c r="BTB172" s="9"/>
      <c r="BTC172" s="2" t="s">
        <v>1050</v>
      </c>
      <c r="BTD172" s="2" t="s">
        <v>404</v>
      </c>
      <c r="BTE172" s="2" t="s">
        <v>359</v>
      </c>
      <c r="BTF172" s="2" t="s">
        <v>57</v>
      </c>
      <c r="BTG172" s="10" t="s">
        <v>392</v>
      </c>
      <c r="BTH172" s="10" t="s">
        <v>6</v>
      </c>
      <c r="BTI172" s="12">
        <v>42089</v>
      </c>
      <c r="BTJ172" s="26" t="s">
        <v>24</v>
      </c>
      <c r="BTK172" s="11" t="s">
        <v>393</v>
      </c>
      <c r="BTL172" s="9"/>
      <c r="BTM172" s="9"/>
      <c r="BTN172" s="3"/>
      <c r="BTO172" s="9"/>
      <c r="BTP172" s="9"/>
      <c r="BTQ172" s="9"/>
      <c r="BTR172" s="9"/>
      <c r="BTS172" s="2" t="s">
        <v>1050</v>
      </c>
      <c r="BTT172" s="2" t="s">
        <v>404</v>
      </c>
      <c r="BTU172" s="2" t="s">
        <v>359</v>
      </c>
      <c r="BTV172" s="2" t="s">
        <v>57</v>
      </c>
      <c r="BTW172" s="10" t="s">
        <v>392</v>
      </c>
      <c r="BTX172" s="10" t="s">
        <v>6</v>
      </c>
      <c r="BTY172" s="12">
        <v>42089</v>
      </c>
      <c r="BTZ172" s="26" t="s">
        <v>24</v>
      </c>
      <c r="BUA172" s="11" t="s">
        <v>393</v>
      </c>
      <c r="BUB172" s="9"/>
      <c r="BUC172" s="9"/>
      <c r="BUD172" s="3"/>
      <c r="BUE172" s="9"/>
      <c r="BUF172" s="9"/>
      <c r="BUG172" s="9"/>
      <c r="BUH172" s="9"/>
      <c r="BUI172" s="2" t="s">
        <v>1050</v>
      </c>
      <c r="BUJ172" s="2" t="s">
        <v>404</v>
      </c>
      <c r="BUK172" s="2" t="s">
        <v>359</v>
      </c>
      <c r="BUL172" s="2" t="s">
        <v>57</v>
      </c>
      <c r="BUM172" s="10" t="s">
        <v>392</v>
      </c>
      <c r="BUN172" s="10" t="s">
        <v>6</v>
      </c>
      <c r="BUO172" s="12">
        <v>42089</v>
      </c>
      <c r="BUP172" s="26" t="s">
        <v>24</v>
      </c>
      <c r="BUQ172" s="11" t="s">
        <v>393</v>
      </c>
      <c r="BUR172" s="9"/>
      <c r="BUS172" s="9"/>
      <c r="BUT172" s="3"/>
      <c r="BUU172" s="9"/>
      <c r="BUV172" s="9"/>
      <c r="BUW172" s="9"/>
      <c r="BUX172" s="9"/>
      <c r="BUY172" s="2" t="s">
        <v>1050</v>
      </c>
      <c r="BUZ172" s="2" t="s">
        <v>404</v>
      </c>
      <c r="BVA172" s="2" t="s">
        <v>359</v>
      </c>
      <c r="BVB172" s="2" t="s">
        <v>57</v>
      </c>
      <c r="BVC172" s="10" t="s">
        <v>392</v>
      </c>
      <c r="BVD172" s="10" t="s">
        <v>6</v>
      </c>
      <c r="BVE172" s="12">
        <v>42089</v>
      </c>
      <c r="BVF172" s="26" t="s">
        <v>24</v>
      </c>
      <c r="BVG172" s="11" t="s">
        <v>393</v>
      </c>
      <c r="BVH172" s="9"/>
      <c r="BVI172" s="9"/>
      <c r="BVJ172" s="3"/>
      <c r="BVK172" s="9"/>
      <c r="BVL172" s="9"/>
      <c r="BVM172" s="9"/>
      <c r="BVN172" s="9"/>
      <c r="BVO172" s="2" t="s">
        <v>1050</v>
      </c>
      <c r="BVP172" s="2" t="s">
        <v>404</v>
      </c>
      <c r="BVQ172" s="2" t="s">
        <v>359</v>
      </c>
      <c r="BVR172" s="2" t="s">
        <v>57</v>
      </c>
      <c r="BVS172" s="10" t="s">
        <v>392</v>
      </c>
      <c r="BVT172" s="10" t="s">
        <v>6</v>
      </c>
      <c r="BVU172" s="12">
        <v>42089</v>
      </c>
      <c r="BVV172" s="26" t="s">
        <v>24</v>
      </c>
      <c r="BVW172" s="11" t="s">
        <v>393</v>
      </c>
      <c r="BVX172" s="9"/>
      <c r="BVY172" s="9"/>
      <c r="BVZ172" s="3"/>
      <c r="BWA172" s="9"/>
      <c r="BWB172" s="9"/>
      <c r="BWC172" s="9"/>
      <c r="BWD172" s="9"/>
      <c r="BWE172" s="2" t="s">
        <v>1050</v>
      </c>
      <c r="BWF172" s="2" t="s">
        <v>404</v>
      </c>
      <c r="BWG172" s="2" t="s">
        <v>359</v>
      </c>
      <c r="BWH172" s="2" t="s">
        <v>57</v>
      </c>
      <c r="BWI172" s="10" t="s">
        <v>392</v>
      </c>
      <c r="BWJ172" s="10" t="s">
        <v>6</v>
      </c>
      <c r="BWK172" s="12">
        <v>42089</v>
      </c>
      <c r="BWL172" s="26" t="s">
        <v>24</v>
      </c>
      <c r="BWM172" s="11" t="s">
        <v>393</v>
      </c>
      <c r="BWN172" s="9"/>
      <c r="BWO172" s="9"/>
      <c r="BWP172" s="3"/>
      <c r="BWQ172" s="9"/>
      <c r="BWR172" s="9"/>
      <c r="BWS172" s="9"/>
      <c r="BWT172" s="9"/>
      <c r="BWU172" s="2" t="s">
        <v>1050</v>
      </c>
      <c r="BWV172" s="2" t="s">
        <v>404</v>
      </c>
      <c r="BWW172" s="2" t="s">
        <v>359</v>
      </c>
      <c r="BWX172" s="2" t="s">
        <v>57</v>
      </c>
      <c r="BWY172" s="10" t="s">
        <v>392</v>
      </c>
      <c r="BWZ172" s="10" t="s">
        <v>6</v>
      </c>
      <c r="BXA172" s="12">
        <v>42089</v>
      </c>
      <c r="BXB172" s="26" t="s">
        <v>24</v>
      </c>
      <c r="BXC172" s="11" t="s">
        <v>393</v>
      </c>
      <c r="BXD172" s="9"/>
      <c r="BXE172" s="9"/>
      <c r="BXF172" s="3"/>
      <c r="BXG172" s="9"/>
      <c r="BXH172" s="9"/>
      <c r="BXI172" s="9"/>
      <c r="BXJ172" s="9"/>
      <c r="BXK172" s="2" t="s">
        <v>1050</v>
      </c>
      <c r="BXL172" s="2" t="s">
        <v>404</v>
      </c>
      <c r="BXM172" s="2" t="s">
        <v>359</v>
      </c>
      <c r="BXN172" s="2" t="s">
        <v>57</v>
      </c>
      <c r="BXO172" s="10" t="s">
        <v>392</v>
      </c>
      <c r="BXP172" s="10" t="s">
        <v>6</v>
      </c>
      <c r="BXQ172" s="12">
        <v>42089</v>
      </c>
      <c r="BXR172" s="26" t="s">
        <v>24</v>
      </c>
      <c r="BXS172" s="11" t="s">
        <v>393</v>
      </c>
      <c r="BXT172" s="9"/>
      <c r="BXU172" s="9"/>
      <c r="BXV172" s="3"/>
      <c r="BXW172" s="9"/>
      <c r="BXX172" s="9"/>
      <c r="BXY172" s="9"/>
      <c r="BXZ172" s="9"/>
      <c r="BYA172" s="2" t="s">
        <v>1050</v>
      </c>
      <c r="BYB172" s="2" t="s">
        <v>404</v>
      </c>
      <c r="BYC172" s="2" t="s">
        <v>359</v>
      </c>
      <c r="BYD172" s="2" t="s">
        <v>57</v>
      </c>
      <c r="BYE172" s="10" t="s">
        <v>392</v>
      </c>
      <c r="BYF172" s="10" t="s">
        <v>6</v>
      </c>
      <c r="BYG172" s="12">
        <v>42089</v>
      </c>
      <c r="BYH172" s="26" t="s">
        <v>24</v>
      </c>
      <c r="BYI172" s="11" t="s">
        <v>393</v>
      </c>
      <c r="BYJ172" s="9"/>
      <c r="BYK172" s="9"/>
      <c r="BYL172" s="3"/>
      <c r="BYM172" s="9"/>
      <c r="BYN172" s="9"/>
      <c r="BYO172" s="9"/>
      <c r="BYP172" s="9"/>
      <c r="BYQ172" s="2" t="s">
        <v>1050</v>
      </c>
      <c r="BYR172" s="2" t="s">
        <v>404</v>
      </c>
      <c r="BYS172" s="2" t="s">
        <v>359</v>
      </c>
      <c r="BYT172" s="2" t="s">
        <v>57</v>
      </c>
      <c r="BYU172" s="10" t="s">
        <v>392</v>
      </c>
      <c r="BYV172" s="10" t="s">
        <v>6</v>
      </c>
      <c r="BYW172" s="12">
        <v>42089</v>
      </c>
      <c r="BYX172" s="26" t="s">
        <v>24</v>
      </c>
      <c r="BYY172" s="11" t="s">
        <v>393</v>
      </c>
      <c r="BYZ172" s="9"/>
      <c r="BZA172" s="9"/>
      <c r="BZB172" s="3"/>
      <c r="BZC172" s="9"/>
      <c r="BZD172" s="9"/>
      <c r="BZE172" s="9"/>
      <c r="BZF172" s="9"/>
      <c r="BZG172" s="2" t="s">
        <v>1050</v>
      </c>
      <c r="BZH172" s="2" t="s">
        <v>404</v>
      </c>
      <c r="BZI172" s="2" t="s">
        <v>359</v>
      </c>
      <c r="BZJ172" s="2" t="s">
        <v>57</v>
      </c>
      <c r="BZK172" s="10" t="s">
        <v>392</v>
      </c>
      <c r="BZL172" s="10" t="s">
        <v>6</v>
      </c>
      <c r="BZM172" s="12">
        <v>42089</v>
      </c>
      <c r="BZN172" s="26" t="s">
        <v>24</v>
      </c>
      <c r="BZO172" s="11" t="s">
        <v>393</v>
      </c>
      <c r="BZP172" s="9"/>
      <c r="BZQ172" s="9"/>
      <c r="BZR172" s="3"/>
      <c r="BZS172" s="9"/>
      <c r="BZT172" s="9"/>
      <c r="BZU172" s="9"/>
      <c r="BZV172" s="9"/>
      <c r="BZW172" s="2" t="s">
        <v>1050</v>
      </c>
      <c r="BZX172" s="2" t="s">
        <v>404</v>
      </c>
      <c r="BZY172" s="2" t="s">
        <v>359</v>
      </c>
      <c r="BZZ172" s="2" t="s">
        <v>57</v>
      </c>
      <c r="CAA172" s="10" t="s">
        <v>392</v>
      </c>
      <c r="CAB172" s="10" t="s">
        <v>6</v>
      </c>
      <c r="CAC172" s="12">
        <v>42089</v>
      </c>
      <c r="CAD172" s="26" t="s">
        <v>24</v>
      </c>
      <c r="CAE172" s="11" t="s">
        <v>393</v>
      </c>
      <c r="CAF172" s="9"/>
      <c r="CAG172" s="9"/>
      <c r="CAH172" s="3"/>
      <c r="CAI172" s="9"/>
      <c r="CAJ172" s="9"/>
      <c r="CAK172" s="9"/>
      <c r="CAL172" s="9"/>
      <c r="CAM172" s="2" t="s">
        <v>1050</v>
      </c>
      <c r="CAN172" s="2" t="s">
        <v>404</v>
      </c>
      <c r="CAO172" s="2" t="s">
        <v>359</v>
      </c>
      <c r="CAP172" s="2" t="s">
        <v>57</v>
      </c>
      <c r="CAQ172" s="10" t="s">
        <v>392</v>
      </c>
      <c r="CAR172" s="10" t="s">
        <v>6</v>
      </c>
      <c r="CAS172" s="12">
        <v>42089</v>
      </c>
      <c r="CAT172" s="26" t="s">
        <v>24</v>
      </c>
      <c r="CAU172" s="11" t="s">
        <v>393</v>
      </c>
      <c r="CAV172" s="9"/>
      <c r="CAW172" s="9"/>
      <c r="CAX172" s="3"/>
      <c r="CAY172" s="9"/>
      <c r="CAZ172" s="9"/>
      <c r="CBA172" s="9"/>
      <c r="CBB172" s="9"/>
      <c r="CBC172" s="2" t="s">
        <v>1050</v>
      </c>
      <c r="CBD172" s="2" t="s">
        <v>404</v>
      </c>
      <c r="CBE172" s="2" t="s">
        <v>359</v>
      </c>
      <c r="CBF172" s="2" t="s">
        <v>57</v>
      </c>
      <c r="CBG172" s="10" t="s">
        <v>392</v>
      </c>
      <c r="CBH172" s="10" t="s">
        <v>6</v>
      </c>
      <c r="CBI172" s="12">
        <v>42089</v>
      </c>
      <c r="CBJ172" s="26" t="s">
        <v>24</v>
      </c>
      <c r="CBK172" s="11" t="s">
        <v>393</v>
      </c>
      <c r="CBL172" s="9"/>
      <c r="CBM172" s="9"/>
      <c r="CBN172" s="3"/>
      <c r="CBO172" s="9"/>
      <c r="CBP172" s="9"/>
      <c r="CBQ172" s="9"/>
      <c r="CBR172" s="9"/>
      <c r="CBS172" s="2" t="s">
        <v>1050</v>
      </c>
      <c r="CBT172" s="2" t="s">
        <v>404</v>
      </c>
      <c r="CBU172" s="2" t="s">
        <v>359</v>
      </c>
      <c r="CBV172" s="2" t="s">
        <v>57</v>
      </c>
      <c r="CBW172" s="10" t="s">
        <v>392</v>
      </c>
      <c r="CBX172" s="10" t="s">
        <v>6</v>
      </c>
      <c r="CBY172" s="12">
        <v>42089</v>
      </c>
      <c r="CBZ172" s="26" t="s">
        <v>24</v>
      </c>
      <c r="CCA172" s="11" t="s">
        <v>393</v>
      </c>
      <c r="CCB172" s="9"/>
      <c r="CCC172" s="9"/>
      <c r="CCD172" s="3"/>
      <c r="CCE172" s="9"/>
      <c r="CCF172" s="9"/>
      <c r="CCG172" s="9"/>
      <c r="CCH172" s="9"/>
      <c r="CCI172" s="2" t="s">
        <v>1050</v>
      </c>
      <c r="CCJ172" s="2" t="s">
        <v>404</v>
      </c>
      <c r="CCK172" s="2" t="s">
        <v>359</v>
      </c>
      <c r="CCL172" s="2" t="s">
        <v>57</v>
      </c>
      <c r="CCM172" s="10" t="s">
        <v>392</v>
      </c>
      <c r="CCN172" s="10" t="s">
        <v>6</v>
      </c>
      <c r="CCO172" s="12">
        <v>42089</v>
      </c>
      <c r="CCP172" s="26" t="s">
        <v>24</v>
      </c>
      <c r="CCQ172" s="11" t="s">
        <v>393</v>
      </c>
      <c r="CCR172" s="9"/>
      <c r="CCS172" s="9"/>
      <c r="CCT172" s="3"/>
      <c r="CCU172" s="9"/>
      <c r="CCV172" s="9"/>
      <c r="CCW172" s="9"/>
      <c r="CCX172" s="9"/>
      <c r="CCY172" s="2" t="s">
        <v>1050</v>
      </c>
      <c r="CCZ172" s="2" t="s">
        <v>404</v>
      </c>
      <c r="CDA172" s="2" t="s">
        <v>359</v>
      </c>
      <c r="CDB172" s="2" t="s">
        <v>57</v>
      </c>
      <c r="CDC172" s="10" t="s">
        <v>392</v>
      </c>
      <c r="CDD172" s="10" t="s">
        <v>6</v>
      </c>
      <c r="CDE172" s="12">
        <v>42089</v>
      </c>
      <c r="CDF172" s="26" t="s">
        <v>24</v>
      </c>
      <c r="CDG172" s="11" t="s">
        <v>393</v>
      </c>
      <c r="CDH172" s="9"/>
      <c r="CDI172" s="9"/>
      <c r="CDJ172" s="3"/>
      <c r="CDK172" s="9"/>
      <c r="CDL172" s="9"/>
      <c r="CDM172" s="9"/>
      <c r="CDN172" s="9"/>
      <c r="CDO172" s="2" t="s">
        <v>1050</v>
      </c>
      <c r="CDP172" s="2" t="s">
        <v>404</v>
      </c>
      <c r="CDQ172" s="2" t="s">
        <v>359</v>
      </c>
      <c r="CDR172" s="2" t="s">
        <v>57</v>
      </c>
      <c r="CDS172" s="10" t="s">
        <v>392</v>
      </c>
      <c r="CDT172" s="10" t="s">
        <v>6</v>
      </c>
      <c r="CDU172" s="12">
        <v>42089</v>
      </c>
      <c r="CDV172" s="26" t="s">
        <v>24</v>
      </c>
      <c r="CDW172" s="11" t="s">
        <v>393</v>
      </c>
      <c r="CDX172" s="9"/>
      <c r="CDY172" s="9"/>
      <c r="CDZ172" s="3"/>
      <c r="CEA172" s="9"/>
      <c r="CEB172" s="9"/>
      <c r="CEC172" s="9"/>
      <c r="CED172" s="9"/>
      <c r="CEE172" s="2" t="s">
        <v>1050</v>
      </c>
      <c r="CEF172" s="2" t="s">
        <v>404</v>
      </c>
      <c r="CEG172" s="2" t="s">
        <v>359</v>
      </c>
      <c r="CEH172" s="2" t="s">
        <v>57</v>
      </c>
      <c r="CEI172" s="10" t="s">
        <v>392</v>
      </c>
      <c r="CEJ172" s="10" t="s">
        <v>6</v>
      </c>
      <c r="CEK172" s="12">
        <v>42089</v>
      </c>
      <c r="CEL172" s="26" t="s">
        <v>24</v>
      </c>
      <c r="CEM172" s="11" t="s">
        <v>393</v>
      </c>
      <c r="CEN172" s="9"/>
      <c r="CEO172" s="9"/>
      <c r="CEP172" s="3"/>
      <c r="CEQ172" s="9"/>
      <c r="CER172" s="9"/>
      <c r="CES172" s="9"/>
      <c r="CET172" s="9"/>
      <c r="CEU172" s="2" t="s">
        <v>1050</v>
      </c>
      <c r="CEV172" s="2" t="s">
        <v>404</v>
      </c>
      <c r="CEW172" s="2" t="s">
        <v>359</v>
      </c>
      <c r="CEX172" s="2" t="s">
        <v>57</v>
      </c>
      <c r="CEY172" s="10" t="s">
        <v>392</v>
      </c>
      <c r="CEZ172" s="10" t="s">
        <v>6</v>
      </c>
      <c r="CFA172" s="12">
        <v>42089</v>
      </c>
      <c r="CFB172" s="26" t="s">
        <v>24</v>
      </c>
      <c r="CFC172" s="11" t="s">
        <v>393</v>
      </c>
      <c r="CFD172" s="9"/>
      <c r="CFE172" s="9"/>
      <c r="CFF172" s="3"/>
      <c r="CFG172" s="9"/>
      <c r="CFH172" s="9"/>
      <c r="CFI172" s="9"/>
      <c r="CFJ172" s="9"/>
    </row>
    <row r="173" spans="1:2194" ht="27" customHeight="1">
      <c r="D173" s="9"/>
      <c r="E173" s="10"/>
      <c r="F173" s="9"/>
      <c r="G173" s="26"/>
      <c r="H173" s="9"/>
      <c r="I173" s="9"/>
      <c r="J173" s="9"/>
      <c r="K173" s="9"/>
      <c r="L173" s="9"/>
      <c r="M173" s="9"/>
      <c r="N173" s="9"/>
      <c r="O173" s="9"/>
      <c r="P173" s="9"/>
      <c r="ACZ173" s="9" t="s">
        <v>392</v>
      </c>
      <c r="ADA173" s="3" t="s">
        <v>33</v>
      </c>
      <c r="ADB173" s="3" t="s">
        <v>35</v>
      </c>
      <c r="ADC173" s="32">
        <v>42089</v>
      </c>
      <c r="ADD173" s="9" t="s">
        <v>395</v>
      </c>
      <c r="ADE173" s="8" t="s">
        <v>1052</v>
      </c>
      <c r="ADF173" s="9"/>
      <c r="ADG173" s="2" t="s">
        <v>1051</v>
      </c>
      <c r="ADH173" s="2" t="s">
        <v>405</v>
      </c>
      <c r="ADI173" s="2" t="s">
        <v>359</v>
      </c>
      <c r="ADJ173" s="2" t="s">
        <v>57</v>
      </c>
      <c r="ADK173" s="10" t="s">
        <v>392</v>
      </c>
      <c r="ADL173" s="10" t="s">
        <v>6</v>
      </c>
      <c r="ADM173" s="12">
        <v>42089</v>
      </c>
      <c r="ADN173" s="26" t="s">
        <v>25</v>
      </c>
      <c r="ADO173" s="11" t="s">
        <v>393</v>
      </c>
      <c r="ADP173" s="9" t="s">
        <v>392</v>
      </c>
      <c r="ADQ173" s="3" t="s">
        <v>33</v>
      </c>
      <c r="ADR173" s="3" t="s">
        <v>35</v>
      </c>
      <c r="ADS173" s="32">
        <v>42089</v>
      </c>
      <c r="ADT173" s="9" t="s">
        <v>395</v>
      </c>
      <c r="ADU173" s="8" t="s">
        <v>1052</v>
      </c>
      <c r="ADV173" s="9"/>
      <c r="ADW173" s="2" t="s">
        <v>1051</v>
      </c>
      <c r="ADX173" s="2" t="s">
        <v>405</v>
      </c>
      <c r="ADY173" s="2" t="s">
        <v>359</v>
      </c>
      <c r="ADZ173" s="2" t="s">
        <v>57</v>
      </c>
      <c r="AEA173" s="10" t="s">
        <v>392</v>
      </c>
      <c r="AEB173" s="10" t="s">
        <v>6</v>
      </c>
      <c r="AEC173" s="12">
        <v>42089</v>
      </c>
      <c r="AED173" s="26" t="s">
        <v>25</v>
      </c>
      <c r="AEE173" s="11" t="s">
        <v>393</v>
      </c>
      <c r="AEF173" s="9" t="s">
        <v>392</v>
      </c>
      <c r="AEG173" s="3" t="s">
        <v>33</v>
      </c>
      <c r="AEH173" s="3" t="s">
        <v>35</v>
      </c>
      <c r="AEI173" s="32">
        <v>42089</v>
      </c>
      <c r="AEJ173" s="9" t="s">
        <v>395</v>
      </c>
      <c r="AEK173" s="8" t="s">
        <v>1052</v>
      </c>
      <c r="AEL173" s="9"/>
      <c r="AEM173" s="2" t="s">
        <v>1051</v>
      </c>
      <c r="AEN173" s="2" t="s">
        <v>405</v>
      </c>
      <c r="AEO173" s="2" t="s">
        <v>359</v>
      </c>
      <c r="AEP173" s="2" t="s">
        <v>57</v>
      </c>
      <c r="AEQ173" s="10" t="s">
        <v>392</v>
      </c>
      <c r="AER173" s="10" t="s">
        <v>6</v>
      </c>
      <c r="AES173" s="12">
        <v>42089</v>
      </c>
      <c r="AET173" s="26" t="s">
        <v>25</v>
      </c>
      <c r="AEU173" s="11" t="s">
        <v>393</v>
      </c>
      <c r="AEV173" s="9" t="s">
        <v>392</v>
      </c>
      <c r="AEW173" s="3" t="s">
        <v>33</v>
      </c>
      <c r="AEX173" s="3" t="s">
        <v>35</v>
      </c>
      <c r="AEY173" s="32">
        <v>42089</v>
      </c>
      <c r="AEZ173" s="9" t="s">
        <v>395</v>
      </c>
      <c r="AFA173" s="8" t="s">
        <v>1052</v>
      </c>
      <c r="AFB173" s="9"/>
      <c r="AFC173" s="2" t="s">
        <v>1051</v>
      </c>
      <c r="AFD173" s="2" t="s">
        <v>405</v>
      </c>
      <c r="AFE173" s="2" t="s">
        <v>359</v>
      </c>
      <c r="AFF173" s="2" t="s">
        <v>57</v>
      </c>
      <c r="AFG173" s="10" t="s">
        <v>392</v>
      </c>
      <c r="AFH173" s="10" t="s">
        <v>6</v>
      </c>
      <c r="AFI173" s="12">
        <v>42089</v>
      </c>
      <c r="AFJ173" s="26" t="s">
        <v>25</v>
      </c>
      <c r="AFK173" s="11" t="s">
        <v>393</v>
      </c>
      <c r="AFL173" s="9" t="s">
        <v>392</v>
      </c>
      <c r="AFM173" s="3" t="s">
        <v>33</v>
      </c>
      <c r="AFN173" s="3" t="s">
        <v>35</v>
      </c>
      <c r="AFO173" s="32">
        <v>42089</v>
      </c>
      <c r="AFP173" s="9" t="s">
        <v>395</v>
      </c>
      <c r="AFQ173" s="8" t="s">
        <v>1052</v>
      </c>
      <c r="AFR173" s="9"/>
      <c r="AFS173" s="2" t="s">
        <v>1051</v>
      </c>
      <c r="AFT173" s="2" t="s">
        <v>405</v>
      </c>
      <c r="AFU173" s="2" t="s">
        <v>359</v>
      </c>
      <c r="AFV173" s="2" t="s">
        <v>57</v>
      </c>
      <c r="AFW173" s="10" t="s">
        <v>392</v>
      </c>
      <c r="AFX173" s="10" t="s">
        <v>6</v>
      </c>
      <c r="AFY173" s="12">
        <v>42089</v>
      </c>
      <c r="AFZ173" s="26" t="s">
        <v>25</v>
      </c>
      <c r="AGA173" s="11" t="s">
        <v>393</v>
      </c>
      <c r="AGB173" s="9" t="s">
        <v>392</v>
      </c>
      <c r="AGC173" s="3" t="s">
        <v>33</v>
      </c>
      <c r="AGD173" s="3" t="s">
        <v>35</v>
      </c>
      <c r="AGE173" s="32">
        <v>42089</v>
      </c>
      <c r="AGF173" s="9" t="s">
        <v>395</v>
      </c>
      <c r="AGG173" s="8" t="s">
        <v>1052</v>
      </c>
      <c r="AGH173" s="9"/>
      <c r="AGI173" s="2" t="s">
        <v>1051</v>
      </c>
      <c r="AGJ173" s="2" t="s">
        <v>405</v>
      </c>
      <c r="AGK173" s="2" t="s">
        <v>359</v>
      </c>
      <c r="AGL173" s="2" t="s">
        <v>57</v>
      </c>
      <c r="AGM173" s="10" t="s">
        <v>392</v>
      </c>
      <c r="AGN173" s="10" t="s">
        <v>6</v>
      </c>
      <c r="AGO173" s="12">
        <v>42089</v>
      </c>
      <c r="AGP173" s="26" t="s">
        <v>25</v>
      </c>
      <c r="AGQ173" s="11" t="s">
        <v>393</v>
      </c>
      <c r="AGR173" s="9" t="s">
        <v>392</v>
      </c>
      <c r="AGS173" s="3" t="s">
        <v>33</v>
      </c>
      <c r="AGT173" s="3" t="s">
        <v>35</v>
      </c>
      <c r="AGU173" s="32">
        <v>42089</v>
      </c>
      <c r="AGV173" s="9" t="s">
        <v>395</v>
      </c>
      <c r="AGW173" s="8" t="s">
        <v>1052</v>
      </c>
      <c r="AGX173" s="9"/>
      <c r="AGY173" s="2" t="s">
        <v>1051</v>
      </c>
      <c r="AGZ173" s="2" t="s">
        <v>405</v>
      </c>
      <c r="AHA173" s="2" t="s">
        <v>359</v>
      </c>
      <c r="AHB173" s="2" t="s">
        <v>57</v>
      </c>
      <c r="AHC173" s="10" t="s">
        <v>392</v>
      </c>
      <c r="AHD173" s="10" t="s">
        <v>6</v>
      </c>
      <c r="AHE173" s="12">
        <v>42089</v>
      </c>
      <c r="AHF173" s="26" t="s">
        <v>25</v>
      </c>
      <c r="AHG173" s="11" t="s">
        <v>393</v>
      </c>
      <c r="AHH173" s="9" t="s">
        <v>392</v>
      </c>
      <c r="AHI173" s="3" t="s">
        <v>33</v>
      </c>
      <c r="AHJ173" s="3" t="s">
        <v>35</v>
      </c>
      <c r="AHK173" s="32">
        <v>42089</v>
      </c>
      <c r="AHL173" s="9" t="s">
        <v>395</v>
      </c>
      <c r="AHM173" s="8" t="s">
        <v>1052</v>
      </c>
      <c r="AHN173" s="9"/>
      <c r="AHO173" s="2" t="s">
        <v>1051</v>
      </c>
      <c r="AHP173" s="2" t="s">
        <v>405</v>
      </c>
      <c r="AHQ173" s="2" t="s">
        <v>359</v>
      </c>
      <c r="AHR173" s="2" t="s">
        <v>57</v>
      </c>
      <c r="AHS173" s="10" t="s">
        <v>392</v>
      </c>
      <c r="AHT173" s="10" t="s">
        <v>6</v>
      </c>
      <c r="AHU173" s="12">
        <v>42089</v>
      </c>
      <c r="AHV173" s="26" t="s">
        <v>25</v>
      </c>
      <c r="AHW173" s="11" t="s">
        <v>393</v>
      </c>
      <c r="AHX173" s="9" t="s">
        <v>392</v>
      </c>
      <c r="AHY173" s="3" t="s">
        <v>33</v>
      </c>
      <c r="AHZ173" s="3" t="s">
        <v>35</v>
      </c>
      <c r="AIA173" s="32">
        <v>42089</v>
      </c>
      <c r="AIB173" s="9" t="s">
        <v>395</v>
      </c>
      <c r="AIC173" s="8" t="s">
        <v>1052</v>
      </c>
      <c r="AID173" s="9"/>
      <c r="AIE173" s="2" t="s">
        <v>1051</v>
      </c>
      <c r="AIF173" s="2" t="s">
        <v>405</v>
      </c>
      <c r="AIG173" s="2" t="s">
        <v>359</v>
      </c>
      <c r="AIH173" s="2" t="s">
        <v>57</v>
      </c>
      <c r="AII173" s="10" t="s">
        <v>392</v>
      </c>
      <c r="AIJ173" s="10" t="s">
        <v>6</v>
      </c>
      <c r="AIK173" s="12">
        <v>42089</v>
      </c>
      <c r="AIL173" s="26" t="s">
        <v>25</v>
      </c>
      <c r="AIM173" s="11" t="s">
        <v>393</v>
      </c>
      <c r="AIN173" s="9" t="s">
        <v>392</v>
      </c>
      <c r="AIO173" s="3" t="s">
        <v>33</v>
      </c>
      <c r="AIP173" s="3" t="s">
        <v>35</v>
      </c>
      <c r="AIQ173" s="32">
        <v>42089</v>
      </c>
      <c r="AIR173" s="9" t="s">
        <v>395</v>
      </c>
      <c r="AIS173" s="8" t="s">
        <v>1052</v>
      </c>
      <c r="AIT173" s="9"/>
      <c r="AIU173" s="2" t="s">
        <v>1051</v>
      </c>
      <c r="AIV173" s="2" t="s">
        <v>405</v>
      </c>
      <c r="AIW173" s="2" t="s">
        <v>359</v>
      </c>
      <c r="AIX173" s="2" t="s">
        <v>57</v>
      </c>
      <c r="AIY173" s="10" t="s">
        <v>392</v>
      </c>
      <c r="AIZ173" s="10" t="s">
        <v>6</v>
      </c>
      <c r="AJA173" s="12">
        <v>42089</v>
      </c>
      <c r="AJB173" s="26" t="s">
        <v>25</v>
      </c>
      <c r="AJC173" s="11" t="s">
        <v>393</v>
      </c>
      <c r="AJD173" s="9" t="s">
        <v>392</v>
      </c>
      <c r="AJE173" s="3" t="s">
        <v>33</v>
      </c>
      <c r="AJF173" s="3" t="s">
        <v>35</v>
      </c>
      <c r="AJG173" s="32">
        <v>42089</v>
      </c>
      <c r="AJH173" s="9" t="s">
        <v>395</v>
      </c>
      <c r="AJI173" s="8" t="s">
        <v>1052</v>
      </c>
      <c r="AJJ173" s="9"/>
      <c r="AJK173" s="2" t="s">
        <v>1051</v>
      </c>
      <c r="AJL173" s="2" t="s">
        <v>405</v>
      </c>
      <c r="AJM173" s="2" t="s">
        <v>359</v>
      </c>
      <c r="AJN173" s="2" t="s">
        <v>57</v>
      </c>
      <c r="AJO173" s="10" t="s">
        <v>392</v>
      </c>
      <c r="AJP173" s="10" t="s">
        <v>6</v>
      </c>
      <c r="AJQ173" s="12">
        <v>42089</v>
      </c>
      <c r="AJR173" s="26" t="s">
        <v>25</v>
      </c>
      <c r="AJS173" s="11" t="s">
        <v>393</v>
      </c>
      <c r="AJT173" s="9" t="s">
        <v>392</v>
      </c>
      <c r="AJU173" s="3" t="s">
        <v>33</v>
      </c>
      <c r="AJV173" s="3" t="s">
        <v>35</v>
      </c>
      <c r="AJW173" s="32">
        <v>42089</v>
      </c>
      <c r="AJX173" s="9" t="s">
        <v>395</v>
      </c>
      <c r="AJY173" s="8" t="s">
        <v>1052</v>
      </c>
      <c r="AJZ173" s="9"/>
      <c r="AKA173" s="2" t="s">
        <v>1051</v>
      </c>
      <c r="AKB173" s="2" t="s">
        <v>405</v>
      </c>
      <c r="AKC173" s="2" t="s">
        <v>359</v>
      </c>
      <c r="AKD173" s="2" t="s">
        <v>57</v>
      </c>
      <c r="AKE173" s="10" t="s">
        <v>392</v>
      </c>
      <c r="AKF173" s="10" t="s">
        <v>6</v>
      </c>
      <c r="AKG173" s="12">
        <v>42089</v>
      </c>
      <c r="AKH173" s="26" t="s">
        <v>25</v>
      </c>
      <c r="AKI173" s="11" t="s">
        <v>393</v>
      </c>
      <c r="AKJ173" s="9" t="s">
        <v>392</v>
      </c>
      <c r="AKK173" s="3" t="s">
        <v>33</v>
      </c>
      <c r="AKL173" s="3" t="s">
        <v>35</v>
      </c>
      <c r="AKM173" s="32">
        <v>42089</v>
      </c>
      <c r="AKN173" s="9" t="s">
        <v>395</v>
      </c>
      <c r="AKO173" s="8" t="s">
        <v>1052</v>
      </c>
      <c r="AKP173" s="9"/>
      <c r="AKQ173" s="2" t="s">
        <v>1051</v>
      </c>
      <c r="AKR173" s="2" t="s">
        <v>405</v>
      </c>
      <c r="AKS173" s="2" t="s">
        <v>359</v>
      </c>
      <c r="AKT173" s="2" t="s">
        <v>57</v>
      </c>
      <c r="AKU173" s="10" t="s">
        <v>392</v>
      </c>
      <c r="AKV173" s="10" t="s">
        <v>6</v>
      </c>
      <c r="AKW173" s="12">
        <v>42089</v>
      </c>
      <c r="AKX173" s="26" t="s">
        <v>25</v>
      </c>
      <c r="AKY173" s="11" t="s">
        <v>393</v>
      </c>
      <c r="AKZ173" s="9" t="s">
        <v>392</v>
      </c>
      <c r="ALA173" s="3" t="s">
        <v>33</v>
      </c>
      <c r="ALB173" s="3" t="s">
        <v>35</v>
      </c>
      <c r="ALC173" s="32">
        <v>42089</v>
      </c>
      <c r="ALD173" s="9" t="s">
        <v>395</v>
      </c>
      <c r="ALE173" s="8" t="s">
        <v>1052</v>
      </c>
      <c r="ALF173" s="9"/>
      <c r="ALG173" s="2" t="s">
        <v>1051</v>
      </c>
      <c r="ALH173" s="2" t="s">
        <v>405</v>
      </c>
      <c r="ALI173" s="2" t="s">
        <v>359</v>
      </c>
      <c r="ALJ173" s="2" t="s">
        <v>57</v>
      </c>
      <c r="ALK173" s="10" t="s">
        <v>392</v>
      </c>
      <c r="ALL173" s="10" t="s">
        <v>6</v>
      </c>
      <c r="ALM173" s="12">
        <v>42089</v>
      </c>
      <c r="ALN173" s="26" t="s">
        <v>25</v>
      </c>
      <c r="ALO173" s="11" t="s">
        <v>393</v>
      </c>
      <c r="ALP173" s="9" t="s">
        <v>392</v>
      </c>
      <c r="ALQ173" s="3" t="s">
        <v>33</v>
      </c>
      <c r="ALR173" s="3" t="s">
        <v>35</v>
      </c>
      <c r="ALS173" s="32">
        <v>42089</v>
      </c>
      <c r="ALT173" s="9" t="s">
        <v>395</v>
      </c>
      <c r="ALU173" s="8" t="s">
        <v>1052</v>
      </c>
      <c r="ALV173" s="9"/>
      <c r="ALW173" s="2" t="s">
        <v>1051</v>
      </c>
      <c r="ALX173" s="2" t="s">
        <v>405</v>
      </c>
      <c r="ALY173" s="2" t="s">
        <v>359</v>
      </c>
      <c r="ALZ173" s="2" t="s">
        <v>57</v>
      </c>
      <c r="AMA173" s="10" t="s">
        <v>392</v>
      </c>
      <c r="AMB173" s="10" t="s">
        <v>6</v>
      </c>
      <c r="AMC173" s="12">
        <v>42089</v>
      </c>
      <c r="AMD173" s="26" t="s">
        <v>25</v>
      </c>
      <c r="AME173" s="11" t="s">
        <v>393</v>
      </c>
      <c r="AMF173" s="9" t="s">
        <v>392</v>
      </c>
      <c r="AMG173" s="3" t="s">
        <v>33</v>
      </c>
      <c r="AMH173" s="3" t="s">
        <v>35</v>
      </c>
      <c r="AMI173" s="32">
        <v>42089</v>
      </c>
      <c r="AMJ173" s="9" t="s">
        <v>395</v>
      </c>
      <c r="AMK173" s="8" t="s">
        <v>1052</v>
      </c>
      <c r="AML173" s="9"/>
      <c r="AMM173" s="2" t="s">
        <v>1051</v>
      </c>
      <c r="AMN173" s="2" t="s">
        <v>405</v>
      </c>
      <c r="AMO173" s="2" t="s">
        <v>359</v>
      </c>
      <c r="AMP173" s="2" t="s">
        <v>57</v>
      </c>
      <c r="AMQ173" s="10" t="s">
        <v>392</v>
      </c>
      <c r="AMR173" s="10" t="s">
        <v>6</v>
      </c>
      <c r="AMS173" s="12">
        <v>42089</v>
      </c>
      <c r="AMT173" s="26" t="s">
        <v>25</v>
      </c>
      <c r="AMU173" s="11" t="s">
        <v>393</v>
      </c>
      <c r="AMV173" s="9" t="s">
        <v>392</v>
      </c>
      <c r="AMW173" s="3" t="s">
        <v>33</v>
      </c>
      <c r="AMX173" s="3" t="s">
        <v>35</v>
      </c>
      <c r="AMY173" s="32">
        <v>42089</v>
      </c>
      <c r="AMZ173" s="9" t="s">
        <v>395</v>
      </c>
      <c r="ANA173" s="8" t="s">
        <v>1052</v>
      </c>
      <c r="ANB173" s="9"/>
      <c r="ANC173" s="2" t="s">
        <v>1051</v>
      </c>
      <c r="AND173" s="2" t="s">
        <v>405</v>
      </c>
      <c r="ANE173" s="2" t="s">
        <v>359</v>
      </c>
      <c r="ANF173" s="2" t="s">
        <v>57</v>
      </c>
      <c r="ANG173" s="10" t="s">
        <v>392</v>
      </c>
      <c r="ANH173" s="10" t="s">
        <v>6</v>
      </c>
      <c r="ANI173" s="12">
        <v>42089</v>
      </c>
      <c r="ANJ173" s="26" t="s">
        <v>25</v>
      </c>
      <c r="ANK173" s="11" t="s">
        <v>393</v>
      </c>
      <c r="ANL173" s="9" t="s">
        <v>392</v>
      </c>
      <c r="ANM173" s="3" t="s">
        <v>33</v>
      </c>
      <c r="ANN173" s="3" t="s">
        <v>35</v>
      </c>
      <c r="ANO173" s="32">
        <v>42089</v>
      </c>
      <c r="ANP173" s="9" t="s">
        <v>395</v>
      </c>
      <c r="ANQ173" s="8" t="s">
        <v>1052</v>
      </c>
      <c r="ANR173" s="9"/>
      <c r="ANS173" s="2" t="s">
        <v>1051</v>
      </c>
      <c r="ANT173" s="2" t="s">
        <v>405</v>
      </c>
      <c r="ANU173" s="2" t="s">
        <v>359</v>
      </c>
      <c r="ANV173" s="2" t="s">
        <v>57</v>
      </c>
      <c r="ANW173" s="10" t="s">
        <v>392</v>
      </c>
      <c r="ANX173" s="10" t="s">
        <v>6</v>
      </c>
      <c r="ANY173" s="12">
        <v>42089</v>
      </c>
      <c r="ANZ173" s="26" t="s">
        <v>25</v>
      </c>
      <c r="AOA173" s="11" t="s">
        <v>393</v>
      </c>
      <c r="AOB173" s="9" t="s">
        <v>392</v>
      </c>
      <c r="AOC173" s="3" t="s">
        <v>33</v>
      </c>
      <c r="AOD173" s="3" t="s">
        <v>35</v>
      </c>
      <c r="AOE173" s="32">
        <v>42089</v>
      </c>
      <c r="AOF173" s="9" t="s">
        <v>395</v>
      </c>
      <c r="AOG173" s="8" t="s">
        <v>1052</v>
      </c>
      <c r="AOH173" s="9"/>
      <c r="AOI173" s="2" t="s">
        <v>1051</v>
      </c>
      <c r="AOJ173" s="2" t="s">
        <v>405</v>
      </c>
      <c r="AOK173" s="2" t="s">
        <v>359</v>
      </c>
      <c r="AOL173" s="2" t="s">
        <v>57</v>
      </c>
      <c r="AOM173" s="10" t="s">
        <v>392</v>
      </c>
      <c r="AON173" s="10" t="s">
        <v>6</v>
      </c>
      <c r="AOO173" s="12">
        <v>42089</v>
      </c>
      <c r="AOP173" s="26" t="s">
        <v>25</v>
      </c>
      <c r="AOQ173" s="11" t="s">
        <v>393</v>
      </c>
      <c r="AOR173" s="9" t="s">
        <v>392</v>
      </c>
      <c r="AOS173" s="3" t="s">
        <v>33</v>
      </c>
      <c r="AOT173" s="3" t="s">
        <v>35</v>
      </c>
      <c r="AOU173" s="32">
        <v>42089</v>
      </c>
      <c r="AOV173" s="9" t="s">
        <v>395</v>
      </c>
      <c r="AOW173" s="8" t="s">
        <v>1052</v>
      </c>
      <c r="AOX173" s="9"/>
      <c r="AOY173" s="2" t="s">
        <v>1051</v>
      </c>
      <c r="AOZ173" s="2" t="s">
        <v>405</v>
      </c>
      <c r="APA173" s="2" t="s">
        <v>359</v>
      </c>
      <c r="APB173" s="2" t="s">
        <v>57</v>
      </c>
      <c r="APC173" s="10" t="s">
        <v>392</v>
      </c>
      <c r="APD173" s="10" t="s">
        <v>6</v>
      </c>
      <c r="APE173" s="12">
        <v>42089</v>
      </c>
      <c r="APF173" s="26" t="s">
        <v>25</v>
      </c>
      <c r="APG173" s="11" t="s">
        <v>393</v>
      </c>
      <c r="APH173" s="9" t="s">
        <v>392</v>
      </c>
      <c r="API173" s="3" t="s">
        <v>33</v>
      </c>
      <c r="APJ173" s="3" t="s">
        <v>35</v>
      </c>
      <c r="APK173" s="32">
        <v>42089</v>
      </c>
      <c r="APL173" s="9" t="s">
        <v>395</v>
      </c>
      <c r="APM173" s="8" t="s">
        <v>1052</v>
      </c>
      <c r="APN173" s="9"/>
      <c r="APO173" s="2" t="s">
        <v>1051</v>
      </c>
      <c r="APP173" s="2" t="s">
        <v>405</v>
      </c>
      <c r="APQ173" s="2" t="s">
        <v>359</v>
      </c>
      <c r="APR173" s="2" t="s">
        <v>57</v>
      </c>
      <c r="APS173" s="10" t="s">
        <v>392</v>
      </c>
      <c r="APT173" s="10" t="s">
        <v>6</v>
      </c>
      <c r="APU173" s="12">
        <v>42089</v>
      </c>
      <c r="APV173" s="26" t="s">
        <v>25</v>
      </c>
      <c r="APW173" s="11" t="s">
        <v>393</v>
      </c>
      <c r="APX173" s="9" t="s">
        <v>392</v>
      </c>
      <c r="APY173" s="3" t="s">
        <v>33</v>
      </c>
      <c r="APZ173" s="3" t="s">
        <v>35</v>
      </c>
      <c r="AQA173" s="32">
        <v>42089</v>
      </c>
      <c r="AQB173" s="9" t="s">
        <v>395</v>
      </c>
      <c r="AQC173" s="8" t="s">
        <v>1052</v>
      </c>
      <c r="AQD173" s="9"/>
      <c r="AQE173" s="2" t="s">
        <v>1051</v>
      </c>
      <c r="AQF173" s="2" t="s">
        <v>405</v>
      </c>
      <c r="AQG173" s="2" t="s">
        <v>359</v>
      </c>
      <c r="AQH173" s="2" t="s">
        <v>57</v>
      </c>
      <c r="AQI173" s="10" t="s">
        <v>392</v>
      </c>
      <c r="AQJ173" s="10" t="s">
        <v>6</v>
      </c>
      <c r="AQK173" s="12">
        <v>42089</v>
      </c>
      <c r="AQL173" s="26" t="s">
        <v>25</v>
      </c>
      <c r="AQM173" s="11" t="s">
        <v>393</v>
      </c>
      <c r="AQN173" s="9" t="s">
        <v>392</v>
      </c>
      <c r="AQO173" s="3" t="s">
        <v>33</v>
      </c>
      <c r="AQP173" s="3" t="s">
        <v>35</v>
      </c>
      <c r="AQQ173" s="32">
        <v>42089</v>
      </c>
      <c r="AQR173" s="9" t="s">
        <v>395</v>
      </c>
      <c r="AQS173" s="8" t="s">
        <v>1052</v>
      </c>
      <c r="AQT173" s="9"/>
      <c r="AQU173" s="2" t="s">
        <v>1051</v>
      </c>
      <c r="AQV173" s="2" t="s">
        <v>405</v>
      </c>
      <c r="AQW173" s="2" t="s">
        <v>359</v>
      </c>
      <c r="AQX173" s="2" t="s">
        <v>57</v>
      </c>
      <c r="AQY173" s="10" t="s">
        <v>392</v>
      </c>
      <c r="AQZ173" s="10" t="s">
        <v>6</v>
      </c>
      <c r="ARA173" s="12">
        <v>42089</v>
      </c>
      <c r="ARB173" s="26" t="s">
        <v>25</v>
      </c>
      <c r="ARC173" s="11" t="s">
        <v>393</v>
      </c>
      <c r="ARD173" s="9" t="s">
        <v>392</v>
      </c>
      <c r="ARE173" s="3" t="s">
        <v>33</v>
      </c>
      <c r="ARF173" s="3" t="s">
        <v>35</v>
      </c>
      <c r="ARG173" s="32">
        <v>42089</v>
      </c>
      <c r="ARH173" s="9" t="s">
        <v>395</v>
      </c>
      <c r="ARI173" s="8" t="s">
        <v>1052</v>
      </c>
      <c r="ARJ173" s="9"/>
      <c r="ARK173" s="2" t="s">
        <v>1051</v>
      </c>
      <c r="ARL173" s="2" t="s">
        <v>405</v>
      </c>
      <c r="ARM173" s="2" t="s">
        <v>359</v>
      </c>
      <c r="ARN173" s="2" t="s">
        <v>57</v>
      </c>
      <c r="ARO173" s="10" t="s">
        <v>392</v>
      </c>
      <c r="ARP173" s="10" t="s">
        <v>6</v>
      </c>
      <c r="ARQ173" s="12">
        <v>42089</v>
      </c>
      <c r="ARR173" s="26" t="s">
        <v>25</v>
      </c>
      <c r="ARS173" s="11" t="s">
        <v>393</v>
      </c>
      <c r="ART173" s="9" t="s">
        <v>392</v>
      </c>
      <c r="ARU173" s="3" t="s">
        <v>33</v>
      </c>
      <c r="ARV173" s="3" t="s">
        <v>35</v>
      </c>
      <c r="ARW173" s="32">
        <v>42089</v>
      </c>
      <c r="ARX173" s="9" t="s">
        <v>395</v>
      </c>
      <c r="ARY173" s="8" t="s">
        <v>1052</v>
      </c>
      <c r="ARZ173" s="9"/>
      <c r="ASA173" s="2" t="s">
        <v>1051</v>
      </c>
      <c r="ASB173" s="2" t="s">
        <v>405</v>
      </c>
      <c r="ASC173" s="2" t="s">
        <v>359</v>
      </c>
      <c r="ASD173" s="2" t="s">
        <v>57</v>
      </c>
      <c r="ASE173" s="10" t="s">
        <v>392</v>
      </c>
      <c r="ASF173" s="10" t="s">
        <v>6</v>
      </c>
      <c r="ASG173" s="12">
        <v>42089</v>
      </c>
      <c r="ASH173" s="26" t="s">
        <v>25</v>
      </c>
      <c r="ASI173" s="11" t="s">
        <v>393</v>
      </c>
      <c r="ASJ173" s="9" t="s">
        <v>392</v>
      </c>
      <c r="ASK173" s="3" t="s">
        <v>33</v>
      </c>
      <c r="ASL173" s="3" t="s">
        <v>35</v>
      </c>
      <c r="ASM173" s="32">
        <v>42089</v>
      </c>
      <c r="ASN173" s="9" t="s">
        <v>395</v>
      </c>
      <c r="ASO173" s="8" t="s">
        <v>1052</v>
      </c>
      <c r="ASP173" s="9"/>
      <c r="ASQ173" s="2" t="s">
        <v>1051</v>
      </c>
      <c r="ASR173" s="2" t="s">
        <v>405</v>
      </c>
      <c r="ASS173" s="2" t="s">
        <v>359</v>
      </c>
      <c r="AST173" s="2" t="s">
        <v>57</v>
      </c>
      <c r="ASU173" s="10" t="s">
        <v>392</v>
      </c>
      <c r="ASV173" s="10" t="s">
        <v>6</v>
      </c>
      <c r="ASW173" s="12">
        <v>42089</v>
      </c>
      <c r="ASX173" s="26" t="s">
        <v>25</v>
      </c>
      <c r="ASY173" s="11" t="s">
        <v>393</v>
      </c>
      <c r="ASZ173" s="9" t="s">
        <v>392</v>
      </c>
      <c r="ATA173" s="3" t="s">
        <v>33</v>
      </c>
      <c r="ATB173" s="3" t="s">
        <v>35</v>
      </c>
      <c r="ATC173" s="32">
        <v>42089</v>
      </c>
      <c r="ATD173" s="9" t="s">
        <v>395</v>
      </c>
      <c r="ATE173" s="8" t="s">
        <v>1052</v>
      </c>
      <c r="ATF173" s="9"/>
      <c r="ATG173" s="2" t="s">
        <v>1051</v>
      </c>
      <c r="ATH173" s="2" t="s">
        <v>405</v>
      </c>
      <c r="ATI173" s="2" t="s">
        <v>359</v>
      </c>
      <c r="ATJ173" s="2" t="s">
        <v>57</v>
      </c>
      <c r="ATK173" s="10" t="s">
        <v>392</v>
      </c>
      <c r="ATL173" s="10" t="s">
        <v>6</v>
      </c>
      <c r="ATM173" s="12">
        <v>42089</v>
      </c>
      <c r="ATN173" s="26" t="s">
        <v>25</v>
      </c>
      <c r="ATO173" s="11" t="s">
        <v>393</v>
      </c>
      <c r="ATP173" s="9" t="s">
        <v>392</v>
      </c>
      <c r="ATQ173" s="3" t="s">
        <v>33</v>
      </c>
      <c r="ATR173" s="3" t="s">
        <v>35</v>
      </c>
      <c r="ATS173" s="32">
        <v>42089</v>
      </c>
      <c r="ATT173" s="9" t="s">
        <v>395</v>
      </c>
      <c r="ATU173" s="8" t="s">
        <v>1052</v>
      </c>
      <c r="ATV173" s="9"/>
      <c r="ATW173" s="2" t="s">
        <v>1051</v>
      </c>
      <c r="ATX173" s="2" t="s">
        <v>405</v>
      </c>
      <c r="ATY173" s="2" t="s">
        <v>359</v>
      </c>
      <c r="ATZ173" s="2" t="s">
        <v>57</v>
      </c>
      <c r="AUA173" s="10" t="s">
        <v>392</v>
      </c>
      <c r="AUB173" s="10" t="s">
        <v>6</v>
      </c>
      <c r="AUC173" s="12">
        <v>42089</v>
      </c>
      <c r="AUD173" s="26" t="s">
        <v>25</v>
      </c>
      <c r="AUE173" s="11" t="s">
        <v>393</v>
      </c>
      <c r="AUF173" s="9" t="s">
        <v>392</v>
      </c>
      <c r="AUG173" s="3" t="s">
        <v>33</v>
      </c>
      <c r="AUH173" s="3" t="s">
        <v>35</v>
      </c>
      <c r="AUI173" s="32">
        <v>42089</v>
      </c>
      <c r="AUJ173" s="9" t="s">
        <v>395</v>
      </c>
      <c r="AUK173" s="8" t="s">
        <v>1052</v>
      </c>
      <c r="AUL173" s="9"/>
      <c r="AUM173" s="2" t="s">
        <v>1051</v>
      </c>
      <c r="AUN173" s="2" t="s">
        <v>405</v>
      </c>
      <c r="AUO173" s="2" t="s">
        <v>359</v>
      </c>
      <c r="AUP173" s="2" t="s">
        <v>57</v>
      </c>
      <c r="AUQ173" s="10" t="s">
        <v>392</v>
      </c>
      <c r="AUR173" s="10" t="s">
        <v>6</v>
      </c>
      <c r="AUS173" s="12">
        <v>42089</v>
      </c>
      <c r="AUT173" s="26" t="s">
        <v>25</v>
      </c>
      <c r="AUU173" s="11" t="s">
        <v>393</v>
      </c>
      <c r="AUV173" s="9" t="s">
        <v>392</v>
      </c>
      <c r="AUW173" s="3" t="s">
        <v>33</v>
      </c>
      <c r="AUX173" s="3" t="s">
        <v>35</v>
      </c>
      <c r="AUY173" s="32">
        <v>42089</v>
      </c>
      <c r="AUZ173" s="9" t="s">
        <v>395</v>
      </c>
      <c r="AVA173" s="8" t="s">
        <v>1052</v>
      </c>
      <c r="AVB173" s="9"/>
      <c r="AVC173" s="2" t="s">
        <v>1051</v>
      </c>
      <c r="AVD173" s="2" t="s">
        <v>405</v>
      </c>
      <c r="AVE173" s="2" t="s">
        <v>359</v>
      </c>
      <c r="AVF173" s="2" t="s">
        <v>57</v>
      </c>
      <c r="AVG173" s="10" t="s">
        <v>392</v>
      </c>
      <c r="AVH173" s="10" t="s">
        <v>6</v>
      </c>
      <c r="AVI173" s="12">
        <v>42089</v>
      </c>
      <c r="AVJ173" s="26" t="s">
        <v>25</v>
      </c>
      <c r="AVK173" s="11" t="s">
        <v>393</v>
      </c>
      <c r="AVL173" s="9" t="s">
        <v>392</v>
      </c>
      <c r="AVM173" s="3" t="s">
        <v>33</v>
      </c>
      <c r="AVN173" s="3" t="s">
        <v>35</v>
      </c>
      <c r="AVO173" s="32">
        <v>42089</v>
      </c>
      <c r="AVP173" s="9" t="s">
        <v>395</v>
      </c>
      <c r="AVQ173" s="8" t="s">
        <v>1052</v>
      </c>
      <c r="AVR173" s="9"/>
      <c r="AVS173" s="2" t="s">
        <v>1051</v>
      </c>
      <c r="AVT173" s="2" t="s">
        <v>405</v>
      </c>
      <c r="AVU173" s="2" t="s">
        <v>359</v>
      </c>
      <c r="AVV173" s="2" t="s">
        <v>57</v>
      </c>
      <c r="AVW173" s="10" t="s">
        <v>392</v>
      </c>
      <c r="AVX173" s="10" t="s">
        <v>6</v>
      </c>
      <c r="AVY173" s="12">
        <v>42089</v>
      </c>
      <c r="AVZ173" s="26" t="s">
        <v>25</v>
      </c>
      <c r="AWA173" s="11" t="s">
        <v>393</v>
      </c>
      <c r="AWB173" s="9" t="s">
        <v>392</v>
      </c>
      <c r="AWC173" s="3" t="s">
        <v>33</v>
      </c>
      <c r="AWD173" s="3" t="s">
        <v>35</v>
      </c>
      <c r="AWE173" s="32">
        <v>42089</v>
      </c>
      <c r="AWF173" s="9" t="s">
        <v>395</v>
      </c>
      <c r="AWG173" s="8" t="s">
        <v>1052</v>
      </c>
      <c r="AWH173" s="9"/>
      <c r="AWI173" s="2" t="s">
        <v>1051</v>
      </c>
      <c r="AWJ173" s="2" t="s">
        <v>405</v>
      </c>
      <c r="AWK173" s="2" t="s">
        <v>359</v>
      </c>
      <c r="AWL173" s="2" t="s">
        <v>57</v>
      </c>
      <c r="AWM173" s="10" t="s">
        <v>392</v>
      </c>
      <c r="AWN173" s="10" t="s">
        <v>6</v>
      </c>
      <c r="AWO173" s="12">
        <v>42089</v>
      </c>
      <c r="AWP173" s="26" t="s">
        <v>25</v>
      </c>
      <c r="AWQ173" s="11" t="s">
        <v>393</v>
      </c>
      <c r="AWR173" s="9" t="s">
        <v>392</v>
      </c>
      <c r="AWS173" s="3" t="s">
        <v>33</v>
      </c>
      <c r="AWT173" s="3" t="s">
        <v>35</v>
      </c>
      <c r="AWU173" s="32">
        <v>42089</v>
      </c>
      <c r="AWV173" s="9" t="s">
        <v>395</v>
      </c>
      <c r="AWW173" s="8" t="s">
        <v>1052</v>
      </c>
      <c r="AWX173" s="9"/>
      <c r="AWY173" s="2" t="s">
        <v>1051</v>
      </c>
      <c r="AWZ173" s="2" t="s">
        <v>405</v>
      </c>
      <c r="AXA173" s="2" t="s">
        <v>359</v>
      </c>
      <c r="AXB173" s="2" t="s">
        <v>57</v>
      </c>
      <c r="AXC173" s="10" t="s">
        <v>392</v>
      </c>
      <c r="AXD173" s="10" t="s">
        <v>6</v>
      </c>
      <c r="AXE173" s="12">
        <v>42089</v>
      </c>
      <c r="AXF173" s="26" t="s">
        <v>25</v>
      </c>
      <c r="AXG173" s="11" t="s">
        <v>393</v>
      </c>
      <c r="AXH173" s="9" t="s">
        <v>392</v>
      </c>
      <c r="AXI173" s="3" t="s">
        <v>33</v>
      </c>
      <c r="AXJ173" s="3" t="s">
        <v>35</v>
      </c>
      <c r="AXK173" s="32">
        <v>42089</v>
      </c>
      <c r="AXL173" s="9" t="s">
        <v>395</v>
      </c>
      <c r="AXM173" s="8" t="s">
        <v>1052</v>
      </c>
      <c r="AXN173" s="9"/>
      <c r="AXO173" s="2" t="s">
        <v>1051</v>
      </c>
      <c r="AXP173" s="2" t="s">
        <v>405</v>
      </c>
      <c r="AXQ173" s="2" t="s">
        <v>359</v>
      </c>
      <c r="AXR173" s="2" t="s">
        <v>57</v>
      </c>
      <c r="AXS173" s="10" t="s">
        <v>392</v>
      </c>
      <c r="AXT173" s="10" t="s">
        <v>6</v>
      </c>
      <c r="AXU173" s="12">
        <v>42089</v>
      </c>
      <c r="AXV173" s="26" t="s">
        <v>25</v>
      </c>
      <c r="AXW173" s="11" t="s">
        <v>393</v>
      </c>
      <c r="AXX173" s="9" t="s">
        <v>392</v>
      </c>
      <c r="AXY173" s="3" t="s">
        <v>33</v>
      </c>
      <c r="AXZ173" s="3" t="s">
        <v>35</v>
      </c>
      <c r="AYA173" s="32">
        <v>42089</v>
      </c>
      <c r="AYB173" s="9" t="s">
        <v>395</v>
      </c>
      <c r="AYC173" s="8" t="s">
        <v>1052</v>
      </c>
      <c r="AYD173" s="9"/>
      <c r="AYE173" s="2" t="s">
        <v>1051</v>
      </c>
      <c r="AYF173" s="2" t="s">
        <v>405</v>
      </c>
      <c r="AYG173" s="2" t="s">
        <v>359</v>
      </c>
      <c r="AYH173" s="2" t="s">
        <v>57</v>
      </c>
      <c r="AYI173" s="10" t="s">
        <v>392</v>
      </c>
      <c r="AYJ173" s="10" t="s">
        <v>6</v>
      </c>
      <c r="AYK173" s="12">
        <v>42089</v>
      </c>
      <c r="AYL173" s="26" t="s">
        <v>25</v>
      </c>
      <c r="AYM173" s="11" t="s">
        <v>393</v>
      </c>
      <c r="AYN173" s="9" t="s">
        <v>392</v>
      </c>
      <c r="AYO173" s="3" t="s">
        <v>33</v>
      </c>
      <c r="AYP173" s="3" t="s">
        <v>35</v>
      </c>
      <c r="AYQ173" s="32">
        <v>42089</v>
      </c>
      <c r="AYR173" s="9" t="s">
        <v>395</v>
      </c>
      <c r="AYS173" s="8" t="s">
        <v>1052</v>
      </c>
      <c r="AYT173" s="9"/>
      <c r="AYU173" s="2" t="s">
        <v>1051</v>
      </c>
      <c r="AYV173" s="2" t="s">
        <v>405</v>
      </c>
      <c r="AYW173" s="2" t="s">
        <v>359</v>
      </c>
      <c r="AYX173" s="2" t="s">
        <v>57</v>
      </c>
      <c r="AYY173" s="10" t="s">
        <v>392</v>
      </c>
      <c r="AYZ173" s="10" t="s">
        <v>6</v>
      </c>
      <c r="AZA173" s="12">
        <v>42089</v>
      </c>
      <c r="AZB173" s="26" t="s">
        <v>25</v>
      </c>
      <c r="AZC173" s="11" t="s">
        <v>393</v>
      </c>
      <c r="AZD173" s="9" t="s">
        <v>392</v>
      </c>
      <c r="AZE173" s="3" t="s">
        <v>33</v>
      </c>
      <c r="AZF173" s="3" t="s">
        <v>35</v>
      </c>
      <c r="AZG173" s="32">
        <v>42089</v>
      </c>
      <c r="AZH173" s="9" t="s">
        <v>395</v>
      </c>
      <c r="AZI173" s="8" t="s">
        <v>1052</v>
      </c>
      <c r="AZJ173" s="9"/>
      <c r="AZK173" s="2" t="s">
        <v>1051</v>
      </c>
      <c r="AZL173" s="2" t="s">
        <v>405</v>
      </c>
      <c r="AZM173" s="2" t="s">
        <v>359</v>
      </c>
      <c r="AZN173" s="2" t="s">
        <v>57</v>
      </c>
      <c r="AZO173" s="10" t="s">
        <v>392</v>
      </c>
      <c r="AZP173" s="10" t="s">
        <v>6</v>
      </c>
      <c r="AZQ173" s="12">
        <v>42089</v>
      </c>
      <c r="AZR173" s="26" t="s">
        <v>25</v>
      </c>
      <c r="AZS173" s="11" t="s">
        <v>393</v>
      </c>
      <c r="AZT173" s="9" t="s">
        <v>392</v>
      </c>
      <c r="AZU173" s="3" t="s">
        <v>33</v>
      </c>
      <c r="AZV173" s="3" t="s">
        <v>35</v>
      </c>
      <c r="AZW173" s="32">
        <v>42089</v>
      </c>
      <c r="AZX173" s="9" t="s">
        <v>395</v>
      </c>
      <c r="AZY173" s="8" t="s">
        <v>1052</v>
      </c>
      <c r="AZZ173" s="9"/>
      <c r="BAA173" s="2" t="s">
        <v>1051</v>
      </c>
      <c r="BAB173" s="2" t="s">
        <v>405</v>
      </c>
      <c r="BAC173" s="2" t="s">
        <v>359</v>
      </c>
      <c r="BAD173" s="2" t="s">
        <v>57</v>
      </c>
      <c r="BAE173" s="10" t="s">
        <v>392</v>
      </c>
      <c r="BAF173" s="10" t="s">
        <v>6</v>
      </c>
      <c r="BAG173" s="12">
        <v>42089</v>
      </c>
      <c r="BAH173" s="26" t="s">
        <v>25</v>
      </c>
      <c r="BAI173" s="11" t="s">
        <v>393</v>
      </c>
      <c r="BAJ173" s="9" t="s">
        <v>392</v>
      </c>
      <c r="BAK173" s="3" t="s">
        <v>33</v>
      </c>
      <c r="BAL173" s="3" t="s">
        <v>35</v>
      </c>
      <c r="BAM173" s="32">
        <v>42089</v>
      </c>
      <c r="BAN173" s="9" t="s">
        <v>395</v>
      </c>
      <c r="BAO173" s="8" t="s">
        <v>1052</v>
      </c>
      <c r="BAP173" s="9"/>
      <c r="BAQ173" s="2" t="s">
        <v>1051</v>
      </c>
      <c r="BAR173" s="2" t="s">
        <v>405</v>
      </c>
      <c r="BAS173" s="2" t="s">
        <v>359</v>
      </c>
      <c r="BAT173" s="2" t="s">
        <v>57</v>
      </c>
      <c r="BAU173" s="10" t="s">
        <v>392</v>
      </c>
      <c r="BAV173" s="10" t="s">
        <v>6</v>
      </c>
      <c r="BAW173" s="12">
        <v>42089</v>
      </c>
      <c r="BAX173" s="26" t="s">
        <v>25</v>
      </c>
      <c r="BAY173" s="11" t="s">
        <v>393</v>
      </c>
      <c r="BAZ173" s="9" t="s">
        <v>392</v>
      </c>
      <c r="BBA173" s="3" t="s">
        <v>33</v>
      </c>
      <c r="BBB173" s="3" t="s">
        <v>35</v>
      </c>
      <c r="BBC173" s="32">
        <v>42089</v>
      </c>
      <c r="BBD173" s="9" t="s">
        <v>395</v>
      </c>
      <c r="BBE173" s="8" t="s">
        <v>1052</v>
      </c>
      <c r="BBF173" s="9"/>
      <c r="BBG173" s="2" t="s">
        <v>1051</v>
      </c>
      <c r="BBH173" s="2" t="s">
        <v>405</v>
      </c>
      <c r="BBI173" s="2" t="s">
        <v>359</v>
      </c>
      <c r="BBJ173" s="2" t="s">
        <v>57</v>
      </c>
      <c r="BBK173" s="10" t="s">
        <v>392</v>
      </c>
      <c r="BBL173" s="10" t="s">
        <v>6</v>
      </c>
      <c r="BBM173" s="12">
        <v>42089</v>
      </c>
      <c r="BBN173" s="26" t="s">
        <v>25</v>
      </c>
      <c r="BBO173" s="11" t="s">
        <v>393</v>
      </c>
      <c r="BBP173" s="9" t="s">
        <v>392</v>
      </c>
      <c r="BBQ173" s="3" t="s">
        <v>33</v>
      </c>
      <c r="BBR173" s="3" t="s">
        <v>35</v>
      </c>
      <c r="BBS173" s="32">
        <v>42089</v>
      </c>
      <c r="BBT173" s="9" t="s">
        <v>395</v>
      </c>
      <c r="BBU173" s="8" t="s">
        <v>1052</v>
      </c>
      <c r="BBV173" s="9"/>
      <c r="BBW173" s="2" t="s">
        <v>1051</v>
      </c>
      <c r="BBX173" s="2" t="s">
        <v>405</v>
      </c>
      <c r="BBY173" s="2" t="s">
        <v>359</v>
      </c>
      <c r="BBZ173" s="2" t="s">
        <v>57</v>
      </c>
      <c r="BCA173" s="10" t="s">
        <v>392</v>
      </c>
      <c r="BCB173" s="10" t="s">
        <v>6</v>
      </c>
      <c r="BCC173" s="12">
        <v>42089</v>
      </c>
      <c r="BCD173" s="26" t="s">
        <v>25</v>
      </c>
      <c r="BCE173" s="11" t="s">
        <v>393</v>
      </c>
      <c r="BCF173" s="9" t="s">
        <v>392</v>
      </c>
      <c r="BCG173" s="3" t="s">
        <v>33</v>
      </c>
      <c r="BCH173" s="3" t="s">
        <v>35</v>
      </c>
      <c r="BCI173" s="32">
        <v>42089</v>
      </c>
      <c r="BCJ173" s="9" t="s">
        <v>395</v>
      </c>
      <c r="BCK173" s="8" t="s">
        <v>1052</v>
      </c>
      <c r="BCL173" s="9"/>
      <c r="BCM173" s="2" t="s">
        <v>1051</v>
      </c>
      <c r="BCN173" s="2" t="s">
        <v>405</v>
      </c>
      <c r="BCO173" s="2" t="s">
        <v>359</v>
      </c>
      <c r="BCP173" s="2" t="s">
        <v>57</v>
      </c>
      <c r="BCQ173" s="10" t="s">
        <v>392</v>
      </c>
      <c r="BCR173" s="10" t="s">
        <v>6</v>
      </c>
      <c r="BCS173" s="12">
        <v>42089</v>
      </c>
      <c r="BCT173" s="26" t="s">
        <v>25</v>
      </c>
      <c r="BCU173" s="11" t="s">
        <v>393</v>
      </c>
      <c r="BCV173" s="9" t="s">
        <v>392</v>
      </c>
      <c r="BCW173" s="3" t="s">
        <v>33</v>
      </c>
      <c r="BCX173" s="3" t="s">
        <v>35</v>
      </c>
      <c r="BCY173" s="32">
        <v>42089</v>
      </c>
      <c r="BCZ173" s="9" t="s">
        <v>395</v>
      </c>
      <c r="BDA173" s="8" t="s">
        <v>1052</v>
      </c>
      <c r="BDB173" s="9"/>
      <c r="BDC173" s="2" t="s">
        <v>1051</v>
      </c>
      <c r="BDD173" s="2" t="s">
        <v>405</v>
      </c>
      <c r="BDE173" s="2" t="s">
        <v>359</v>
      </c>
      <c r="BDF173" s="2" t="s">
        <v>57</v>
      </c>
      <c r="BDG173" s="10" t="s">
        <v>392</v>
      </c>
      <c r="BDH173" s="10" t="s">
        <v>6</v>
      </c>
      <c r="BDI173" s="12">
        <v>42089</v>
      </c>
      <c r="BDJ173" s="26" t="s">
        <v>25</v>
      </c>
      <c r="BDK173" s="11" t="s">
        <v>393</v>
      </c>
      <c r="BDL173" s="9" t="s">
        <v>392</v>
      </c>
      <c r="BDM173" s="3" t="s">
        <v>33</v>
      </c>
      <c r="BDN173" s="3" t="s">
        <v>35</v>
      </c>
      <c r="BDO173" s="32">
        <v>42089</v>
      </c>
      <c r="BDP173" s="9" t="s">
        <v>395</v>
      </c>
      <c r="BDQ173" s="8" t="s">
        <v>1052</v>
      </c>
      <c r="BDR173" s="9"/>
      <c r="BDS173" s="2" t="s">
        <v>1051</v>
      </c>
      <c r="BDT173" s="2" t="s">
        <v>405</v>
      </c>
      <c r="BDU173" s="2" t="s">
        <v>359</v>
      </c>
      <c r="BDV173" s="2" t="s">
        <v>57</v>
      </c>
      <c r="BDW173" s="10" t="s">
        <v>392</v>
      </c>
      <c r="BDX173" s="10" t="s">
        <v>6</v>
      </c>
      <c r="BDY173" s="12">
        <v>42089</v>
      </c>
      <c r="BDZ173" s="26" t="s">
        <v>25</v>
      </c>
      <c r="BEA173" s="11" t="s">
        <v>393</v>
      </c>
      <c r="BEB173" s="9" t="s">
        <v>392</v>
      </c>
      <c r="BEC173" s="3" t="s">
        <v>33</v>
      </c>
      <c r="BED173" s="3" t="s">
        <v>35</v>
      </c>
      <c r="BEE173" s="32">
        <v>42089</v>
      </c>
      <c r="BEF173" s="9" t="s">
        <v>395</v>
      </c>
      <c r="BEG173" s="8" t="s">
        <v>1052</v>
      </c>
      <c r="BEH173" s="9"/>
      <c r="BEI173" s="2" t="s">
        <v>1051</v>
      </c>
      <c r="BEJ173" s="2" t="s">
        <v>405</v>
      </c>
      <c r="BEK173" s="2" t="s">
        <v>359</v>
      </c>
      <c r="BEL173" s="2" t="s">
        <v>57</v>
      </c>
      <c r="BEM173" s="10" t="s">
        <v>392</v>
      </c>
      <c r="BEN173" s="10" t="s">
        <v>6</v>
      </c>
      <c r="BEO173" s="12">
        <v>42089</v>
      </c>
      <c r="BEP173" s="26" t="s">
        <v>25</v>
      </c>
      <c r="BEQ173" s="11" t="s">
        <v>393</v>
      </c>
      <c r="BER173" s="9" t="s">
        <v>392</v>
      </c>
      <c r="BES173" s="3" t="s">
        <v>33</v>
      </c>
      <c r="BET173" s="3" t="s">
        <v>35</v>
      </c>
      <c r="BEU173" s="32">
        <v>42089</v>
      </c>
      <c r="BEV173" s="9" t="s">
        <v>395</v>
      </c>
      <c r="BEW173" s="8" t="s">
        <v>1052</v>
      </c>
      <c r="BEX173" s="9"/>
      <c r="BEY173" s="2" t="s">
        <v>1051</v>
      </c>
      <c r="BEZ173" s="2" t="s">
        <v>405</v>
      </c>
      <c r="BFA173" s="2" t="s">
        <v>359</v>
      </c>
      <c r="BFB173" s="2" t="s">
        <v>57</v>
      </c>
      <c r="BFC173" s="10" t="s">
        <v>392</v>
      </c>
      <c r="BFD173" s="10" t="s">
        <v>6</v>
      </c>
      <c r="BFE173" s="12">
        <v>42089</v>
      </c>
      <c r="BFF173" s="26" t="s">
        <v>25</v>
      </c>
      <c r="BFG173" s="11" t="s">
        <v>393</v>
      </c>
      <c r="BFH173" s="9" t="s">
        <v>392</v>
      </c>
      <c r="BFI173" s="3" t="s">
        <v>33</v>
      </c>
      <c r="BFJ173" s="3" t="s">
        <v>35</v>
      </c>
      <c r="BFK173" s="32">
        <v>42089</v>
      </c>
      <c r="BFL173" s="9" t="s">
        <v>395</v>
      </c>
      <c r="BFM173" s="8" t="s">
        <v>1052</v>
      </c>
      <c r="BFN173" s="9"/>
      <c r="BFO173" s="2" t="s">
        <v>1051</v>
      </c>
      <c r="BFP173" s="2" t="s">
        <v>405</v>
      </c>
      <c r="BFQ173" s="2" t="s">
        <v>359</v>
      </c>
      <c r="BFR173" s="2" t="s">
        <v>57</v>
      </c>
      <c r="BFS173" s="10" t="s">
        <v>392</v>
      </c>
      <c r="BFT173" s="10" t="s">
        <v>6</v>
      </c>
      <c r="BFU173" s="12">
        <v>42089</v>
      </c>
      <c r="BFV173" s="26" t="s">
        <v>25</v>
      </c>
      <c r="BFW173" s="11" t="s">
        <v>393</v>
      </c>
      <c r="BFX173" s="9" t="s">
        <v>392</v>
      </c>
      <c r="BFY173" s="3" t="s">
        <v>33</v>
      </c>
      <c r="BFZ173" s="3" t="s">
        <v>35</v>
      </c>
      <c r="BGA173" s="32">
        <v>42089</v>
      </c>
      <c r="BGB173" s="9" t="s">
        <v>395</v>
      </c>
      <c r="BGC173" s="8" t="s">
        <v>1052</v>
      </c>
      <c r="BGD173" s="9"/>
      <c r="BGE173" s="2" t="s">
        <v>1051</v>
      </c>
      <c r="BGF173" s="2" t="s">
        <v>405</v>
      </c>
      <c r="BGG173" s="2" t="s">
        <v>359</v>
      </c>
      <c r="BGH173" s="2" t="s">
        <v>57</v>
      </c>
      <c r="BGI173" s="10" t="s">
        <v>392</v>
      </c>
      <c r="BGJ173" s="10" t="s">
        <v>6</v>
      </c>
      <c r="BGK173" s="12">
        <v>42089</v>
      </c>
      <c r="BGL173" s="26" t="s">
        <v>25</v>
      </c>
      <c r="BGM173" s="11" t="s">
        <v>393</v>
      </c>
      <c r="BGN173" s="9" t="s">
        <v>392</v>
      </c>
      <c r="BGO173" s="3" t="s">
        <v>33</v>
      </c>
      <c r="BGP173" s="3" t="s">
        <v>35</v>
      </c>
      <c r="BGQ173" s="32">
        <v>42089</v>
      </c>
      <c r="BGR173" s="9" t="s">
        <v>395</v>
      </c>
      <c r="BGS173" s="8" t="s">
        <v>1052</v>
      </c>
      <c r="BGT173" s="9"/>
      <c r="BGU173" s="2" t="s">
        <v>1051</v>
      </c>
      <c r="BGV173" s="2" t="s">
        <v>405</v>
      </c>
      <c r="BGW173" s="2" t="s">
        <v>359</v>
      </c>
      <c r="BGX173" s="2" t="s">
        <v>57</v>
      </c>
      <c r="BGY173" s="10" t="s">
        <v>392</v>
      </c>
      <c r="BGZ173" s="10" t="s">
        <v>6</v>
      </c>
      <c r="BHA173" s="12">
        <v>42089</v>
      </c>
      <c r="BHB173" s="26" t="s">
        <v>25</v>
      </c>
      <c r="BHC173" s="11" t="s">
        <v>393</v>
      </c>
      <c r="BHD173" s="9" t="s">
        <v>392</v>
      </c>
      <c r="BHE173" s="3" t="s">
        <v>33</v>
      </c>
      <c r="BHF173" s="3" t="s">
        <v>35</v>
      </c>
      <c r="BHG173" s="32">
        <v>42089</v>
      </c>
      <c r="BHH173" s="9" t="s">
        <v>395</v>
      </c>
      <c r="BHI173" s="8" t="s">
        <v>1052</v>
      </c>
      <c r="BHJ173" s="9"/>
      <c r="BHK173" s="2" t="s">
        <v>1051</v>
      </c>
      <c r="BHL173" s="2" t="s">
        <v>405</v>
      </c>
      <c r="BHM173" s="2" t="s">
        <v>359</v>
      </c>
      <c r="BHN173" s="2" t="s">
        <v>57</v>
      </c>
      <c r="BHO173" s="10" t="s">
        <v>392</v>
      </c>
      <c r="BHP173" s="10" t="s">
        <v>6</v>
      </c>
      <c r="BHQ173" s="12">
        <v>42089</v>
      </c>
      <c r="BHR173" s="26" t="s">
        <v>25</v>
      </c>
      <c r="BHS173" s="11" t="s">
        <v>393</v>
      </c>
      <c r="BHT173" s="9" t="s">
        <v>392</v>
      </c>
      <c r="BHU173" s="3" t="s">
        <v>33</v>
      </c>
      <c r="BHV173" s="3" t="s">
        <v>35</v>
      </c>
      <c r="BHW173" s="32">
        <v>42089</v>
      </c>
      <c r="BHX173" s="9" t="s">
        <v>395</v>
      </c>
      <c r="BHY173" s="8" t="s">
        <v>1052</v>
      </c>
      <c r="BHZ173" s="9"/>
      <c r="BIA173" s="2" t="s">
        <v>1051</v>
      </c>
      <c r="BIB173" s="2" t="s">
        <v>405</v>
      </c>
      <c r="BIC173" s="2" t="s">
        <v>359</v>
      </c>
      <c r="BID173" s="2" t="s">
        <v>57</v>
      </c>
      <c r="BIE173" s="10" t="s">
        <v>392</v>
      </c>
      <c r="BIF173" s="10" t="s">
        <v>6</v>
      </c>
      <c r="BIG173" s="12">
        <v>42089</v>
      </c>
      <c r="BIH173" s="26" t="s">
        <v>25</v>
      </c>
      <c r="BII173" s="11" t="s">
        <v>393</v>
      </c>
      <c r="BIJ173" s="9" t="s">
        <v>392</v>
      </c>
      <c r="BIK173" s="3" t="s">
        <v>33</v>
      </c>
      <c r="BIL173" s="3" t="s">
        <v>35</v>
      </c>
      <c r="BIM173" s="32">
        <v>42089</v>
      </c>
      <c r="BIN173" s="9" t="s">
        <v>395</v>
      </c>
      <c r="BIO173" s="8" t="s">
        <v>1052</v>
      </c>
      <c r="BIP173" s="9"/>
      <c r="BIQ173" s="2" t="s">
        <v>1051</v>
      </c>
      <c r="BIR173" s="2" t="s">
        <v>405</v>
      </c>
      <c r="BIS173" s="2" t="s">
        <v>359</v>
      </c>
      <c r="BIT173" s="2" t="s">
        <v>57</v>
      </c>
      <c r="BIU173" s="10" t="s">
        <v>392</v>
      </c>
      <c r="BIV173" s="10" t="s">
        <v>6</v>
      </c>
      <c r="BIW173" s="12">
        <v>42089</v>
      </c>
      <c r="BIX173" s="26" t="s">
        <v>25</v>
      </c>
      <c r="BIY173" s="11" t="s">
        <v>393</v>
      </c>
      <c r="BIZ173" s="9" t="s">
        <v>392</v>
      </c>
      <c r="BJA173" s="3" t="s">
        <v>33</v>
      </c>
      <c r="BJB173" s="3" t="s">
        <v>35</v>
      </c>
      <c r="BJC173" s="32">
        <v>42089</v>
      </c>
      <c r="BJD173" s="9" t="s">
        <v>395</v>
      </c>
      <c r="BJE173" s="8" t="s">
        <v>1052</v>
      </c>
      <c r="BJF173" s="9"/>
      <c r="BJG173" s="2" t="s">
        <v>1051</v>
      </c>
      <c r="BJH173" s="2" t="s">
        <v>405</v>
      </c>
      <c r="BJI173" s="2" t="s">
        <v>359</v>
      </c>
      <c r="BJJ173" s="2" t="s">
        <v>57</v>
      </c>
      <c r="BJK173" s="10" t="s">
        <v>392</v>
      </c>
      <c r="BJL173" s="10" t="s">
        <v>6</v>
      </c>
      <c r="BJM173" s="12">
        <v>42089</v>
      </c>
      <c r="BJN173" s="26" t="s">
        <v>25</v>
      </c>
      <c r="BJO173" s="11" t="s">
        <v>393</v>
      </c>
      <c r="BJP173" s="9" t="s">
        <v>392</v>
      </c>
      <c r="BJQ173" s="3" t="s">
        <v>33</v>
      </c>
      <c r="BJR173" s="3" t="s">
        <v>35</v>
      </c>
      <c r="BJS173" s="32">
        <v>42089</v>
      </c>
      <c r="BJT173" s="9" t="s">
        <v>395</v>
      </c>
      <c r="BJU173" s="8" t="s">
        <v>1052</v>
      </c>
      <c r="BJV173" s="9"/>
      <c r="BJW173" s="2" t="s">
        <v>1051</v>
      </c>
      <c r="BJX173" s="2" t="s">
        <v>405</v>
      </c>
      <c r="BJY173" s="2" t="s">
        <v>359</v>
      </c>
      <c r="BJZ173" s="2" t="s">
        <v>57</v>
      </c>
      <c r="BKA173" s="10" t="s">
        <v>392</v>
      </c>
      <c r="BKB173" s="10" t="s">
        <v>6</v>
      </c>
      <c r="BKC173" s="12">
        <v>42089</v>
      </c>
      <c r="BKD173" s="26" t="s">
        <v>25</v>
      </c>
      <c r="BKE173" s="11" t="s">
        <v>393</v>
      </c>
      <c r="BKF173" s="9" t="s">
        <v>392</v>
      </c>
      <c r="BKG173" s="3" t="s">
        <v>33</v>
      </c>
      <c r="BKH173" s="3" t="s">
        <v>35</v>
      </c>
      <c r="BKI173" s="32">
        <v>42089</v>
      </c>
      <c r="BKJ173" s="9" t="s">
        <v>395</v>
      </c>
      <c r="BKK173" s="8" t="s">
        <v>1052</v>
      </c>
      <c r="BKL173" s="9"/>
      <c r="BKM173" s="2" t="s">
        <v>1051</v>
      </c>
      <c r="BKN173" s="2" t="s">
        <v>405</v>
      </c>
      <c r="BKO173" s="2" t="s">
        <v>359</v>
      </c>
      <c r="BKP173" s="2" t="s">
        <v>57</v>
      </c>
      <c r="BKQ173" s="10" t="s">
        <v>392</v>
      </c>
      <c r="BKR173" s="10" t="s">
        <v>6</v>
      </c>
      <c r="BKS173" s="12">
        <v>42089</v>
      </c>
      <c r="BKT173" s="26" t="s">
        <v>25</v>
      </c>
      <c r="BKU173" s="11" t="s">
        <v>393</v>
      </c>
      <c r="BKV173" s="9" t="s">
        <v>392</v>
      </c>
      <c r="BKW173" s="3" t="s">
        <v>33</v>
      </c>
      <c r="BKX173" s="3" t="s">
        <v>35</v>
      </c>
      <c r="BKY173" s="32">
        <v>42089</v>
      </c>
      <c r="BKZ173" s="9" t="s">
        <v>395</v>
      </c>
      <c r="BLA173" s="8" t="s">
        <v>1052</v>
      </c>
      <c r="BLB173" s="9"/>
      <c r="BLC173" s="2" t="s">
        <v>1051</v>
      </c>
      <c r="BLD173" s="2" t="s">
        <v>405</v>
      </c>
      <c r="BLE173" s="2" t="s">
        <v>359</v>
      </c>
      <c r="BLF173" s="2" t="s">
        <v>57</v>
      </c>
      <c r="BLG173" s="10" t="s">
        <v>392</v>
      </c>
      <c r="BLH173" s="10" t="s">
        <v>6</v>
      </c>
      <c r="BLI173" s="12">
        <v>42089</v>
      </c>
      <c r="BLJ173" s="26" t="s">
        <v>25</v>
      </c>
      <c r="BLK173" s="11" t="s">
        <v>393</v>
      </c>
      <c r="BLL173" s="9" t="s">
        <v>392</v>
      </c>
      <c r="BLM173" s="3" t="s">
        <v>33</v>
      </c>
      <c r="BLN173" s="3" t="s">
        <v>35</v>
      </c>
      <c r="BLO173" s="32">
        <v>42089</v>
      </c>
      <c r="BLP173" s="9" t="s">
        <v>395</v>
      </c>
      <c r="BLQ173" s="8" t="s">
        <v>1052</v>
      </c>
      <c r="BLR173" s="9"/>
      <c r="BLS173" s="2" t="s">
        <v>1051</v>
      </c>
      <c r="BLT173" s="2" t="s">
        <v>405</v>
      </c>
      <c r="BLU173" s="2" t="s">
        <v>359</v>
      </c>
      <c r="BLV173" s="2" t="s">
        <v>57</v>
      </c>
      <c r="BLW173" s="10" t="s">
        <v>392</v>
      </c>
      <c r="BLX173" s="10" t="s">
        <v>6</v>
      </c>
      <c r="BLY173" s="12">
        <v>42089</v>
      </c>
      <c r="BLZ173" s="26" t="s">
        <v>25</v>
      </c>
      <c r="BMA173" s="11" t="s">
        <v>393</v>
      </c>
      <c r="BMB173" s="9" t="s">
        <v>392</v>
      </c>
      <c r="BMC173" s="3" t="s">
        <v>33</v>
      </c>
      <c r="BMD173" s="3" t="s">
        <v>35</v>
      </c>
      <c r="BME173" s="32">
        <v>42089</v>
      </c>
      <c r="BMF173" s="9" t="s">
        <v>395</v>
      </c>
      <c r="BMG173" s="8" t="s">
        <v>1052</v>
      </c>
      <c r="BMH173" s="9"/>
      <c r="BMI173" s="2" t="s">
        <v>1051</v>
      </c>
      <c r="BMJ173" s="2" t="s">
        <v>405</v>
      </c>
      <c r="BMK173" s="2" t="s">
        <v>359</v>
      </c>
      <c r="BML173" s="2" t="s">
        <v>57</v>
      </c>
      <c r="BMM173" s="10" t="s">
        <v>392</v>
      </c>
      <c r="BMN173" s="10" t="s">
        <v>6</v>
      </c>
      <c r="BMO173" s="12">
        <v>42089</v>
      </c>
      <c r="BMP173" s="26" t="s">
        <v>25</v>
      </c>
      <c r="BMQ173" s="11" t="s">
        <v>393</v>
      </c>
      <c r="BMR173" s="9" t="s">
        <v>392</v>
      </c>
      <c r="BMS173" s="3" t="s">
        <v>33</v>
      </c>
      <c r="BMT173" s="3" t="s">
        <v>35</v>
      </c>
      <c r="BMU173" s="32">
        <v>42089</v>
      </c>
      <c r="BMV173" s="9" t="s">
        <v>395</v>
      </c>
      <c r="BMW173" s="8" t="s">
        <v>1052</v>
      </c>
      <c r="BMX173" s="9"/>
      <c r="BMY173" s="2" t="s">
        <v>1051</v>
      </c>
      <c r="BMZ173" s="2" t="s">
        <v>405</v>
      </c>
      <c r="BNA173" s="2" t="s">
        <v>359</v>
      </c>
      <c r="BNB173" s="2" t="s">
        <v>57</v>
      </c>
      <c r="BNC173" s="10" t="s">
        <v>392</v>
      </c>
      <c r="BND173" s="10" t="s">
        <v>6</v>
      </c>
      <c r="BNE173" s="12">
        <v>42089</v>
      </c>
      <c r="BNF173" s="26" t="s">
        <v>25</v>
      </c>
      <c r="BNG173" s="11" t="s">
        <v>393</v>
      </c>
      <c r="BNH173" s="9" t="s">
        <v>392</v>
      </c>
      <c r="BNI173" s="3" t="s">
        <v>33</v>
      </c>
      <c r="BNJ173" s="3" t="s">
        <v>35</v>
      </c>
      <c r="BNK173" s="32">
        <v>42089</v>
      </c>
      <c r="BNL173" s="9" t="s">
        <v>395</v>
      </c>
      <c r="BNM173" s="8" t="s">
        <v>1052</v>
      </c>
      <c r="BNN173" s="9"/>
      <c r="BNO173" s="2" t="s">
        <v>1051</v>
      </c>
      <c r="BNP173" s="2" t="s">
        <v>405</v>
      </c>
      <c r="BNQ173" s="2" t="s">
        <v>359</v>
      </c>
      <c r="BNR173" s="2" t="s">
        <v>57</v>
      </c>
      <c r="BNS173" s="10" t="s">
        <v>392</v>
      </c>
      <c r="BNT173" s="10" t="s">
        <v>6</v>
      </c>
      <c r="BNU173" s="12">
        <v>42089</v>
      </c>
      <c r="BNV173" s="26" t="s">
        <v>25</v>
      </c>
      <c r="BNW173" s="11" t="s">
        <v>393</v>
      </c>
      <c r="BNX173" s="9" t="s">
        <v>392</v>
      </c>
      <c r="BNY173" s="3" t="s">
        <v>33</v>
      </c>
      <c r="BNZ173" s="3" t="s">
        <v>35</v>
      </c>
      <c r="BOA173" s="32">
        <v>42089</v>
      </c>
      <c r="BOB173" s="9" t="s">
        <v>395</v>
      </c>
      <c r="BOC173" s="8" t="s">
        <v>1052</v>
      </c>
      <c r="BOD173" s="9"/>
      <c r="BOE173" s="2" t="s">
        <v>1051</v>
      </c>
      <c r="BOF173" s="2" t="s">
        <v>405</v>
      </c>
      <c r="BOG173" s="2" t="s">
        <v>359</v>
      </c>
      <c r="BOH173" s="2" t="s">
        <v>57</v>
      </c>
      <c r="BOI173" s="10" t="s">
        <v>392</v>
      </c>
      <c r="BOJ173" s="10" t="s">
        <v>6</v>
      </c>
      <c r="BOK173" s="12">
        <v>42089</v>
      </c>
      <c r="BOL173" s="26" t="s">
        <v>25</v>
      </c>
      <c r="BOM173" s="11" t="s">
        <v>393</v>
      </c>
      <c r="BON173" s="9" t="s">
        <v>392</v>
      </c>
      <c r="BOO173" s="3" t="s">
        <v>33</v>
      </c>
      <c r="BOP173" s="3" t="s">
        <v>35</v>
      </c>
      <c r="BOQ173" s="32">
        <v>42089</v>
      </c>
      <c r="BOR173" s="9" t="s">
        <v>395</v>
      </c>
      <c r="BOS173" s="8" t="s">
        <v>1052</v>
      </c>
      <c r="BOT173" s="9"/>
      <c r="BOU173" s="2" t="s">
        <v>1051</v>
      </c>
      <c r="BOV173" s="2" t="s">
        <v>405</v>
      </c>
      <c r="BOW173" s="2" t="s">
        <v>359</v>
      </c>
      <c r="BOX173" s="2" t="s">
        <v>57</v>
      </c>
      <c r="BOY173" s="10" t="s">
        <v>392</v>
      </c>
      <c r="BOZ173" s="10" t="s">
        <v>6</v>
      </c>
      <c r="BPA173" s="12">
        <v>42089</v>
      </c>
      <c r="BPB173" s="26" t="s">
        <v>25</v>
      </c>
      <c r="BPC173" s="11" t="s">
        <v>393</v>
      </c>
      <c r="BPD173" s="9" t="s">
        <v>392</v>
      </c>
      <c r="BPE173" s="3" t="s">
        <v>33</v>
      </c>
      <c r="BPF173" s="3" t="s">
        <v>35</v>
      </c>
      <c r="BPG173" s="32">
        <v>42089</v>
      </c>
      <c r="BPH173" s="9" t="s">
        <v>395</v>
      </c>
      <c r="BPI173" s="8" t="s">
        <v>1052</v>
      </c>
      <c r="BPJ173" s="9"/>
      <c r="BPK173" s="2" t="s">
        <v>1051</v>
      </c>
      <c r="BPL173" s="2" t="s">
        <v>405</v>
      </c>
      <c r="BPM173" s="2" t="s">
        <v>359</v>
      </c>
      <c r="BPN173" s="2" t="s">
        <v>57</v>
      </c>
      <c r="BPO173" s="10" t="s">
        <v>392</v>
      </c>
      <c r="BPP173" s="10" t="s">
        <v>6</v>
      </c>
      <c r="BPQ173" s="12">
        <v>42089</v>
      </c>
      <c r="BPR173" s="26" t="s">
        <v>25</v>
      </c>
      <c r="BPS173" s="11" t="s">
        <v>393</v>
      </c>
      <c r="BPT173" s="9" t="s">
        <v>392</v>
      </c>
      <c r="BPU173" s="3" t="s">
        <v>33</v>
      </c>
      <c r="BPV173" s="3" t="s">
        <v>35</v>
      </c>
      <c r="BPW173" s="32">
        <v>42089</v>
      </c>
      <c r="BPX173" s="9" t="s">
        <v>395</v>
      </c>
      <c r="BPY173" s="8" t="s">
        <v>1052</v>
      </c>
      <c r="BPZ173" s="9"/>
      <c r="BQA173" s="2" t="s">
        <v>1051</v>
      </c>
      <c r="BQB173" s="2" t="s">
        <v>405</v>
      </c>
      <c r="BQC173" s="2" t="s">
        <v>359</v>
      </c>
      <c r="BQD173" s="2" t="s">
        <v>57</v>
      </c>
      <c r="BQE173" s="10" t="s">
        <v>392</v>
      </c>
      <c r="BQF173" s="10" t="s">
        <v>6</v>
      </c>
      <c r="BQG173" s="12">
        <v>42089</v>
      </c>
      <c r="BQH173" s="26" t="s">
        <v>25</v>
      </c>
      <c r="BQI173" s="11" t="s">
        <v>393</v>
      </c>
      <c r="BQJ173" s="9" t="s">
        <v>392</v>
      </c>
      <c r="BQK173" s="3" t="s">
        <v>33</v>
      </c>
      <c r="BQL173" s="3" t="s">
        <v>35</v>
      </c>
      <c r="BQM173" s="32">
        <v>42089</v>
      </c>
      <c r="BQN173" s="9" t="s">
        <v>395</v>
      </c>
      <c r="BQO173" s="8" t="s">
        <v>1052</v>
      </c>
      <c r="BQP173" s="9"/>
      <c r="BQQ173" s="2" t="s">
        <v>1051</v>
      </c>
      <c r="BQR173" s="2" t="s">
        <v>405</v>
      </c>
      <c r="BQS173" s="2" t="s">
        <v>359</v>
      </c>
      <c r="BQT173" s="2" t="s">
        <v>57</v>
      </c>
      <c r="BQU173" s="10" t="s">
        <v>392</v>
      </c>
      <c r="BQV173" s="10" t="s">
        <v>6</v>
      </c>
      <c r="BQW173" s="12">
        <v>42089</v>
      </c>
      <c r="BQX173" s="26" t="s">
        <v>25</v>
      </c>
      <c r="BQY173" s="11" t="s">
        <v>393</v>
      </c>
      <c r="BQZ173" s="9" t="s">
        <v>392</v>
      </c>
      <c r="BRA173" s="3" t="s">
        <v>33</v>
      </c>
      <c r="BRB173" s="3" t="s">
        <v>35</v>
      </c>
      <c r="BRC173" s="32">
        <v>42089</v>
      </c>
      <c r="BRD173" s="9" t="s">
        <v>395</v>
      </c>
      <c r="BRE173" s="8" t="s">
        <v>1052</v>
      </c>
      <c r="BRF173" s="9"/>
      <c r="BRG173" s="2" t="s">
        <v>1051</v>
      </c>
      <c r="BRH173" s="2" t="s">
        <v>405</v>
      </c>
      <c r="BRI173" s="2" t="s">
        <v>359</v>
      </c>
      <c r="BRJ173" s="2" t="s">
        <v>57</v>
      </c>
      <c r="BRK173" s="10" t="s">
        <v>392</v>
      </c>
      <c r="BRL173" s="10" t="s">
        <v>6</v>
      </c>
      <c r="BRM173" s="12">
        <v>42089</v>
      </c>
      <c r="BRN173" s="26" t="s">
        <v>25</v>
      </c>
      <c r="BRO173" s="11" t="s">
        <v>393</v>
      </c>
      <c r="BRP173" s="9" t="s">
        <v>392</v>
      </c>
      <c r="BRQ173" s="3" t="s">
        <v>33</v>
      </c>
      <c r="BRR173" s="3" t="s">
        <v>35</v>
      </c>
      <c r="BRS173" s="32">
        <v>42089</v>
      </c>
      <c r="BRT173" s="9" t="s">
        <v>395</v>
      </c>
      <c r="BRU173" s="8" t="s">
        <v>1052</v>
      </c>
      <c r="BRV173" s="9"/>
      <c r="BRW173" s="2" t="s">
        <v>1051</v>
      </c>
      <c r="BRX173" s="2" t="s">
        <v>405</v>
      </c>
      <c r="BRY173" s="2" t="s">
        <v>359</v>
      </c>
      <c r="BRZ173" s="2" t="s">
        <v>57</v>
      </c>
      <c r="BSA173" s="10" t="s">
        <v>392</v>
      </c>
      <c r="BSB173" s="10" t="s">
        <v>6</v>
      </c>
      <c r="BSC173" s="12">
        <v>42089</v>
      </c>
      <c r="BSD173" s="26" t="s">
        <v>25</v>
      </c>
      <c r="BSE173" s="11" t="s">
        <v>393</v>
      </c>
      <c r="BSF173" s="9" t="s">
        <v>392</v>
      </c>
      <c r="BSG173" s="3" t="s">
        <v>33</v>
      </c>
      <c r="BSH173" s="3" t="s">
        <v>35</v>
      </c>
      <c r="BSI173" s="32">
        <v>42089</v>
      </c>
      <c r="BSJ173" s="9" t="s">
        <v>395</v>
      </c>
      <c r="BSK173" s="8" t="s">
        <v>1052</v>
      </c>
      <c r="BSL173" s="9"/>
      <c r="BSM173" s="2" t="s">
        <v>1051</v>
      </c>
      <c r="BSN173" s="2" t="s">
        <v>405</v>
      </c>
      <c r="BSO173" s="2" t="s">
        <v>359</v>
      </c>
      <c r="BSP173" s="2" t="s">
        <v>57</v>
      </c>
      <c r="BSQ173" s="10" t="s">
        <v>392</v>
      </c>
      <c r="BSR173" s="10" t="s">
        <v>6</v>
      </c>
      <c r="BSS173" s="12">
        <v>42089</v>
      </c>
      <c r="BST173" s="26" t="s">
        <v>25</v>
      </c>
      <c r="BSU173" s="11" t="s">
        <v>393</v>
      </c>
      <c r="BSV173" s="9" t="s">
        <v>392</v>
      </c>
      <c r="BSW173" s="3" t="s">
        <v>33</v>
      </c>
      <c r="BSX173" s="3" t="s">
        <v>35</v>
      </c>
      <c r="BSY173" s="32">
        <v>42089</v>
      </c>
      <c r="BSZ173" s="9" t="s">
        <v>395</v>
      </c>
      <c r="BTA173" s="8" t="s">
        <v>1052</v>
      </c>
      <c r="BTB173" s="9"/>
      <c r="BTC173" s="2" t="s">
        <v>1051</v>
      </c>
      <c r="BTD173" s="2" t="s">
        <v>405</v>
      </c>
      <c r="BTE173" s="2" t="s">
        <v>359</v>
      </c>
      <c r="BTF173" s="2" t="s">
        <v>57</v>
      </c>
      <c r="BTG173" s="10" t="s">
        <v>392</v>
      </c>
      <c r="BTH173" s="10" t="s">
        <v>6</v>
      </c>
      <c r="BTI173" s="12">
        <v>42089</v>
      </c>
      <c r="BTJ173" s="26" t="s">
        <v>25</v>
      </c>
      <c r="BTK173" s="11" t="s">
        <v>393</v>
      </c>
      <c r="BTL173" s="9" t="s">
        <v>392</v>
      </c>
      <c r="BTM173" s="3" t="s">
        <v>33</v>
      </c>
      <c r="BTN173" s="3" t="s">
        <v>35</v>
      </c>
      <c r="BTO173" s="32">
        <v>42089</v>
      </c>
      <c r="BTP173" s="9" t="s">
        <v>395</v>
      </c>
      <c r="BTQ173" s="8" t="s">
        <v>1052</v>
      </c>
      <c r="BTR173" s="9"/>
      <c r="BTS173" s="2" t="s">
        <v>1051</v>
      </c>
      <c r="BTT173" s="2" t="s">
        <v>405</v>
      </c>
      <c r="BTU173" s="2" t="s">
        <v>359</v>
      </c>
      <c r="BTV173" s="2" t="s">
        <v>57</v>
      </c>
      <c r="BTW173" s="10" t="s">
        <v>392</v>
      </c>
      <c r="BTX173" s="10" t="s">
        <v>6</v>
      </c>
      <c r="BTY173" s="12">
        <v>42089</v>
      </c>
      <c r="BTZ173" s="26" t="s">
        <v>25</v>
      </c>
      <c r="BUA173" s="11" t="s">
        <v>393</v>
      </c>
      <c r="BUB173" s="9" t="s">
        <v>392</v>
      </c>
      <c r="BUC173" s="3" t="s">
        <v>33</v>
      </c>
      <c r="BUD173" s="3" t="s">
        <v>35</v>
      </c>
      <c r="BUE173" s="32">
        <v>42089</v>
      </c>
      <c r="BUF173" s="9" t="s">
        <v>395</v>
      </c>
      <c r="BUG173" s="8" t="s">
        <v>1052</v>
      </c>
      <c r="BUH173" s="9"/>
      <c r="BUI173" s="2" t="s">
        <v>1051</v>
      </c>
      <c r="BUJ173" s="2" t="s">
        <v>405</v>
      </c>
      <c r="BUK173" s="2" t="s">
        <v>359</v>
      </c>
      <c r="BUL173" s="2" t="s">
        <v>57</v>
      </c>
      <c r="BUM173" s="10" t="s">
        <v>392</v>
      </c>
      <c r="BUN173" s="10" t="s">
        <v>6</v>
      </c>
      <c r="BUO173" s="12">
        <v>42089</v>
      </c>
      <c r="BUP173" s="26" t="s">
        <v>25</v>
      </c>
      <c r="BUQ173" s="11" t="s">
        <v>393</v>
      </c>
      <c r="BUR173" s="9" t="s">
        <v>392</v>
      </c>
      <c r="BUS173" s="3" t="s">
        <v>33</v>
      </c>
      <c r="BUT173" s="3" t="s">
        <v>35</v>
      </c>
      <c r="BUU173" s="32">
        <v>42089</v>
      </c>
      <c r="BUV173" s="9" t="s">
        <v>395</v>
      </c>
      <c r="BUW173" s="8" t="s">
        <v>1052</v>
      </c>
      <c r="BUX173" s="9"/>
      <c r="BUY173" s="2" t="s">
        <v>1051</v>
      </c>
      <c r="BUZ173" s="2" t="s">
        <v>405</v>
      </c>
      <c r="BVA173" s="2" t="s">
        <v>359</v>
      </c>
      <c r="BVB173" s="2" t="s">
        <v>57</v>
      </c>
      <c r="BVC173" s="10" t="s">
        <v>392</v>
      </c>
      <c r="BVD173" s="10" t="s">
        <v>6</v>
      </c>
      <c r="BVE173" s="12">
        <v>42089</v>
      </c>
      <c r="BVF173" s="26" t="s">
        <v>25</v>
      </c>
      <c r="BVG173" s="11" t="s">
        <v>393</v>
      </c>
      <c r="BVH173" s="9" t="s">
        <v>392</v>
      </c>
      <c r="BVI173" s="3" t="s">
        <v>33</v>
      </c>
      <c r="BVJ173" s="3" t="s">
        <v>35</v>
      </c>
      <c r="BVK173" s="32">
        <v>42089</v>
      </c>
      <c r="BVL173" s="9" t="s">
        <v>395</v>
      </c>
      <c r="BVM173" s="8" t="s">
        <v>1052</v>
      </c>
      <c r="BVN173" s="9"/>
      <c r="BVO173" s="2" t="s">
        <v>1051</v>
      </c>
      <c r="BVP173" s="2" t="s">
        <v>405</v>
      </c>
      <c r="BVQ173" s="2" t="s">
        <v>359</v>
      </c>
      <c r="BVR173" s="2" t="s">
        <v>57</v>
      </c>
      <c r="BVS173" s="10" t="s">
        <v>392</v>
      </c>
      <c r="BVT173" s="10" t="s">
        <v>6</v>
      </c>
      <c r="BVU173" s="12">
        <v>42089</v>
      </c>
      <c r="BVV173" s="26" t="s">
        <v>25</v>
      </c>
      <c r="BVW173" s="11" t="s">
        <v>393</v>
      </c>
      <c r="BVX173" s="9" t="s">
        <v>392</v>
      </c>
      <c r="BVY173" s="3" t="s">
        <v>33</v>
      </c>
      <c r="BVZ173" s="3" t="s">
        <v>35</v>
      </c>
      <c r="BWA173" s="32">
        <v>42089</v>
      </c>
      <c r="BWB173" s="9" t="s">
        <v>395</v>
      </c>
      <c r="BWC173" s="8" t="s">
        <v>1052</v>
      </c>
      <c r="BWD173" s="9"/>
      <c r="BWE173" s="2" t="s">
        <v>1051</v>
      </c>
      <c r="BWF173" s="2" t="s">
        <v>405</v>
      </c>
      <c r="BWG173" s="2" t="s">
        <v>359</v>
      </c>
      <c r="BWH173" s="2" t="s">
        <v>57</v>
      </c>
      <c r="BWI173" s="10" t="s">
        <v>392</v>
      </c>
      <c r="BWJ173" s="10" t="s">
        <v>6</v>
      </c>
      <c r="BWK173" s="12">
        <v>42089</v>
      </c>
      <c r="BWL173" s="26" t="s">
        <v>25</v>
      </c>
      <c r="BWM173" s="11" t="s">
        <v>393</v>
      </c>
      <c r="BWN173" s="9" t="s">
        <v>392</v>
      </c>
      <c r="BWO173" s="3" t="s">
        <v>33</v>
      </c>
      <c r="BWP173" s="3" t="s">
        <v>35</v>
      </c>
      <c r="BWQ173" s="32">
        <v>42089</v>
      </c>
      <c r="BWR173" s="9" t="s">
        <v>395</v>
      </c>
      <c r="BWS173" s="8" t="s">
        <v>1052</v>
      </c>
      <c r="BWT173" s="9"/>
      <c r="BWU173" s="2" t="s">
        <v>1051</v>
      </c>
      <c r="BWV173" s="2" t="s">
        <v>405</v>
      </c>
      <c r="BWW173" s="2" t="s">
        <v>359</v>
      </c>
      <c r="BWX173" s="2" t="s">
        <v>57</v>
      </c>
      <c r="BWY173" s="10" t="s">
        <v>392</v>
      </c>
      <c r="BWZ173" s="10" t="s">
        <v>6</v>
      </c>
      <c r="BXA173" s="12">
        <v>42089</v>
      </c>
      <c r="BXB173" s="26" t="s">
        <v>25</v>
      </c>
      <c r="BXC173" s="11" t="s">
        <v>393</v>
      </c>
      <c r="BXD173" s="9" t="s">
        <v>392</v>
      </c>
      <c r="BXE173" s="3" t="s">
        <v>33</v>
      </c>
      <c r="BXF173" s="3" t="s">
        <v>35</v>
      </c>
      <c r="BXG173" s="32">
        <v>42089</v>
      </c>
      <c r="BXH173" s="9" t="s">
        <v>395</v>
      </c>
      <c r="BXI173" s="8" t="s">
        <v>1052</v>
      </c>
      <c r="BXJ173" s="9"/>
      <c r="BXK173" s="2" t="s">
        <v>1051</v>
      </c>
      <c r="BXL173" s="2" t="s">
        <v>405</v>
      </c>
      <c r="BXM173" s="2" t="s">
        <v>359</v>
      </c>
      <c r="BXN173" s="2" t="s">
        <v>57</v>
      </c>
      <c r="BXO173" s="10" t="s">
        <v>392</v>
      </c>
      <c r="BXP173" s="10" t="s">
        <v>6</v>
      </c>
      <c r="BXQ173" s="12">
        <v>42089</v>
      </c>
      <c r="BXR173" s="26" t="s">
        <v>25</v>
      </c>
      <c r="BXS173" s="11" t="s">
        <v>393</v>
      </c>
      <c r="BXT173" s="9" t="s">
        <v>392</v>
      </c>
      <c r="BXU173" s="3" t="s">
        <v>33</v>
      </c>
      <c r="BXV173" s="3" t="s">
        <v>35</v>
      </c>
      <c r="BXW173" s="32">
        <v>42089</v>
      </c>
      <c r="BXX173" s="9" t="s">
        <v>395</v>
      </c>
      <c r="BXY173" s="8" t="s">
        <v>1052</v>
      </c>
      <c r="BXZ173" s="9"/>
      <c r="BYA173" s="2" t="s">
        <v>1051</v>
      </c>
      <c r="BYB173" s="2" t="s">
        <v>405</v>
      </c>
      <c r="BYC173" s="2" t="s">
        <v>359</v>
      </c>
      <c r="BYD173" s="2" t="s">
        <v>57</v>
      </c>
      <c r="BYE173" s="10" t="s">
        <v>392</v>
      </c>
      <c r="BYF173" s="10" t="s">
        <v>6</v>
      </c>
      <c r="BYG173" s="12">
        <v>42089</v>
      </c>
      <c r="BYH173" s="26" t="s">
        <v>25</v>
      </c>
      <c r="BYI173" s="11" t="s">
        <v>393</v>
      </c>
      <c r="BYJ173" s="9" t="s">
        <v>392</v>
      </c>
      <c r="BYK173" s="3" t="s">
        <v>33</v>
      </c>
      <c r="BYL173" s="3" t="s">
        <v>35</v>
      </c>
      <c r="BYM173" s="32">
        <v>42089</v>
      </c>
      <c r="BYN173" s="9" t="s">
        <v>395</v>
      </c>
      <c r="BYO173" s="8" t="s">
        <v>1052</v>
      </c>
      <c r="BYP173" s="9"/>
      <c r="BYQ173" s="2" t="s">
        <v>1051</v>
      </c>
      <c r="BYR173" s="2" t="s">
        <v>405</v>
      </c>
      <c r="BYS173" s="2" t="s">
        <v>359</v>
      </c>
      <c r="BYT173" s="2" t="s">
        <v>57</v>
      </c>
      <c r="BYU173" s="10" t="s">
        <v>392</v>
      </c>
      <c r="BYV173" s="10" t="s">
        <v>6</v>
      </c>
      <c r="BYW173" s="12">
        <v>42089</v>
      </c>
      <c r="BYX173" s="26" t="s">
        <v>25</v>
      </c>
      <c r="BYY173" s="11" t="s">
        <v>393</v>
      </c>
      <c r="BYZ173" s="9" t="s">
        <v>392</v>
      </c>
      <c r="BZA173" s="3" t="s">
        <v>33</v>
      </c>
      <c r="BZB173" s="3" t="s">
        <v>35</v>
      </c>
      <c r="BZC173" s="32">
        <v>42089</v>
      </c>
      <c r="BZD173" s="9" t="s">
        <v>395</v>
      </c>
      <c r="BZE173" s="8" t="s">
        <v>1052</v>
      </c>
      <c r="BZF173" s="9"/>
      <c r="BZG173" s="2" t="s">
        <v>1051</v>
      </c>
      <c r="BZH173" s="2" t="s">
        <v>405</v>
      </c>
      <c r="BZI173" s="2" t="s">
        <v>359</v>
      </c>
      <c r="BZJ173" s="2" t="s">
        <v>57</v>
      </c>
      <c r="BZK173" s="10" t="s">
        <v>392</v>
      </c>
      <c r="BZL173" s="10" t="s">
        <v>6</v>
      </c>
      <c r="BZM173" s="12">
        <v>42089</v>
      </c>
      <c r="BZN173" s="26" t="s">
        <v>25</v>
      </c>
      <c r="BZO173" s="11" t="s">
        <v>393</v>
      </c>
      <c r="BZP173" s="9" t="s">
        <v>392</v>
      </c>
      <c r="BZQ173" s="3" t="s">
        <v>33</v>
      </c>
      <c r="BZR173" s="3" t="s">
        <v>35</v>
      </c>
      <c r="BZS173" s="32">
        <v>42089</v>
      </c>
      <c r="BZT173" s="9" t="s">
        <v>395</v>
      </c>
      <c r="BZU173" s="8" t="s">
        <v>1052</v>
      </c>
      <c r="BZV173" s="9"/>
      <c r="BZW173" s="2" t="s">
        <v>1051</v>
      </c>
      <c r="BZX173" s="2" t="s">
        <v>405</v>
      </c>
      <c r="BZY173" s="2" t="s">
        <v>359</v>
      </c>
      <c r="BZZ173" s="2" t="s">
        <v>57</v>
      </c>
      <c r="CAA173" s="10" t="s">
        <v>392</v>
      </c>
      <c r="CAB173" s="10" t="s">
        <v>6</v>
      </c>
      <c r="CAC173" s="12">
        <v>42089</v>
      </c>
      <c r="CAD173" s="26" t="s">
        <v>25</v>
      </c>
      <c r="CAE173" s="11" t="s">
        <v>393</v>
      </c>
      <c r="CAF173" s="9" t="s">
        <v>392</v>
      </c>
      <c r="CAG173" s="3" t="s">
        <v>33</v>
      </c>
      <c r="CAH173" s="3" t="s">
        <v>35</v>
      </c>
      <c r="CAI173" s="32">
        <v>42089</v>
      </c>
      <c r="CAJ173" s="9" t="s">
        <v>395</v>
      </c>
      <c r="CAK173" s="8" t="s">
        <v>1052</v>
      </c>
      <c r="CAL173" s="9"/>
      <c r="CAM173" s="2" t="s">
        <v>1051</v>
      </c>
      <c r="CAN173" s="2" t="s">
        <v>405</v>
      </c>
      <c r="CAO173" s="2" t="s">
        <v>359</v>
      </c>
      <c r="CAP173" s="2" t="s">
        <v>57</v>
      </c>
      <c r="CAQ173" s="10" t="s">
        <v>392</v>
      </c>
      <c r="CAR173" s="10" t="s">
        <v>6</v>
      </c>
      <c r="CAS173" s="12">
        <v>42089</v>
      </c>
      <c r="CAT173" s="26" t="s">
        <v>25</v>
      </c>
      <c r="CAU173" s="11" t="s">
        <v>393</v>
      </c>
      <c r="CAV173" s="9" t="s">
        <v>392</v>
      </c>
      <c r="CAW173" s="3" t="s">
        <v>33</v>
      </c>
      <c r="CAX173" s="3" t="s">
        <v>35</v>
      </c>
      <c r="CAY173" s="32">
        <v>42089</v>
      </c>
      <c r="CAZ173" s="9" t="s">
        <v>395</v>
      </c>
      <c r="CBA173" s="8" t="s">
        <v>1052</v>
      </c>
      <c r="CBB173" s="9"/>
      <c r="CBC173" s="2" t="s">
        <v>1051</v>
      </c>
      <c r="CBD173" s="2" t="s">
        <v>405</v>
      </c>
      <c r="CBE173" s="2" t="s">
        <v>359</v>
      </c>
      <c r="CBF173" s="2" t="s">
        <v>57</v>
      </c>
      <c r="CBG173" s="10" t="s">
        <v>392</v>
      </c>
      <c r="CBH173" s="10" t="s">
        <v>6</v>
      </c>
      <c r="CBI173" s="12">
        <v>42089</v>
      </c>
      <c r="CBJ173" s="26" t="s">
        <v>25</v>
      </c>
      <c r="CBK173" s="11" t="s">
        <v>393</v>
      </c>
      <c r="CBL173" s="9" t="s">
        <v>392</v>
      </c>
      <c r="CBM173" s="3" t="s">
        <v>33</v>
      </c>
      <c r="CBN173" s="3" t="s">
        <v>35</v>
      </c>
      <c r="CBO173" s="32">
        <v>42089</v>
      </c>
      <c r="CBP173" s="9" t="s">
        <v>395</v>
      </c>
      <c r="CBQ173" s="8" t="s">
        <v>1052</v>
      </c>
      <c r="CBR173" s="9"/>
      <c r="CBS173" s="2" t="s">
        <v>1051</v>
      </c>
      <c r="CBT173" s="2" t="s">
        <v>405</v>
      </c>
      <c r="CBU173" s="2" t="s">
        <v>359</v>
      </c>
      <c r="CBV173" s="2" t="s">
        <v>57</v>
      </c>
      <c r="CBW173" s="10" t="s">
        <v>392</v>
      </c>
      <c r="CBX173" s="10" t="s">
        <v>6</v>
      </c>
      <c r="CBY173" s="12">
        <v>42089</v>
      </c>
      <c r="CBZ173" s="26" t="s">
        <v>25</v>
      </c>
      <c r="CCA173" s="11" t="s">
        <v>393</v>
      </c>
      <c r="CCB173" s="9" t="s">
        <v>392</v>
      </c>
      <c r="CCC173" s="3" t="s">
        <v>33</v>
      </c>
      <c r="CCD173" s="3" t="s">
        <v>35</v>
      </c>
      <c r="CCE173" s="32">
        <v>42089</v>
      </c>
      <c r="CCF173" s="9" t="s">
        <v>395</v>
      </c>
      <c r="CCG173" s="8" t="s">
        <v>1052</v>
      </c>
      <c r="CCH173" s="9"/>
      <c r="CCI173" s="2" t="s">
        <v>1051</v>
      </c>
      <c r="CCJ173" s="2" t="s">
        <v>405</v>
      </c>
      <c r="CCK173" s="2" t="s">
        <v>359</v>
      </c>
      <c r="CCL173" s="2" t="s">
        <v>57</v>
      </c>
      <c r="CCM173" s="10" t="s">
        <v>392</v>
      </c>
      <c r="CCN173" s="10" t="s">
        <v>6</v>
      </c>
      <c r="CCO173" s="12">
        <v>42089</v>
      </c>
      <c r="CCP173" s="26" t="s">
        <v>25</v>
      </c>
      <c r="CCQ173" s="11" t="s">
        <v>393</v>
      </c>
      <c r="CCR173" s="9" t="s">
        <v>392</v>
      </c>
      <c r="CCS173" s="3" t="s">
        <v>33</v>
      </c>
      <c r="CCT173" s="3" t="s">
        <v>35</v>
      </c>
      <c r="CCU173" s="32">
        <v>42089</v>
      </c>
      <c r="CCV173" s="9" t="s">
        <v>395</v>
      </c>
      <c r="CCW173" s="8" t="s">
        <v>1052</v>
      </c>
      <c r="CCX173" s="9"/>
      <c r="CCY173" s="2" t="s">
        <v>1051</v>
      </c>
      <c r="CCZ173" s="2" t="s">
        <v>405</v>
      </c>
      <c r="CDA173" s="2" t="s">
        <v>359</v>
      </c>
      <c r="CDB173" s="2" t="s">
        <v>57</v>
      </c>
      <c r="CDC173" s="10" t="s">
        <v>392</v>
      </c>
      <c r="CDD173" s="10" t="s">
        <v>6</v>
      </c>
      <c r="CDE173" s="12">
        <v>42089</v>
      </c>
      <c r="CDF173" s="26" t="s">
        <v>25</v>
      </c>
      <c r="CDG173" s="11" t="s">
        <v>393</v>
      </c>
      <c r="CDH173" s="9" t="s">
        <v>392</v>
      </c>
      <c r="CDI173" s="3" t="s">
        <v>33</v>
      </c>
      <c r="CDJ173" s="3" t="s">
        <v>35</v>
      </c>
      <c r="CDK173" s="32">
        <v>42089</v>
      </c>
      <c r="CDL173" s="9" t="s">
        <v>395</v>
      </c>
      <c r="CDM173" s="8" t="s">
        <v>1052</v>
      </c>
      <c r="CDN173" s="9"/>
      <c r="CDO173" s="2" t="s">
        <v>1051</v>
      </c>
      <c r="CDP173" s="2" t="s">
        <v>405</v>
      </c>
      <c r="CDQ173" s="2" t="s">
        <v>359</v>
      </c>
      <c r="CDR173" s="2" t="s">
        <v>57</v>
      </c>
      <c r="CDS173" s="10" t="s">
        <v>392</v>
      </c>
      <c r="CDT173" s="10" t="s">
        <v>6</v>
      </c>
      <c r="CDU173" s="12">
        <v>42089</v>
      </c>
      <c r="CDV173" s="26" t="s">
        <v>25</v>
      </c>
      <c r="CDW173" s="11" t="s">
        <v>393</v>
      </c>
      <c r="CDX173" s="9" t="s">
        <v>392</v>
      </c>
      <c r="CDY173" s="3" t="s">
        <v>33</v>
      </c>
      <c r="CDZ173" s="3" t="s">
        <v>35</v>
      </c>
      <c r="CEA173" s="32">
        <v>42089</v>
      </c>
      <c r="CEB173" s="9" t="s">
        <v>395</v>
      </c>
      <c r="CEC173" s="8" t="s">
        <v>1052</v>
      </c>
      <c r="CED173" s="9"/>
      <c r="CEE173" s="2" t="s">
        <v>1051</v>
      </c>
      <c r="CEF173" s="2" t="s">
        <v>405</v>
      </c>
      <c r="CEG173" s="2" t="s">
        <v>359</v>
      </c>
      <c r="CEH173" s="2" t="s">
        <v>57</v>
      </c>
      <c r="CEI173" s="10" t="s">
        <v>392</v>
      </c>
      <c r="CEJ173" s="10" t="s">
        <v>6</v>
      </c>
      <c r="CEK173" s="12">
        <v>42089</v>
      </c>
      <c r="CEL173" s="26" t="s">
        <v>25</v>
      </c>
      <c r="CEM173" s="11" t="s">
        <v>393</v>
      </c>
      <c r="CEN173" s="9" t="s">
        <v>392</v>
      </c>
      <c r="CEO173" s="3" t="s">
        <v>33</v>
      </c>
      <c r="CEP173" s="3" t="s">
        <v>35</v>
      </c>
      <c r="CEQ173" s="32">
        <v>42089</v>
      </c>
      <c r="CER173" s="9" t="s">
        <v>395</v>
      </c>
      <c r="CES173" s="8" t="s">
        <v>1052</v>
      </c>
      <c r="CET173" s="9"/>
      <c r="CEU173" s="2" t="s">
        <v>1051</v>
      </c>
      <c r="CEV173" s="2" t="s">
        <v>405</v>
      </c>
      <c r="CEW173" s="2" t="s">
        <v>359</v>
      </c>
      <c r="CEX173" s="2" t="s">
        <v>57</v>
      </c>
      <c r="CEY173" s="10" t="s">
        <v>392</v>
      </c>
      <c r="CEZ173" s="10" t="s">
        <v>6</v>
      </c>
      <c r="CFA173" s="12">
        <v>42089</v>
      </c>
      <c r="CFB173" s="26" t="s">
        <v>25</v>
      </c>
      <c r="CFC173" s="11" t="s">
        <v>393</v>
      </c>
      <c r="CFD173" s="9" t="s">
        <v>392</v>
      </c>
      <c r="CFE173" s="3" t="s">
        <v>33</v>
      </c>
      <c r="CFF173" s="3" t="s">
        <v>35</v>
      </c>
      <c r="CFG173" s="32">
        <v>42089</v>
      </c>
      <c r="CFH173" s="9" t="s">
        <v>395</v>
      </c>
      <c r="CFI173" s="8" t="s">
        <v>1052</v>
      </c>
      <c r="CFJ173" s="9"/>
    </row>
    <row r="174" spans="1:2194" ht="28" customHeight="1">
      <c r="D174" s="9"/>
      <c r="E174" s="10"/>
      <c r="F174" s="9"/>
      <c r="G174" s="26"/>
      <c r="H174" s="9"/>
      <c r="I174" s="9"/>
      <c r="J174" s="9"/>
      <c r="K174" s="9"/>
      <c r="L174" s="9"/>
      <c r="M174" s="9"/>
      <c r="N174" s="9"/>
      <c r="O174" s="9"/>
      <c r="P174" s="9"/>
      <c r="ACZ174" s="9" t="s">
        <v>392</v>
      </c>
      <c r="ADA174" s="3" t="s">
        <v>33</v>
      </c>
      <c r="ADB174" s="3" t="s">
        <v>35</v>
      </c>
      <c r="ADC174" s="32">
        <v>42089</v>
      </c>
      <c r="ADD174" s="9" t="s">
        <v>395</v>
      </c>
      <c r="ADE174" s="9" t="s">
        <v>1044</v>
      </c>
      <c r="ADF174" s="9"/>
      <c r="ADG174" s="2" t="s">
        <v>1053</v>
      </c>
      <c r="ADH174" s="2" t="s">
        <v>406</v>
      </c>
      <c r="ADI174" s="2" t="s">
        <v>359</v>
      </c>
      <c r="ADJ174" s="2" t="s">
        <v>57</v>
      </c>
      <c r="ADK174" s="10" t="s">
        <v>392</v>
      </c>
      <c r="ADL174" s="10" t="s">
        <v>6</v>
      </c>
      <c r="ADM174" s="12">
        <v>42089</v>
      </c>
      <c r="ADN174" s="26" t="s">
        <v>25</v>
      </c>
      <c r="ADO174" s="11" t="s">
        <v>393</v>
      </c>
      <c r="ADP174" s="9" t="s">
        <v>392</v>
      </c>
      <c r="ADQ174" s="3" t="s">
        <v>33</v>
      </c>
      <c r="ADR174" s="3" t="s">
        <v>35</v>
      </c>
      <c r="ADS174" s="32">
        <v>42089</v>
      </c>
      <c r="ADT174" s="9" t="s">
        <v>395</v>
      </c>
      <c r="ADU174" s="9" t="s">
        <v>1044</v>
      </c>
      <c r="ADV174" s="9"/>
      <c r="ADW174" s="2" t="s">
        <v>1053</v>
      </c>
      <c r="ADX174" s="2" t="s">
        <v>406</v>
      </c>
      <c r="ADY174" s="2" t="s">
        <v>359</v>
      </c>
      <c r="ADZ174" s="2" t="s">
        <v>57</v>
      </c>
      <c r="AEA174" s="10" t="s">
        <v>392</v>
      </c>
      <c r="AEB174" s="10" t="s">
        <v>6</v>
      </c>
      <c r="AEC174" s="12">
        <v>42089</v>
      </c>
      <c r="AED174" s="26" t="s">
        <v>25</v>
      </c>
      <c r="AEE174" s="11" t="s">
        <v>393</v>
      </c>
      <c r="AEF174" s="9" t="s">
        <v>392</v>
      </c>
      <c r="AEG174" s="3" t="s">
        <v>33</v>
      </c>
      <c r="AEH174" s="3" t="s">
        <v>35</v>
      </c>
      <c r="AEI174" s="32">
        <v>42089</v>
      </c>
      <c r="AEJ174" s="9" t="s">
        <v>395</v>
      </c>
      <c r="AEK174" s="9" t="s">
        <v>1044</v>
      </c>
      <c r="AEL174" s="9"/>
      <c r="AEM174" s="2" t="s">
        <v>1053</v>
      </c>
      <c r="AEN174" s="2" t="s">
        <v>406</v>
      </c>
      <c r="AEO174" s="2" t="s">
        <v>359</v>
      </c>
      <c r="AEP174" s="2" t="s">
        <v>57</v>
      </c>
      <c r="AEQ174" s="10" t="s">
        <v>392</v>
      </c>
      <c r="AER174" s="10" t="s">
        <v>6</v>
      </c>
      <c r="AES174" s="12">
        <v>42089</v>
      </c>
      <c r="AET174" s="26" t="s">
        <v>25</v>
      </c>
      <c r="AEU174" s="11" t="s">
        <v>393</v>
      </c>
      <c r="AEV174" s="9" t="s">
        <v>392</v>
      </c>
      <c r="AEW174" s="3" t="s">
        <v>33</v>
      </c>
      <c r="AEX174" s="3" t="s">
        <v>35</v>
      </c>
      <c r="AEY174" s="32">
        <v>42089</v>
      </c>
      <c r="AEZ174" s="9" t="s">
        <v>395</v>
      </c>
      <c r="AFA174" s="9" t="s">
        <v>1044</v>
      </c>
      <c r="AFB174" s="9"/>
      <c r="AFC174" s="2" t="s">
        <v>1053</v>
      </c>
      <c r="AFD174" s="2" t="s">
        <v>406</v>
      </c>
      <c r="AFE174" s="2" t="s">
        <v>359</v>
      </c>
      <c r="AFF174" s="2" t="s">
        <v>57</v>
      </c>
      <c r="AFG174" s="10" t="s">
        <v>392</v>
      </c>
      <c r="AFH174" s="10" t="s">
        <v>6</v>
      </c>
      <c r="AFI174" s="12">
        <v>42089</v>
      </c>
      <c r="AFJ174" s="26" t="s">
        <v>25</v>
      </c>
      <c r="AFK174" s="11" t="s">
        <v>393</v>
      </c>
      <c r="AFL174" s="9" t="s">
        <v>392</v>
      </c>
      <c r="AFM174" s="3" t="s">
        <v>33</v>
      </c>
      <c r="AFN174" s="3" t="s">
        <v>35</v>
      </c>
      <c r="AFO174" s="32">
        <v>42089</v>
      </c>
      <c r="AFP174" s="9" t="s">
        <v>395</v>
      </c>
      <c r="AFQ174" s="9" t="s">
        <v>1044</v>
      </c>
      <c r="AFR174" s="9"/>
      <c r="AFS174" s="2" t="s">
        <v>1053</v>
      </c>
      <c r="AFT174" s="2" t="s">
        <v>406</v>
      </c>
      <c r="AFU174" s="2" t="s">
        <v>359</v>
      </c>
      <c r="AFV174" s="2" t="s">
        <v>57</v>
      </c>
      <c r="AFW174" s="10" t="s">
        <v>392</v>
      </c>
      <c r="AFX174" s="10" t="s">
        <v>6</v>
      </c>
      <c r="AFY174" s="12">
        <v>42089</v>
      </c>
      <c r="AFZ174" s="26" t="s">
        <v>25</v>
      </c>
      <c r="AGA174" s="11" t="s">
        <v>393</v>
      </c>
      <c r="AGB174" s="9" t="s">
        <v>392</v>
      </c>
      <c r="AGC174" s="3" t="s">
        <v>33</v>
      </c>
      <c r="AGD174" s="3" t="s">
        <v>35</v>
      </c>
      <c r="AGE174" s="32">
        <v>42089</v>
      </c>
      <c r="AGF174" s="9" t="s">
        <v>395</v>
      </c>
      <c r="AGG174" s="9" t="s">
        <v>1044</v>
      </c>
      <c r="AGH174" s="9"/>
      <c r="AGI174" s="2" t="s">
        <v>1053</v>
      </c>
      <c r="AGJ174" s="2" t="s">
        <v>406</v>
      </c>
      <c r="AGK174" s="2" t="s">
        <v>359</v>
      </c>
      <c r="AGL174" s="2" t="s">
        <v>57</v>
      </c>
      <c r="AGM174" s="10" t="s">
        <v>392</v>
      </c>
      <c r="AGN174" s="10" t="s">
        <v>6</v>
      </c>
      <c r="AGO174" s="12">
        <v>42089</v>
      </c>
      <c r="AGP174" s="26" t="s">
        <v>25</v>
      </c>
      <c r="AGQ174" s="11" t="s">
        <v>393</v>
      </c>
      <c r="AGR174" s="9" t="s">
        <v>392</v>
      </c>
      <c r="AGS174" s="3" t="s">
        <v>33</v>
      </c>
      <c r="AGT174" s="3" t="s">
        <v>35</v>
      </c>
      <c r="AGU174" s="32">
        <v>42089</v>
      </c>
      <c r="AGV174" s="9" t="s">
        <v>395</v>
      </c>
      <c r="AGW174" s="9" t="s">
        <v>1044</v>
      </c>
      <c r="AGX174" s="9"/>
      <c r="AGY174" s="2" t="s">
        <v>1053</v>
      </c>
      <c r="AGZ174" s="2" t="s">
        <v>406</v>
      </c>
      <c r="AHA174" s="2" t="s">
        <v>359</v>
      </c>
      <c r="AHB174" s="2" t="s">
        <v>57</v>
      </c>
      <c r="AHC174" s="10" t="s">
        <v>392</v>
      </c>
      <c r="AHD174" s="10" t="s">
        <v>6</v>
      </c>
      <c r="AHE174" s="12">
        <v>42089</v>
      </c>
      <c r="AHF174" s="26" t="s">
        <v>25</v>
      </c>
      <c r="AHG174" s="11" t="s">
        <v>393</v>
      </c>
      <c r="AHH174" s="9" t="s">
        <v>392</v>
      </c>
      <c r="AHI174" s="3" t="s">
        <v>33</v>
      </c>
      <c r="AHJ174" s="3" t="s">
        <v>35</v>
      </c>
      <c r="AHK174" s="32">
        <v>42089</v>
      </c>
      <c r="AHL174" s="9" t="s">
        <v>395</v>
      </c>
      <c r="AHM174" s="9" t="s">
        <v>1044</v>
      </c>
      <c r="AHN174" s="9"/>
      <c r="AHO174" s="2" t="s">
        <v>1053</v>
      </c>
      <c r="AHP174" s="2" t="s">
        <v>406</v>
      </c>
      <c r="AHQ174" s="2" t="s">
        <v>359</v>
      </c>
      <c r="AHR174" s="2" t="s">
        <v>57</v>
      </c>
      <c r="AHS174" s="10" t="s">
        <v>392</v>
      </c>
      <c r="AHT174" s="10" t="s">
        <v>6</v>
      </c>
      <c r="AHU174" s="12">
        <v>42089</v>
      </c>
      <c r="AHV174" s="26" t="s">
        <v>25</v>
      </c>
      <c r="AHW174" s="11" t="s">
        <v>393</v>
      </c>
      <c r="AHX174" s="9" t="s">
        <v>392</v>
      </c>
      <c r="AHY174" s="3" t="s">
        <v>33</v>
      </c>
      <c r="AHZ174" s="3" t="s">
        <v>35</v>
      </c>
      <c r="AIA174" s="32">
        <v>42089</v>
      </c>
      <c r="AIB174" s="9" t="s">
        <v>395</v>
      </c>
      <c r="AIC174" s="9" t="s">
        <v>1044</v>
      </c>
      <c r="AID174" s="9"/>
      <c r="AIE174" s="2" t="s">
        <v>1053</v>
      </c>
      <c r="AIF174" s="2" t="s">
        <v>406</v>
      </c>
      <c r="AIG174" s="2" t="s">
        <v>359</v>
      </c>
      <c r="AIH174" s="2" t="s">
        <v>57</v>
      </c>
      <c r="AII174" s="10" t="s">
        <v>392</v>
      </c>
      <c r="AIJ174" s="10" t="s">
        <v>6</v>
      </c>
      <c r="AIK174" s="12">
        <v>42089</v>
      </c>
      <c r="AIL174" s="26" t="s">
        <v>25</v>
      </c>
      <c r="AIM174" s="11" t="s">
        <v>393</v>
      </c>
      <c r="AIN174" s="9" t="s">
        <v>392</v>
      </c>
      <c r="AIO174" s="3" t="s">
        <v>33</v>
      </c>
      <c r="AIP174" s="3" t="s">
        <v>35</v>
      </c>
      <c r="AIQ174" s="32">
        <v>42089</v>
      </c>
      <c r="AIR174" s="9" t="s">
        <v>395</v>
      </c>
      <c r="AIS174" s="9" t="s">
        <v>1044</v>
      </c>
      <c r="AIT174" s="9"/>
      <c r="AIU174" s="2" t="s">
        <v>1053</v>
      </c>
      <c r="AIV174" s="2" t="s">
        <v>406</v>
      </c>
      <c r="AIW174" s="2" t="s">
        <v>359</v>
      </c>
      <c r="AIX174" s="2" t="s">
        <v>57</v>
      </c>
      <c r="AIY174" s="10" t="s">
        <v>392</v>
      </c>
      <c r="AIZ174" s="10" t="s">
        <v>6</v>
      </c>
      <c r="AJA174" s="12">
        <v>42089</v>
      </c>
      <c r="AJB174" s="26" t="s">
        <v>25</v>
      </c>
      <c r="AJC174" s="11" t="s">
        <v>393</v>
      </c>
      <c r="AJD174" s="9" t="s">
        <v>392</v>
      </c>
      <c r="AJE174" s="3" t="s">
        <v>33</v>
      </c>
      <c r="AJF174" s="3" t="s">
        <v>35</v>
      </c>
      <c r="AJG174" s="32">
        <v>42089</v>
      </c>
      <c r="AJH174" s="9" t="s">
        <v>395</v>
      </c>
      <c r="AJI174" s="9" t="s">
        <v>1044</v>
      </c>
      <c r="AJJ174" s="9"/>
      <c r="AJK174" s="2" t="s">
        <v>1053</v>
      </c>
      <c r="AJL174" s="2" t="s">
        <v>406</v>
      </c>
      <c r="AJM174" s="2" t="s">
        <v>359</v>
      </c>
      <c r="AJN174" s="2" t="s">
        <v>57</v>
      </c>
      <c r="AJO174" s="10" t="s">
        <v>392</v>
      </c>
      <c r="AJP174" s="10" t="s">
        <v>6</v>
      </c>
      <c r="AJQ174" s="12">
        <v>42089</v>
      </c>
      <c r="AJR174" s="26" t="s">
        <v>25</v>
      </c>
      <c r="AJS174" s="11" t="s">
        <v>393</v>
      </c>
      <c r="AJT174" s="9" t="s">
        <v>392</v>
      </c>
      <c r="AJU174" s="3" t="s">
        <v>33</v>
      </c>
      <c r="AJV174" s="3" t="s">
        <v>35</v>
      </c>
      <c r="AJW174" s="32">
        <v>42089</v>
      </c>
      <c r="AJX174" s="9" t="s">
        <v>395</v>
      </c>
      <c r="AJY174" s="9" t="s">
        <v>1044</v>
      </c>
      <c r="AJZ174" s="9"/>
      <c r="AKA174" s="2" t="s">
        <v>1053</v>
      </c>
      <c r="AKB174" s="2" t="s">
        <v>406</v>
      </c>
      <c r="AKC174" s="2" t="s">
        <v>359</v>
      </c>
      <c r="AKD174" s="2" t="s">
        <v>57</v>
      </c>
      <c r="AKE174" s="10" t="s">
        <v>392</v>
      </c>
      <c r="AKF174" s="10" t="s">
        <v>6</v>
      </c>
      <c r="AKG174" s="12">
        <v>42089</v>
      </c>
      <c r="AKH174" s="26" t="s">
        <v>25</v>
      </c>
      <c r="AKI174" s="11" t="s">
        <v>393</v>
      </c>
      <c r="AKJ174" s="9" t="s">
        <v>392</v>
      </c>
      <c r="AKK174" s="3" t="s">
        <v>33</v>
      </c>
      <c r="AKL174" s="3" t="s">
        <v>35</v>
      </c>
      <c r="AKM174" s="32">
        <v>42089</v>
      </c>
      <c r="AKN174" s="9" t="s">
        <v>395</v>
      </c>
      <c r="AKO174" s="9" t="s">
        <v>1044</v>
      </c>
      <c r="AKP174" s="9"/>
      <c r="AKQ174" s="2" t="s">
        <v>1053</v>
      </c>
      <c r="AKR174" s="2" t="s">
        <v>406</v>
      </c>
      <c r="AKS174" s="2" t="s">
        <v>359</v>
      </c>
      <c r="AKT174" s="2" t="s">
        <v>57</v>
      </c>
      <c r="AKU174" s="10" t="s">
        <v>392</v>
      </c>
      <c r="AKV174" s="10" t="s">
        <v>6</v>
      </c>
      <c r="AKW174" s="12">
        <v>42089</v>
      </c>
      <c r="AKX174" s="26" t="s">
        <v>25</v>
      </c>
      <c r="AKY174" s="11" t="s">
        <v>393</v>
      </c>
      <c r="AKZ174" s="9" t="s">
        <v>392</v>
      </c>
      <c r="ALA174" s="3" t="s">
        <v>33</v>
      </c>
      <c r="ALB174" s="3" t="s">
        <v>35</v>
      </c>
      <c r="ALC174" s="32">
        <v>42089</v>
      </c>
      <c r="ALD174" s="9" t="s">
        <v>395</v>
      </c>
      <c r="ALE174" s="9" t="s">
        <v>1044</v>
      </c>
      <c r="ALF174" s="9"/>
      <c r="ALG174" s="2" t="s">
        <v>1053</v>
      </c>
      <c r="ALH174" s="2" t="s">
        <v>406</v>
      </c>
      <c r="ALI174" s="2" t="s">
        <v>359</v>
      </c>
      <c r="ALJ174" s="2" t="s">
        <v>57</v>
      </c>
      <c r="ALK174" s="10" t="s">
        <v>392</v>
      </c>
      <c r="ALL174" s="10" t="s">
        <v>6</v>
      </c>
      <c r="ALM174" s="12">
        <v>42089</v>
      </c>
      <c r="ALN174" s="26" t="s">
        <v>25</v>
      </c>
      <c r="ALO174" s="11" t="s">
        <v>393</v>
      </c>
      <c r="ALP174" s="9" t="s">
        <v>392</v>
      </c>
      <c r="ALQ174" s="3" t="s">
        <v>33</v>
      </c>
      <c r="ALR174" s="3" t="s">
        <v>35</v>
      </c>
      <c r="ALS174" s="32">
        <v>42089</v>
      </c>
      <c r="ALT174" s="9" t="s">
        <v>395</v>
      </c>
      <c r="ALU174" s="9" t="s">
        <v>1044</v>
      </c>
      <c r="ALV174" s="9"/>
      <c r="ALW174" s="2" t="s">
        <v>1053</v>
      </c>
      <c r="ALX174" s="2" t="s">
        <v>406</v>
      </c>
      <c r="ALY174" s="2" t="s">
        <v>359</v>
      </c>
      <c r="ALZ174" s="2" t="s">
        <v>57</v>
      </c>
      <c r="AMA174" s="10" t="s">
        <v>392</v>
      </c>
      <c r="AMB174" s="10" t="s">
        <v>6</v>
      </c>
      <c r="AMC174" s="12">
        <v>42089</v>
      </c>
      <c r="AMD174" s="26" t="s">
        <v>25</v>
      </c>
      <c r="AME174" s="11" t="s">
        <v>393</v>
      </c>
      <c r="AMF174" s="9" t="s">
        <v>392</v>
      </c>
      <c r="AMG174" s="3" t="s">
        <v>33</v>
      </c>
      <c r="AMH174" s="3" t="s">
        <v>35</v>
      </c>
      <c r="AMI174" s="32">
        <v>42089</v>
      </c>
      <c r="AMJ174" s="9" t="s">
        <v>395</v>
      </c>
      <c r="AMK174" s="9" t="s">
        <v>1044</v>
      </c>
      <c r="AML174" s="9"/>
      <c r="AMM174" s="2" t="s">
        <v>1053</v>
      </c>
      <c r="AMN174" s="2" t="s">
        <v>406</v>
      </c>
      <c r="AMO174" s="2" t="s">
        <v>359</v>
      </c>
      <c r="AMP174" s="2" t="s">
        <v>57</v>
      </c>
      <c r="AMQ174" s="10" t="s">
        <v>392</v>
      </c>
      <c r="AMR174" s="10" t="s">
        <v>6</v>
      </c>
      <c r="AMS174" s="12">
        <v>42089</v>
      </c>
      <c r="AMT174" s="26" t="s">
        <v>25</v>
      </c>
      <c r="AMU174" s="11" t="s">
        <v>393</v>
      </c>
      <c r="AMV174" s="9" t="s">
        <v>392</v>
      </c>
      <c r="AMW174" s="3" t="s">
        <v>33</v>
      </c>
      <c r="AMX174" s="3" t="s">
        <v>35</v>
      </c>
      <c r="AMY174" s="32">
        <v>42089</v>
      </c>
      <c r="AMZ174" s="9" t="s">
        <v>395</v>
      </c>
      <c r="ANA174" s="9" t="s">
        <v>1044</v>
      </c>
      <c r="ANB174" s="9"/>
      <c r="ANC174" s="2" t="s">
        <v>1053</v>
      </c>
      <c r="AND174" s="2" t="s">
        <v>406</v>
      </c>
      <c r="ANE174" s="2" t="s">
        <v>359</v>
      </c>
      <c r="ANF174" s="2" t="s">
        <v>57</v>
      </c>
      <c r="ANG174" s="10" t="s">
        <v>392</v>
      </c>
      <c r="ANH174" s="10" t="s">
        <v>6</v>
      </c>
      <c r="ANI174" s="12">
        <v>42089</v>
      </c>
      <c r="ANJ174" s="26" t="s">
        <v>25</v>
      </c>
      <c r="ANK174" s="11" t="s">
        <v>393</v>
      </c>
      <c r="ANL174" s="9" t="s">
        <v>392</v>
      </c>
      <c r="ANM174" s="3" t="s">
        <v>33</v>
      </c>
      <c r="ANN174" s="3" t="s">
        <v>35</v>
      </c>
      <c r="ANO174" s="32">
        <v>42089</v>
      </c>
      <c r="ANP174" s="9" t="s">
        <v>395</v>
      </c>
      <c r="ANQ174" s="9" t="s">
        <v>1044</v>
      </c>
      <c r="ANR174" s="9"/>
      <c r="ANS174" s="2" t="s">
        <v>1053</v>
      </c>
      <c r="ANT174" s="2" t="s">
        <v>406</v>
      </c>
      <c r="ANU174" s="2" t="s">
        <v>359</v>
      </c>
      <c r="ANV174" s="2" t="s">
        <v>57</v>
      </c>
      <c r="ANW174" s="10" t="s">
        <v>392</v>
      </c>
      <c r="ANX174" s="10" t="s">
        <v>6</v>
      </c>
      <c r="ANY174" s="12">
        <v>42089</v>
      </c>
      <c r="ANZ174" s="26" t="s">
        <v>25</v>
      </c>
      <c r="AOA174" s="11" t="s">
        <v>393</v>
      </c>
      <c r="AOB174" s="9" t="s">
        <v>392</v>
      </c>
      <c r="AOC174" s="3" t="s">
        <v>33</v>
      </c>
      <c r="AOD174" s="3" t="s">
        <v>35</v>
      </c>
      <c r="AOE174" s="32">
        <v>42089</v>
      </c>
      <c r="AOF174" s="9" t="s">
        <v>395</v>
      </c>
      <c r="AOG174" s="9" t="s">
        <v>1044</v>
      </c>
      <c r="AOH174" s="9"/>
      <c r="AOI174" s="2" t="s">
        <v>1053</v>
      </c>
      <c r="AOJ174" s="2" t="s">
        <v>406</v>
      </c>
      <c r="AOK174" s="2" t="s">
        <v>359</v>
      </c>
      <c r="AOL174" s="2" t="s">
        <v>57</v>
      </c>
      <c r="AOM174" s="10" t="s">
        <v>392</v>
      </c>
      <c r="AON174" s="10" t="s">
        <v>6</v>
      </c>
      <c r="AOO174" s="12">
        <v>42089</v>
      </c>
      <c r="AOP174" s="26" t="s">
        <v>25</v>
      </c>
      <c r="AOQ174" s="11" t="s">
        <v>393</v>
      </c>
      <c r="AOR174" s="9" t="s">
        <v>392</v>
      </c>
      <c r="AOS174" s="3" t="s">
        <v>33</v>
      </c>
      <c r="AOT174" s="3" t="s">
        <v>35</v>
      </c>
      <c r="AOU174" s="32">
        <v>42089</v>
      </c>
      <c r="AOV174" s="9" t="s">
        <v>395</v>
      </c>
      <c r="AOW174" s="9" t="s">
        <v>1044</v>
      </c>
      <c r="AOX174" s="9"/>
      <c r="AOY174" s="2" t="s">
        <v>1053</v>
      </c>
      <c r="AOZ174" s="2" t="s">
        <v>406</v>
      </c>
      <c r="APA174" s="2" t="s">
        <v>359</v>
      </c>
      <c r="APB174" s="2" t="s">
        <v>57</v>
      </c>
      <c r="APC174" s="10" t="s">
        <v>392</v>
      </c>
      <c r="APD174" s="10" t="s">
        <v>6</v>
      </c>
      <c r="APE174" s="12">
        <v>42089</v>
      </c>
      <c r="APF174" s="26" t="s">
        <v>25</v>
      </c>
      <c r="APG174" s="11" t="s">
        <v>393</v>
      </c>
      <c r="APH174" s="9" t="s">
        <v>392</v>
      </c>
      <c r="API174" s="3" t="s">
        <v>33</v>
      </c>
      <c r="APJ174" s="3" t="s">
        <v>35</v>
      </c>
      <c r="APK174" s="32">
        <v>42089</v>
      </c>
      <c r="APL174" s="9" t="s">
        <v>395</v>
      </c>
      <c r="APM174" s="9" t="s">
        <v>1044</v>
      </c>
      <c r="APN174" s="9"/>
      <c r="APO174" s="2" t="s">
        <v>1053</v>
      </c>
      <c r="APP174" s="2" t="s">
        <v>406</v>
      </c>
      <c r="APQ174" s="2" t="s">
        <v>359</v>
      </c>
      <c r="APR174" s="2" t="s">
        <v>57</v>
      </c>
      <c r="APS174" s="10" t="s">
        <v>392</v>
      </c>
      <c r="APT174" s="10" t="s">
        <v>6</v>
      </c>
      <c r="APU174" s="12">
        <v>42089</v>
      </c>
      <c r="APV174" s="26" t="s">
        <v>25</v>
      </c>
      <c r="APW174" s="11" t="s">
        <v>393</v>
      </c>
      <c r="APX174" s="9" t="s">
        <v>392</v>
      </c>
      <c r="APY174" s="3" t="s">
        <v>33</v>
      </c>
      <c r="APZ174" s="3" t="s">
        <v>35</v>
      </c>
      <c r="AQA174" s="32">
        <v>42089</v>
      </c>
      <c r="AQB174" s="9" t="s">
        <v>395</v>
      </c>
      <c r="AQC174" s="9" t="s">
        <v>1044</v>
      </c>
      <c r="AQD174" s="9"/>
      <c r="AQE174" s="2" t="s">
        <v>1053</v>
      </c>
      <c r="AQF174" s="2" t="s">
        <v>406</v>
      </c>
      <c r="AQG174" s="2" t="s">
        <v>359</v>
      </c>
      <c r="AQH174" s="2" t="s">
        <v>57</v>
      </c>
      <c r="AQI174" s="10" t="s">
        <v>392</v>
      </c>
      <c r="AQJ174" s="10" t="s">
        <v>6</v>
      </c>
      <c r="AQK174" s="12">
        <v>42089</v>
      </c>
      <c r="AQL174" s="26" t="s">
        <v>25</v>
      </c>
      <c r="AQM174" s="11" t="s">
        <v>393</v>
      </c>
      <c r="AQN174" s="9" t="s">
        <v>392</v>
      </c>
      <c r="AQO174" s="3" t="s">
        <v>33</v>
      </c>
      <c r="AQP174" s="3" t="s">
        <v>35</v>
      </c>
      <c r="AQQ174" s="32">
        <v>42089</v>
      </c>
      <c r="AQR174" s="9" t="s">
        <v>395</v>
      </c>
      <c r="AQS174" s="9" t="s">
        <v>1044</v>
      </c>
      <c r="AQT174" s="9"/>
      <c r="AQU174" s="2" t="s">
        <v>1053</v>
      </c>
      <c r="AQV174" s="2" t="s">
        <v>406</v>
      </c>
      <c r="AQW174" s="2" t="s">
        <v>359</v>
      </c>
      <c r="AQX174" s="2" t="s">
        <v>57</v>
      </c>
      <c r="AQY174" s="10" t="s">
        <v>392</v>
      </c>
      <c r="AQZ174" s="10" t="s">
        <v>6</v>
      </c>
      <c r="ARA174" s="12">
        <v>42089</v>
      </c>
      <c r="ARB174" s="26" t="s">
        <v>25</v>
      </c>
      <c r="ARC174" s="11" t="s">
        <v>393</v>
      </c>
      <c r="ARD174" s="9" t="s">
        <v>392</v>
      </c>
      <c r="ARE174" s="3" t="s">
        <v>33</v>
      </c>
      <c r="ARF174" s="3" t="s">
        <v>35</v>
      </c>
      <c r="ARG174" s="32">
        <v>42089</v>
      </c>
      <c r="ARH174" s="9" t="s">
        <v>395</v>
      </c>
      <c r="ARI174" s="9" t="s">
        <v>1044</v>
      </c>
      <c r="ARJ174" s="9"/>
      <c r="ARK174" s="2" t="s">
        <v>1053</v>
      </c>
      <c r="ARL174" s="2" t="s">
        <v>406</v>
      </c>
      <c r="ARM174" s="2" t="s">
        <v>359</v>
      </c>
      <c r="ARN174" s="2" t="s">
        <v>57</v>
      </c>
      <c r="ARO174" s="10" t="s">
        <v>392</v>
      </c>
      <c r="ARP174" s="10" t="s">
        <v>6</v>
      </c>
      <c r="ARQ174" s="12">
        <v>42089</v>
      </c>
      <c r="ARR174" s="26" t="s">
        <v>25</v>
      </c>
      <c r="ARS174" s="11" t="s">
        <v>393</v>
      </c>
      <c r="ART174" s="9" t="s">
        <v>392</v>
      </c>
      <c r="ARU174" s="3" t="s">
        <v>33</v>
      </c>
      <c r="ARV174" s="3" t="s">
        <v>35</v>
      </c>
      <c r="ARW174" s="32">
        <v>42089</v>
      </c>
      <c r="ARX174" s="9" t="s">
        <v>395</v>
      </c>
      <c r="ARY174" s="9" t="s">
        <v>1044</v>
      </c>
      <c r="ARZ174" s="9"/>
      <c r="ASA174" s="2" t="s">
        <v>1053</v>
      </c>
      <c r="ASB174" s="2" t="s">
        <v>406</v>
      </c>
      <c r="ASC174" s="2" t="s">
        <v>359</v>
      </c>
      <c r="ASD174" s="2" t="s">
        <v>57</v>
      </c>
      <c r="ASE174" s="10" t="s">
        <v>392</v>
      </c>
      <c r="ASF174" s="10" t="s">
        <v>6</v>
      </c>
      <c r="ASG174" s="12">
        <v>42089</v>
      </c>
      <c r="ASH174" s="26" t="s">
        <v>25</v>
      </c>
      <c r="ASI174" s="11" t="s">
        <v>393</v>
      </c>
      <c r="ASJ174" s="9" t="s">
        <v>392</v>
      </c>
      <c r="ASK174" s="3" t="s">
        <v>33</v>
      </c>
      <c r="ASL174" s="3" t="s">
        <v>35</v>
      </c>
      <c r="ASM174" s="32">
        <v>42089</v>
      </c>
      <c r="ASN174" s="9" t="s">
        <v>395</v>
      </c>
      <c r="ASO174" s="9" t="s">
        <v>1044</v>
      </c>
      <c r="ASP174" s="9"/>
      <c r="ASQ174" s="2" t="s">
        <v>1053</v>
      </c>
      <c r="ASR174" s="2" t="s">
        <v>406</v>
      </c>
      <c r="ASS174" s="2" t="s">
        <v>359</v>
      </c>
      <c r="AST174" s="2" t="s">
        <v>57</v>
      </c>
      <c r="ASU174" s="10" t="s">
        <v>392</v>
      </c>
      <c r="ASV174" s="10" t="s">
        <v>6</v>
      </c>
      <c r="ASW174" s="12">
        <v>42089</v>
      </c>
      <c r="ASX174" s="26" t="s">
        <v>25</v>
      </c>
      <c r="ASY174" s="11" t="s">
        <v>393</v>
      </c>
      <c r="ASZ174" s="9" t="s">
        <v>392</v>
      </c>
      <c r="ATA174" s="3" t="s">
        <v>33</v>
      </c>
      <c r="ATB174" s="3" t="s">
        <v>35</v>
      </c>
      <c r="ATC174" s="32">
        <v>42089</v>
      </c>
      <c r="ATD174" s="9" t="s">
        <v>395</v>
      </c>
      <c r="ATE174" s="9" t="s">
        <v>1044</v>
      </c>
      <c r="ATF174" s="9"/>
      <c r="ATG174" s="2" t="s">
        <v>1053</v>
      </c>
      <c r="ATH174" s="2" t="s">
        <v>406</v>
      </c>
      <c r="ATI174" s="2" t="s">
        <v>359</v>
      </c>
      <c r="ATJ174" s="2" t="s">
        <v>57</v>
      </c>
      <c r="ATK174" s="10" t="s">
        <v>392</v>
      </c>
      <c r="ATL174" s="10" t="s">
        <v>6</v>
      </c>
      <c r="ATM174" s="12">
        <v>42089</v>
      </c>
      <c r="ATN174" s="26" t="s">
        <v>25</v>
      </c>
      <c r="ATO174" s="11" t="s">
        <v>393</v>
      </c>
      <c r="ATP174" s="9" t="s">
        <v>392</v>
      </c>
      <c r="ATQ174" s="3" t="s">
        <v>33</v>
      </c>
      <c r="ATR174" s="3" t="s">
        <v>35</v>
      </c>
      <c r="ATS174" s="32">
        <v>42089</v>
      </c>
      <c r="ATT174" s="9" t="s">
        <v>395</v>
      </c>
      <c r="ATU174" s="9" t="s">
        <v>1044</v>
      </c>
      <c r="ATV174" s="9"/>
      <c r="ATW174" s="2" t="s">
        <v>1053</v>
      </c>
      <c r="ATX174" s="2" t="s">
        <v>406</v>
      </c>
      <c r="ATY174" s="2" t="s">
        <v>359</v>
      </c>
      <c r="ATZ174" s="2" t="s">
        <v>57</v>
      </c>
      <c r="AUA174" s="10" t="s">
        <v>392</v>
      </c>
      <c r="AUB174" s="10" t="s">
        <v>6</v>
      </c>
      <c r="AUC174" s="12">
        <v>42089</v>
      </c>
      <c r="AUD174" s="26" t="s">
        <v>25</v>
      </c>
      <c r="AUE174" s="11" t="s">
        <v>393</v>
      </c>
      <c r="AUF174" s="9" t="s">
        <v>392</v>
      </c>
      <c r="AUG174" s="3" t="s">
        <v>33</v>
      </c>
      <c r="AUH174" s="3" t="s">
        <v>35</v>
      </c>
      <c r="AUI174" s="32">
        <v>42089</v>
      </c>
      <c r="AUJ174" s="9" t="s">
        <v>395</v>
      </c>
      <c r="AUK174" s="9" t="s">
        <v>1044</v>
      </c>
      <c r="AUL174" s="9"/>
      <c r="AUM174" s="2" t="s">
        <v>1053</v>
      </c>
      <c r="AUN174" s="2" t="s">
        <v>406</v>
      </c>
      <c r="AUO174" s="2" t="s">
        <v>359</v>
      </c>
      <c r="AUP174" s="2" t="s">
        <v>57</v>
      </c>
      <c r="AUQ174" s="10" t="s">
        <v>392</v>
      </c>
      <c r="AUR174" s="10" t="s">
        <v>6</v>
      </c>
      <c r="AUS174" s="12">
        <v>42089</v>
      </c>
      <c r="AUT174" s="26" t="s">
        <v>25</v>
      </c>
      <c r="AUU174" s="11" t="s">
        <v>393</v>
      </c>
      <c r="AUV174" s="9" t="s">
        <v>392</v>
      </c>
      <c r="AUW174" s="3" t="s">
        <v>33</v>
      </c>
      <c r="AUX174" s="3" t="s">
        <v>35</v>
      </c>
      <c r="AUY174" s="32">
        <v>42089</v>
      </c>
      <c r="AUZ174" s="9" t="s">
        <v>395</v>
      </c>
      <c r="AVA174" s="9" t="s">
        <v>1044</v>
      </c>
      <c r="AVB174" s="9"/>
      <c r="AVC174" s="2" t="s">
        <v>1053</v>
      </c>
      <c r="AVD174" s="2" t="s">
        <v>406</v>
      </c>
      <c r="AVE174" s="2" t="s">
        <v>359</v>
      </c>
      <c r="AVF174" s="2" t="s">
        <v>57</v>
      </c>
      <c r="AVG174" s="10" t="s">
        <v>392</v>
      </c>
      <c r="AVH174" s="10" t="s">
        <v>6</v>
      </c>
      <c r="AVI174" s="12">
        <v>42089</v>
      </c>
      <c r="AVJ174" s="26" t="s">
        <v>25</v>
      </c>
      <c r="AVK174" s="11" t="s">
        <v>393</v>
      </c>
      <c r="AVL174" s="9" t="s">
        <v>392</v>
      </c>
      <c r="AVM174" s="3" t="s">
        <v>33</v>
      </c>
      <c r="AVN174" s="3" t="s">
        <v>35</v>
      </c>
      <c r="AVO174" s="32">
        <v>42089</v>
      </c>
      <c r="AVP174" s="9" t="s">
        <v>395</v>
      </c>
      <c r="AVQ174" s="9" t="s">
        <v>1044</v>
      </c>
      <c r="AVR174" s="9"/>
      <c r="AVS174" s="2" t="s">
        <v>1053</v>
      </c>
      <c r="AVT174" s="2" t="s">
        <v>406</v>
      </c>
      <c r="AVU174" s="2" t="s">
        <v>359</v>
      </c>
      <c r="AVV174" s="2" t="s">
        <v>57</v>
      </c>
      <c r="AVW174" s="10" t="s">
        <v>392</v>
      </c>
      <c r="AVX174" s="10" t="s">
        <v>6</v>
      </c>
      <c r="AVY174" s="12">
        <v>42089</v>
      </c>
      <c r="AVZ174" s="26" t="s">
        <v>25</v>
      </c>
      <c r="AWA174" s="11" t="s">
        <v>393</v>
      </c>
      <c r="AWB174" s="9" t="s">
        <v>392</v>
      </c>
      <c r="AWC174" s="3" t="s">
        <v>33</v>
      </c>
      <c r="AWD174" s="3" t="s">
        <v>35</v>
      </c>
      <c r="AWE174" s="32">
        <v>42089</v>
      </c>
      <c r="AWF174" s="9" t="s">
        <v>395</v>
      </c>
      <c r="AWG174" s="9" t="s">
        <v>1044</v>
      </c>
      <c r="AWH174" s="9"/>
      <c r="AWI174" s="2" t="s">
        <v>1053</v>
      </c>
      <c r="AWJ174" s="2" t="s">
        <v>406</v>
      </c>
      <c r="AWK174" s="2" t="s">
        <v>359</v>
      </c>
      <c r="AWL174" s="2" t="s">
        <v>57</v>
      </c>
      <c r="AWM174" s="10" t="s">
        <v>392</v>
      </c>
      <c r="AWN174" s="10" t="s">
        <v>6</v>
      </c>
      <c r="AWO174" s="12">
        <v>42089</v>
      </c>
      <c r="AWP174" s="26" t="s">
        <v>25</v>
      </c>
      <c r="AWQ174" s="11" t="s">
        <v>393</v>
      </c>
      <c r="AWR174" s="9" t="s">
        <v>392</v>
      </c>
      <c r="AWS174" s="3" t="s">
        <v>33</v>
      </c>
      <c r="AWT174" s="3" t="s">
        <v>35</v>
      </c>
      <c r="AWU174" s="32">
        <v>42089</v>
      </c>
      <c r="AWV174" s="9" t="s">
        <v>395</v>
      </c>
      <c r="AWW174" s="9" t="s">
        <v>1044</v>
      </c>
      <c r="AWX174" s="9"/>
      <c r="AWY174" s="2" t="s">
        <v>1053</v>
      </c>
      <c r="AWZ174" s="2" t="s">
        <v>406</v>
      </c>
      <c r="AXA174" s="2" t="s">
        <v>359</v>
      </c>
      <c r="AXB174" s="2" t="s">
        <v>57</v>
      </c>
      <c r="AXC174" s="10" t="s">
        <v>392</v>
      </c>
      <c r="AXD174" s="10" t="s">
        <v>6</v>
      </c>
      <c r="AXE174" s="12">
        <v>42089</v>
      </c>
      <c r="AXF174" s="26" t="s">
        <v>25</v>
      </c>
      <c r="AXG174" s="11" t="s">
        <v>393</v>
      </c>
      <c r="AXH174" s="9" t="s">
        <v>392</v>
      </c>
      <c r="AXI174" s="3" t="s">
        <v>33</v>
      </c>
      <c r="AXJ174" s="3" t="s">
        <v>35</v>
      </c>
      <c r="AXK174" s="32">
        <v>42089</v>
      </c>
      <c r="AXL174" s="9" t="s">
        <v>395</v>
      </c>
      <c r="AXM174" s="9" t="s">
        <v>1044</v>
      </c>
      <c r="AXN174" s="9"/>
      <c r="AXO174" s="2" t="s">
        <v>1053</v>
      </c>
      <c r="AXP174" s="2" t="s">
        <v>406</v>
      </c>
      <c r="AXQ174" s="2" t="s">
        <v>359</v>
      </c>
      <c r="AXR174" s="2" t="s">
        <v>57</v>
      </c>
      <c r="AXS174" s="10" t="s">
        <v>392</v>
      </c>
      <c r="AXT174" s="10" t="s">
        <v>6</v>
      </c>
      <c r="AXU174" s="12">
        <v>42089</v>
      </c>
      <c r="AXV174" s="26" t="s">
        <v>25</v>
      </c>
      <c r="AXW174" s="11" t="s">
        <v>393</v>
      </c>
      <c r="AXX174" s="9" t="s">
        <v>392</v>
      </c>
      <c r="AXY174" s="3" t="s">
        <v>33</v>
      </c>
      <c r="AXZ174" s="3" t="s">
        <v>35</v>
      </c>
      <c r="AYA174" s="32">
        <v>42089</v>
      </c>
      <c r="AYB174" s="9" t="s">
        <v>395</v>
      </c>
      <c r="AYC174" s="9" t="s">
        <v>1044</v>
      </c>
      <c r="AYD174" s="9"/>
      <c r="AYE174" s="2" t="s">
        <v>1053</v>
      </c>
      <c r="AYF174" s="2" t="s">
        <v>406</v>
      </c>
      <c r="AYG174" s="2" t="s">
        <v>359</v>
      </c>
      <c r="AYH174" s="2" t="s">
        <v>57</v>
      </c>
      <c r="AYI174" s="10" t="s">
        <v>392</v>
      </c>
      <c r="AYJ174" s="10" t="s">
        <v>6</v>
      </c>
      <c r="AYK174" s="12">
        <v>42089</v>
      </c>
      <c r="AYL174" s="26" t="s">
        <v>25</v>
      </c>
      <c r="AYM174" s="11" t="s">
        <v>393</v>
      </c>
      <c r="AYN174" s="9" t="s">
        <v>392</v>
      </c>
      <c r="AYO174" s="3" t="s">
        <v>33</v>
      </c>
      <c r="AYP174" s="3" t="s">
        <v>35</v>
      </c>
      <c r="AYQ174" s="32">
        <v>42089</v>
      </c>
      <c r="AYR174" s="9" t="s">
        <v>395</v>
      </c>
      <c r="AYS174" s="9" t="s">
        <v>1044</v>
      </c>
      <c r="AYT174" s="9"/>
      <c r="AYU174" s="2" t="s">
        <v>1053</v>
      </c>
      <c r="AYV174" s="2" t="s">
        <v>406</v>
      </c>
      <c r="AYW174" s="2" t="s">
        <v>359</v>
      </c>
      <c r="AYX174" s="2" t="s">
        <v>57</v>
      </c>
      <c r="AYY174" s="10" t="s">
        <v>392</v>
      </c>
      <c r="AYZ174" s="10" t="s">
        <v>6</v>
      </c>
      <c r="AZA174" s="12">
        <v>42089</v>
      </c>
      <c r="AZB174" s="26" t="s">
        <v>25</v>
      </c>
      <c r="AZC174" s="11" t="s">
        <v>393</v>
      </c>
      <c r="AZD174" s="9" t="s">
        <v>392</v>
      </c>
      <c r="AZE174" s="3" t="s">
        <v>33</v>
      </c>
      <c r="AZF174" s="3" t="s">
        <v>35</v>
      </c>
      <c r="AZG174" s="32">
        <v>42089</v>
      </c>
      <c r="AZH174" s="9" t="s">
        <v>395</v>
      </c>
      <c r="AZI174" s="9" t="s">
        <v>1044</v>
      </c>
      <c r="AZJ174" s="9"/>
      <c r="AZK174" s="2" t="s">
        <v>1053</v>
      </c>
      <c r="AZL174" s="2" t="s">
        <v>406</v>
      </c>
      <c r="AZM174" s="2" t="s">
        <v>359</v>
      </c>
      <c r="AZN174" s="2" t="s">
        <v>57</v>
      </c>
      <c r="AZO174" s="10" t="s">
        <v>392</v>
      </c>
      <c r="AZP174" s="10" t="s">
        <v>6</v>
      </c>
      <c r="AZQ174" s="12">
        <v>42089</v>
      </c>
      <c r="AZR174" s="26" t="s">
        <v>25</v>
      </c>
      <c r="AZS174" s="11" t="s">
        <v>393</v>
      </c>
      <c r="AZT174" s="9" t="s">
        <v>392</v>
      </c>
      <c r="AZU174" s="3" t="s">
        <v>33</v>
      </c>
      <c r="AZV174" s="3" t="s">
        <v>35</v>
      </c>
      <c r="AZW174" s="32">
        <v>42089</v>
      </c>
      <c r="AZX174" s="9" t="s">
        <v>395</v>
      </c>
      <c r="AZY174" s="9" t="s">
        <v>1044</v>
      </c>
      <c r="AZZ174" s="9"/>
      <c r="BAA174" s="2" t="s">
        <v>1053</v>
      </c>
      <c r="BAB174" s="2" t="s">
        <v>406</v>
      </c>
      <c r="BAC174" s="2" t="s">
        <v>359</v>
      </c>
      <c r="BAD174" s="2" t="s">
        <v>57</v>
      </c>
      <c r="BAE174" s="10" t="s">
        <v>392</v>
      </c>
      <c r="BAF174" s="10" t="s">
        <v>6</v>
      </c>
      <c r="BAG174" s="12">
        <v>42089</v>
      </c>
      <c r="BAH174" s="26" t="s">
        <v>25</v>
      </c>
      <c r="BAI174" s="11" t="s">
        <v>393</v>
      </c>
      <c r="BAJ174" s="9" t="s">
        <v>392</v>
      </c>
      <c r="BAK174" s="3" t="s">
        <v>33</v>
      </c>
      <c r="BAL174" s="3" t="s">
        <v>35</v>
      </c>
      <c r="BAM174" s="32">
        <v>42089</v>
      </c>
      <c r="BAN174" s="9" t="s">
        <v>395</v>
      </c>
      <c r="BAO174" s="9" t="s">
        <v>1044</v>
      </c>
      <c r="BAP174" s="9"/>
      <c r="BAQ174" s="2" t="s">
        <v>1053</v>
      </c>
      <c r="BAR174" s="2" t="s">
        <v>406</v>
      </c>
      <c r="BAS174" s="2" t="s">
        <v>359</v>
      </c>
      <c r="BAT174" s="2" t="s">
        <v>57</v>
      </c>
      <c r="BAU174" s="10" t="s">
        <v>392</v>
      </c>
      <c r="BAV174" s="10" t="s">
        <v>6</v>
      </c>
      <c r="BAW174" s="12">
        <v>42089</v>
      </c>
      <c r="BAX174" s="26" t="s">
        <v>25</v>
      </c>
      <c r="BAY174" s="11" t="s">
        <v>393</v>
      </c>
      <c r="BAZ174" s="9" t="s">
        <v>392</v>
      </c>
      <c r="BBA174" s="3" t="s">
        <v>33</v>
      </c>
      <c r="BBB174" s="3" t="s">
        <v>35</v>
      </c>
      <c r="BBC174" s="32">
        <v>42089</v>
      </c>
      <c r="BBD174" s="9" t="s">
        <v>395</v>
      </c>
      <c r="BBE174" s="9" t="s">
        <v>1044</v>
      </c>
      <c r="BBF174" s="9"/>
      <c r="BBG174" s="2" t="s">
        <v>1053</v>
      </c>
      <c r="BBH174" s="2" t="s">
        <v>406</v>
      </c>
      <c r="BBI174" s="2" t="s">
        <v>359</v>
      </c>
      <c r="BBJ174" s="2" t="s">
        <v>57</v>
      </c>
      <c r="BBK174" s="10" t="s">
        <v>392</v>
      </c>
      <c r="BBL174" s="10" t="s">
        <v>6</v>
      </c>
      <c r="BBM174" s="12">
        <v>42089</v>
      </c>
      <c r="BBN174" s="26" t="s">
        <v>25</v>
      </c>
      <c r="BBO174" s="11" t="s">
        <v>393</v>
      </c>
      <c r="BBP174" s="9" t="s">
        <v>392</v>
      </c>
      <c r="BBQ174" s="3" t="s">
        <v>33</v>
      </c>
      <c r="BBR174" s="3" t="s">
        <v>35</v>
      </c>
      <c r="BBS174" s="32">
        <v>42089</v>
      </c>
      <c r="BBT174" s="9" t="s">
        <v>395</v>
      </c>
      <c r="BBU174" s="9" t="s">
        <v>1044</v>
      </c>
      <c r="BBV174" s="9"/>
      <c r="BBW174" s="2" t="s">
        <v>1053</v>
      </c>
      <c r="BBX174" s="2" t="s">
        <v>406</v>
      </c>
      <c r="BBY174" s="2" t="s">
        <v>359</v>
      </c>
      <c r="BBZ174" s="2" t="s">
        <v>57</v>
      </c>
      <c r="BCA174" s="10" t="s">
        <v>392</v>
      </c>
      <c r="BCB174" s="10" t="s">
        <v>6</v>
      </c>
      <c r="BCC174" s="12">
        <v>42089</v>
      </c>
      <c r="BCD174" s="26" t="s">
        <v>25</v>
      </c>
      <c r="BCE174" s="11" t="s">
        <v>393</v>
      </c>
      <c r="BCF174" s="9" t="s">
        <v>392</v>
      </c>
      <c r="BCG174" s="3" t="s">
        <v>33</v>
      </c>
      <c r="BCH174" s="3" t="s">
        <v>35</v>
      </c>
      <c r="BCI174" s="32">
        <v>42089</v>
      </c>
      <c r="BCJ174" s="9" t="s">
        <v>395</v>
      </c>
      <c r="BCK174" s="9" t="s">
        <v>1044</v>
      </c>
      <c r="BCL174" s="9"/>
      <c r="BCM174" s="2" t="s">
        <v>1053</v>
      </c>
      <c r="BCN174" s="2" t="s">
        <v>406</v>
      </c>
      <c r="BCO174" s="2" t="s">
        <v>359</v>
      </c>
      <c r="BCP174" s="2" t="s">
        <v>57</v>
      </c>
      <c r="BCQ174" s="10" t="s">
        <v>392</v>
      </c>
      <c r="BCR174" s="10" t="s">
        <v>6</v>
      </c>
      <c r="BCS174" s="12">
        <v>42089</v>
      </c>
      <c r="BCT174" s="26" t="s">
        <v>25</v>
      </c>
      <c r="BCU174" s="11" t="s">
        <v>393</v>
      </c>
      <c r="BCV174" s="9" t="s">
        <v>392</v>
      </c>
      <c r="BCW174" s="3" t="s">
        <v>33</v>
      </c>
      <c r="BCX174" s="3" t="s">
        <v>35</v>
      </c>
      <c r="BCY174" s="32">
        <v>42089</v>
      </c>
      <c r="BCZ174" s="9" t="s">
        <v>395</v>
      </c>
      <c r="BDA174" s="9" t="s">
        <v>1044</v>
      </c>
      <c r="BDB174" s="9"/>
      <c r="BDC174" s="2" t="s">
        <v>1053</v>
      </c>
      <c r="BDD174" s="2" t="s">
        <v>406</v>
      </c>
      <c r="BDE174" s="2" t="s">
        <v>359</v>
      </c>
      <c r="BDF174" s="2" t="s">
        <v>57</v>
      </c>
      <c r="BDG174" s="10" t="s">
        <v>392</v>
      </c>
      <c r="BDH174" s="10" t="s">
        <v>6</v>
      </c>
      <c r="BDI174" s="12">
        <v>42089</v>
      </c>
      <c r="BDJ174" s="26" t="s">
        <v>25</v>
      </c>
      <c r="BDK174" s="11" t="s">
        <v>393</v>
      </c>
      <c r="BDL174" s="9" t="s">
        <v>392</v>
      </c>
      <c r="BDM174" s="3" t="s">
        <v>33</v>
      </c>
      <c r="BDN174" s="3" t="s">
        <v>35</v>
      </c>
      <c r="BDO174" s="32">
        <v>42089</v>
      </c>
      <c r="BDP174" s="9" t="s">
        <v>395</v>
      </c>
      <c r="BDQ174" s="9" t="s">
        <v>1044</v>
      </c>
      <c r="BDR174" s="9"/>
      <c r="BDS174" s="2" t="s">
        <v>1053</v>
      </c>
      <c r="BDT174" s="2" t="s">
        <v>406</v>
      </c>
      <c r="BDU174" s="2" t="s">
        <v>359</v>
      </c>
      <c r="BDV174" s="2" t="s">
        <v>57</v>
      </c>
      <c r="BDW174" s="10" t="s">
        <v>392</v>
      </c>
      <c r="BDX174" s="10" t="s">
        <v>6</v>
      </c>
      <c r="BDY174" s="12">
        <v>42089</v>
      </c>
      <c r="BDZ174" s="26" t="s">
        <v>25</v>
      </c>
      <c r="BEA174" s="11" t="s">
        <v>393</v>
      </c>
      <c r="BEB174" s="9" t="s">
        <v>392</v>
      </c>
      <c r="BEC174" s="3" t="s">
        <v>33</v>
      </c>
      <c r="BED174" s="3" t="s">
        <v>35</v>
      </c>
      <c r="BEE174" s="32">
        <v>42089</v>
      </c>
      <c r="BEF174" s="9" t="s">
        <v>395</v>
      </c>
      <c r="BEG174" s="9" t="s">
        <v>1044</v>
      </c>
      <c r="BEH174" s="9"/>
      <c r="BEI174" s="2" t="s">
        <v>1053</v>
      </c>
      <c r="BEJ174" s="2" t="s">
        <v>406</v>
      </c>
      <c r="BEK174" s="2" t="s">
        <v>359</v>
      </c>
      <c r="BEL174" s="2" t="s">
        <v>57</v>
      </c>
      <c r="BEM174" s="10" t="s">
        <v>392</v>
      </c>
      <c r="BEN174" s="10" t="s">
        <v>6</v>
      </c>
      <c r="BEO174" s="12">
        <v>42089</v>
      </c>
      <c r="BEP174" s="26" t="s">
        <v>25</v>
      </c>
      <c r="BEQ174" s="11" t="s">
        <v>393</v>
      </c>
      <c r="BER174" s="9" t="s">
        <v>392</v>
      </c>
      <c r="BES174" s="3" t="s">
        <v>33</v>
      </c>
      <c r="BET174" s="3" t="s">
        <v>35</v>
      </c>
      <c r="BEU174" s="32">
        <v>42089</v>
      </c>
      <c r="BEV174" s="9" t="s">
        <v>395</v>
      </c>
      <c r="BEW174" s="9" t="s">
        <v>1044</v>
      </c>
      <c r="BEX174" s="9"/>
      <c r="BEY174" s="2" t="s">
        <v>1053</v>
      </c>
      <c r="BEZ174" s="2" t="s">
        <v>406</v>
      </c>
      <c r="BFA174" s="2" t="s">
        <v>359</v>
      </c>
      <c r="BFB174" s="2" t="s">
        <v>57</v>
      </c>
      <c r="BFC174" s="10" t="s">
        <v>392</v>
      </c>
      <c r="BFD174" s="10" t="s">
        <v>6</v>
      </c>
      <c r="BFE174" s="12">
        <v>42089</v>
      </c>
      <c r="BFF174" s="26" t="s">
        <v>25</v>
      </c>
      <c r="BFG174" s="11" t="s">
        <v>393</v>
      </c>
      <c r="BFH174" s="9" t="s">
        <v>392</v>
      </c>
      <c r="BFI174" s="3" t="s">
        <v>33</v>
      </c>
      <c r="BFJ174" s="3" t="s">
        <v>35</v>
      </c>
      <c r="BFK174" s="32">
        <v>42089</v>
      </c>
      <c r="BFL174" s="9" t="s">
        <v>395</v>
      </c>
      <c r="BFM174" s="9" t="s">
        <v>1044</v>
      </c>
      <c r="BFN174" s="9"/>
      <c r="BFO174" s="2" t="s">
        <v>1053</v>
      </c>
      <c r="BFP174" s="2" t="s">
        <v>406</v>
      </c>
      <c r="BFQ174" s="2" t="s">
        <v>359</v>
      </c>
      <c r="BFR174" s="2" t="s">
        <v>57</v>
      </c>
      <c r="BFS174" s="10" t="s">
        <v>392</v>
      </c>
      <c r="BFT174" s="10" t="s">
        <v>6</v>
      </c>
      <c r="BFU174" s="12">
        <v>42089</v>
      </c>
      <c r="BFV174" s="26" t="s">
        <v>25</v>
      </c>
      <c r="BFW174" s="11" t="s">
        <v>393</v>
      </c>
      <c r="BFX174" s="9" t="s">
        <v>392</v>
      </c>
      <c r="BFY174" s="3" t="s">
        <v>33</v>
      </c>
      <c r="BFZ174" s="3" t="s">
        <v>35</v>
      </c>
      <c r="BGA174" s="32">
        <v>42089</v>
      </c>
      <c r="BGB174" s="9" t="s">
        <v>395</v>
      </c>
      <c r="BGC174" s="9" t="s">
        <v>1044</v>
      </c>
      <c r="BGD174" s="9"/>
      <c r="BGE174" s="2" t="s">
        <v>1053</v>
      </c>
      <c r="BGF174" s="2" t="s">
        <v>406</v>
      </c>
      <c r="BGG174" s="2" t="s">
        <v>359</v>
      </c>
      <c r="BGH174" s="2" t="s">
        <v>57</v>
      </c>
      <c r="BGI174" s="10" t="s">
        <v>392</v>
      </c>
      <c r="BGJ174" s="10" t="s">
        <v>6</v>
      </c>
      <c r="BGK174" s="12">
        <v>42089</v>
      </c>
      <c r="BGL174" s="26" t="s">
        <v>25</v>
      </c>
      <c r="BGM174" s="11" t="s">
        <v>393</v>
      </c>
      <c r="BGN174" s="9" t="s">
        <v>392</v>
      </c>
      <c r="BGO174" s="3" t="s">
        <v>33</v>
      </c>
      <c r="BGP174" s="3" t="s">
        <v>35</v>
      </c>
      <c r="BGQ174" s="32">
        <v>42089</v>
      </c>
      <c r="BGR174" s="9" t="s">
        <v>395</v>
      </c>
      <c r="BGS174" s="9" t="s">
        <v>1044</v>
      </c>
      <c r="BGT174" s="9"/>
      <c r="BGU174" s="2" t="s">
        <v>1053</v>
      </c>
      <c r="BGV174" s="2" t="s">
        <v>406</v>
      </c>
      <c r="BGW174" s="2" t="s">
        <v>359</v>
      </c>
      <c r="BGX174" s="2" t="s">
        <v>57</v>
      </c>
      <c r="BGY174" s="10" t="s">
        <v>392</v>
      </c>
      <c r="BGZ174" s="10" t="s">
        <v>6</v>
      </c>
      <c r="BHA174" s="12">
        <v>42089</v>
      </c>
      <c r="BHB174" s="26" t="s">
        <v>25</v>
      </c>
      <c r="BHC174" s="11" t="s">
        <v>393</v>
      </c>
      <c r="BHD174" s="9" t="s">
        <v>392</v>
      </c>
      <c r="BHE174" s="3" t="s">
        <v>33</v>
      </c>
      <c r="BHF174" s="3" t="s">
        <v>35</v>
      </c>
      <c r="BHG174" s="32">
        <v>42089</v>
      </c>
      <c r="BHH174" s="9" t="s">
        <v>395</v>
      </c>
      <c r="BHI174" s="9" t="s">
        <v>1044</v>
      </c>
      <c r="BHJ174" s="9"/>
      <c r="BHK174" s="2" t="s">
        <v>1053</v>
      </c>
      <c r="BHL174" s="2" t="s">
        <v>406</v>
      </c>
      <c r="BHM174" s="2" t="s">
        <v>359</v>
      </c>
      <c r="BHN174" s="2" t="s">
        <v>57</v>
      </c>
      <c r="BHO174" s="10" t="s">
        <v>392</v>
      </c>
      <c r="BHP174" s="10" t="s">
        <v>6</v>
      </c>
      <c r="BHQ174" s="12">
        <v>42089</v>
      </c>
      <c r="BHR174" s="26" t="s">
        <v>25</v>
      </c>
      <c r="BHS174" s="11" t="s">
        <v>393</v>
      </c>
      <c r="BHT174" s="9" t="s">
        <v>392</v>
      </c>
      <c r="BHU174" s="3" t="s">
        <v>33</v>
      </c>
      <c r="BHV174" s="3" t="s">
        <v>35</v>
      </c>
      <c r="BHW174" s="32">
        <v>42089</v>
      </c>
      <c r="BHX174" s="9" t="s">
        <v>395</v>
      </c>
      <c r="BHY174" s="9" t="s">
        <v>1044</v>
      </c>
      <c r="BHZ174" s="9"/>
      <c r="BIA174" s="2" t="s">
        <v>1053</v>
      </c>
      <c r="BIB174" s="2" t="s">
        <v>406</v>
      </c>
      <c r="BIC174" s="2" t="s">
        <v>359</v>
      </c>
      <c r="BID174" s="2" t="s">
        <v>57</v>
      </c>
      <c r="BIE174" s="10" t="s">
        <v>392</v>
      </c>
      <c r="BIF174" s="10" t="s">
        <v>6</v>
      </c>
      <c r="BIG174" s="12">
        <v>42089</v>
      </c>
      <c r="BIH174" s="26" t="s">
        <v>25</v>
      </c>
      <c r="BII174" s="11" t="s">
        <v>393</v>
      </c>
      <c r="BIJ174" s="9" t="s">
        <v>392</v>
      </c>
      <c r="BIK174" s="3" t="s">
        <v>33</v>
      </c>
      <c r="BIL174" s="3" t="s">
        <v>35</v>
      </c>
      <c r="BIM174" s="32">
        <v>42089</v>
      </c>
      <c r="BIN174" s="9" t="s">
        <v>395</v>
      </c>
      <c r="BIO174" s="9" t="s">
        <v>1044</v>
      </c>
      <c r="BIP174" s="9"/>
      <c r="BIQ174" s="2" t="s">
        <v>1053</v>
      </c>
      <c r="BIR174" s="2" t="s">
        <v>406</v>
      </c>
      <c r="BIS174" s="2" t="s">
        <v>359</v>
      </c>
      <c r="BIT174" s="2" t="s">
        <v>57</v>
      </c>
      <c r="BIU174" s="10" t="s">
        <v>392</v>
      </c>
      <c r="BIV174" s="10" t="s">
        <v>6</v>
      </c>
      <c r="BIW174" s="12">
        <v>42089</v>
      </c>
      <c r="BIX174" s="26" t="s">
        <v>25</v>
      </c>
      <c r="BIY174" s="11" t="s">
        <v>393</v>
      </c>
      <c r="BIZ174" s="9" t="s">
        <v>392</v>
      </c>
      <c r="BJA174" s="3" t="s">
        <v>33</v>
      </c>
      <c r="BJB174" s="3" t="s">
        <v>35</v>
      </c>
      <c r="BJC174" s="32">
        <v>42089</v>
      </c>
      <c r="BJD174" s="9" t="s">
        <v>395</v>
      </c>
      <c r="BJE174" s="9" t="s">
        <v>1044</v>
      </c>
      <c r="BJF174" s="9"/>
      <c r="BJG174" s="2" t="s">
        <v>1053</v>
      </c>
      <c r="BJH174" s="2" t="s">
        <v>406</v>
      </c>
      <c r="BJI174" s="2" t="s">
        <v>359</v>
      </c>
      <c r="BJJ174" s="2" t="s">
        <v>57</v>
      </c>
      <c r="BJK174" s="10" t="s">
        <v>392</v>
      </c>
      <c r="BJL174" s="10" t="s">
        <v>6</v>
      </c>
      <c r="BJM174" s="12">
        <v>42089</v>
      </c>
      <c r="BJN174" s="26" t="s">
        <v>25</v>
      </c>
      <c r="BJO174" s="11" t="s">
        <v>393</v>
      </c>
      <c r="BJP174" s="9" t="s">
        <v>392</v>
      </c>
      <c r="BJQ174" s="3" t="s">
        <v>33</v>
      </c>
      <c r="BJR174" s="3" t="s">
        <v>35</v>
      </c>
      <c r="BJS174" s="32">
        <v>42089</v>
      </c>
      <c r="BJT174" s="9" t="s">
        <v>395</v>
      </c>
      <c r="BJU174" s="9" t="s">
        <v>1044</v>
      </c>
      <c r="BJV174" s="9"/>
      <c r="BJW174" s="2" t="s">
        <v>1053</v>
      </c>
      <c r="BJX174" s="2" t="s">
        <v>406</v>
      </c>
      <c r="BJY174" s="2" t="s">
        <v>359</v>
      </c>
      <c r="BJZ174" s="2" t="s">
        <v>57</v>
      </c>
      <c r="BKA174" s="10" t="s">
        <v>392</v>
      </c>
      <c r="BKB174" s="10" t="s">
        <v>6</v>
      </c>
      <c r="BKC174" s="12">
        <v>42089</v>
      </c>
      <c r="BKD174" s="26" t="s">
        <v>25</v>
      </c>
      <c r="BKE174" s="11" t="s">
        <v>393</v>
      </c>
      <c r="BKF174" s="9" t="s">
        <v>392</v>
      </c>
      <c r="BKG174" s="3" t="s">
        <v>33</v>
      </c>
      <c r="BKH174" s="3" t="s">
        <v>35</v>
      </c>
      <c r="BKI174" s="32">
        <v>42089</v>
      </c>
      <c r="BKJ174" s="9" t="s">
        <v>395</v>
      </c>
      <c r="BKK174" s="9" t="s">
        <v>1044</v>
      </c>
      <c r="BKL174" s="9"/>
      <c r="BKM174" s="2" t="s">
        <v>1053</v>
      </c>
      <c r="BKN174" s="2" t="s">
        <v>406</v>
      </c>
      <c r="BKO174" s="2" t="s">
        <v>359</v>
      </c>
      <c r="BKP174" s="2" t="s">
        <v>57</v>
      </c>
      <c r="BKQ174" s="10" t="s">
        <v>392</v>
      </c>
      <c r="BKR174" s="10" t="s">
        <v>6</v>
      </c>
      <c r="BKS174" s="12">
        <v>42089</v>
      </c>
      <c r="BKT174" s="26" t="s">
        <v>25</v>
      </c>
      <c r="BKU174" s="11" t="s">
        <v>393</v>
      </c>
      <c r="BKV174" s="9" t="s">
        <v>392</v>
      </c>
      <c r="BKW174" s="3" t="s">
        <v>33</v>
      </c>
      <c r="BKX174" s="3" t="s">
        <v>35</v>
      </c>
      <c r="BKY174" s="32">
        <v>42089</v>
      </c>
      <c r="BKZ174" s="9" t="s">
        <v>395</v>
      </c>
      <c r="BLA174" s="9" t="s">
        <v>1044</v>
      </c>
      <c r="BLB174" s="9"/>
      <c r="BLC174" s="2" t="s">
        <v>1053</v>
      </c>
      <c r="BLD174" s="2" t="s">
        <v>406</v>
      </c>
      <c r="BLE174" s="2" t="s">
        <v>359</v>
      </c>
      <c r="BLF174" s="2" t="s">
        <v>57</v>
      </c>
      <c r="BLG174" s="10" t="s">
        <v>392</v>
      </c>
      <c r="BLH174" s="10" t="s">
        <v>6</v>
      </c>
      <c r="BLI174" s="12">
        <v>42089</v>
      </c>
      <c r="BLJ174" s="26" t="s">
        <v>25</v>
      </c>
      <c r="BLK174" s="11" t="s">
        <v>393</v>
      </c>
      <c r="BLL174" s="9" t="s">
        <v>392</v>
      </c>
      <c r="BLM174" s="3" t="s">
        <v>33</v>
      </c>
      <c r="BLN174" s="3" t="s">
        <v>35</v>
      </c>
      <c r="BLO174" s="32">
        <v>42089</v>
      </c>
      <c r="BLP174" s="9" t="s">
        <v>395</v>
      </c>
      <c r="BLQ174" s="9" t="s">
        <v>1044</v>
      </c>
      <c r="BLR174" s="9"/>
      <c r="BLS174" s="2" t="s">
        <v>1053</v>
      </c>
      <c r="BLT174" s="2" t="s">
        <v>406</v>
      </c>
      <c r="BLU174" s="2" t="s">
        <v>359</v>
      </c>
      <c r="BLV174" s="2" t="s">
        <v>57</v>
      </c>
      <c r="BLW174" s="10" t="s">
        <v>392</v>
      </c>
      <c r="BLX174" s="10" t="s">
        <v>6</v>
      </c>
      <c r="BLY174" s="12">
        <v>42089</v>
      </c>
      <c r="BLZ174" s="26" t="s">
        <v>25</v>
      </c>
      <c r="BMA174" s="11" t="s">
        <v>393</v>
      </c>
      <c r="BMB174" s="9" t="s">
        <v>392</v>
      </c>
      <c r="BMC174" s="3" t="s">
        <v>33</v>
      </c>
      <c r="BMD174" s="3" t="s">
        <v>35</v>
      </c>
      <c r="BME174" s="32">
        <v>42089</v>
      </c>
      <c r="BMF174" s="9" t="s">
        <v>395</v>
      </c>
      <c r="BMG174" s="9" t="s">
        <v>1044</v>
      </c>
      <c r="BMH174" s="9"/>
      <c r="BMI174" s="2" t="s">
        <v>1053</v>
      </c>
      <c r="BMJ174" s="2" t="s">
        <v>406</v>
      </c>
      <c r="BMK174" s="2" t="s">
        <v>359</v>
      </c>
      <c r="BML174" s="2" t="s">
        <v>57</v>
      </c>
      <c r="BMM174" s="10" t="s">
        <v>392</v>
      </c>
      <c r="BMN174" s="10" t="s">
        <v>6</v>
      </c>
      <c r="BMO174" s="12">
        <v>42089</v>
      </c>
      <c r="BMP174" s="26" t="s">
        <v>25</v>
      </c>
      <c r="BMQ174" s="11" t="s">
        <v>393</v>
      </c>
      <c r="BMR174" s="9" t="s">
        <v>392</v>
      </c>
      <c r="BMS174" s="3" t="s">
        <v>33</v>
      </c>
      <c r="BMT174" s="3" t="s">
        <v>35</v>
      </c>
      <c r="BMU174" s="32">
        <v>42089</v>
      </c>
      <c r="BMV174" s="9" t="s">
        <v>395</v>
      </c>
      <c r="BMW174" s="9" t="s">
        <v>1044</v>
      </c>
      <c r="BMX174" s="9"/>
      <c r="BMY174" s="2" t="s">
        <v>1053</v>
      </c>
      <c r="BMZ174" s="2" t="s">
        <v>406</v>
      </c>
      <c r="BNA174" s="2" t="s">
        <v>359</v>
      </c>
      <c r="BNB174" s="2" t="s">
        <v>57</v>
      </c>
      <c r="BNC174" s="10" t="s">
        <v>392</v>
      </c>
      <c r="BND174" s="10" t="s">
        <v>6</v>
      </c>
      <c r="BNE174" s="12">
        <v>42089</v>
      </c>
      <c r="BNF174" s="26" t="s">
        <v>25</v>
      </c>
      <c r="BNG174" s="11" t="s">
        <v>393</v>
      </c>
      <c r="BNH174" s="9" t="s">
        <v>392</v>
      </c>
      <c r="BNI174" s="3" t="s">
        <v>33</v>
      </c>
      <c r="BNJ174" s="3" t="s">
        <v>35</v>
      </c>
      <c r="BNK174" s="32">
        <v>42089</v>
      </c>
      <c r="BNL174" s="9" t="s">
        <v>395</v>
      </c>
      <c r="BNM174" s="9" t="s">
        <v>1044</v>
      </c>
      <c r="BNN174" s="9"/>
      <c r="BNO174" s="2" t="s">
        <v>1053</v>
      </c>
      <c r="BNP174" s="2" t="s">
        <v>406</v>
      </c>
      <c r="BNQ174" s="2" t="s">
        <v>359</v>
      </c>
      <c r="BNR174" s="2" t="s">
        <v>57</v>
      </c>
      <c r="BNS174" s="10" t="s">
        <v>392</v>
      </c>
      <c r="BNT174" s="10" t="s">
        <v>6</v>
      </c>
      <c r="BNU174" s="12">
        <v>42089</v>
      </c>
      <c r="BNV174" s="26" t="s">
        <v>25</v>
      </c>
      <c r="BNW174" s="11" t="s">
        <v>393</v>
      </c>
      <c r="BNX174" s="9" t="s">
        <v>392</v>
      </c>
      <c r="BNY174" s="3" t="s">
        <v>33</v>
      </c>
      <c r="BNZ174" s="3" t="s">
        <v>35</v>
      </c>
      <c r="BOA174" s="32">
        <v>42089</v>
      </c>
      <c r="BOB174" s="9" t="s">
        <v>395</v>
      </c>
      <c r="BOC174" s="9" t="s">
        <v>1044</v>
      </c>
      <c r="BOD174" s="9"/>
      <c r="BOE174" s="2" t="s">
        <v>1053</v>
      </c>
      <c r="BOF174" s="2" t="s">
        <v>406</v>
      </c>
      <c r="BOG174" s="2" t="s">
        <v>359</v>
      </c>
      <c r="BOH174" s="2" t="s">
        <v>57</v>
      </c>
      <c r="BOI174" s="10" t="s">
        <v>392</v>
      </c>
      <c r="BOJ174" s="10" t="s">
        <v>6</v>
      </c>
      <c r="BOK174" s="12">
        <v>42089</v>
      </c>
      <c r="BOL174" s="26" t="s">
        <v>25</v>
      </c>
      <c r="BOM174" s="11" t="s">
        <v>393</v>
      </c>
      <c r="BON174" s="9" t="s">
        <v>392</v>
      </c>
      <c r="BOO174" s="3" t="s">
        <v>33</v>
      </c>
      <c r="BOP174" s="3" t="s">
        <v>35</v>
      </c>
      <c r="BOQ174" s="32">
        <v>42089</v>
      </c>
      <c r="BOR174" s="9" t="s">
        <v>395</v>
      </c>
      <c r="BOS174" s="9" t="s">
        <v>1044</v>
      </c>
      <c r="BOT174" s="9"/>
      <c r="BOU174" s="2" t="s">
        <v>1053</v>
      </c>
      <c r="BOV174" s="2" t="s">
        <v>406</v>
      </c>
      <c r="BOW174" s="2" t="s">
        <v>359</v>
      </c>
      <c r="BOX174" s="2" t="s">
        <v>57</v>
      </c>
      <c r="BOY174" s="10" t="s">
        <v>392</v>
      </c>
      <c r="BOZ174" s="10" t="s">
        <v>6</v>
      </c>
      <c r="BPA174" s="12">
        <v>42089</v>
      </c>
      <c r="BPB174" s="26" t="s">
        <v>25</v>
      </c>
      <c r="BPC174" s="11" t="s">
        <v>393</v>
      </c>
      <c r="BPD174" s="9" t="s">
        <v>392</v>
      </c>
      <c r="BPE174" s="3" t="s">
        <v>33</v>
      </c>
      <c r="BPF174" s="3" t="s">
        <v>35</v>
      </c>
      <c r="BPG174" s="32">
        <v>42089</v>
      </c>
      <c r="BPH174" s="9" t="s">
        <v>395</v>
      </c>
      <c r="BPI174" s="9" t="s">
        <v>1044</v>
      </c>
      <c r="BPJ174" s="9"/>
      <c r="BPK174" s="2" t="s">
        <v>1053</v>
      </c>
      <c r="BPL174" s="2" t="s">
        <v>406</v>
      </c>
      <c r="BPM174" s="2" t="s">
        <v>359</v>
      </c>
      <c r="BPN174" s="2" t="s">
        <v>57</v>
      </c>
      <c r="BPO174" s="10" t="s">
        <v>392</v>
      </c>
      <c r="BPP174" s="10" t="s">
        <v>6</v>
      </c>
      <c r="BPQ174" s="12">
        <v>42089</v>
      </c>
      <c r="BPR174" s="26" t="s">
        <v>25</v>
      </c>
      <c r="BPS174" s="11" t="s">
        <v>393</v>
      </c>
      <c r="BPT174" s="9" t="s">
        <v>392</v>
      </c>
      <c r="BPU174" s="3" t="s">
        <v>33</v>
      </c>
      <c r="BPV174" s="3" t="s">
        <v>35</v>
      </c>
      <c r="BPW174" s="32">
        <v>42089</v>
      </c>
      <c r="BPX174" s="9" t="s">
        <v>395</v>
      </c>
      <c r="BPY174" s="9" t="s">
        <v>1044</v>
      </c>
      <c r="BPZ174" s="9"/>
      <c r="BQA174" s="2" t="s">
        <v>1053</v>
      </c>
      <c r="BQB174" s="2" t="s">
        <v>406</v>
      </c>
      <c r="BQC174" s="2" t="s">
        <v>359</v>
      </c>
      <c r="BQD174" s="2" t="s">
        <v>57</v>
      </c>
      <c r="BQE174" s="10" t="s">
        <v>392</v>
      </c>
      <c r="BQF174" s="10" t="s">
        <v>6</v>
      </c>
      <c r="BQG174" s="12">
        <v>42089</v>
      </c>
      <c r="BQH174" s="26" t="s">
        <v>25</v>
      </c>
      <c r="BQI174" s="11" t="s">
        <v>393</v>
      </c>
      <c r="BQJ174" s="9" t="s">
        <v>392</v>
      </c>
      <c r="BQK174" s="3" t="s">
        <v>33</v>
      </c>
      <c r="BQL174" s="3" t="s">
        <v>35</v>
      </c>
      <c r="BQM174" s="32">
        <v>42089</v>
      </c>
      <c r="BQN174" s="9" t="s">
        <v>395</v>
      </c>
      <c r="BQO174" s="9" t="s">
        <v>1044</v>
      </c>
      <c r="BQP174" s="9"/>
      <c r="BQQ174" s="2" t="s">
        <v>1053</v>
      </c>
      <c r="BQR174" s="2" t="s">
        <v>406</v>
      </c>
      <c r="BQS174" s="2" t="s">
        <v>359</v>
      </c>
      <c r="BQT174" s="2" t="s">
        <v>57</v>
      </c>
      <c r="BQU174" s="10" t="s">
        <v>392</v>
      </c>
      <c r="BQV174" s="10" t="s">
        <v>6</v>
      </c>
      <c r="BQW174" s="12">
        <v>42089</v>
      </c>
      <c r="BQX174" s="26" t="s">
        <v>25</v>
      </c>
      <c r="BQY174" s="11" t="s">
        <v>393</v>
      </c>
      <c r="BQZ174" s="9" t="s">
        <v>392</v>
      </c>
      <c r="BRA174" s="3" t="s">
        <v>33</v>
      </c>
      <c r="BRB174" s="3" t="s">
        <v>35</v>
      </c>
      <c r="BRC174" s="32">
        <v>42089</v>
      </c>
      <c r="BRD174" s="9" t="s">
        <v>395</v>
      </c>
      <c r="BRE174" s="9" t="s">
        <v>1044</v>
      </c>
      <c r="BRF174" s="9"/>
      <c r="BRG174" s="2" t="s">
        <v>1053</v>
      </c>
      <c r="BRH174" s="2" t="s">
        <v>406</v>
      </c>
      <c r="BRI174" s="2" t="s">
        <v>359</v>
      </c>
      <c r="BRJ174" s="2" t="s">
        <v>57</v>
      </c>
      <c r="BRK174" s="10" t="s">
        <v>392</v>
      </c>
      <c r="BRL174" s="10" t="s">
        <v>6</v>
      </c>
      <c r="BRM174" s="12">
        <v>42089</v>
      </c>
      <c r="BRN174" s="26" t="s">
        <v>25</v>
      </c>
      <c r="BRO174" s="11" t="s">
        <v>393</v>
      </c>
      <c r="BRP174" s="9" t="s">
        <v>392</v>
      </c>
      <c r="BRQ174" s="3" t="s">
        <v>33</v>
      </c>
      <c r="BRR174" s="3" t="s">
        <v>35</v>
      </c>
      <c r="BRS174" s="32">
        <v>42089</v>
      </c>
      <c r="BRT174" s="9" t="s">
        <v>395</v>
      </c>
      <c r="BRU174" s="9" t="s">
        <v>1044</v>
      </c>
      <c r="BRV174" s="9"/>
      <c r="BRW174" s="2" t="s">
        <v>1053</v>
      </c>
      <c r="BRX174" s="2" t="s">
        <v>406</v>
      </c>
      <c r="BRY174" s="2" t="s">
        <v>359</v>
      </c>
      <c r="BRZ174" s="2" t="s">
        <v>57</v>
      </c>
      <c r="BSA174" s="10" t="s">
        <v>392</v>
      </c>
      <c r="BSB174" s="10" t="s">
        <v>6</v>
      </c>
      <c r="BSC174" s="12">
        <v>42089</v>
      </c>
      <c r="BSD174" s="26" t="s">
        <v>25</v>
      </c>
      <c r="BSE174" s="11" t="s">
        <v>393</v>
      </c>
      <c r="BSF174" s="9" t="s">
        <v>392</v>
      </c>
      <c r="BSG174" s="3" t="s">
        <v>33</v>
      </c>
      <c r="BSH174" s="3" t="s">
        <v>35</v>
      </c>
      <c r="BSI174" s="32">
        <v>42089</v>
      </c>
      <c r="BSJ174" s="9" t="s">
        <v>395</v>
      </c>
      <c r="BSK174" s="9" t="s">
        <v>1044</v>
      </c>
      <c r="BSL174" s="9"/>
      <c r="BSM174" s="2" t="s">
        <v>1053</v>
      </c>
      <c r="BSN174" s="2" t="s">
        <v>406</v>
      </c>
      <c r="BSO174" s="2" t="s">
        <v>359</v>
      </c>
      <c r="BSP174" s="2" t="s">
        <v>57</v>
      </c>
      <c r="BSQ174" s="10" t="s">
        <v>392</v>
      </c>
      <c r="BSR174" s="10" t="s">
        <v>6</v>
      </c>
      <c r="BSS174" s="12">
        <v>42089</v>
      </c>
      <c r="BST174" s="26" t="s">
        <v>25</v>
      </c>
      <c r="BSU174" s="11" t="s">
        <v>393</v>
      </c>
      <c r="BSV174" s="9" t="s">
        <v>392</v>
      </c>
      <c r="BSW174" s="3" t="s">
        <v>33</v>
      </c>
      <c r="BSX174" s="3" t="s">
        <v>35</v>
      </c>
      <c r="BSY174" s="32">
        <v>42089</v>
      </c>
      <c r="BSZ174" s="9" t="s">
        <v>395</v>
      </c>
      <c r="BTA174" s="9" t="s">
        <v>1044</v>
      </c>
      <c r="BTB174" s="9"/>
      <c r="BTC174" s="2" t="s">
        <v>1053</v>
      </c>
      <c r="BTD174" s="2" t="s">
        <v>406</v>
      </c>
      <c r="BTE174" s="2" t="s">
        <v>359</v>
      </c>
      <c r="BTF174" s="2" t="s">
        <v>57</v>
      </c>
      <c r="BTG174" s="10" t="s">
        <v>392</v>
      </c>
      <c r="BTH174" s="10" t="s">
        <v>6</v>
      </c>
      <c r="BTI174" s="12">
        <v>42089</v>
      </c>
      <c r="BTJ174" s="26" t="s">
        <v>25</v>
      </c>
      <c r="BTK174" s="11" t="s">
        <v>393</v>
      </c>
      <c r="BTL174" s="9" t="s">
        <v>392</v>
      </c>
      <c r="BTM174" s="3" t="s">
        <v>33</v>
      </c>
      <c r="BTN174" s="3" t="s">
        <v>35</v>
      </c>
      <c r="BTO174" s="32">
        <v>42089</v>
      </c>
      <c r="BTP174" s="9" t="s">
        <v>395</v>
      </c>
      <c r="BTQ174" s="9" t="s">
        <v>1044</v>
      </c>
      <c r="BTR174" s="9"/>
      <c r="BTS174" s="2" t="s">
        <v>1053</v>
      </c>
      <c r="BTT174" s="2" t="s">
        <v>406</v>
      </c>
      <c r="BTU174" s="2" t="s">
        <v>359</v>
      </c>
      <c r="BTV174" s="2" t="s">
        <v>57</v>
      </c>
      <c r="BTW174" s="10" t="s">
        <v>392</v>
      </c>
      <c r="BTX174" s="10" t="s">
        <v>6</v>
      </c>
      <c r="BTY174" s="12">
        <v>42089</v>
      </c>
      <c r="BTZ174" s="26" t="s">
        <v>25</v>
      </c>
      <c r="BUA174" s="11" t="s">
        <v>393</v>
      </c>
      <c r="BUB174" s="9" t="s">
        <v>392</v>
      </c>
      <c r="BUC174" s="3" t="s">
        <v>33</v>
      </c>
      <c r="BUD174" s="3" t="s">
        <v>35</v>
      </c>
      <c r="BUE174" s="32">
        <v>42089</v>
      </c>
      <c r="BUF174" s="9" t="s">
        <v>395</v>
      </c>
      <c r="BUG174" s="9" t="s">
        <v>1044</v>
      </c>
      <c r="BUH174" s="9"/>
      <c r="BUI174" s="2" t="s">
        <v>1053</v>
      </c>
      <c r="BUJ174" s="2" t="s">
        <v>406</v>
      </c>
      <c r="BUK174" s="2" t="s">
        <v>359</v>
      </c>
      <c r="BUL174" s="2" t="s">
        <v>57</v>
      </c>
      <c r="BUM174" s="10" t="s">
        <v>392</v>
      </c>
      <c r="BUN174" s="10" t="s">
        <v>6</v>
      </c>
      <c r="BUO174" s="12">
        <v>42089</v>
      </c>
      <c r="BUP174" s="26" t="s">
        <v>25</v>
      </c>
      <c r="BUQ174" s="11" t="s">
        <v>393</v>
      </c>
      <c r="BUR174" s="9" t="s">
        <v>392</v>
      </c>
      <c r="BUS174" s="3" t="s">
        <v>33</v>
      </c>
      <c r="BUT174" s="3" t="s">
        <v>35</v>
      </c>
      <c r="BUU174" s="32">
        <v>42089</v>
      </c>
      <c r="BUV174" s="9" t="s">
        <v>395</v>
      </c>
      <c r="BUW174" s="9" t="s">
        <v>1044</v>
      </c>
      <c r="BUX174" s="9"/>
      <c r="BUY174" s="2" t="s">
        <v>1053</v>
      </c>
      <c r="BUZ174" s="2" t="s">
        <v>406</v>
      </c>
      <c r="BVA174" s="2" t="s">
        <v>359</v>
      </c>
      <c r="BVB174" s="2" t="s">
        <v>57</v>
      </c>
      <c r="BVC174" s="10" t="s">
        <v>392</v>
      </c>
      <c r="BVD174" s="10" t="s">
        <v>6</v>
      </c>
      <c r="BVE174" s="12">
        <v>42089</v>
      </c>
      <c r="BVF174" s="26" t="s">
        <v>25</v>
      </c>
      <c r="BVG174" s="11" t="s">
        <v>393</v>
      </c>
      <c r="BVH174" s="9" t="s">
        <v>392</v>
      </c>
      <c r="BVI174" s="3" t="s">
        <v>33</v>
      </c>
      <c r="BVJ174" s="3" t="s">
        <v>35</v>
      </c>
      <c r="BVK174" s="32">
        <v>42089</v>
      </c>
      <c r="BVL174" s="9" t="s">
        <v>395</v>
      </c>
      <c r="BVM174" s="9" t="s">
        <v>1044</v>
      </c>
      <c r="BVN174" s="9"/>
      <c r="BVO174" s="2" t="s">
        <v>1053</v>
      </c>
      <c r="BVP174" s="2" t="s">
        <v>406</v>
      </c>
      <c r="BVQ174" s="2" t="s">
        <v>359</v>
      </c>
      <c r="BVR174" s="2" t="s">
        <v>57</v>
      </c>
      <c r="BVS174" s="10" t="s">
        <v>392</v>
      </c>
      <c r="BVT174" s="10" t="s">
        <v>6</v>
      </c>
      <c r="BVU174" s="12">
        <v>42089</v>
      </c>
      <c r="BVV174" s="26" t="s">
        <v>25</v>
      </c>
      <c r="BVW174" s="11" t="s">
        <v>393</v>
      </c>
      <c r="BVX174" s="9" t="s">
        <v>392</v>
      </c>
      <c r="BVY174" s="3" t="s">
        <v>33</v>
      </c>
      <c r="BVZ174" s="3" t="s">
        <v>35</v>
      </c>
      <c r="BWA174" s="32">
        <v>42089</v>
      </c>
      <c r="BWB174" s="9" t="s">
        <v>395</v>
      </c>
      <c r="BWC174" s="9" t="s">
        <v>1044</v>
      </c>
      <c r="BWD174" s="9"/>
      <c r="BWE174" s="2" t="s">
        <v>1053</v>
      </c>
      <c r="BWF174" s="2" t="s">
        <v>406</v>
      </c>
      <c r="BWG174" s="2" t="s">
        <v>359</v>
      </c>
      <c r="BWH174" s="2" t="s">
        <v>57</v>
      </c>
      <c r="BWI174" s="10" t="s">
        <v>392</v>
      </c>
      <c r="BWJ174" s="10" t="s">
        <v>6</v>
      </c>
      <c r="BWK174" s="12">
        <v>42089</v>
      </c>
      <c r="BWL174" s="26" t="s">
        <v>25</v>
      </c>
      <c r="BWM174" s="11" t="s">
        <v>393</v>
      </c>
      <c r="BWN174" s="9" t="s">
        <v>392</v>
      </c>
      <c r="BWO174" s="3" t="s">
        <v>33</v>
      </c>
      <c r="BWP174" s="3" t="s">
        <v>35</v>
      </c>
      <c r="BWQ174" s="32">
        <v>42089</v>
      </c>
      <c r="BWR174" s="9" t="s">
        <v>395</v>
      </c>
      <c r="BWS174" s="9" t="s">
        <v>1044</v>
      </c>
      <c r="BWT174" s="9"/>
      <c r="BWU174" s="2" t="s">
        <v>1053</v>
      </c>
      <c r="BWV174" s="2" t="s">
        <v>406</v>
      </c>
      <c r="BWW174" s="2" t="s">
        <v>359</v>
      </c>
      <c r="BWX174" s="2" t="s">
        <v>57</v>
      </c>
      <c r="BWY174" s="10" t="s">
        <v>392</v>
      </c>
      <c r="BWZ174" s="10" t="s">
        <v>6</v>
      </c>
      <c r="BXA174" s="12">
        <v>42089</v>
      </c>
      <c r="BXB174" s="26" t="s">
        <v>25</v>
      </c>
      <c r="BXC174" s="11" t="s">
        <v>393</v>
      </c>
      <c r="BXD174" s="9" t="s">
        <v>392</v>
      </c>
      <c r="BXE174" s="3" t="s">
        <v>33</v>
      </c>
      <c r="BXF174" s="3" t="s">
        <v>35</v>
      </c>
      <c r="BXG174" s="32">
        <v>42089</v>
      </c>
      <c r="BXH174" s="9" t="s">
        <v>395</v>
      </c>
      <c r="BXI174" s="9" t="s">
        <v>1044</v>
      </c>
      <c r="BXJ174" s="9"/>
      <c r="BXK174" s="2" t="s">
        <v>1053</v>
      </c>
      <c r="BXL174" s="2" t="s">
        <v>406</v>
      </c>
      <c r="BXM174" s="2" t="s">
        <v>359</v>
      </c>
      <c r="BXN174" s="2" t="s">
        <v>57</v>
      </c>
      <c r="BXO174" s="10" t="s">
        <v>392</v>
      </c>
      <c r="BXP174" s="10" t="s">
        <v>6</v>
      </c>
      <c r="BXQ174" s="12">
        <v>42089</v>
      </c>
      <c r="BXR174" s="26" t="s">
        <v>25</v>
      </c>
      <c r="BXS174" s="11" t="s">
        <v>393</v>
      </c>
      <c r="BXT174" s="9" t="s">
        <v>392</v>
      </c>
      <c r="BXU174" s="3" t="s">
        <v>33</v>
      </c>
      <c r="BXV174" s="3" t="s">
        <v>35</v>
      </c>
      <c r="BXW174" s="32">
        <v>42089</v>
      </c>
      <c r="BXX174" s="9" t="s">
        <v>395</v>
      </c>
      <c r="BXY174" s="9" t="s">
        <v>1044</v>
      </c>
      <c r="BXZ174" s="9"/>
      <c r="BYA174" s="2" t="s">
        <v>1053</v>
      </c>
      <c r="BYB174" s="2" t="s">
        <v>406</v>
      </c>
      <c r="BYC174" s="2" t="s">
        <v>359</v>
      </c>
      <c r="BYD174" s="2" t="s">
        <v>57</v>
      </c>
      <c r="BYE174" s="10" t="s">
        <v>392</v>
      </c>
      <c r="BYF174" s="10" t="s">
        <v>6</v>
      </c>
      <c r="BYG174" s="12">
        <v>42089</v>
      </c>
      <c r="BYH174" s="26" t="s">
        <v>25</v>
      </c>
      <c r="BYI174" s="11" t="s">
        <v>393</v>
      </c>
      <c r="BYJ174" s="9" t="s">
        <v>392</v>
      </c>
      <c r="BYK174" s="3" t="s">
        <v>33</v>
      </c>
      <c r="BYL174" s="3" t="s">
        <v>35</v>
      </c>
      <c r="BYM174" s="32">
        <v>42089</v>
      </c>
      <c r="BYN174" s="9" t="s">
        <v>395</v>
      </c>
      <c r="BYO174" s="9" t="s">
        <v>1044</v>
      </c>
      <c r="BYP174" s="9"/>
      <c r="BYQ174" s="2" t="s">
        <v>1053</v>
      </c>
      <c r="BYR174" s="2" t="s">
        <v>406</v>
      </c>
      <c r="BYS174" s="2" t="s">
        <v>359</v>
      </c>
      <c r="BYT174" s="2" t="s">
        <v>57</v>
      </c>
      <c r="BYU174" s="10" t="s">
        <v>392</v>
      </c>
      <c r="BYV174" s="10" t="s">
        <v>6</v>
      </c>
      <c r="BYW174" s="12">
        <v>42089</v>
      </c>
      <c r="BYX174" s="26" t="s">
        <v>25</v>
      </c>
      <c r="BYY174" s="11" t="s">
        <v>393</v>
      </c>
      <c r="BYZ174" s="9" t="s">
        <v>392</v>
      </c>
      <c r="BZA174" s="3" t="s">
        <v>33</v>
      </c>
      <c r="BZB174" s="3" t="s">
        <v>35</v>
      </c>
      <c r="BZC174" s="32">
        <v>42089</v>
      </c>
      <c r="BZD174" s="9" t="s">
        <v>395</v>
      </c>
      <c r="BZE174" s="9" t="s">
        <v>1044</v>
      </c>
      <c r="BZF174" s="9"/>
      <c r="BZG174" s="2" t="s">
        <v>1053</v>
      </c>
      <c r="BZH174" s="2" t="s">
        <v>406</v>
      </c>
      <c r="BZI174" s="2" t="s">
        <v>359</v>
      </c>
      <c r="BZJ174" s="2" t="s">
        <v>57</v>
      </c>
      <c r="BZK174" s="10" t="s">
        <v>392</v>
      </c>
      <c r="BZL174" s="10" t="s">
        <v>6</v>
      </c>
      <c r="BZM174" s="12">
        <v>42089</v>
      </c>
      <c r="BZN174" s="26" t="s">
        <v>25</v>
      </c>
      <c r="BZO174" s="11" t="s">
        <v>393</v>
      </c>
      <c r="BZP174" s="9" t="s">
        <v>392</v>
      </c>
      <c r="BZQ174" s="3" t="s">
        <v>33</v>
      </c>
      <c r="BZR174" s="3" t="s">
        <v>35</v>
      </c>
      <c r="BZS174" s="32">
        <v>42089</v>
      </c>
      <c r="BZT174" s="9" t="s">
        <v>395</v>
      </c>
      <c r="BZU174" s="9" t="s">
        <v>1044</v>
      </c>
      <c r="BZV174" s="9"/>
      <c r="BZW174" s="2" t="s">
        <v>1053</v>
      </c>
      <c r="BZX174" s="2" t="s">
        <v>406</v>
      </c>
      <c r="BZY174" s="2" t="s">
        <v>359</v>
      </c>
      <c r="BZZ174" s="2" t="s">
        <v>57</v>
      </c>
      <c r="CAA174" s="10" t="s">
        <v>392</v>
      </c>
      <c r="CAB174" s="10" t="s">
        <v>6</v>
      </c>
      <c r="CAC174" s="12">
        <v>42089</v>
      </c>
      <c r="CAD174" s="26" t="s">
        <v>25</v>
      </c>
      <c r="CAE174" s="11" t="s">
        <v>393</v>
      </c>
      <c r="CAF174" s="9" t="s">
        <v>392</v>
      </c>
      <c r="CAG174" s="3" t="s">
        <v>33</v>
      </c>
      <c r="CAH174" s="3" t="s">
        <v>35</v>
      </c>
      <c r="CAI174" s="32">
        <v>42089</v>
      </c>
      <c r="CAJ174" s="9" t="s">
        <v>395</v>
      </c>
      <c r="CAK174" s="9" t="s">
        <v>1044</v>
      </c>
      <c r="CAL174" s="9"/>
      <c r="CAM174" s="2" t="s">
        <v>1053</v>
      </c>
      <c r="CAN174" s="2" t="s">
        <v>406</v>
      </c>
      <c r="CAO174" s="2" t="s">
        <v>359</v>
      </c>
      <c r="CAP174" s="2" t="s">
        <v>57</v>
      </c>
      <c r="CAQ174" s="10" t="s">
        <v>392</v>
      </c>
      <c r="CAR174" s="10" t="s">
        <v>6</v>
      </c>
      <c r="CAS174" s="12">
        <v>42089</v>
      </c>
      <c r="CAT174" s="26" t="s">
        <v>25</v>
      </c>
      <c r="CAU174" s="11" t="s">
        <v>393</v>
      </c>
      <c r="CAV174" s="9" t="s">
        <v>392</v>
      </c>
      <c r="CAW174" s="3" t="s">
        <v>33</v>
      </c>
      <c r="CAX174" s="3" t="s">
        <v>35</v>
      </c>
      <c r="CAY174" s="32">
        <v>42089</v>
      </c>
      <c r="CAZ174" s="9" t="s">
        <v>395</v>
      </c>
      <c r="CBA174" s="9" t="s">
        <v>1044</v>
      </c>
      <c r="CBB174" s="9"/>
      <c r="CBC174" s="2" t="s">
        <v>1053</v>
      </c>
      <c r="CBD174" s="2" t="s">
        <v>406</v>
      </c>
      <c r="CBE174" s="2" t="s">
        <v>359</v>
      </c>
      <c r="CBF174" s="2" t="s">
        <v>57</v>
      </c>
      <c r="CBG174" s="10" t="s">
        <v>392</v>
      </c>
      <c r="CBH174" s="10" t="s">
        <v>6</v>
      </c>
      <c r="CBI174" s="12">
        <v>42089</v>
      </c>
      <c r="CBJ174" s="26" t="s">
        <v>25</v>
      </c>
      <c r="CBK174" s="11" t="s">
        <v>393</v>
      </c>
      <c r="CBL174" s="9" t="s">
        <v>392</v>
      </c>
      <c r="CBM174" s="3" t="s">
        <v>33</v>
      </c>
      <c r="CBN174" s="3" t="s">
        <v>35</v>
      </c>
      <c r="CBO174" s="32">
        <v>42089</v>
      </c>
      <c r="CBP174" s="9" t="s">
        <v>395</v>
      </c>
      <c r="CBQ174" s="9" t="s">
        <v>1044</v>
      </c>
      <c r="CBR174" s="9"/>
      <c r="CBS174" s="2" t="s">
        <v>1053</v>
      </c>
      <c r="CBT174" s="2" t="s">
        <v>406</v>
      </c>
      <c r="CBU174" s="2" t="s">
        <v>359</v>
      </c>
      <c r="CBV174" s="2" t="s">
        <v>57</v>
      </c>
      <c r="CBW174" s="10" t="s">
        <v>392</v>
      </c>
      <c r="CBX174" s="10" t="s">
        <v>6</v>
      </c>
      <c r="CBY174" s="12">
        <v>42089</v>
      </c>
      <c r="CBZ174" s="26" t="s">
        <v>25</v>
      </c>
      <c r="CCA174" s="11" t="s">
        <v>393</v>
      </c>
      <c r="CCB174" s="9" t="s">
        <v>392</v>
      </c>
      <c r="CCC174" s="3" t="s">
        <v>33</v>
      </c>
      <c r="CCD174" s="3" t="s">
        <v>35</v>
      </c>
      <c r="CCE174" s="32">
        <v>42089</v>
      </c>
      <c r="CCF174" s="9" t="s">
        <v>395</v>
      </c>
      <c r="CCG174" s="9" t="s">
        <v>1044</v>
      </c>
      <c r="CCH174" s="9"/>
      <c r="CCI174" s="2" t="s">
        <v>1053</v>
      </c>
      <c r="CCJ174" s="2" t="s">
        <v>406</v>
      </c>
      <c r="CCK174" s="2" t="s">
        <v>359</v>
      </c>
      <c r="CCL174" s="2" t="s">
        <v>57</v>
      </c>
      <c r="CCM174" s="10" t="s">
        <v>392</v>
      </c>
      <c r="CCN174" s="10" t="s">
        <v>6</v>
      </c>
      <c r="CCO174" s="12">
        <v>42089</v>
      </c>
      <c r="CCP174" s="26" t="s">
        <v>25</v>
      </c>
      <c r="CCQ174" s="11" t="s">
        <v>393</v>
      </c>
      <c r="CCR174" s="9" t="s">
        <v>392</v>
      </c>
      <c r="CCS174" s="3" t="s">
        <v>33</v>
      </c>
      <c r="CCT174" s="3" t="s">
        <v>35</v>
      </c>
      <c r="CCU174" s="32">
        <v>42089</v>
      </c>
      <c r="CCV174" s="9" t="s">
        <v>395</v>
      </c>
      <c r="CCW174" s="9" t="s">
        <v>1044</v>
      </c>
      <c r="CCX174" s="9"/>
      <c r="CCY174" s="2" t="s">
        <v>1053</v>
      </c>
      <c r="CCZ174" s="2" t="s">
        <v>406</v>
      </c>
      <c r="CDA174" s="2" t="s">
        <v>359</v>
      </c>
      <c r="CDB174" s="2" t="s">
        <v>57</v>
      </c>
      <c r="CDC174" s="10" t="s">
        <v>392</v>
      </c>
      <c r="CDD174" s="10" t="s">
        <v>6</v>
      </c>
      <c r="CDE174" s="12">
        <v>42089</v>
      </c>
      <c r="CDF174" s="26" t="s">
        <v>25</v>
      </c>
      <c r="CDG174" s="11" t="s">
        <v>393</v>
      </c>
      <c r="CDH174" s="9" t="s">
        <v>392</v>
      </c>
      <c r="CDI174" s="3" t="s">
        <v>33</v>
      </c>
      <c r="CDJ174" s="3" t="s">
        <v>35</v>
      </c>
      <c r="CDK174" s="32">
        <v>42089</v>
      </c>
      <c r="CDL174" s="9" t="s">
        <v>395</v>
      </c>
      <c r="CDM174" s="9" t="s">
        <v>1044</v>
      </c>
      <c r="CDN174" s="9"/>
      <c r="CDO174" s="2" t="s">
        <v>1053</v>
      </c>
      <c r="CDP174" s="2" t="s">
        <v>406</v>
      </c>
      <c r="CDQ174" s="2" t="s">
        <v>359</v>
      </c>
      <c r="CDR174" s="2" t="s">
        <v>57</v>
      </c>
      <c r="CDS174" s="10" t="s">
        <v>392</v>
      </c>
      <c r="CDT174" s="10" t="s">
        <v>6</v>
      </c>
      <c r="CDU174" s="12">
        <v>42089</v>
      </c>
      <c r="CDV174" s="26" t="s">
        <v>25</v>
      </c>
      <c r="CDW174" s="11" t="s">
        <v>393</v>
      </c>
      <c r="CDX174" s="9" t="s">
        <v>392</v>
      </c>
      <c r="CDY174" s="3" t="s">
        <v>33</v>
      </c>
      <c r="CDZ174" s="3" t="s">
        <v>35</v>
      </c>
      <c r="CEA174" s="32">
        <v>42089</v>
      </c>
      <c r="CEB174" s="9" t="s">
        <v>395</v>
      </c>
      <c r="CEC174" s="9" t="s">
        <v>1044</v>
      </c>
      <c r="CED174" s="9"/>
      <c r="CEE174" s="2" t="s">
        <v>1053</v>
      </c>
      <c r="CEF174" s="2" t="s">
        <v>406</v>
      </c>
      <c r="CEG174" s="2" t="s">
        <v>359</v>
      </c>
      <c r="CEH174" s="2" t="s">
        <v>57</v>
      </c>
      <c r="CEI174" s="10" t="s">
        <v>392</v>
      </c>
      <c r="CEJ174" s="10" t="s">
        <v>6</v>
      </c>
      <c r="CEK174" s="12">
        <v>42089</v>
      </c>
      <c r="CEL174" s="26" t="s">
        <v>25</v>
      </c>
      <c r="CEM174" s="11" t="s">
        <v>393</v>
      </c>
      <c r="CEN174" s="9" t="s">
        <v>392</v>
      </c>
      <c r="CEO174" s="3" t="s">
        <v>33</v>
      </c>
      <c r="CEP174" s="3" t="s">
        <v>35</v>
      </c>
      <c r="CEQ174" s="32">
        <v>42089</v>
      </c>
      <c r="CER174" s="9" t="s">
        <v>395</v>
      </c>
      <c r="CES174" s="9" t="s">
        <v>1044</v>
      </c>
      <c r="CET174" s="9"/>
      <c r="CEU174" s="2" t="s">
        <v>1053</v>
      </c>
      <c r="CEV174" s="2" t="s">
        <v>406</v>
      </c>
      <c r="CEW174" s="2" t="s">
        <v>359</v>
      </c>
      <c r="CEX174" s="2" t="s">
        <v>57</v>
      </c>
      <c r="CEY174" s="10" t="s">
        <v>392</v>
      </c>
      <c r="CEZ174" s="10" t="s">
        <v>6</v>
      </c>
      <c r="CFA174" s="12">
        <v>42089</v>
      </c>
      <c r="CFB174" s="26" t="s">
        <v>25</v>
      </c>
      <c r="CFC174" s="11" t="s">
        <v>393</v>
      </c>
      <c r="CFD174" s="9" t="s">
        <v>392</v>
      </c>
      <c r="CFE174" s="3" t="s">
        <v>33</v>
      </c>
      <c r="CFF174" s="3" t="s">
        <v>35</v>
      </c>
      <c r="CFG174" s="32">
        <v>42089</v>
      </c>
      <c r="CFH174" s="9" t="s">
        <v>395</v>
      </c>
      <c r="CFI174" s="9" t="s">
        <v>1044</v>
      </c>
      <c r="CFJ174" s="9"/>
    </row>
    <row r="175" spans="1:2194" ht="33" customHeight="1">
      <c r="E175" s="9"/>
      <c r="F175" s="10"/>
      <c r="G175" s="9"/>
      <c r="H175" s="26"/>
      <c r="I175" s="9"/>
      <c r="J175" s="9"/>
      <c r="K175" s="9"/>
      <c r="L175" s="9"/>
      <c r="M175" s="9"/>
      <c r="N175" s="9"/>
      <c r="O175" s="9"/>
      <c r="P175" s="9"/>
      <c r="ACZ175" s="9" t="s">
        <v>392</v>
      </c>
      <c r="ADA175" s="3" t="s">
        <v>33</v>
      </c>
      <c r="ADB175" s="3" t="s">
        <v>35</v>
      </c>
      <c r="ADC175" s="32">
        <v>42089</v>
      </c>
      <c r="ADD175" s="9" t="s">
        <v>395</v>
      </c>
      <c r="ADE175" s="9" t="s">
        <v>1046</v>
      </c>
      <c r="ADF175" s="9"/>
      <c r="ADG175" s="2" t="s">
        <v>1054</v>
      </c>
      <c r="ADH175" s="2" t="s">
        <v>407</v>
      </c>
      <c r="ADI175" s="2" t="s">
        <v>359</v>
      </c>
      <c r="ADJ175" s="2" t="s">
        <v>57</v>
      </c>
      <c r="ADK175" s="10" t="s">
        <v>392</v>
      </c>
      <c r="ADL175" s="10" t="s">
        <v>6</v>
      </c>
      <c r="ADM175" s="12">
        <v>42089</v>
      </c>
      <c r="ADN175" s="26" t="s">
        <v>25</v>
      </c>
      <c r="ADO175" s="11" t="s">
        <v>393</v>
      </c>
      <c r="ADP175" s="9" t="s">
        <v>392</v>
      </c>
      <c r="ADQ175" s="3" t="s">
        <v>33</v>
      </c>
      <c r="ADR175" s="3" t="s">
        <v>35</v>
      </c>
      <c r="ADS175" s="32">
        <v>42089</v>
      </c>
      <c r="ADT175" s="9" t="s">
        <v>395</v>
      </c>
      <c r="ADU175" s="9" t="s">
        <v>1046</v>
      </c>
      <c r="ADV175" s="9"/>
      <c r="ADW175" s="2" t="s">
        <v>1054</v>
      </c>
      <c r="ADX175" s="2" t="s">
        <v>407</v>
      </c>
      <c r="ADY175" s="2" t="s">
        <v>359</v>
      </c>
      <c r="ADZ175" s="2" t="s">
        <v>57</v>
      </c>
      <c r="AEA175" s="10" t="s">
        <v>392</v>
      </c>
      <c r="AEB175" s="10" t="s">
        <v>6</v>
      </c>
      <c r="AEC175" s="12">
        <v>42089</v>
      </c>
      <c r="AED175" s="26" t="s">
        <v>25</v>
      </c>
      <c r="AEE175" s="11" t="s">
        <v>393</v>
      </c>
      <c r="AEF175" s="9" t="s">
        <v>392</v>
      </c>
      <c r="AEG175" s="3" t="s">
        <v>33</v>
      </c>
      <c r="AEH175" s="3" t="s">
        <v>35</v>
      </c>
      <c r="AEI175" s="32">
        <v>42089</v>
      </c>
      <c r="AEJ175" s="9" t="s">
        <v>395</v>
      </c>
      <c r="AEK175" s="9" t="s">
        <v>1046</v>
      </c>
      <c r="AEL175" s="9"/>
      <c r="AEM175" s="2" t="s">
        <v>1054</v>
      </c>
      <c r="AEN175" s="2" t="s">
        <v>407</v>
      </c>
      <c r="AEO175" s="2" t="s">
        <v>359</v>
      </c>
      <c r="AEP175" s="2" t="s">
        <v>57</v>
      </c>
      <c r="AEQ175" s="10" t="s">
        <v>392</v>
      </c>
      <c r="AER175" s="10" t="s">
        <v>6</v>
      </c>
      <c r="AES175" s="12">
        <v>42089</v>
      </c>
      <c r="AET175" s="26" t="s">
        <v>25</v>
      </c>
      <c r="AEU175" s="11" t="s">
        <v>393</v>
      </c>
      <c r="AEV175" s="9" t="s">
        <v>392</v>
      </c>
      <c r="AEW175" s="3" t="s">
        <v>33</v>
      </c>
      <c r="AEX175" s="3" t="s">
        <v>35</v>
      </c>
      <c r="AEY175" s="32">
        <v>42089</v>
      </c>
      <c r="AEZ175" s="9" t="s">
        <v>395</v>
      </c>
      <c r="AFA175" s="9" t="s">
        <v>1046</v>
      </c>
      <c r="AFB175" s="9"/>
      <c r="AFC175" s="2" t="s">
        <v>1054</v>
      </c>
      <c r="AFD175" s="2" t="s">
        <v>407</v>
      </c>
      <c r="AFE175" s="2" t="s">
        <v>359</v>
      </c>
      <c r="AFF175" s="2" t="s">
        <v>57</v>
      </c>
      <c r="AFG175" s="10" t="s">
        <v>392</v>
      </c>
      <c r="AFH175" s="10" t="s">
        <v>6</v>
      </c>
      <c r="AFI175" s="12">
        <v>42089</v>
      </c>
      <c r="AFJ175" s="26" t="s">
        <v>25</v>
      </c>
      <c r="AFK175" s="11" t="s">
        <v>393</v>
      </c>
      <c r="AFL175" s="9" t="s">
        <v>392</v>
      </c>
      <c r="AFM175" s="3" t="s">
        <v>33</v>
      </c>
      <c r="AFN175" s="3" t="s">
        <v>35</v>
      </c>
      <c r="AFO175" s="32">
        <v>42089</v>
      </c>
      <c r="AFP175" s="9" t="s">
        <v>395</v>
      </c>
      <c r="AFQ175" s="9" t="s">
        <v>1046</v>
      </c>
      <c r="AFR175" s="9"/>
      <c r="AFS175" s="2" t="s">
        <v>1054</v>
      </c>
      <c r="AFT175" s="2" t="s">
        <v>407</v>
      </c>
      <c r="AFU175" s="2" t="s">
        <v>359</v>
      </c>
      <c r="AFV175" s="2" t="s">
        <v>57</v>
      </c>
      <c r="AFW175" s="10" t="s">
        <v>392</v>
      </c>
      <c r="AFX175" s="10" t="s">
        <v>6</v>
      </c>
      <c r="AFY175" s="12">
        <v>42089</v>
      </c>
      <c r="AFZ175" s="26" t="s">
        <v>25</v>
      </c>
      <c r="AGA175" s="11" t="s">
        <v>393</v>
      </c>
      <c r="AGB175" s="9" t="s">
        <v>392</v>
      </c>
      <c r="AGC175" s="3" t="s">
        <v>33</v>
      </c>
      <c r="AGD175" s="3" t="s">
        <v>35</v>
      </c>
      <c r="AGE175" s="32">
        <v>42089</v>
      </c>
      <c r="AGF175" s="9" t="s">
        <v>395</v>
      </c>
      <c r="AGG175" s="9" t="s">
        <v>1046</v>
      </c>
      <c r="AGH175" s="9"/>
      <c r="AGI175" s="2" t="s">
        <v>1054</v>
      </c>
      <c r="AGJ175" s="2" t="s">
        <v>407</v>
      </c>
      <c r="AGK175" s="2" t="s">
        <v>359</v>
      </c>
      <c r="AGL175" s="2" t="s">
        <v>57</v>
      </c>
      <c r="AGM175" s="10" t="s">
        <v>392</v>
      </c>
      <c r="AGN175" s="10" t="s">
        <v>6</v>
      </c>
      <c r="AGO175" s="12">
        <v>42089</v>
      </c>
      <c r="AGP175" s="26" t="s">
        <v>25</v>
      </c>
      <c r="AGQ175" s="11" t="s">
        <v>393</v>
      </c>
      <c r="AGR175" s="9" t="s">
        <v>392</v>
      </c>
      <c r="AGS175" s="3" t="s">
        <v>33</v>
      </c>
      <c r="AGT175" s="3" t="s">
        <v>35</v>
      </c>
      <c r="AGU175" s="32">
        <v>42089</v>
      </c>
      <c r="AGV175" s="9" t="s">
        <v>395</v>
      </c>
      <c r="AGW175" s="9" t="s">
        <v>1046</v>
      </c>
      <c r="AGX175" s="9"/>
      <c r="AGY175" s="2" t="s">
        <v>1054</v>
      </c>
      <c r="AGZ175" s="2" t="s">
        <v>407</v>
      </c>
      <c r="AHA175" s="2" t="s">
        <v>359</v>
      </c>
      <c r="AHB175" s="2" t="s">
        <v>57</v>
      </c>
      <c r="AHC175" s="10" t="s">
        <v>392</v>
      </c>
      <c r="AHD175" s="10" t="s">
        <v>6</v>
      </c>
      <c r="AHE175" s="12">
        <v>42089</v>
      </c>
      <c r="AHF175" s="26" t="s">
        <v>25</v>
      </c>
      <c r="AHG175" s="11" t="s">
        <v>393</v>
      </c>
      <c r="AHH175" s="9" t="s">
        <v>392</v>
      </c>
      <c r="AHI175" s="3" t="s">
        <v>33</v>
      </c>
      <c r="AHJ175" s="3" t="s">
        <v>35</v>
      </c>
      <c r="AHK175" s="32">
        <v>42089</v>
      </c>
      <c r="AHL175" s="9" t="s">
        <v>395</v>
      </c>
      <c r="AHM175" s="9" t="s">
        <v>1046</v>
      </c>
      <c r="AHN175" s="9"/>
      <c r="AHO175" s="2" t="s">
        <v>1054</v>
      </c>
      <c r="AHP175" s="2" t="s">
        <v>407</v>
      </c>
      <c r="AHQ175" s="2" t="s">
        <v>359</v>
      </c>
      <c r="AHR175" s="2" t="s">
        <v>57</v>
      </c>
      <c r="AHS175" s="10" t="s">
        <v>392</v>
      </c>
      <c r="AHT175" s="10" t="s">
        <v>6</v>
      </c>
      <c r="AHU175" s="12">
        <v>42089</v>
      </c>
      <c r="AHV175" s="26" t="s">
        <v>25</v>
      </c>
      <c r="AHW175" s="11" t="s">
        <v>393</v>
      </c>
      <c r="AHX175" s="9" t="s">
        <v>392</v>
      </c>
      <c r="AHY175" s="3" t="s">
        <v>33</v>
      </c>
      <c r="AHZ175" s="3" t="s">
        <v>35</v>
      </c>
      <c r="AIA175" s="32">
        <v>42089</v>
      </c>
      <c r="AIB175" s="9" t="s">
        <v>395</v>
      </c>
      <c r="AIC175" s="9" t="s">
        <v>1046</v>
      </c>
      <c r="AID175" s="9"/>
      <c r="AIE175" s="2" t="s">
        <v>1054</v>
      </c>
      <c r="AIF175" s="2" t="s">
        <v>407</v>
      </c>
      <c r="AIG175" s="2" t="s">
        <v>359</v>
      </c>
      <c r="AIH175" s="2" t="s">
        <v>57</v>
      </c>
      <c r="AII175" s="10" t="s">
        <v>392</v>
      </c>
      <c r="AIJ175" s="10" t="s">
        <v>6</v>
      </c>
      <c r="AIK175" s="12">
        <v>42089</v>
      </c>
      <c r="AIL175" s="26" t="s">
        <v>25</v>
      </c>
      <c r="AIM175" s="11" t="s">
        <v>393</v>
      </c>
      <c r="AIN175" s="9" t="s">
        <v>392</v>
      </c>
      <c r="AIO175" s="3" t="s">
        <v>33</v>
      </c>
      <c r="AIP175" s="3" t="s">
        <v>35</v>
      </c>
      <c r="AIQ175" s="32">
        <v>42089</v>
      </c>
      <c r="AIR175" s="9" t="s">
        <v>395</v>
      </c>
      <c r="AIS175" s="9" t="s">
        <v>1046</v>
      </c>
      <c r="AIT175" s="9"/>
      <c r="AIU175" s="2" t="s">
        <v>1054</v>
      </c>
      <c r="AIV175" s="2" t="s">
        <v>407</v>
      </c>
      <c r="AIW175" s="2" t="s">
        <v>359</v>
      </c>
      <c r="AIX175" s="2" t="s">
        <v>57</v>
      </c>
      <c r="AIY175" s="10" t="s">
        <v>392</v>
      </c>
      <c r="AIZ175" s="10" t="s">
        <v>6</v>
      </c>
      <c r="AJA175" s="12">
        <v>42089</v>
      </c>
      <c r="AJB175" s="26" t="s">
        <v>25</v>
      </c>
      <c r="AJC175" s="11" t="s">
        <v>393</v>
      </c>
      <c r="AJD175" s="9" t="s">
        <v>392</v>
      </c>
      <c r="AJE175" s="3" t="s">
        <v>33</v>
      </c>
      <c r="AJF175" s="3" t="s">
        <v>35</v>
      </c>
      <c r="AJG175" s="32">
        <v>42089</v>
      </c>
      <c r="AJH175" s="9" t="s">
        <v>395</v>
      </c>
      <c r="AJI175" s="9" t="s">
        <v>1046</v>
      </c>
      <c r="AJJ175" s="9"/>
      <c r="AJK175" s="2" t="s">
        <v>1054</v>
      </c>
      <c r="AJL175" s="2" t="s">
        <v>407</v>
      </c>
      <c r="AJM175" s="2" t="s">
        <v>359</v>
      </c>
      <c r="AJN175" s="2" t="s">
        <v>57</v>
      </c>
      <c r="AJO175" s="10" t="s">
        <v>392</v>
      </c>
      <c r="AJP175" s="10" t="s">
        <v>6</v>
      </c>
      <c r="AJQ175" s="12">
        <v>42089</v>
      </c>
      <c r="AJR175" s="26" t="s">
        <v>25</v>
      </c>
      <c r="AJS175" s="11" t="s">
        <v>393</v>
      </c>
      <c r="AJT175" s="9" t="s">
        <v>392</v>
      </c>
      <c r="AJU175" s="3" t="s">
        <v>33</v>
      </c>
      <c r="AJV175" s="3" t="s">
        <v>35</v>
      </c>
      <c r="AJW175" s="32">
        <v>42089</v>
      </c>
      <c r="AJX175" s="9" t="s">
        <v>395</v>
      </c>
      <c r="AJY175" s="9" t="s">
        <v>1046</v>
      </c>
      <c r="AJZ175" s="9"/>
      <c r="AKA175" s="2" t="s">
        <v>1054</v>
      </c>
      <c r="AKB175" s="2" t="s">
        <v>407</v>
      </c>
      <c r="AKC175" s="2" t="s">
        <v>359</v>
      </c>
      <c r="AKD175" s="2" t="s">
        <v>57</v>
      </c>
      <c r="AKE175" s="10" t="s">
        <v>392</v>
      </c>
      <c r="AKF175" s="10" t="s">
        <v>6</v>
      </c>
      <c r="AKG175" s="12">
        <v>42089</v>
      </c>
      <c r="AKH175" s="26" t="s">
        <v>25</v>
      </c>
      <c r="AKI175" s="11" t="s">
        <v>393</v>
      </c>
      <c r="AKJ175" s="9" t="s">
        <v>392</v>
      </c>
      <c r="AKK175" s="3" t="s">
        <v>33</v>
      </c>
      <c r="AKL175" s="3" t="s">
        <v>35</v>
      </c>
      <c r="AKM175" s="32">
        <v>42089</v>
      </c>
      <c r="AKN175" s="9" t="s">
        <v>395</v>
      </c>
      <c r="AKO175" s="9" t="s">
        <v>1046</v>
      </c>
      <c r="AKP175" s="9"/>
      <c r="AKQ175" s="2" t="s">
        <v>1054</v>
      </c>
      <c r="AKR175" s="2" t="s">
        <v>407</v>
      </c>
      <c r="AKS175" s="2" t="s">
        <v>359</v>
      </c>
      <c r="AKT175" s="2" t="s">
        <v>57</v>
      </c>
      <c r="AKU175" s="10" t="s">
        <v>392</v>
      </c>
      <c r="AKV175" s="10" t="s">
        <v>6</v>
      </c>
      <c r="AKW175" s="12">
        <v>42089</v>
      </c>
      <c r="AKX175" s="26" t="s">
        <v>25</v>
      </c>
      <c r="AKY175" s="11" t="s">
        <v>393</v>
      </c>
      <c r="AKZ175" s="9" t="s">
        <v>392</v>
      </c>
      <c r="ALA175" s="3" t="s">
        <v>33</v>
      </c>
      <c r="ALB175" s="3" t="s">
        <v>35</v>
      </c>
      <c r="ALC175" s="32">
        <v>42089</v>
      </c>
      <c r="ALD175" s="9" t="s">
        <v>395</v>
      </c>
      <c r="ALE175" s="9" t="s">
        <v>1046</v>
      </c>
      <c r="ALF175" s="9"/>
      <c r="ALG175" s="2" t="s">
        <v>1054</v>
      </c>
      <c r="ALH175" s="2" t="s">
        <v>407</v>
      </c>
      <c r="ALI175" s="2" t="s">
        <v>359</v>
      </c>
      <c r="ALJ175" s="2" t="s">
        <v>57</v>
      </c>
      <c r="ALK175" s="10" t="s">
        <v>392</v>
      </c>
      <c r="ALL175" s="10" t="s">
        <v>6</v>
      </c>
      <c r="ALM175" s="12">
        <v>42089</v>
      </c>
      <c r="ALN175" s="26" t="s">
        <v>25</v>
      </c>
      <c r="ALO175" s="11" t="s">
        <v>393</v>
      </c>
      <c r="ALP175" s="9" t="s">
        <v>392</v>
      </c>
      <c r="ALQ175" s="3" t="s">
        <v>33</v>
      </c>
      <c r="ALR175" s="3" t="s">
        <v>35</v>
      </c>
      <c r="ALS175" s="32">
        <v>42089</v>
      </c>
      <c r="ALT175" s="9" t="s">
        <v>395</v>
      </c>
      <c r="ALU175" s="9" t="s">
        <v>1046</v>
      </c>
      <c r="ALV175" s="9"/>
      <c r="ALW175" s="2" t="s">
        <v>1054</v>
      </c>
      <c r="ALX175" s="2" t="s">
        <v>407</v>
      </c>
      <c r="ALY175" s="2" t="s">
        <v>359</v>
      </c>
      <c r="ALZ175" s="2" t="s">
        <v>57</v>
      </c>
      <c r="AMA175" s="10" t="s">
        <v>392</v>
      </c>
      <c r="AMB175" s="10" t="s">
        <v>6</v>
      </c>
      <c r="AMC175" s="12">
        <v>42089</v>
      </c>
      <c r="AMD175" s="26" t="s">
        <v>25</v>
      </c>
      <c r="AME175" s="11" t="s">
        <v>393</v>
      </c>
      <c r="AMF175" s="9" t="s">
        <v>392</v>
      </c>
      <c r="AMG175" s="3" t="s">
        <v>33</v>
      </c>
      <c r="AMH175" s="3" t="s">
        <v>35</v>
      </c>
      <c r="AMI175" s="32">
        <v>42089</v>
      </c>
      <c r="AMJ175" s="9" t="s">
        <v>395</v>
      </c>
      <c r="AMK175" s="9" t="s">
        <v>1046</v>
      </c>
      <c r="AML175" s="9"/>
      <c r="AMM175" s="2" t="s">
        <v>1054</v>
      </c>
      <c r="AMN175" s="2" t="s">
        <v>407</v>
      </c>
      <c r="AMO175" s="2" t="s">
        <v>359</v>
      </c>
      <c r="AMP175" s="2" t="s">
        <v>57</v>
      </c>
      <c r="AMQ175" s="10" t="s">
        <v>392</v>
      </c>
      <c r="AMR175" s="10" t="s">
        <v>6</v>
      </c>
      <c r="AMS175" s="12">
        <v>42089</v>
      </c>
      <c r="AMT175" s="26" t="s">
        <v>25</v>
      </c>
      <c r="AMU175" s="11" t="s">
        <v>393</v>
      </c>
      <c r="AMV175" s="9" t="s">
        <v>392</v>
      </c>
      <c r="AMW175" s="3" t="s">
        <v>33</v>
      </c>
      <c r="AMX175" s="3" t="s">
        <v>35</v>
      </c>
      <c r="AMY175" s="32">
        <v>42089</v>
      </c>
      <c r="AMZ175" s="9" t="s">
        <v>395</v>
      </c>
      <c r="ANA175" s="9" t="s">
        <v>1046</v>
      </c>
      <c r="ANB175" s="9"/>
      <c r="ANC175" s="2" t="s">
        <v>1054</v>
      </c>
      <c r="AND175" s="2" t="s">
        <v>407</v>
      </c>
      <c r="ANE175" s="2" t="s">
        <v>359</v>
      </c>
      <c r="ANF175" s="2" t="s">
        <v>57</v>
      </c>
      <c r="ANG175" s="10" t="s">
        <v>392</v>
      </c>
      <c r="ANH175" s="10" t="s">
        <v>6</v>
      </c>
      <c r="ANI175" s="12">
        <v>42089</v>
      </c>
      <c r="ANJ175" s="26" t="s">
        <v>25</v>
      </c>
      <c r="ANK175" s="11" t="s">
        <v>393</v>
      </c>
      <c r="ANL175" s="9" t="s">
        <v>392</v>
      </c>
      <c r="ANM175" s="3" t="s">
        <v>33</v>
      </c>
      <c r="ANN175" s="3" t="s">
        <v>35</v>
      </c>
      <c r="ANO175" s="32">
        <v>42089</v>
      </c>
      <c r="ANP175" s="9" t="s">
        <v>395</v>
      </c>
      <c r="ANQ175" s="9" t="s">
        <v>1046</v>
      </c>
      <c r="ANR175" s="9"/>
      <c r="ANS175" s="2" t="s">
        <v>1054</v>
      </c>
      <c r="ANT175" s="2" t="s">
        <v>407</v>
      </c>
      <c r="ANU175" s="2" t="s">
        <v>359</v>
      </c>
      <c r="ANV175" s="2" t="s">
        <v>57</v>
      </c>
      <c r="ANW175" s="10" t="s">
        <v>392</v>
      </c>
      <c r="ANX175" s="10" t="s">
        <v>6</v>
      </c>
      <c r="ANY175" s="12">
        <v>42089</v>
      </c>
      <c r="ANZ175" s="26" t="s">
        <v>25</v>
      </c>
      <c r="AOA175" s="11" t="s">
        <v>393</v>
      </c>
      <c r="AOB175" s="9" t="s">
        <v>392</v>
      </c>
      <c r="AOC175" s="3" t="s">
        <v>33</v>
      </c>
      <c r="AOD175" s="3" t="s">
        <v>35</v>
      </c>
      <c r="AOE175" s="32">
        <v>42089</v>
      </c>
      <c r="AOF175" s="9" t="s">
        <v>395</v>
      </c>
      <c r="AOG175" s="9" t="s">
        <v>1046</v>
      </c>
      <c r="AOH175" s="9"/>
      <c r="AOI175" s="2" t="s">
        <v>1054</v>
      </c>
      <c r="AOJ175" s="2" t="s">
        <v>407</v>
      </c>
      <c r="AOK175" s="2" t="s">
        <v>359</v>
      </c>
      <c r="AOL175" s="2" t="s">
        <v>57</v>
      </c>
      <c r="AOM175" s="10" t="s">
        <v>392</v>
      </c>
      <c r="AON175" s="10" t="s">
        <v>6</v>
      </c>
      <c r="AOO175" s="12">
        <v>42089</v>
      </c>
      <c r="AOP175" s="26" t="s">
        <v>25</v>
      </c>
      <c r="AOQ175" s="11" t="s">
        <v>393</v>
      </c>
      <c r="AOR175" s="9" t="s">
        <v>392</v>
      </c>
      <c r="AOS175" s="3" t="s">
        <v>33</v>
      </c>
      <c r="AOT175" s="3" t="s">
        <v>35</v>
      </c>
      <c r="AOU175" s="32">
        <v>42089</v>
      </c>
      <c r="AOV175" s="9" t="s">
        <v>395</v>
      </c>
      <c r="AOW175" s="9" t="s">
        <v>1046</v>
      </c>
      <c r="AOX175" s="9"/>
      <c r="AOY175" s="2" t="s">
        <v>1054</v>
      </c>
      <c r="AOZ175" s="2" t="s">
        <v>407</v>
      </c>
      <c r="APA175" s="2" t="s">
        <v>359</v>
      </c>
      <c r="APB175" s="2" t="s">
        <v>57</v>
      </c>
      <c r="APC175" s="10" t="s">
        <v>392</v>
      </c>
      <c r="APD175" s="10" t="s">
        <v>6</v>
      </c>
      <c r="APE175" s="12">
        <v>42089</v>
      </c>
      <c r="APF175" s="26" t="s">
        <v>25</v>
      </c>
      <c r="APG175" s="11" t="s">
        <v>393</v>
      </c>
      <c r="APH175" s="9" t="s">
        <v>392</v>
      </c>
      <c r="API175" s="3" t="s">
        <v>33</v>
      </c>
      <c r="APJ175" s="3" t="s">
        <v>35</v>
      </c>
      <c r="APK175" s="32">
        <v>42089</v>
      </c>
      <c r="APL175" s="9" t="s">
        <v>395</v>
      </c>
      <c r="APM175" s="9" t="s">
        <v>1046</v>
      </c>
      <c r="APN175" s="9"/>
      <c r="APO175" s="2" t="s">
        <v>1054</v>
      </c>
      <c r="APP175" s="2" t="s">
        <v>407</v>
      </c>
      <c r="APQ175" s="2" t="s">
        <v>359</v>
      </c>
      <c r="APR175" s="2" t="s">
        <v>57</v>
      </c>
      <c r="APS175" s="10" t="s">
        <v>392</v>
      </c>
      <c r="APT175" s="10" t="s">
        <v>6</v>
      </c>
      <c r="APU175" s="12">
        <v>42089</v>
      </c>
      <c r="APV175" s="26" t="s">
        <v>25</v>
      </c>
      <c r="APW175" s="11" t="s">
        <v>393</v>
      </c>
      <c r="APX175" s="9" t="s">
        <v>392</v>
      </c>
      <c r="APY175" s="3" t="s">
        <v>33</v>
      </c>
      <c r="APZ175" s="3" t="s">
        <v>35</v>
      </c>
      <c r="AQA175" s="32">
        <v>42089</v>
      </c>
      <c r="AQB175" s="9" t="s">
        <v>395</v>
      </c>
      <c r="AQC175" s="9" t="s">
        <v>1046</v>
      </c>
      <c r="AQD175" s="9"/>
      <c r="AQE175" s="2" t="s">
        <v>1054</v>
      </c>
      <c r="AQF175" s="2" t="s">
        <v>407</v>
      </c>
      <c r="AQG175" s="2" t="s">
        <v>359</v>
      </c>
      <c r="AQH175" s="2" t="s">
        <v>57</v>
      </c>
      <c r="AQI175" s="10" t="s">
        <v>392</v>
      </c>
      <c r="AQJ175" s="10" t="s">
        <v>6</v>
      </c>
      <c r="AQK175" s="12">
        <v>42089</v>
      </c>
      <c r="AQL175" s="26" t="s">
        <v>25</v>
      </c>
      <c r="AQM175" s="11" t="s">
        <v>393</v>
      </c>
      <c r="AQN175" s="9" t="s">
        <v>392</v>
      </c>
      <c r="AQO175" s="3" t="s">
        <v>33</v>
      </c>
      <c r="AQP175" s="3" t="s">
        <v>35</v>
      </c>
      <c r="AQQ175" s="32">
        <v>42089</v>
      </c>
      <c r="AQR175" s="9" t="s">
        <v>395</v>
      </c>
      <c r="AQS175" s="9" t="s">
        <v>1046</v>
      </c>
      <c r="AQT175" s="9"/>
      <c r="AQU175" s="2" t="s">
        <v>1054</v>
      </c>
      <c r="AQV175" s="2" t="s">
        <v>407</v>
      </c>
      <c r="AQW175" s="2" t="s">
        <v>359</v>
      </c>
      <c r="AQX175" s="2" t="s">
        <v>57</v>
      </c>
      <c r="AQY175" s="10" t="s">
        <v>392</v>
      </c>
      <c r="AQZ175" s="10" t="s">
        <v>6</v>
      </c>
      <c r="ARA175" s="12">
        <v>42089</v>
      </c>
      <c r="ARB175" s="26" t="s">
        <v>25</v>
      </c>
      <c r="ARC175" s="11" t="s">
        <v>393</v>
      </c>
      <c r="ARD175" s="9" t="s">
        <v>392</v>
      </c>
      <c r="ARE175" s="3" t="s">
        <v>33</v>
      </c>
      <c r="ARF175" s="3" t="s">
        <v>35</v>
      </c>
      <c r="ARG175" s="32">
        <v>42089</v>
      </c>
      <c r="ARH175" s="9" t="s">
        <v>395</v>
      </c>
      <c r="ARI175" s="9" t="s">
        <v>1046</v>
      </c>
      <c r="ARJ175" s="9"/>
      <c r="ARK175" s="2" t="s">
        <v>1054</v>
      </c>
      <c r="ARL175" s="2" t="s">
        <v>407</v>
      </c>
      <c r="ARM175" s="2" t="s">
        <v>359</v>
      </c>
      <c r="ARN175" s="2" t="s">
        <v>57</v>
      </c>
      <c r="ARO175" s="10" t="s">
        <v>392</v>
      </c>
      <c r="ARP175" s="10" t="s">
        <v>6</v>
      </c>
      <c r="ARQ175" s="12">
        <v>42089</v>
      </c>
      <c r="ARR175" s="26" t="s">
        <v>25</v>
      </c>
      <c r="ARS175" s="11" t="s">
        <v>393</v>
      </c>
      <c r="ART175" s="9" t="s">
        <v>392</v>
      </c>
      <c r="ARU175" s="3" t="s">
        <v>33</v>
      </c>
      <c r="ARV175" s="3" t="s">
        <v>35</v>
      </c>
      <c r="ARW175" s="32">
        <v>42089</v>
      </c>
      <c r="ARX175" s="9" t="s">
        <v>395</v>
      </c>
      <c r="ARY175" s="9" t="s">
        <v>1046</v>
      </c>
      <c r="ARZ175" s="9"/>
      <c r="ASA175" s="2" t="s">
        <v>1054</v>
      </c>
      <c r="ASB175" s="2" t="s">
        <v>407</v>
      </c>
      <c r="ASC175" s="2" t="s">
        <v>359</v>
      </c>
      <c r="ASD175" s="2" t="s">
        <v>57</v>
      </c>
      <c r="ASE175" s="10" t="s">
        <v>392</v>
      </c>
      <c r="ASF175" s="10" t="s">
        <v>6</v>
      </c>
      <c r="ASG175" s="12">
        <v>42089</v>
      </c>
      <c r="ASH175" s="26" t="s">
        <v>25</v>
      </c>
      <c r="ASI175" s="11" t="s">
        <v>393</v>
      </c>
      <c r="ASJ175" s="9" t="s">
        <v>392</v>
      </c>
      <c r="ASK175" s="3" t="s">
        <v>33</v>
      </c>
      <c r="ASL175" s="3" t="s">
        <v>35</v>
      </c>
      <c r="ASM175" s="32">
        <v>42089</v>
      </c>
      <c r="ASN175" s="9" t="s">
        <v>395</v>
      </c>
      <c r="ASO175" s="9" t="s">
        <v>1046</v>
      </c>
      <c r="ASP175" s="9"/>
      <c r="ASQ175" s="2" t="s">
        <v>1054</v>
      </c>
      <c r="ASR175" s="2" t="s">
        <v>407</v>
      </c>
      <c r="ASS175" s="2" t="s">
        <v>359</v>
      </c>
      <c r="AST175" s="2" t="s">
        <v>57</v>
      </c>
      <c r="ASU175" s="10" t="s">
        <v>392</v>
      </c>
      <c r="ASV175" s="10" t="s">
        <v>6</v>
      </c>
      <c r="ASW175" s="12">
        <v>42089</v>
      </c>
      <c r="ASX175" s="26" t="s">
        <v>25</v>
      </c>
      <c r="ASY175" s="11" t="s">
        <v>393</v>
      </c>
      <c r="ASZ175" s="9" t="s">
        <v>392</v>
      </c>
      <c r="ATA175" s="3" t="s">
        <v>33</v>
      </c>
      <c r="ATB175" s="3" t="s">
        <v>35</v>
      </c>
      <c r="ATC175" s="32">
        <v>42089</v>
      </c>
      <c r="ATD175" s="9" t="s">
        <v>395</v>
      </c>
      <c r="ATE175" s="9" t="s">
        <v>1046</v>
      </c>
      <c r="ATF175" s="9"/>
      <c r="ATG175" s="2" t="s">
        <v>1054</v>
      </c>
      <c r="ATH175" s="2" t="s">
        <v>407</v>
      </c>
      <c r="ATI175" s="2" t="s">
        <v>359</v>
      </c>
      <c r="ATJ175" s="2" t="s">
        <v>57</v>
      </c>
      <c r="ATK175" s="10" t="s">
        <v>392</v>
      </c>
      <c r="ATL175" s="10" t="s">
        <v>6</v>
      </c>
      <c r="ATM175" s="12">
        <v>42089</v>
      </c>
      <c r="ATN175" s="26" t="s">
        <v>25</v>
      </c>
      <c r="ATO175" s="11" t="s">
        <v>393</v>
      </c>
      <c r="ATP175" s="9" t="s">
        <v>392</v>
      </c>
      <c r="ATQ175" s="3" t="s">
        <v>33</v>
      </c>
      <c r="ATR175" s="3" t="s">
        <v>35</v>
      </c>
      <c r="ATS175" s="32">
        <v>42089</v>
      </c>
      <c r="ATT175" s="9" t="s">
        <v>395</v>
      </c>
      <c r="ATU175" s="9" t="s">
        <v>1046</v>
      </c>
      <c r="ATV175" s="9"/>
      <c r="ATW175" s="2" t="s">
        <v>1054</v>
      </c>
      <c r="ATX175" s="2" t="s">
        <v>407</v>
      </c>
      <c r="ATY175" s="2" t="s">
        <v>359</v>
      </c>
      <c r="ATZ175" s="2" t="s">
        <v>57</v>
      </c>
      <c r="AUA175" s="10" t="s">
        <v>392</v>
      </c>
      <c r="AUB175" s="10" t="s">
        <v>6</v>
      </c>
      <c r="AUC175" s="12">
        <v>42089</v>
      </c>
      <c r="AUD175" s="26" t="s">
        <v>25</v>
      </c>
      <c r="AUE175" s="11" t="s">
        <v>393</v>
      </c>
      <c r="AUF175" s="9" t="s">
        <v>392</v>
      </c>
      <c r="AUG175" s="3" t="s">
        <v>33</v>
      </c>
      <c r="AUH175" s="3" t="s">
        <v>35</v>
      </c>
      <c r="AUI175" s="32">
        <v>42089</v>
      </c>
      <c r="AUJ175" s="9" t="s">
        <v>395</v>
      </c>
      <c r="AUK175" s="9" t="s">
        <v>1046</v>
      </c>
      <c r="AUL175" s="9"/>
      <c r="AUM175" s="2" t="s">
        <v>1054</v>
      </c>
      <c r="AUN175" s="2" t="s">
        <v>407</v>
      </c>
      <c r="AUO175" s="2" t="s">
        <v>359</v>
      </c>
      <c r="AUP175" s="2" t="s">
        <v>57</v>
      </c>
      <c r="AUQ175" s="10" t="s">
        <v>392</v>
      </c>
      <c r="AUR175" s="10" t="s">
        <v>6</v>
      </c>
      <c r="AUS175" s="12">
        <v>42089</v>
      </c>
      <c r="AUT175" s="26" t="s">
        <v>25</v>
      </c>
      <c r="AUU175" s="11" t="s">
        <v>393</v>
      </c>
      <c r="AUV175" s="9" t="s">
        <v>392</v>
      </c>
      <c r="AUW175" s="3" t="s">
        <v>33</v>
      </c>
      <c r="AUX175" s="3" t="s">
        <v>35</v>
      </c>
      <c r="AUY175" s="32">
        <v>42089</v>
      </c>
      <c r="AUZ175" s="9" t="s">
        <v>395</v>
      </c>
      <c r="AVA175" s="9" t="s">
        <v>1046</v>
      </c>
      <c r="AVB175" s="9"/>
      <c r="AVC175" s="2" t="s">
        <v>1054</v>
      </c>
      <c r="AVD175" s="2" t="s">
        <v>407</v>
      </c>
      <c r="AVE175" s="2" t="s">
        <v>359</v>
      </c>
      <c r="AVF175" s="2" t="s">
        <v>57</v>
      </c>
      <c r="AVG175" s="10" t="s">
        <v>392</v>
      </c>
      <c r="AVH175" s="10" t="s">
        <v>6</v>
      </c>
      <c r="AVI175" s="12">
        <v>42089</v>
      </c>
      <c r="AVJ175" s="26" t="s">
        <v>25</v>
      </c>
      <c r="AVK175" s="11" t="s">
        <v>393</v>
      </c>
      <c r="AVL175" s="9" t="s">
        <v>392</v>
      </c>
      <c r="AVM175" s="3" t="s">
        <v>33</v>
      </c>
      <c r="AVN175" s="3" t="s">
        <v>35</v>
      </c>
      <c r="AVO175" s="32">
        <v>42089</v>
      </c>
      <c r="AVP175" s="9" t="s">
        <v>395</v>
      </c>
      <c r="AVQ175" s="9" t="s">
        <v>1046</v>
      </c>
      <c r="AVR175" s="9"/>
      <c r="AVS175" s="2" t="s">
        <v>1054</v>
      </c>
      <c r="AVT175" s="2" t="s">
        <v>407</v>
      </c>
      <c r="AVU175" s="2" t="s">
        <v>359</v>
      </c>
      <c r="AVV175" s="2" t="s">
        <v>57</v>
      </c>
      <c r="AVW175" s="10" t="s">
        <v>392</v>
      </c>
      <c r="AVX175" s="10" t="s">
        <v>6</v>
      </c>
      <c r="AVY175" s="12">
        <v>42089</v>
      </c>
      <c r="AVZ175" s="26" t="s">
        <v>25</v>
      </c>
      <c r="AWA175" s="11" t="s">
        <v>393</v>
      </c>
      <c r="AWB175" s="9" t="s">
        <v>392</v>
      </c>
      <c r="AWC175" s="3" t="s">
        <v>33</v>
      </c>
      <c r="AWD175" s="3" t="s">
        <v>35</v>
      </c>
      <c r="AWE175" s="32">
        <v>42089</v>
      </c>
      <c r="AWF175" s="9" t="s">
        <v>395</v>
      </c>
      <c r="AWG175" s="9" t="s">
        <v>1046</v>
      </c>
      <c r="AWH175" s="9"/>
      <c r="AWI175" s="2" t="s">
        <v>1054</v>
      </c>
      <c r="AWJ175" s="2" t="s">
        <v>407</v>
      </c>
      <c r="AWK175" s="2" t="s">
        <v>359</v>
      </c>
      <c r="AWL175" s="2" t="s">
        <v>57</v>
      </c>
      <c r="AWM175" s="10" t="s">
        <v>392</v>
      </c>
      <c r="AWN175" s="10" t="s">
        <v>6</v>
      </c>
      <c r="AWO175" s="12">
        <v>42089</v>
      </c>
      <c r="AWP175" s="26" t="s">
        <v>25</v>
      </c>
      <c r="AWQ175" s="11" t="s">
        <v>393</v>
      </c>
      <c r="AWR175" s="9" t="s">
        <v>392</v>
      </c>
      <c r="AWS175" s="3" t="s">
        <v>33</v>
      </c>
      <c r="AWT175" s="3" t="s">
        <v>35</v>
      </c>
      <c r="AWU175" s="32">
        <v>42089</v>
      </c>
      <c r="AWV175" s="9" t="s">
        <v>395</v>
      </c>
      <c r="AWW175" s="9" t="s">
        <v>1046</v>
      </c>
      <c r="AWX175" s="9"/>
      <c r="AWY175" s="2" t="s">
        <v>1054</v>
      </c>
      <c r="AWZ175" s="2" t="s">
        <v>407</v>
      </c>
      <c r="AXA175" s="2" t="s">
        <v>359</v>
      </c>
      <c r="AXB175" s="2" t="s">
        <v>57</v>
      </c>
      <c r="AXC175" s="10" t="s">
        <v>392</v>
      </c>
      <c r="AXD175" s="10" t="s">
        <v>6</v>
      </c>
      <c r="AXE175" s="12">
        <v>42089</v>
      </c>
      <c r="AXF175" s="26" t="s">
        <v>25</v>
      </c>
      <c r="AXG175" s="11" t="s">
        <v>393</v>
      </c>
      <c r="AXH175" s="9" t="s">
        <v>392</v>
      </c>
      <c r="AXI175" s="3" t="s">
        <v>33</v>
      </c>
      <c r="AXJ175" s="3" t="s">
        <v>35</v>
      </c>
      <c r="AXK175" s="32">
        <v>42089</v>
      </c>
      <c r="AXL175" s="9" t="s">
        <v>395</v>
      </c>
      <c r="AXM175" s="9" t="s">
        <v>1046</v>
      </c>
      <c r="AXN175" s="9"/>
      <c r="AXO175" s="2" t="s">
        <v>1054</v>
      </c>
      <c r="AXP175" s="2" t="s">
        <v>407</v>
      </c>
      <c r="AXQ175" s="2" t="s">
        <v>359</v>
      </c>
      <c r="AXR175" s="2" t="s">
        <v>57</v>
      </c>
      <c r="AXS175" s="10" t="s">
        <v>392</v>
      </c>
      <c r="AXT175" s="10" t="s">
        <v>6</v>
      </c>
      <c r="AXU175" s="12">
        <v>42089</v>
      </c>
      <c r="AXV175" s="26" t="s">
        <v>25</v>
      </c>
      <c r="AXW175" s="11" t="s">
        <v>393</v>
      </c>
      <c r="AXX175" s="9" t="s">
        <v>392</v>
      </c>
      <c r="AXY175" s="3" t="s">
        <v>33</v>
      </c>
      <c r="AXZ175" s="3" t="s">
        <v>35</v>
      </c>
      <c r="AYA175" s="32">
        <v>42089</v>
      </c>
      <c r="AYB175" s="9" t="s">
        <v>395</v>
      </c>
      <c r="AYC175" s="9" t="s">
        <v>1046</v>
      </c>
      <c r="AYD175" s="9"/>
      <c r="AYE175" s="2" t="s">
        <v>1054</v>
      </c>
      <c r="AYF175" s="2" t="s">
        <v>407</v>
      </c>
      <c r="AYG175" s="2" t="s">
        <v>359</v>
      </c>
      <c r="AYH175" s="2" t="s">
        <v>57</v>
      </c>
      <c r="AYI175" s="10" t="s">
        <v>392</v>
      </c>
      <c r="AYJ175" s="10" t="s">
        <v>6</v>
      </c>
      <c r="AYK175" s="12">
        <v>42089</v>
      </c>
      <c r="AYL175" s="26" t="s">
        <v>25</v>
      </c>
      <c r="AYM175" s="11" t="s">
        <v>393</v>
      </c>
      <c r="AYN175" s="9" t="s">
        <v>392</v>
      </c>
      <c r="AYO175" s="3" t="s">
        <v>33</v>
      </c>
      <c r="AYP175" s="3" t="s">
        <v>35</v>
      </c>
      <c r="AYQ175" s="32">
        <v>42089</v>
      </c>
      <c r="AYR175" s="9" t="s">
        <v>395</v>
      </c>
      <c r="AYS175" s="9" t="s">
        <v>1046</v>
      </c>
      <c r="AYT175" s="9"/>
      <c r="AYU175" s="2" t="s">
        <v>1054</v>
      </c>
      <c r="AYV175" s="2" t="s">
        <v>407</v>
      </c>
      <c r="AYW175" s="2" t="s">
        <v>359</v>
      </c>
      <c r="AYX175" s="2" t="s">
        <v>57</v>
      </c>
      <c r="AYY175" s="10" t="s">
        <v>392</v>
      </c>
      <c r="AYZ175" s="10" t="s">
        <v>6</v>
      </c>
      <c r="AZA175" s="12">
        <v>42089</v>
      </c>
      <c r="AZB175" s="26" t="s">
        <v>25</v>
      </c>
      <c r="AZC175" s="11" t="s">
        <v>393</v>
      </c>
      <c r="AZD175" s="9" t="s">
        <v>392</v>
      </c>
      <c r="AZE175" s="3" t="s">
        <v>33</v>
      </c>
      <c r="AZF175" s="3" t="s">
        <v>35</v>
      </c>
      <c r="AZG175" s="32">
        <v>42089</v>
      </c>
      <c r="AZH175" s="9" t="s">
        <v>395</v>
      </c>
      <c r="AZI175" s="9" t="s">
        <v>1046</v>
      </c>
      <c r="AZJ175" s="9"/>
      <c r="AZK175" s="2" t="s">
        <v>1054</v>
      </c>
      <c r="AZL175" s="2" t="s">
        <v>407</v>
      </c>
      <c r="AZM175" s="2" t="s">
        <v>359</v>
      </c>
      <c r="AZN175" s="2" t="s">
        <v>57</v>
      </c>
      <c r="AZO175" s="10" t="s">
        <v>392</v>
      </c>
      <c r="AZP175" s="10" t="s">
        <v>6</v>
      </c>
      <c r="AZQ175" s="12">
        <v>42089</v>
      </c>
      <c r="AZR175" s="26" t="s">
        <v>25</v>
      </c>
      <c r="AZS175" s="11" t="s">
        <v>393</v>
      </c>
      <c r="AZT175" s="9" t="s">
        <v>392</v>
      </c>
      <c r="AZU175" s="3" t="s">
        <v>33</v>
      </c>
      <c r="AZV175" s="3" t="s">
        <v>35</v>
      </c>
      <c r="AZW175" s="32">
        <v>42089</v>
      </c>
      <c r="AZX175" s="9" t="s">
        <v>395</v>
      </c>
      <c r="AZY175" s="9" t="s">
        <v>1046</v>
      </c>
      <c r="AZZ175" s="9"/>
      <c r="BAA175" s="2" t="s">
        <v>1054</v>
      </c>
      <c r="BAB175" s="2" t="s">
        <v>407</v>
      </c>
      <c r="BAC175" s="2" t="s">
        <v>359</v>
      </c>
      <c r="BAD175" s="2" t="s">
        <v>57</v>
      </c>
      <c r="BAE175" s="10" t="s">
        <v>392</v>
      </c>
      <c r="BAF175" s="10" t="s">
        <v>6</v>
      </c>
      <c r="BAG175" s="12">
        <v>42089</v>
      </c>
      <c r="BAH175" s="26" t="s">
        <v>25</v>
      </c>
      <c r="BAI175" s="11" t="s">
        <v>393</v>
      </c>
      <c r="BAJ175" s="9" t="s">
        <v>392</v>
      </c>
      <c r="BAK175" s="3" t="s">
        <v>33</v>
      </c>
      <c r="BAL175" s="3" t="s">
        <v>35</v>
      </c>
      <c r="BAM175" s="32">
        <v>42089</v>
      </c>
      <c r="BAN175" s="9" t="s">
        <v>395</v>
      </c>
      <c r="BAO175" s="9" t="s">
        <v>1046</v>
      </c>
      <c r="BAP175" s="9"/>
      <c r="BAQ175" s="2" t="s">
        <v>1054</v>
      </c>
      <c r="BAR175" s="2" t="s">
        <v>407</v>
      </c>
      <c r="BAS175" s="2" t="s">
        <v>359</v>
      </c>
      <c r="BAT175" s="2" t="s">
        <v>57</v>
      </c>
      <c r="BAU175" s="10" t="s">
        <v>392</v>
      </c>
      <c r="BAV175" s="10" t="s">
        <v>6</v>
      </c>
      <c r="BAW175" s="12">
        <v>42089</v>
      </c>
      <c r="BAX175" s="26" t="s">
        <v>25</v>
      </c>
      <c r="BAY175" s="11" t="s">
        <v>393</v>
      </c>
      <c r="BAZ175" s="9" t="s">
        <v>392</v>
      </c>
      <c r="BBA175" s="3" t="s">
        <v>33</v>
      </c>
      <c r="BBB175" s="3" t="s">
        <v>35</v>
      </c>
      <c r="BBC175" s="32">
        <v>42089</v>
      </c>
      <c r="BBD175" s="9" t="s">
        <v>395</v>
      </c>
      <c r="BBE175" s="9" t="s">
        <v>1046</v>
      </c>
      <c r="BBF175" s="9"/>
      <c r="BBG175" s="2" t="s">
        <v>1054</v>
      </c>
      <c r="BBH175" s="2" t="s">
        <v>407</v>
      </c>
      <c r="BBI175" s="2" t="s">
        <v>359</v>
      </c>
      <c r="BBJ175" s="2" t="s">
        <v>57</v>
      </c>
      <c r="BBK175" s="10" t="s">
        <v>392</v>
      </c>
      <c r="BBL175" s="10" t="s">
        <v>6</v>
      </c>
      <c r="BBM175" s="12">
        <v>42089</v>
      </c>
      <c r="BBN175" s="26" t="s">
        <v>25</v>
      </c>
      <c r="BBO175" s="11" t="s">
        <v>393</v>
      </c>
      <c r="BBP175" s="9" t="s">
        <v>392</v>
      </c>
      <c r="BBQ175" s="3" t="s">
        <v>33</v>
      </c>
      <c r="BBR175" s="3" t="s">
        <v>35</v>
      </c>
      <c r="BBS175" s="32">
        <v>42089</v>
      </c>
      <c r="BBT175" s="9" t="s">
        <v>395</v>
      </c>
      <c r="BBU175" s="9" t="s">
        <v>1046</v>
      </c>
      <c r="BBV175" s="9"/>
      <c r="BBW175" s="2" t="s">
        <v>1054</v>
      </c>
      <c r="BBX175" s="2" t="s">
        <v>407</v>
      </c>
      <c r="BBY175" s="2" t="s">
        <v>359</v>
      </c>
      <c r="BBZ175" s="2" t="s">
        <v>57</v>
      </c>
      <c r="BCA175" s="10" t="s">
        <v>392</v>
      </c>
      <c r="BCB175" s="10" t="s">
        <v>6</v>
      </c>
      <c r="BCC175" s="12">
        <v>42089</v>
      </c>
      <c r="BCD175" s="26" t="s">
        <v>25</v>
      </c>
      <c r="BCE175" s="11" t="s">
        <v>393</v>
      </c>
      <c r="BCF175" s="9" t="s">
        <v>392</v>
      </c>
      <c r="BCG175" s="3" t="s">
        <v>33</v>
      </c>
      <c r="BCH175" s="3" t="s">
        <v>35</v>
      </c>
      <c r="BCI175" s="32">
        <v>42089</v>
      </c>
      <c r="BCJ175" s="9" t="s">
        <v>395</v>
      </c>
      <c r="BCK175" s="9" t="s">
        <v>1046</v>
      </c>
      <c r="BCL175" s="9"/>
      <c r="BCM175" s="2" t="s">
        <v>1054</v>
      </c>
      <c r="BCN175" s="2" t="s">
        <v>407</v>
      </c>
      <c r="BCO175" s="2" t="s">
        <v>359</v>
      </c>
      <c r="BCP175" s="2" t="s">
        <v>57</v>
      </c>
      <c r="BCQ175" s="10" t="s">
        <v>392</v>
      </c>
      <c r="BCR175" s="10" t="s">
        <v>6</v>
      </c>
      <c r="BCS175" s="12">
        <v>42089</v>
      </c>
      <c r="BCT175" s="26" t="s">
        <v>25</v>
      </c>
      <c r="BCU175" s="11" t="s">
        <v>393</v>
      </c>
      <c r="BCV175" s="9" t="s">
        <v>392</v>
      </c>
      <c r="BCW175" s="3" t="s">
        <v>33</v>
      </c>
      <c r="BCX175" s="3" t="s">
        <v>35</v>
      </c>
      <c r="BCY175" s="32">
        <v>42089</v>
      </c>
      <c r="BCZ175" s="9" t="s">
        <v>395</v>
      </c>
      <c r="BDA175" s="9" t="s">
        <v>1046</v>
      </c>
      <c r="BDB175" s="9"/>
      <c r="BDC175" s="2" t="s">
        <v>1054</v>
      </c>
      <c r="BDD175" s="2" t="s">
        <v>407</v>
      </c>
      <c r="BDE175" s="2" t="s">
        <v>359</v>
      </c>
      <c r="BDF175" s="2" t="s">
        <v>57</v>
      </c>
      <c r="BDG175" s="10" t="s">
        <v>392</v>
      </c>
      <c r="BDH175" s="10" t="s">
        <v>6</v>
      </c>
      <c r="BDI175" s="12">
        <v>42089</v>
      </c>
      <c r="BDJ175" s="26" t="s">
        <v>25</v>
      </c>
      <c r="BDK175" s="11" t="s">
        <v>393</v>
      </c>
      <c r="BDL175" s="9" t="s">
        <v>392</v>
      </c>
      <c r="BDM175" s="3" t="s">
        <v>33</v>
      </c>
      <c r="BDN175" s="3" t="s">
        <v>35</v>
      </c>
      <c r="BDO175" s="32">
        <v>42089</v>
      </c>
      <c r="BDP175" s="9" t="s">
        <v>395</v>
      </c>
      <c r="BDQ175" s="9" t="s">
        <v>1046</v>
      </c>
      <c r="BDR175" s="9"/>
      <c r="BDS175" s="2" t="s">
        <v>1054</v>
      </c>
      <c r="BDT175" s="2" t="s">
        <v>407</v>
      </c>
      <c r="BDU175" s="2" t="s">
        <v>359</v>
      </c>
      <c r="BDV175" s="2" t="s">
        <v>57</v>
      </c>
      <c r="BDW175" s="10" t="s">
        <v>392</v>
      </c>
      <c r="BDX175" s="10" t="s">
        <v>6</v>
      </c>
      <c r="BDY175" s="12">
        <v>42089</v>
      </c>
      <c r="BDZ175" s="26" t="s">
        <v>25</v>
      </c>
      <c r="BEA175" s="11" t="s">
        <v>393</v>
      </c>
      <c r="BEB175" s="9" t="s">
        <v>392</v>
      </c>
      <c r="BEC175" s="3" t="s">
        <v>33</v>
      </c>
      <c r="BED175" s="3" t="s">
        <v>35</v>
      </c>
      <c r="BEE175" s="32">
        <v>42089</v>
      </c>
      <c r="BEF175" s="9" t="s">
        <v>395</v>
      </c>
      <c r="BEG175" s="9" t="s">
        <v>1046</v>
      </c>
      <c r="BEH175" s="9"/>
      <c r="BEI175" s="2" t="s">
        <v>1054</v>
      </c>
      <c r="BEJ175" s="2" t="s">
        <v>407</v>
      </c>
      <c r="BEK175" s="2" t="s">
        <v>359</v>
      </c>
      <c r="BEL175" s="2" t="s">
        <v>57</v>
      </c>
      <c r="BEM175" s="10" t="s">
        <v>392</v>
      </c>
      <c r="BEN175" s="10" t="s">
        <v>6</v>
      </c>
      <c r="BEO175" s="12">
        <v>42089</v>
      </c>
      <c r="BEP175" s="26" t="s">
        <v>25</v>
      </c>
      <c r="BEQ175" s="11" t="s">
        <v>393</v>
      </c>
      <c r="BER175" s="9" t="s">
        <v>392</v>
      </c>
      <c r="BES175" s="3" t="s">
        <v>33</v>
      </c>
      <c r="BET175" s="3" t="s">
        <v>35</v>
      </c>
      <c r="BEU175" s="32">
        <v>42089</v>
      </c>
      <c r="BEV175" s="9" t="s">
        <v>395</v>
      </c>
      <c r="BEW175" s="9" t="s">
        <v>1046</v>
      </c>
      <c r="BEX175" s="9"/>
      <c r="BEY175" s="2" t="s">
        <v>1054</v>
      </c>
      <c r="BEZ175" s="2" t="s">
        <v>407</v>
      </c>
      <c r="BFA175" s="2" t="s">
        <v>359</v>
      </c>
      <c r="BFB175" s="2" t="s">
        <v>57</v>
      </c>
      <c r="BFC175" s="10" t="s">
        <v>392</v>
      </c>
      <c r="BFD175" s="10" t="s">
        <v>6</v>
      </c>
      <c r="BFE175" s="12">
        <v>42089</v>
      </c>
      <c r="BFF175" s="26" t="s">
        <v>25</v>
      </c>
      <c r="BFG175" s="11" t="s">
        <v>393</v>
      </c>
      <c r="BFH175" s="9" t="s">
        <v>392</v>
      </c>
      <c r="BFI175" s="3" t="s">
        <v>33</v>
      </c>
      <c r="BFJ175" s="3" t="s">
        <v>35</v>
      </c>
      <c r="BFK175" s="32">
        <v>42089</v>
      </c>
      <c r="BFL175" s="9" t="s">
        <v>395</v>
      </c>
      <c r="BFM175" s="9" t="s">
        <v>1046</v>
      </c>
      <c r="BFN175" s="9"/>
      <c r="BFO175" s="2" t="s">
        <v>1054</v>
      </c>
      <c r="BFP175" s="2" t="s">
        <v>407</v>
      </c>
      <c r="BFQ175" s="2" t="s">
        <v>359</v>
      </c>
      <c r="BFR175" s="2" t="s">
        <v>57</v>
      </c>
      <c r="BFS175" s="10" t="s">
        <v>392</v>
      </c>
      <c r="BFT175" s="10" t="s">
        <v>6</v>
      </c>
      <c r="BFU175" s="12">
        <v>42089</v>
      </c>
      <c r="BFV175" s="26" t="s">
        <v>25</v>
      </c>
      <c r="BFW175" s="11" t="s">
        <v>393</v>
      </c>
      <c r="BFX175" s="9" t="s">
        <v>392</v>
      </c>
      <c r="BFY175" s="3" t="s">
        <v>33</v>
      </c>
      <c r="BFZ175" s="3" t="s">
        <v>35</v>
      </c>
      <c r="BGA175" s="32">
        <v>42089</v>
      </c>
      <c r="BGB175" s="9" t="s">
        <v>395</v>
      </c>
      <c r="BGC175" s="9" t="s">
        <v>1046</v>
      </c>
      <c r="BGD175" s="9"/>
      <c r="BGE175" s="2" t="s">
        <v>1054</v>
      </c>
      <c r="BGF175" s="2" t="s">
        <v>407</v>
      </c>
      <c r="BGG175" s="2" t="s">
        <v>359</v>
      </c>
      <c r="BGH175" s="2" t="s">
        <v>57</v>
      </c>
      <c r="BGI175" s="10" t="s">
        <v>392</v>
      </c>
      <c r="BGJ175" s="10" t="s">
        <v>6</v>
      </c>
      <c r="BGK175" s="12">
        <v>42089</v>
      </c>
      <c r="BGL175" s="26" t="s">
        <v>25</v>
      </c>
      <c r="BGM175" s="11" t="s">
        <v>393</v>
      </c>
      <c r="BGN175" s="9" t="s">
        <v>392</v>
      </c>
      <c r="BGO175" s="3" t="s">
        <v>33</v>
      </c>
      <c r="BGP175" s="3" t="s">
        <v>35</v>
      </c>
      <c r="BGQ175" s="32">
        <v>42089</v>
      </c>
      <c r="BGR175" s="9" t="s">
        <v>395</v>
      </c>
      <c r="BGS175" s="9" t="s">
        <v>1046</v>
      </c>
      <c r="BGT175" s="9"/>
      <c r="BGU175" s="2" t="s">
        <v>1054</v>
      </c>
      <c r="BGV175" s="2" t="s">
        <v>407</v>
      </c>
      <c r="BGW175" s="2" t="s">
        <v>359</v>
      </c>
      <c r="BGX175" s="2" t="s">
        <v>57</v>
      </c>
      <c r="BGY175" s="10" t="s">
        <v>392</v>
      </c>
      <c r="BGZ175" s="10" t="s">
        <v>6</v>
      </c>
      <c r="BHA175" s="12">
        <v>42089</v>
      </c>
      <c r="BHB175" s="26" t="s">
        <v>25</v>
      </c>
      <c r="BHC175" s="11" t="s">
        <v>393</v>
      </c>
      <c r="BHD175" s="9" t="s">
        <v>392</v>
      </c>
      <c r="BHE175" s="3" t="s">
        <v>33</v>
      </c>
      <c r="BHF175" s="3" t="s">
        <v>35</v>
      </c>
      <c r="BHG175" s="32">
        <v>42089</v>
      </c>
      <c r="BHH175" s="9" t="s">
        <v>395</v>
      </c>
      <c r="BHI175" s="9" t="s">
        <v>1046</v>
      </c>
      <c r="BHJ175" s="9"/>
      <c r="BHK175" s="2" t="s">
        <v>1054</v>
      </c>
      <c r="BHL175" s="2" t="s">
        <v>407</v>
      </c>
      <c r="BHM175" s="2" t="s">
        <v>359</v>
      </c>
      <c r="BHN175" s="2" t="s">
        <v>57</v>
      </c>
      <c r="BHO175" s="10" t="s">
        <v>392</v>
      </c>
      <c r="BHP175" s="10" t="s">
        <v>6</v>
      </c>
      <c r="BHQ175" s="12">
        <v>42089</v>
      </c>
      <c r="BHR175" s="26" t="s">
        <v>25</v>
      </c>
      <c r="BHS175" s="11" t="s">
        <v>393</v>
      </c>
      <c r="BHT175" s="9" t="s">
        <v>392</v>
      </c>
      <c r="BHU175" s="3" t="s">
        <v>33</v>
      </c>
      <c r="BHV175" s="3" t="s">
        <v>35</v>
      </c>
      <c r="BHW175" s="32">
        <v>42089</v>
      </c>
      <c r="BHX175" s="9" t="s">
        <v>395</v>
      </c>
      <c r="BHY175" s="9" t="s">
        <v>1046</v>
      </c>
      <c r="BHZ175" s="9"/>
      <c r="BIA175" s="2" t="s">
        <v>1054</v>
      </c>
      <c r="BIB175" s="2" t="s">
        <v>407</v>
      </c>
      <c r="BIC175" s="2" t="s">
        <v>359</v>
      </c>
      <c r="BID175" s="2" t="s">
        <v>57</v>
      </c>
      <c r="BIE175" s="10" t="s">
        <v>392</v>
      </c>
      <c r="BIF175" s="10" t="s">
        <v>6</v>
      </c>
      <c r="BIG175" s="12">
        <v>42089</v>
      </c>
      <c r="BIH175" s="26" t="s">
        <v>25</v>
      </c>
      <c r="BII175" s="11" t="s">
        <v>393</v>
      </c>
      <c r="BIJ175" s="9" t="s">
        <v>392</v>
      </c>
      <c r="BIK175" s="3" t="s">
        <v>33</v>
      </c>
      <c r="BIL175" s="3" t="s">
        <v>35</v>
      </c>
      <c r="BIM175" s="32">
        <v>42089</v>
      </c>
      <c r="BIN175" s="9" t="s">
        <v>395</v>
      </c>
      <c r="BIO175" s="9" t="s">
        <v>1046</v>
      </c>
      <c r="BIP175" s="9"/>
      <c r="BIQ175" s="2" t="s">
        <v>1054</v>
      </c>
      <c r="BIR175" s="2" t="s">
        <v>407</v>
      </c>
      <c r="BIS175" s="2" t="s">
        <v>359</v>
      </c>
      <c r="BIT175" s="2" t="s">
        <v>57</v>
      </c>
      <c r="BIU175" s="10" t="s">
        <v>392</v>
      </c>
      <c r="BIV175" s="10" t="s">
        <v>6</v>
      </c>
      <c r="BIW175" s="12">
        <v>42089</v>
      </c>
      <c r="BIX175" s="26" t="s">
        <v>25</v>
      </c>
      <c r="BIY175" s="11" t="s">
        <v>393</v>
      </c>
      <c r="BIZ175" s="9" t="s">
        <v>392</v>
      </c>
      <c r="BJA175" s="3" t="s">
        <v>33</v>
      </c>
      <c r="BJB175" s="3" t="s">
        <v>35</v>
      </c>
      <c r="BJC175" s="32">
        <v>42089</v>
      </c>
      <c r="BJD175" s="9" t="s">
        <v>395</v>
      </c>
      <c r="BJE175" s="9" t="s">
        <v>1046</v>
      </c>
      <c r="BJF175" s="9"/>
      <c r="BJG175" s="2" t="s">
        <v>1054</v>
      </c>
      <c r="BJH175" s="2" t="s">
        <v>407</v>
      </c>
      <c r="BJI175" s="2" t="s">
        <v>359</v>
      </c>
      <c r="BJJ175" s="2" t="s">
        <v>57</v>
      </c>
      <c r="BJK175" s="10" t="s">
        <v>392</v>
      </c>
      <c r="BJL175" s="10" t="s">
        <v>6</v>
      </c>
      <c r="BJM175" s="12">
        <v>42089</v>
      </c>
      <c r="BJN175" s="26" t="s">
        <v>25</v>
      </c>
      <c r="BJO175" s="11" t="s">
        <v>393</v>
      </c>
      <c r="BJP175" s="9" t="s">
        <v>392</v>
      </c>
      <c r="BJQ175" s="3" t="s">
        <v>33</v>
      </c>
      <c r="BJR175" s="3" t="s">
        <v>35</v>
      </c>
      <c r="BJS175" s="32">
        <v>42089</v>
      </c>
      <c r="BJT175" s="9" t="s">
        <v>395</v>
      </c>
      <c r="BJU175" s="9" t="s">
        <v>1046</v>
      </c>
      <c r="BJV175" s="9"/>
      <c r="BJW175" s="2" t="s">
        <v>1054</v>
      </c>
      <c r="BJX175" s="2" t="s">
        <v>407</v>
      </c>
      <c r="BJY175" s="2" t="s">
        <v>359</v>
      </c>
      <c r="BJZ175" s="2" t="s">
        <v>57</v>
      </c>
      <c r="BKA175" s="10" t="s">
        <v>392</v>
      </c>
      <c r="BKB175" s="10" t="s">
        <v>6</v>
      </c>
      <c r="BKC175" s="12">
        <v>42089</v>
      </c>
      <c r="BKD175" s="26" t="s">
        <v>25</v>
      </c>
      <c r="BKE175" s="11" t="s">
        <v>393</v>
      </c>
      <c r="BKF175" s="9" t="s">
        <v>392</v>
      </c>
      <c r="BKG175" s="3" t="s">
        <v>33</v>
      </c>
      <c r="BKH175" s="3" t="s">
        <v>35</v>
      </c>
      <c r="BKI175" s="32">
        <v>42089</v>
      </c>
      <c r="BKJ175" s="9" t="s">
        <v>395</v>
      </c>
      <c r="BKK175" s="9" t="s">
        <v>1046</v>
      </c>
      <c r="BKL175" s="9"/>
      <c r="BKM175" s="2" t="s">
        <v>1054</v>
      </c>
      <c r="BKN175" s="2" t="s">
        <v>407</v>
      </c>
      <c r="BKO175" s="2" t="s">
        <v>359</v>
      </c>
      <c r="BKP175" s="2" t="s">
        <v>57</v>
      </c>
      <c r="BKQ175" s="10" t="s">
        <v>392</v>
      </c>
      <c r="BKR175" s="10" t="s">
        <v>6</v>
      </c>
      <c r="BKS175" s="12">
        <v>42089</v>
      </c>
      <c r="BKT175" s="26" t="s">
        <v>25</v>
      </c>
      <c r="BKU175" s="11" t="s">
        <v>393</v>
      </c>
      <c r="BKV175" s="9" t="s">
        <v>392</v>
      </c>
      <c r="BKW175" s="3" t="s">
        <v>33</v>
      </c>
      <c r="BKX175" s="3" t="s">
        <v>35</v>
      </c>
      <c r="BKY175" s="32">
        <v>42089</v>
      </c>
      <c r="BKZ175" s="9" t="s">
        <v>395</v>
      </c>
      <c r="BLA175" s="9" t="s">
        <v>1046</v>
      </c>
      <c r="BLB175" s="9"/>
      <c r="BLC175" s="2" t="s">
        <v>1054</v>
      </c>
      <c r="BLD175" s="2" t="s">
        <v>407</v>
      </c>
      <c r="BLE175" s="2" t="s">
        <v>359</v>
      </c>
      <c r="BLF175" s="2" t="s">
        <v>57</v>
      </c>
      <c r="BLG175" s="10" t="s">
        <v>392</v>
      </c>
      <c r="BLH175" s="10" t="s">
        <v>6</v>
      </c>
      <c r="BLI175" s="12">
        <v>42089</v>
      </c>
      <c r="BLJ175" s="26" t="s">
        <v>25</v>
      </c>
      <c r="BLK175" s="11" t="s">
        <v>393</v>
      </c>
      <c r="BLL175" s="9" t="s">
        <v>392</v>
      </c>
      <c r="BLM175" s="3" t="s">
        <v>33</v>
      </c>
      <c r="BLN175" s="3" t="s">
        <v>35</v>
      </c>
      <c r="BLO175" s="32">
        <v>42089</v>
      </c>
      <c r="BLP175" s="9" t="s">
        <v>395</v>
      </c>
      <c r="BLQ175" s="9" t="s">
        <v>1046</v>
      </c>
      <c r="BLR175" s="9"/>
      <c r="BLS175" s="2" t="s">
        <v>1054</v>
      </c>
      <c r="BLT175" s="2" t="s">
        <v>407</v>
      </c>
      <c r="BLU175" s="2" t="s">
        <v>359</v>
      </c>
      <c r="BLV175" s="2" t="s">
        <v>57</v>
      </c>
      <c r="BLW175" s="10" t="s">
        <v>392</v>
      </c>
      <c r="BLX175" s="10" t="s">
        <v>6</v>
      </c>
      <c r="BLY175" s="12">
        <v>42089</v>
      </c>
      <c r="BLZ175" s="26" t="s">
        <v>25</v>
      </c>
      <c r="BMA175" s="11" t="s">
        <v>393</v>
      </c>
      <c r="BMB175" s="9" t="s">
        <v>392</v>
      </c>
      <c r="BMC175" s="3" t="s">
        <v>33</v>
      </c>
      <c r="BMD175" s="3" t="s">
        <v>35</v>
      </c>
      <c r="BME175" s="32">
        <v>42089</v>
      </c>
      <c r="BMF175" s="9" t="s">
        <v>395</v>
      </c>
      <c r="BMG175" s="9" t="s">
        <v>1046</v>
      </c>
      <c r="BMH175" s="9"/>
      <c r="BMI175" s="2" t="s">
        <v>1054</v>
      </c>
      <c r="BMJ175" s="2" t="s">
        <v>407</v>
      </c>
      <c r="BMK175" s="2" t="s">
        <v>359</v>
      </c>
      <c r="BML175" s="2" t="s">
        <v>57</v>
      </c>
      <c r="BMM175" s="10" t="s">
        <v>392</v>
      </c>
      <c r="BMN175" s="10" t="s">
        <v>6</v>
      </c>
      <c r="BMO175" s="12">
        <v>42089</v>
      </c>
      <c r="BMP175" s="26" t="s">
        <v>25</v>
      </c>
      <c r="BMQ175" s="11" t="s">
        <v>393</v>
      </c>
      <c r="BMR175" s="9" t="s">
        <v>392</v>
      </c>
      <c r="BMS175" s="3" t="s">
        <v>33</v>
      </c>
      <c r="BMT175" s="3" t="s">
        <v>35</v>
      </c>
      <c r="BMU175" s="32">
        <v>42089</v>
      </c>
      <c r="BMV175" s="9" t="s">
        <v>395</v>
      </c>
      <c r="BMW175" s="9" t="s">
        <v>1046</v>
      </c>
      <c r="BMX175" s="9"/>
      <c r="BMY175" s="2" t="s">
        <v>1054</v>
      </c>
      <c r="BMZ175" s="2" t="s">
        <v>407</v>
      </c>
      <c r="BNA175" s="2" t="s">
        <v>359</v>
      </c>
      <c r="BNB175" s="2" t="s">
        <v>57</v>
      </c>
      <c r="BNC175" s="10" t="s">
        <v>392</v>
      </c>
      <c r="BND175" s="10" t="s">
        <v>6</v>
      </c>
      <c r="BNE175" s="12">
        <v>42089</v>
      </c>
      <c r="BNF175" s="26" t="s">
        <v>25</v>
      </c>
      <c r="BNG175" s="11" t="s">
        <v>393</v>
      </c>
      <c r="BNH175" s="9" t="s">
        <v>392</v>
      </c>
      <c r="BNI175" s="3" t="s">
        <v>33</v>
      </c>
      <c r="BNJ175" s="3" t="s">
        <v>35</v>
      </c>
      <c r="BNK175" s="32">
        <v>42089</v>
      </c>
      <c r="BNL175" s="9" t="s">
        <v>395</v>
      </c>
      <c r="BNM175" s="9" t="s">
        <v>1046</v>
      </c>
      <c r="BNN175" s="9"/>
      <c r="BNO175" s="2" t="s">
        <v>1054</v>
      </c>
      <c r="BNP175" s="2" t="s">
        <v>407</v>
      </c>
      <c r="BNQ175" s="2" t="s">
        <v>359</v>
      </c>
      <c r="BNR175" s="2" t="s">
        <v>57</v>
      </c>
      <c r="BNS175" s="10" t="s">
        <v>392</v>
      </c>
      <c r="BNT175" s="10" t="s">
        <v>6</v>
      </c>
      <c r="BNU175" s="12">
        <v>42089</v>
      </c>
      <c r="BNV175" s="26" t="s">
        <v>25</v>
      </c>
      <c r="BNW175" s="11" t="s">
        <v>393</v>
      </c>
      <c r="BNX175" s="9" t="s">
        <v>392</v>
      </c>
      <c r="BNY175" s="3" t="s">
        <v>33</v>
      </c>
      <c r="BNZ175" s="3" t="s">
        <v>35</v>
      </c>
      <c r="BOA175" s="32">
        <v>42089</v>
      </c>
      <c r="BOB175" s="9" t="s">
        <v>395</v>
      </c>
      <c r="BOC175" s="9" t="s">
        <v>1046</v>
      </c>
      <c r="BOD175" s="9"/>
      <c r="BOE175" s="2" t="s">
        <v>1054</v>
      </c>
      <c r="BOF175" s="2" t="s">
        <v>407</v>
      </c>
      <c r="BOG175" s="2" t="s">
        <v>359</v>
      </c>
      <c r="BOH175" s="2" t="s">
        <v>57</v>
      </c>
      <c r="BOI175" s="10" t="s">
        <v>392</v>
      </c>
      <c r="BOJ175" s="10" t="s">
        <v>6</v>
      </c>
      <c r="BOK175" s="12">
        <v>42089</v>
      </c>
      <c r="BOL175" s="26" t="s">
        <v>25</v>
      </c>
      <c r="BOM175" s="11" t="s">
        <v>393</v>
      </c>
      <c r="BON175" s="9" t="s">
        <v>392</v>
      </c>
      <c r="BOO175" s="3" t="s">
        <v>33</v>
      </c>
      <c r="BOP175" s="3" t="s">
        <v>35</v>
      </c>
      <c r="BOQ175" s="32">
        <v>42089</v>
      </c>
      <c r="BOR175" s="9" t="s">
        <v>395</v>
      </c>
      <c r="BOS175" s="9" t="s">
        <v>1046</v>
      </c>
      <c r="BOT175" s="9"/>
      <c r="BOU175" s="2" t="s">
        <v>1054</v>
      </c>
      <c r="BOV175" s="2" t="s">
        <v>407</v>
      </c>
      <c r="BOW175" s="2" t="s">
        <v>359</v>
      </c>
      <c r="BOX175" s="2" t="s">
        <v>57</v>
      </c>
      <c r="BOY175" s="10" t="s">
        <v>392</v>
      </c>
      <c r="BOZ175" s="10" t="s">
        <v>6</v>
      </c>
      <c r="BPA175" s="12">
        <v>42089</v>
      </c>
      <c r="BPB175" s="26" t="s">
        <v>25</v>
      </c>
      <c r="BPC175" s="11" t="s">
        <v>393</v>
      </c>
      <c r="BPD175" s="9" t="s">
        <v>392</v>
      </c>
      <c r="BPE175" s="3" t="s">
        <v>33</v>
      </c>
      <c r="BPF175" s="3" t="s">
        <v>35</v>
      </c>
      <c r="BPG175" s="32">
        <v>42089</v>
      </c>
      <c r="BPH175" s="9" t="s">
        <v>395</v>
      </c>
      <c r="BPI175" s="9" t="s">
        <v>1046</v>
      </c>
      <c r="BPJ175" s="9"/>
      <c r="BPK175" s="2" t="s">
        <v>1054</v>
      </c>
      <c r="BPL175" s="2" t="s">
        <v>407</v>
      </c>
      <c r="BPM175" s="2" t="s">
        <v>359</v>
      </c>
      <c r="BPN175" s="2" t="s">
        <v>57</v>
      </c>
      <c r="BPO175" s="10" t="s">
        <v>392</v>
      </c>
      <c r="BPP175" s="10" t="s">
        <v>6</v>
      </c>
      <c r="BPQ175" s="12">
        <v>42089</v>
      </c>
      <c r="BPR175" s="26" t="s">
        <v>25</v>
      </c>
      <c r="BPS175" s="11" t="s">
        <v>393</v>
      </c>
      <c r="BPT175" s="9" t="s">
        <v>392</v>
      </c>
      <c r="BPU175" s="3" t="s">
        <v>33</v>
      </c>
      <c r="BPV175" s="3" t="s">
        <v>35</v>
      </c>
      <c r="BPW175" s="32">
        <v>42089</v>
      </c>
      <c r="BPX175" s="9" t="s">
        <v>395</v>
      </c>
      <c r="BPY175" s="9" t="s">
        <v>1046</v>
      </c>
      <c r="BPZ175" s="9"/>
      <c r="BQA175" s="2" t="s">
        <v>1054</v>
      </c>
      <c r="BQB175" s="2" t="s">
        <v>407</v>
      </c>
      <c r="BQC175" s="2" t="s">
        <v>359</v>
      </c>
      <c r="BQD175" s="2" t="s">
        <v>57</v>
      </c>
      <c r="BQE175" s="10" t="s">
        <v>392</v>
      </c>
      <c r="BQF175" s="10" t="s">
        <v>6</v>
      </c>
      <c r="BQG175" s="12">
        <v>42089</v>
      </c>
      <c r="BQH175" s="26" t="s">
        <v>25</v>
      </c>
      <c r="BQI175" s="11" t="s">
        <v>393</v>
      </c>
      <c r="BQJ175" s="9" t="s">
        <v>392</v>
      </c>
      <c r="BQK175" s="3" t="s">
        <v>33</v>
      </c>
      <c r="BQL175" s="3" t="s">
        <v>35</v>
      </c>
      <c r="BQM175" s="32">
        <v>42089</v>
      </c>
      <c r="BQN175" s="9" t="s">
        <v>395</v>
      </c>
      <c r="BQO175" s="9" t="s">
        <v>1046</v>
      </c>
      <c r="BQP175" s="9"/>
      <c r="BQQ175" s="2" t="s">
        <v>1054</v>
      </c>
      <c r="BQR175" s="2" t="s">
        <v>407</v>
      </c>
      <c r="BQS175" s="2" t="s">
        <v>359</v>
      </c>
      <c r="BQT175" s="2" t="s">
        <v>57</v>
      </c>
      <c r="BQU175" s="10" t="s">
        <v>392</v>
      </c>
      <c r="BQV175" s="10" t="s">
        <v>6</v>
      </c>
      <c r="BQW175" s="12">
        <v>42089</v>
      </c>
      <c r="BQX175" s="26" t="s">
        <v>25</v>
      </c>
      <c r="BQY175" s="11" t="s">
        <v>393</v>
      </c>
      <c r="BQZ175" s="9" t="s">
        <v>392</v>
      </c>
      <c r="BRA175" s="3" t="s">
        <v>33</v>
      </c>
      <c r="BRB175" s="3" t="s">
        <v>35</v>
      </c>
      <c r="BRC175" s="32">
        <v>42089</v>
      </c>
      <c r="BRD175" s="9" t="s">
        <v>395</v>
      </c>
      <c r="BRE175" s="9" t="s">
        <v>1046</v>
      </c>
      <c r="BRF175" s="9"/>
      <c r="BRG175" s="2" t="s">
        <v>1054</v>
      </c>
      <c r="BRH175" s="2" t="s">
        <v>407</v>
      </c>
      <c r="BRI175" s="2" t="s">
        <v>359</v>
      </c>
      <c r="BRJ175" s="2" t="s">
        <v>57</v>
      </c>
      <c r="BRK175" s="10" t="s">
        <v>392</v>
      </c>
      <c r="BRL175" s="10" t="s">
        <v>6</v>
      </c>
      <c r="BRM175" s="12">
        <v>42089</v>
      </c>
      <c r="BRN175" s="26" t="s">
        <v>25</v>
      </c>
      <c r="BRO175" s="11" t="s">
        <v>393</v>
      </c>
      <c r="BRP175" s="9" t="s">
        <v>392</v>
      </c>
      <c r="BRQ175" s="3" t="s">
        <v>33</v>
      </c>
      <c r="BRR175" s="3" t="s">
        <v>35</v>
      </c>
      <c r="BRS175" s="32">
        <v>42089</v>
      </c>
      <c r="BRT175" s="9" t="s">
        <v>395</v>
      </c>
      <c r="BRU175" s="9" t="s">
        <v>1046</v>
      </c>
      <c r="BRV175" s="9"/>
      <c r="BRW175" s="2" t="s">
        <v>1054</v>
      </c>
      <c r="BRX175" s="2" t="s">
        <v>407</v>
      </c>
      <c r="BRY175" s="2" t="s">
        <v>359</v>
      </c>
      <c r="BRZ175" s="2" t="s">
        <v>57</v>
      </c>
      <c r="BSA175" s="10" t="s">
        <v>392</v>
      </c>
      <c r="BSB175" s="10" t="s">
        <v>6</v>
      </c>
      <c r="BSC175" s="12">
        <v>42089</v>
      </c>
      <c r="BSD175" s="26" t="s">
        <v>25</v>
      </c>
      <c r="BSE175" s="11" t="s">
        <v>393</v>
      </c>
      <c r="BSF175" s="9" t="s">
        <v>392</v>
      </c>
      <c r="BSG175" s="3" t="s">
        <v>33</v>
      </c>
      <c r="BSH175" s="3" t="s">
        <v>35</v>
      </c>
      <c r="BSI175" s="32">
        <v>42089</v>
      </c>
      <c r="BSJ175" s="9" t="s">
        <v>395</v>
      </c>
      <c r="BSK175" s="9" t="s">
        <v>1046</v>
      </c>
      <c r="BSL175" s="9"/>
      <c r="BSM175" s="2" t="s">
        <v>1054</v>
      </c>
      <c r="BSN175" s="2" t="s">
        <v>407</v>
      </c>
      <c r="BSO175" s="2" t="s">
        <v>359</v>
      </c>
      <c r="BSP175" s="2" t="s">
        <v>57</v>
      </c>
      <c r="BSQ175" s="10" t="s">
        <v>392</v>
      </c>
      <c r="BSR175" s="10" t="s">
        <v>6</v>
      </c>
      <c r="BSS175" s="12">
        <v>42089</v>
      </c>
      <c r="BST175" s="26" t="s">
        <v>25</v>
      </c>
      <c r="BSU175" s="11" t="s">
        <v>393</v>
      </c>
      <c r="BSV175" s="9" t="s">
        <v>392</v>
      </c>
      <c r="BSW175" s="3" t="s">
        <v>33</v>
      </c>
      <c r="BSX175" s="3" t="s">
        <v>35</v>
      </c>
      <c r="BSY175" s="32">
        <v>42089</v>
      </c>
      <c r="BSZ175" s="9" t="s">
        <v>395</v>
      </c>
      <c r="BTA175" s="9" t="s">
        <v>1046</v>
      </c>
      <c r="BTB175" s="9"/>
      <c r="BTC175" s="2" t="s">
        <v>1054</v>
      </c>
      <c r="BTD175" s="2" t="s">
        <v>407</v>
      </c>
      <c r="BTE175" s="2" t="s">
        <v>359</v>
      </c>
      <c r="BTF175" s="2" t="s">
        <v>57</v>
      </c>
      <c r="BTG175" s="10" t="s">
        <v>392</v>
      </c>
      <c r="BTH175" s="10" t="s">
        <v>6</v>
      </c>
      <c r="BTI175" s="12">
        <v>42089</v>
      </c>
      <c r="BTJ175" s="26" t="s">
        <v>25</v>
      </c>
      <c r="BTK175" s="11" t="s">
        <v>393</v>
      </c>
      <c r="BTL175" s="9" t="s">
        <v>392</v>
      </c>
      <c r="BTM175" s="3" t="s">
        <v>33</v>
      </c>
      <c r="BTN175" s="3" t="s">
        <v>35</v>
      </c>
      <c r="BTO175" s="32">
        <v>42089</v>
      </c>
      <c r="BTP175" s="9" t="s">
        <v>395</v>
      </c>
      <c r="BTQ175" s="9" t="s">
        <v>1046</v>
      </c>
      <c r="BTR175" s="9"/>
      <c r="BTS175" s="2" t="s">
        <v>1054</v>
      </c>
      <c r="BTT175" s="2" t="s">
        <v>407</v>
      </c>
      <c r="BTU175" s="2" t="s">
        <v>359</v>
      </c>
      <c r="BTV175" s="2" t="s">
        <v>57</v>
      </c>
      <c r="BTW175" s="10" t="s">
        <v>392</v>
      </c>
      <c r="BTX175" s="10" t="s">
        <v>6</v>
      </c>
      <c r="BTY175" s="12">
        <v>42089</v>
      </c>
      <c r="BTZ175" s="26" t="s">
        <v>25</v>
      </c>
      <c r="BUA175" s="11" t="s">
        <v>393</v>
      </c>
      <c r="BUB175" s="9" t="s">
        <v>392</v>
      </c>
      <c r="BUC175" s="3" t="s">
        <v>33</v>
      </c>
      <c r="BUD175" s="3" t="s">
        <v>35</v>
      </c>
      <c r="BUE175" s="32">
        <v>42089</v>
      </c>
      <c r="BUF175" s="9" t="s">
        <v>395</v>
      </c>
      <c r="BUG175" s="9" t="s">
        <v>1046</v>
      </c>
      <c r="BUH175" s="9"/>
      <c r="BUI175" s="2" t="s">
        <v>1054</v>
      </c>
      <c r="BUJ175" s="2" t="s">
        <v>407</v>
      </c>
      <c r="BUK175" s="2" t="s">
        <v>359</v>
      </c>
      <c r="BUL175" s="2" t="s">
        <v>57</v>
      </c>
      <c r="BUM175" s="10" t="s">
        <v>392</v>
      </c>
      <c r="BUN175" s="10" t="s">
        <v>6</v>
      </c>
      <c r="BUO175" s="12">
        <v>42089</v>
      </c>
      <c r="BUP175" s="26" t="s">
        <v>25</v>
      </c>
      <c r="BUQ175" s="11" t="s">
        <v>393</v>
      </c>
      <c r="BUR175" s="9" t="s">
        <v>392</v>
      </c>
      <c r="BUS175" s="3" t="s">
        <v>33</v>
      </c>
      <c r="BUT175" s="3" t="s">
        <v>35</v>
      </c>
      <c r="BUU175" s="32">
        <v>42089</v>
      </c>
      <c r="BUV175" s="9" t="s">
        <v>395</v>
      </c>
      <c r="BUW175" s="9" t="s">
        <v>1046</v>
      </c>
      <c r="BUX175" s="9"/>
      <c r="BUY175" s="2" t="s">
        <v>1054</v>
      </c>
      <c r="BUZ175" s="2" t="s">
        <v>407</v>
      </c>
      <c r="BVA175" s="2" t="s">
        <v>359</v>
      </c>
      <c r="BVB175" s="2" t="s">
        <v>57</v>
      </c>
      <c r="BVC175" s="10" t="s">
        <v>392</v>
      </c>
      <c r="BVD175" s="10" t="s">
        <v>6</v>
      </c>
      <c r="BVE175" s="12">
        <v>42089</v>
      </c>
      <c r="BVF175" s="26" t="s">
        <v>25</v>
      </c>
      <c r="BVG175" s="11" t="s">
        <v>393</v>
      </c>
      <c r="BVH175" s="9" t="s">
        <v>392</v>
      </c>
      <c r="BVI175" s="3" t="s">
        <v>33</v>
      </c>
      <c r="BVJ175" s="3" t="s">
        <v>35</v>
      </c>
      <c r="BVK175" s="32">
        <v>42089</v>
      </c>
      <c r="BVL175" s="9" t="s">
        <v>395</v>
      </c>
      <c r="BVM175" s="9" t="s">
        <v>1046</v>
      </c>
      <c r="BVN175" s="9"/>
      <c r="BVO175" s="2" t="s">
        <v>1054</v>
      </c>
      <c r="BVP175" s="2" t="s">
        <v>407</v>
      </c>
      <c r="BVQ175" s="2" t="s">
        <v>359</v>
      </c>
      <c r="BVR175" s="2" t="s">
        <v>57</v>
      </c>
      <c r="BVS175" s="10" t="s">
        <v>392</v>
      </c>
      <c r="BVT175" s="10" t="s">
        <v>6</v>
      </c>
      <c r="BVU175" s="12">
        <v>42089</v>
      </c>
      <c r="BVV175" s="26" t="s">
        <v>25</v>
      </c>
      <c r="BVW175" s="11" t="s">
        <v>393</v>
      </c>
      <c r="BVX175" s="9" t="s">
        <v>392</v>
      </c>
      <c r="BVY175" s="3" t="s">
        <v>33</v>
      </c>
      <c r="BVZ175" s="3" t="s">
        <v>35</v>
      </c>
      <c r="BWA175" s="32">
        <v>42089</v>
      </c>
      <c r="BWB175" s="9" t="s">
        <v>395</v>
      </c>
      <c r="BWC175" s="9" t="s">
        <v>1046</v>
      </c>
      <c r="BWD175" s="9"/>
      <c r="BWE175" s="2" t="s">
        <v>1054</v>
      </c>
      <c r="BWF175" s="2" t="s">
        <v>407</v>
      </c>
      <c r="BWG175" s="2" t="s">
        <v>359</v>
      </c>
      <c r="BWH175" s="2" t="s">
        <v>57</v>
      </c>
      <c r="BWI175" s="10" t="s">
        <v>392</v>
      </c>
      <c r="BWJ175" s="10" t="s">
        <v>6</v>
      </c>
      <c r="BWK175" s="12">
        <v>42089</v>
      </c>
      <c r="BWL175" s="26" t="s">
        <v>25</v>
      </c>
      <c r="BWM175" s="11" t="s">
        <v>393</v>
      </c>
      <c r="BWN175" s="9" t="s">
        <v>392</v>
      </c>
      <c r="BWO175" s="3" t="s">
        <v>33</v>
      </c>
      <c r="BWP175" s="3" t="s">
        <v>35</v>
      </c>
      <c r="BWQ175" s="32">
        <v>42089</v>
      </c>
      <c r="BWR175" s="9" t="s">
        <v>395</v>
      </c>
      <c r="BWS175" s="9" t="s">
        <v>1046</v>
      </c>
      <c r="BWT175" s="9"/>
      <c r="BWU175" s="2" t="s">
        <v>1054</v>
      </c>
      <c r="BWV175" s="2" t="s">
        <v>407</v>
      </c>
      <c r="BWW175" s="2" t="s">
        <v>359</v>
      </c>
      <c r="BWX175" s="2" t="s">
        <v>57</v>
      </c>
      <c r="BWY175" s="10" t="s">
        <v>392</v>
      </c>
      <c r="BWZ175" s="10" t="s">
        <v>6</v>
      </c>
      <c r="BXA175" s="12">
        <v>42089</v>
      </c>
      <c r="BXB175" s="26" t="s">
        <v>25</v>
      </c>
      <c r="BXC175" s="11" t="s">
        <v>393</v>
      </c>
      <c r="BXD175" s="9" t="s">
        <v>392</v>
      </c>
      <c r="BXE175" s="3" t="s">
        <v>33</v>
      </c>
      <c r="BXF175" s="3" t="s">
        <v>35</v>
      </c>
      <c r="BXG175" s="32">
        <v>42089</v>
      </c>
      <c r="BXH175" s="9" t="s">
        <v>395</v>
      </c>
      <c r="BXI175" s="9" t="s">
        <v>1046</v>
      </c>
      <c r="BXJ175" s="9"/>
      <c r="BXK175" s="2" t="s">
        <v>1054</v>
      </c>
      <c r="BXL175" s="2" t="s">
        <v>407</v>
      </c>
      <c r="BXM175" s="2" t="s">
        <v>359</v>
      </c>
      <c r="BXN175" s="2" t="s">
        <v>57</v>
      </c>
      <c r="BXO175" s="10" t="s">
        <v>392</v>
      </c>
      <c r="BXP175" s="10" t="s">
        <v>6</v>
      </c>
      <c r="BXQ175" s="12">
        <v>42089</v>
      </c>
      <c r="BXR175" s="26" t="s">
        <v>25</v>
      </c>
      <c r="BXS175" s="11" t="s">
        <v>393</v>
      </c>
      <c r="BXT175" s="9" t="s">
        <v>392</v>
      </c>
      <c r="BXU175" s="3" t="s">
        <v>33</v>
      </c>
      <c r="BXV175" s="3" t="s">
        <v>35</v>
      </c>
      <c r="BXW175" s="32">
        <v>42089</v>
      </c>
      <c r="BXX175" s="9" t="s">
        <v>395</v>
      </c>
      <c r="BXY175" s="9" t="s">
        <v>1046</v>
      </c>
      <c r="BXZ175" s="9"/>
      <c r="BYA175" s="2" t="s">
        <v>1054</v>
      </c>
      <c r="BYB175" s="2" t="s">
        <v>407</v>
      </c>
      <c r="BYC175" s="2" t="s">
        <v>359</v>
      </c>
      <c r="BYD175" s="2" t="s">
        <v>57</v>
      </c>
      <c r="BYE175" s="10" t="s">
        <v>392</v>
      </c>
      <c r="BYF175" s="10" t="s">
        <v>6</v>
      </c>
      <c r="BYG175" s="12">
        <v>42089</v>
      </c>
      <c r="BYH175" s="26" t="s">
        <v>25</v>
      </c>
      <c r="BYI175" s="11" t="s">
        <v>393</v>
      </c>
      <c r="BYJ175" s="9" t="s">
        <v>392</v>
      </c>
      <c r="BYK175" s="3" t="s">
        <v>33</v>
      </c>
      <c r="BYL175" s="3" t="s">
        <v>35</v>
      </c>
      <c r="BYM175" s="32">
        <v>42089</v>
      </c>
      <c r="BYN175" s="9" t="s">
        <v>395</v>
      </c>
      <c r="BYO175" s="9" t="s">
        <v>1046</v>
      </c>
      <c r="BYP175" s="9"/>
      <c r="BYQ175" s="2" t="s">
        <v>1054</v>
      </c>
      <c r="BYR175" s="2" t="s">
        <v>407</v>
      </c>
      <c r="BYS175" s="2" t="s">
        <v>359</v>
      </c>
      <c r="BYT175" s="2" t="s">
        <v>57</v>
      </c>
      <c r="BYU175" s="10" t="s">
        <v>392</v>
      </c>
      <c r="BYV175" s="10" t="s">
        <v>6</v>
      </c>
      <c r="BYW175" s="12">
        <v>42089</v>
      </c>
      <c r="BYX175" s="26" t="s">
        <v>25</v>
      </c>
      <c r="BYY175" s="11" t="s">
        <v>393</v>
      </c>
      <c r="BYZ175" s="9" t="s">
        <v>392</v>
      </c>
      <c r="BZA175" s="3" t="s">
        <v>33</v>
      </c>
      <c r="BZB175" s="3" t="s">
        <v>35</v>
      </c>
      <c r="BZC175" s="32">
        <v>42089</v>
      </c>
      <c r="BZD175" s="9" t="s">
        <v>395</v>
      </c>
      <c r="BZE175" s="9" t="s">
        <v>1046</v>
      </c>
      <c r="BZF175" s="9"/>
      <c r="BZG175" s="2" t="s">
        <v>1054</v>
      </c>
      <c r="BZH175" s="2" t="s">
        <v>407</v>
      </c>
      <c r="BZI175" s="2" t="s">
        <v>359</v>
      </c>
      <c r="BZJ175" s="2" t="s">
        <v>57</v>
      </c>
      <c r="BZK175" s="10" t="s">
        <v>392</v>
      </c>
      <c r="BZL175" s="10" t="s">
        <v>6</v>
      </c>
      <c r="BZM175" s="12">
        <v>42089</v>
      </c>
      <c r="BZN175" s="26" t="s">
        <v>25</v>
      </c>
      <c r="BZO175" s="11" t="s">
        <v>393</v>
      </c>
      <c r="BZP175" s="9" t="s">
        <v>392</v>
      </c>
      <c r="BZQ175" s="3" t="s">
        <v>33</v>
      </c>
      <c r="BZR175" s="3" t="s">
        <v>35</v>
      </c>
      <c r="BZS175" s="32">
        <v>42089</v>
      </c>
      <c r="BZT175" s="9" t="s">
        <v>395</v>
      </c>
      <c r="BZU175" s="9" t="s">
        <v>1046</v>
      </c>
      <c r="BZV175" s="9"/>
      <c r="BZW175" s="2" t="s">
        <v>1054</v>
      </c>
      <c r="BZX175" s="2" t="s">
        <v>407</v>
      </c>
      <c r="BZY175" s="2" t="s">
        <v>359</v>
      </c>
      <c r="BZZ175" s="2" t="s">
        <v>57</v>
      </c>
      <c r="CAA175" s="10" t="s">
        <v>392</v>
      </c>
      <c r="CAB175" s="10" t="s">
        <v>6</v>
      </c>
      <c r="CAC175" s="12">
        <v>42089</v>
      </c>
      <c r="CAD175" s="26" t="s">
        <v>25</v>
      </c>
      <c r="CAE175" s="11" t="s">
        <v>393</v>
      </c>
      <c r="CAF175" s="9" t="s">
        <v>392</v>
      </c>
      <c r="CAG175" s="3" t="s">
        <v>33</v>
      </c>
      <c r="CAH175" s="3" t="s">
        <v>35</v>
      </c>
      <c r="CAI175" s="32">
        <v>42089</v>
      </c>
      <c r="CAJ175" s="9" t="s">
        <v>395</v>
      </c>
      <c r="CAK175" s="9" t="s">
        <v>1046</v>
      </c>
      <c r="CAL175" s="9"/>
      <c r="CAM175" s="2" t="s">
        <v>1054</v>
      </c>
      <c r="CAN175" s="2" t="s">
        <v>407</v>
      </c>
      <c r="CAO175" s="2" t="s">
        <v>359</v>
      </c>
      <c r="CAP175" s="2" t="s">
        <v>57</v>
      </c>
      <c r="CAQ175" s="10" t="s">
        <v>392</v>
      </c>
      <c r="CAR175" s="10" t="s">
        <v>6</v>
      </c>
      <c r="CAS175" s="12">
        <v>42089</v>
      </c>
      <c r="CAT175" s="26" t="s">
        <v>25</v>
      </c>
      <c r="CAU175" s="11" t="s">
        <v>393</v>
      </c>
      <c r="CAV175" s="9" t="s">
        <v>392</v>
      </c>
      <c r="CAW175" s="3" t="s">
        <v>33</v>
      </c>
      <c r="CAX175" s="3" t="s">
        <v>35</v>
      </c>
      <c r="CAY175" s="32">
        <v>42089</v>
      </c>
      <c r="CAZ175" s="9" t="s">
        <v>395</v>
      </c>
      <c r="CBA175" s="9" t="s">
        <v>1046</v>
      </c>
      <c r="CBB175" s="9"/>
      <c r="CBC175" s="2" t="s">
        <v>1054</v>
      </c>
      <c r="CBD175" s="2" t="s">
        <v>407</v>
      </c>
      <c r="CBE175" s="2" t="s">
        <v>359</v>
      </c>
      <c r="CBF175" s="2" t="s">
        <v>57</v>
      </c>
      <c r="CBG175" s="10" t="s">
        <v>392</v>
      </c>
      <c r="CBH175" s="10" t="s">
        <v>6</v>
      </c>
      <c r="CBI175" s="12">
        <v>42089</v>
      </c>
      <c r="CBJ175" s="26" t="s">
        <v>25</v>
      </c>
      <c r="CBK175" s="11" t="s">
        <v>393</v>
      </c>
      <c r="CBL175" s="9" t="s">
        <v>392</v>
      </c>
      <c r="CBM175" s="3" t="s">
        <v>33</v>
      </c>
      <c r="CBN175" s="3" t="s">
        <v>35</v>
      </c>
      <c r="CBO175" s="32">
        <v>42089</v>
      </c>
      <c r="CBP175" s="9" t="s">
        <v>395</v>
      </c>
      <c r="CBQ175" s="9" t="s">
        <v>1046</v>
      </c>
      <c r="CBR175" s="9"/>
      <c r="CBS175" s="2" t="s">
        <v>1054</v>
      </c>
      <c r="CBT175" s="2" t="s">
        <v>407</v>
      </c>
      <c r="CBU175" s="2" t="s">
        <v>359</v>
      </c>
      <c r="CBV175" s="2" t="s">
        <v>57</v>
      </c>
      <c r="CBW175" s="10" t="s">
        <v>392</v>
      </c>
      <c r="CBX175" s="10" t="s">
        <v>6</v>
      </c>
      <c r="CBY175" s="12">
        <v>42089</v>
      </c>
      <c r="CBZ175" s="26" t="s">
        <v>25</v>
      </c>
      <c r="CCA175" s="11" t="s">
        <v>393</v>
      </c>
      <c r="CCB175" s="9" t="s">
        <v>392</v>
      </c>
      <c r="CCC175" s="3" t="s">
        <v>33</v>
      </c>
      <c r="CCD175" s="3" t="s">
        <v>35</v>
      </c>
      <c r="CCE175" s="32">
        <v>42089</v>
      </c>
      <c r="CCF175" s="9" t="s">
        <v>395</v>
      </c>
      <c r="CCG175" s="9" t="s">
        <v>1046</v>
      </c>
      <c r="CCH175" s="9"/>
      <c r="CCI175" s="2" t="s">
        <v>1054</v>
      </c>
      <c r="CCJ175" s="2" t="s">
        <v>407</v>
      </c>
      <c r="CCK175" s="2" t="s">
        <v>359</v>
      </c>
      <c r="CCL175" s="2" t="s">
        <v>57</v>
      </c>
      <c r="CCM175" s="10" t="s">
        <v>392</v>
      </c>
      <c r="CCN175" s="10" t="s">
        <v>6</v>
      </c>
      <c r="CCO175" s="12">
        <v>42089</v>
      </c>
      <c r="CCP175" s="26" t="s">
        <v>25</v>
      </c>
      <c r="CCQ175" s="11" t="s">
        <v>393</v>
      </c>
      <c r="CCR175" s="9" t="s">
        <v>392</v>
      </c>
      <c r="CCS175" s="3" t="s">
        <v>33</v>
      </c>
      <c r="CCT175" s="3" t="s">
        <v>35</v>
      </c>
      <c r="CCU175" s="32">
        <v>42089</v>
      </c>
      <c r="CCV175" s="9" t="s">
        <v>395</v>
      </c>
      <c r="CCW175" s="9" t="s">
        <v>1046</v>
      </c>
      <c r="CCX175" s="9"/>
      <c r="CCY175" s="2" t="s">
        <v>1054</v>
      </c>
      <c r="CCZ175" s="2" t="s">
        <v>407</v>
      </c>
      <c r="CDA175" s="2" t="s">
        <v>359</v>
      </c>
      <c r="CDB175" s="2" t="s">
        <v>57</v>
      </c>
      <c r="CDC175" s="10" t="s">
        <v>392</v>
      </c>
      <c r="CDD175" s="10" t="s">
        <v>6</v>
      </c>
      <c r="CDE175" s="12">
        <v>42089</v>
      </c>
      <c r="CDF175" s="26" t="s">
        <v>25</v>
      </c>
      <c r="CDG175" s="11" t="s">
        <v>393</v>
      </c>
      <c r="CDH175" s="9" t="s">
        <v>392</v>
      </c>
      <c r="CDI175" s="3" t="s">
        <v>33</v>
      </c>
      <c r="CDJ175" s="3" t="s">
        <v>35</v>
      </c>
      <c r="CDK175" s="32">
        <v>42089</v>
      </c>
      <c r="CDL175" s="9" t="s">
        <v>395</v>
      </c>
      <c r="CDM175" s="9" t="s">
        <v>1046</v>
      </c>
      <c r="CDN175" s="9"/>
      <c r="CDO175" s="2" t="s">
        <v>1054</v>
      </c>
      <c r="CDP175" s="2" t="s">
        <v>407</v>
      </c>
      <c r="CDQ175" s="2" t="s">
        <v>359</v>
      </c>
      <c r="CDR175" s="2" t="s">
        <v>57</v>
      </c>
      <c r="CDS175" s="10" t="s">
        <v>392</v>
      </c>
      <c r="CDT175" s="10" t="s">
        <v>6</v>
      </c>
      <c r="CDU175" s="12">
        <v>42089</v>
      </c>
      <c r="CDV175" s="26" t="s">
        <v>25</v>
      </c>
      <c r="CDW175" s="11" t="s">
        <v>393</v>
      </c>
      <c r="CDX175" s="9" t="s">
        <v>392</v>
      </c>
      <c r="CDY175" s="3" t="s">
        <v>33</v>
      </c>
      <c r="CDZ175" s="3" t="s">
        <v>35</v>
      </c>
      <c r="CEA175" s="32">
        <v>42089</v>
      </c>
      <c r="CEB175" s="9" t="s">
        <v>395</v>
      </c>
      <c r="CEC175" s="9" t="s">
        <v>1046</v>
      </c>
      <c r="CED175" s="9"/>
      <c r="CEE175" s="2" t="s">
        <v>1054</v>
      </c>
      <c r="CEF175" s="2" t="s">
        <v>407</v>
      </c>
      <c r="CEG175" s="2" t="s">
        <v>359</v>
      </c>
      <c r="CEH175" s="2" t="s">
        <v>57</v>
      </c>
      <c r="CEI175" s="10" t="s">
        <v>392</v>
      </c>
      <c r="CEJ175" s="10" t="s">
        <v>6</v>
      </c>
      <c r="CEK175" s="12">
        <v>42089</v>
      </c>
      <c r="CEL175" s="26" t="s">
        <v>25</v>
      </c>
      <c r="CEM175" s="11" t="s">
        <v>393</v>
      </c>
      <c r="CEN175" s="9" t="s">
        <v>392</v>
      </c>
      <c r="CEO175" s="3" t="s">
        <v>33</v>
      </c>
      <c r="CEP175" s="3" t="s">
        <v>35</v>
      </c>
      <c r="CEQ175" s="32">
        <v>42089</v>
      </c>
      <c r="CER175" s="9" t="s">
        <v>395</v>
      </c>
      <c r="CES175" s="9" t="s">
        <v>1046</v>
      </c>
      <c r="CET175" s="9"/>
      <c r="CEU175" s="2" t="s">
        <v>1054</v>
      </c>
      <c r="CEV175" s="2" t="s">
        <v>407</v>
      </c>
      <c r="CEW175" s="2" t="s">
        <v>359</v>
      </c>
      <c r="CEX175" s="2" t="s">
        <v>57</v>
      </c>
      <c r="CEY175" s="10" t="s">
        <v>392</v>
      </c>
      <c r="CEZ175" s="10" t="s">
        <v>6</v>
      </c>
      <c r="CFA175" s="12">
        <v>42089</v>
      </c>
      <c r="CFB175" s="26" t="s">
        <v>25</v>
      </c>
      <c r="CFC175" s="11" t="s">
        <v>393</v>
      </c>
      <c r="CFD175" s="9" t="s">
        <v>392</v>
      </c>
      <c r="CFE175" s="3" t="s">
        <v>33</v>
      </c>
      <c r="CFF175" s="3" t="s">
        <v>35</v>
      </c>
      <c r="CFG175" s="32">
        <v>42089</v>
      </c>
      <c r="CFH175" s="9" t="s">
        <v>395</v>
      </c>
      <c r="CFI175" s="9" t="s">
        <v>1046</v>
      </c>
      <c r="CFJ175" s="9"/>
    </row>
    <row r="176" spans="1:2194" ht="26" customHeight="1">
      <c r="E176" s="9"/>
      <c r="F176" s="10"/>
      <c r="G176" s="9"/>
      <c r="H176" s="26"/>
      <c r="I176" s="9"/>
      <c r="J176" s="9"/>
      <c r="K176" s="9"/>
      <c r="L176" s="9"/>
      <c r="M176" s="9"/>
      <c r="N176" s="9"/>
      <c r="O176" s="9"/>
      <c r="P176" s="9"/>
      <c r="ACZ176" s="9"/>
      <c r="ADA176" s="9"/>
      <c r="ADB176" s="3"/>
      <c r="ADC176" s="9"/>
      <c r="ADD176" s="9"/>
      <c r="ADE176" s="9"/>
      <c r="ADF176" s="9"/>
      <c r="ADG176" s="2" t="s">
        <v>1055</v>
      </c>
      <c r="ADH176" s="2" t="s">
        <v>408</v>
      </c>
      <c r="ADI176" s="2" t="s">
        <v>359</v>
      </c>
      <c r="ADJ176" s="2" t="s">
        <v>57</v>
      </c>
      <c r="ADK176" s="10" t="s">
        <v>392</v>
      </c>
      <c r="ADL176" s="10" t="s">
        <v>6</v>
      </c>
      <c r="ADM176" s="12">
        <v>42089</v>
      </c>
      <c r="ADN176" s="26" t="s">
        <v>24</v>
      </c>
      <c r="ADO176" s="11" t="s">
        <v>393</v>
      </c>
      <c r="ADP176" s="9"/>
      <c r="ADQ176" s="9"/>
      <c r="ADR176" s="3"/>
      <c r="ADS176" s="9"/>
      <c r="ADT176" s="9"/>
      <c r="ADU176" s="9"/>
      <c r="ADV176" s="9"/>
      <c r="ADW176" s="2" t="s">
        <v>1055</v>
      </c>
      <c r="ADX176" s="2" t="s">
        <v>408</v>
      </c>
      <c r="ADY176" s="2" t="s">
        <v>359</v>
      </c>
      <c r="ADZ176" s="2" t="s">
        <v>57</v>
      </c>
      <c r="AEA176" s="10" t="s">
        <v>392</v>
      </c>
      <c r="AEB176" s="10" t="s">
        <v>6</v>
      </c>
      <c r="AEC176" s="12">
        <v>42089</v>
      </c>
      <c r="AED176" s="26" t="s">
        <v>24</v>
      </c>
      <c r="AEE176" s="11" t="s">
        <v>393</v>
      </c>
      <c r="AEF176" s="9"/>
      <c r="AEG176" s="9"/>
      <c r="AEH176" s="3"/>
      <c r="AEI176" s="9"/>
      <c r="AEJ176" s="9"/>
      <c r="AEK176" s="9"/>
      <c r="AEL176" s="9"/>
      <c r="AEM176" s="2" t="s">
        <v>1055</v>
      </c>
      <c r="AEN176" s="2" t="s">
        <v>408</v>
      </c>
      <c r="AEO176" s="2" t="s">
        <v>359</v>
      </c>
      <c r="AEP176" s="2" t="s">
        <v>57</v>
      </c>
      <c r="AEQ176" s="10" t="s">
        <v>392</v>
      </c>
      <c r="AER176" s="10" t="s">
        <v>6</v>
      </c>
      <c r="AES176" s="12">
        <v>42089</v>
      </c>
      <c r="AET176" s="26" t="s">
        <v>24</v>
      </c>
      <c r="AEU176" s="11" t="s">
        <v>393</v>
      </c>
      <c r="AEV176" s="9"/>
      <c r="AEW176" s="9"/>
      <c r="AEX176" s="3"/>
      <c r="AEY176" s="9"/>
      <c r="AEZ176" s="9"/>
      <c r="AFA176" s="9"/>
      <c r="AFB176" s="9"/>
      <c r="AFC176" s="2" t="s">
        <v>1055</v>
      </c>
      <c r="AFD176" s="2" t="s">
        <v>408</v>
      </c>
      <c r="AFE176" s="2" t="s">
        <v>359</v>
      </c>
      <c r="AFF176" s="2" t="s">
        <v>57</v>
      </c>
      <c r="AFG176" s="10" t="s">
        <v>392</v>
      </c>
      <c r="AFH176" s="10" t="s">
        <v>6</v>
      </c>
      <c r="AFI176" s="12">
        <v>42089</v>
      </c>
      <c r="AFJ176" s="26" t="s">
        <v>24</v>
      </c>
      <c r="AFK176" s="11" t="s">
        <v>393</v>
      </c>
      <c r="AFL176" s="9"/>
      <c r="AFM176" s="9"/>
      <c r="AFN176" s="3"/>
      <c r="AFO176" s="9"/>
      <c r="AFP176" s="9"/>
      <c r="AFQ176" s="9"/>
      <c r="AFR176" s="9"/>
      <c r="AFS176" s="2" t="s">
        <v>1055</v>
      </c>
      <c r="AFT176" s="2" t="s">
        <v>408</v>
      </c>
      <c r="AFU176" s="2" t="s">
        <v>359</v>
      </c>
      <c r="AFV176" s="2" t="s">
        <v>57</v>
      </c>
      <c r="AFW176" s="10" t="s">
        <v>392</v>
      </c>
      <c r="AFX176" s="10" t="s">
        <v>6</v>
      </c>
      <c r="AFY176" s="12">
        <v>42089</v>
      </c>
      <c r="AFZ176" s="26" t="s">
        <v>24</v>
      </c>
      <c r="AGA176" s="11" t="s">
        <v>393</v>
      </c>
      <c r="AGB176" s="9"/>
      <c r="AGC176" s="9"/>
      <c r="AGD176" s="3"/>
      <c r="AGE176" s="9"/>
      <c r="AGF176" s="9"/>
      <c r="AGG176" s="9"/>
      <c r="AGH176" s="9"/>
      <c r="AGI176" s="2" t="s">
        <v>1055</v>
      </c>
      <c r="AGJ176" s="2" t="s">
        <v>408</v>
      </c>
      <c r="AGK176" s="2" t="s">
        <v>359</v>
      </c>
      <c r="AGL176" s="2" t="s">
        <v>57</v>
      </c>
      <c r="AGM176" s="10" t="s">
        <v>392</v>
      </c>
      <c r="AGN176" s="10" t="s">
        <v>6</v>
      </c>
      <c r="AGO176" s="12">
        <v>42089</v>
      </c>
      <c r="AGP176" s="26" t="s">
        <v>24</v>
      </c>
      <c r="AGQ176" s="11" t="s">
        <v>393</v>
      </c>
      <c r="AGR176" s="9"/>
      <c r="AGS176" s="9"/>
      <c r="AGT176" s="3"/>
      <c r="AGU176" s="9"/>
      <c r="AGV176" s="9"/>
      <c r="AGW176" s="9"/>
      <c r="AGX176" s="9"/>
      <c r="AGY176" s="2" t="s">
        <v>1055</v>
      </c>
      <c r="AGZ176" s="2" t="s">
        <v>408</v>
      </c>
      <c r="AHA176" s="2" t="s">
        <v>359</v>
      </c>
      <c r="AHB176" s="2" t="s">
        <v>57</v>
      </c>
      <c r="AHC176" s="10" t="s">
        <v>392</v>
      </c>
      <c r="AHD176" s="10" t="s">
        <v>6</v>
      </c>
      <c r="AHE176" s="12">
        <v>42089</v>
      </c>
      <c r="AHF176" s="26" t="s">
        <v>24</v>
      </c>
      <c r="AHG176" s="11" t="s">
        <v>393</v>
      </c>
      <c r="AHH176" s="9"/>
      <c r="AHI176" s="9"/>
      <c r="AHJ176" s="3"/>
      <c r="AHK176" s="9"/>
      <c r="AHL176" s="9"/>
      <c r="AHM176" s="9"/>
      <c r="AHN176" s="9"/>
      <c r="AHO176" s="2" t="s">
        <v>1055</v>
      </c>
      <c r="AHP176" s="2" t="s">
        <v>408</v>
      </c>
      <c r="AHQ176" s="2" t="s">
        <v>359</v>
      </c>
      <c r="AHR176" s="2" t="s">
        <v>57</v>
      </c>
      <c r="AHS176" s="10" t="s">
        <v>392</v>
      </c>
      <c r="AHT176" s="10" t="s">
        <v>6</v>
      </c>
      <c r="AHU176" s="12">
        <v>42089</v>
      </c>
      <c r="AHV176" s="26" t="s">
        <v>24</v>
      </c>
      <c r="AHW176" s="11" t="s">
        <v>393</v>
      </c>
      <c r="AHX176" s="9"/>
      <c r="AHY176" s="9"/>
      <c r="AHZ176" s="3"/>
      <c r="AIA176" s="9"/>
      <c r="AIB176" s="9"/>
      <c r="AIC176" s="9"/>
      <c r="AID176" s="9"/>
      <c r="AIE176" s="2" t="s">
        <v>1055</v>
      </c>
      <c r="AIF176" s="2" t="s">
        <v>408</v>
      </c>
      <c r="AIG176" s="2" t="s">
        <v>359</v>
      </c>
      <c r="AIH176" s="2" t="s">
        <v>57</v>
      </c>
      <c r="AII176" s="10" t="s">
        <v>392</v>
      </c>
      <c r="AIJ176" s="10" t="s">
        <v>6</v>
      </c>
      <c r="AIK176" s="12">
        <v>42089</v>
      </c>
      <c r="AIL176" s="26" t="s">
        <v>24</v>
      </c>
      <c r="AIM176" s="11" t="s">
        <v>393</v>
      </c>
      <c r="AIN176" s="9"/>
      <c r="AIO176" s="9"/>
      <c r="AIP176" s="3"/>
      <c r="AIQ176" s="9"/>
      <c r="AIR176" s="9"/>
      <c r="AIS176" s="9"/>
      <c r="AIT176" s="9"/>
      <c r="AIU176" s="2" t="s">
        <v>1055</v>
      </c>
      <c r="AIV176" s="2" t="s">
        <v>408</v>
      </c>
      <c r="AIW176" s="2" t="s">
        <v>359</v>
      </c>
      <c r="AIX176" s="2" t="s">
        <v>57</v>
      </c>
      <c r="AIY176" s="10" t="s">
        <v>392</v>
      </c>
      <c r="AIZ176" s="10" t="s">
        <v>6</v>
      </c>
      <c r="AJA176" s="12">
        <v>42089</v>
      </c>
      <c r="AJB176" s="26" t="s">
        <v>24</v>
      </c>
      <c r="AJC176" s="11" t="s">
        <v>393</v>
      </c>
      <c r="AJD176" s="9"/>
      <c r="AJE176" s="9"/>
      <c r="AJF176" s="3"/>
      <c r="AJG176" s="9"/>
      <c r="AJH176" s="9"/>
      <c r="AJI176" s="9"/>
      <c r="AJJ176" s="9"/>
      <c r="AJK176" s="2" t="s">
        <v>1055</v>
      </c>
      <c r="AJL176" s="2" t="s">
        <v>408</v>
      </c>
      <c r="AJM176" s="2" t="s">
        <v>359</v>
      </c>
      <c r="AJN176" s="2" t="s">
        <v>57</v>
      </c>
      <c r="AJO176" s="10" t="s">
        <v>392</v>
      </c>
      <c r="AJP176" s="10" t="s">
        <v>6</v>
      </c>
      <c r="AJQ176" s="12">
        <v>42089</v>
      </c>
      <c r="AJR176" s="26" t="s">
        <v>24</v>
      </c>
      <c r="AJS176" s="11" t="s">
        <v>393</v>
      </c>
      <c r="AJT176" s="9"/>
      <c r="AJU176" s="9"/>
      <c r="AJV176" s="3"/>
      <c r="AJW176" s="9"/>
      <c r="AJX176" s="9"/>
      <c r="AJY176" s="9"/>
      <c r="AJZ176" s="9"/>
      <c r="AKA176" s="2" t="s">
        <v>1055</v>
      </c>
      <c r="AKB176" s="2" t="s">
        <v>408</v>
      </c>
      <c r="AKC176" s="2" t="s">
        <v>359</v>
      </c>
      <c r="AKD176" s="2" t="s">
        <v>57</v>
      </c>
      <c r="AKE176" s="10" t="s">
        <v>392</v>
      </c>
      <c r="AKF176" s="10" t="s">
        <v>6</v>
      </c>
      <c r="AKG176" s="12">
        <v>42089</v>
      </c>
      <c r="AKH176" s="26" t="s">
        <v>24</v>
      </c>
      <c r="AKI176" s="11" t="s">
        <v>393</v>
      </c>
      <c r="AKJ176" s="9"/>
      <c r="AKK176" s="9"/>
      <c r="AKL176" s="3"/>
      <c r="AKM176" s="9"/>
      <c r="AKN176" s="9"/>
      <c r="AKO176" s="9"/>
      <c r="AKP176" s="9"/>
      <c r="AKQ176" s="2" t="s">
        <v>1055</v>
      </c>
      <c r="AKR176" s="2" t="s">
        <v>408</v>
      </c>
      <c r="AKS176" s="2" t="s">
        <v>359</v>
      </c>
      <c r="AKT176" s="2" t="s">
        <v>57</v>
      </c>
      <c r="AKU176" s="10" t="s">
        <v>392</v>
      </c>
      <c r="AKV176" s="10" t="s">
        <v>6</v>
      </c>
      <c r="AKW176" s="12">
        <v>42089</v>
      </c>
      <c r="AKX176" s="26" t="s">
        <v>24</v>
      </c>
      <c r="AKY176" s="11" t="s">
        <v>393</v>
      </c>
      <c r="AKZ176" s="9"/>
      <c r="ALA176" s="9"/>
      <c r="ALB176" s="3"/>
      <c r="ALC176" s="9"/>
      <c r="ALD176" s="9"/>
      <c r="ALE176" s="9"/>
      <c r="ALF176" s="9"/>
      <c r="ALG176" s="2" t="s">
        <v>1055</v>
      </c>
      <c r="ALH176" s="2" t="s">
        <v>408</v>
      </c>
      <c r="ALI176" s="2" t="s">
        <v>359</v>
      </c>
      <c r="ALJ176" s="2" t="s">
        <v>57</v>
      </c>
      <c r="ALK176" s="10" t="s">
        <v>392</v>
      </c>
      <c r="ALL176" s="10" t="s">
        <v>6</v>
      </c>
      <c r="ALM176" s="12">
        <v>42089</v>
      </c>
      <c r="ALN176" s="26" t="s">
        <v>24</v>
      </c>
      <c r="ALO176" s="11" t="s">
        <v>393</v>
      </c>
      <c r="ALP176" s="9"/>
      <c r="ALQ176" s="9"/>
      <c r="ALR176" s="3"/>
      <c r="ALS176" s="9"/>
      <c r="ALT176" s="9"/>
      <c r="ALU176" s="9"/>
      <c r="ALV176" s="9"/>
      <c r="ALW176" s="2" t="s">
        <v>1055</v>
      </c>
      <c r="ALX176" s="2" t="s">
        <v>408</v>
      </c>
      <c r="ALY176" s="2" t="s">
        <v>359</v>
      </c>
      <c r="ALZ176" s="2" t="s">
        <v>57</v>
      </c>
      <c r="AMA176" s="10" t="s">
        <v>392</v>
      </c>
      <c r="AMB176" s="10" t="s">
        <v>6</v>
      </c>
      <c r="AMC176" s="12">
        <v>42089</v>
      </c>
      <c r="AMD176" s="26" t="s">
        <v>24</v>
      </c>
      <c r="AME176" s="11" t="s">
        <v>393</v>
      </c>
      <c r="AMF176" s="9"/>
      <c r="AMG176" s="9"/>
      <c r="AMH176" s="3"/>
      <c r="AMI176" s="9"/>
      <c r="AMJ176" s="9"/>
      <c r="AMK176" s="9"/>
      <c r="AML176" s="9"/>
      <c r="AMM176" s="2" t="s">
        <v>1055</v>
      </c>
      <c r="AMN176" s="2" t="s">
        <v>408</v>
      </c>
      <c r="AMO176" s="2" t="s">
        <v>359</v>
      </c>
      <c r="AMP176" s="2" t="s">
        <v>57</v>
      </c>
      <c r="AMQ176" s="10" t="s">
        <v>392</v>
      </c>
      <c r="AMR176" s="10" t="s">
        <v>6</v>
      </c>
      <c r="AMS176" s="12">
        <v>42089</v>
      </c>
      <c r="AMT176" s="26" t="s">
        <v>24</v>
      </c>
      <c r="AMU176" s="11" t="s">
        <v>393</v>
      </c>
      <c r="AMV176" s="9"/>
      <c r="AMW176" s="9"/>
      <c r="AMX176" s="3"/>
      <c r="AMY176" s="9"/>
      <c r="AMZ176" s="9"/>
      <c r="ANA176" s="9"/>
      <c r="ANB176" s="9"/>
      <c r="ANC176" s="2" t="s">
        <v>1055</v>
      </c>
      <c r="AND176" s="2" t="s">
        <v>408</v>
      </c>
      <c r="ANE176" s="2" t="s">
        <v>359</v>
      </c>
      <c r="ANF176" s="2" t="s">
        <v>57</v>
      </c>
      <c r="ANG176" s="10" t="s">
        <v>392</v>
      </c>
      <c r="ANH176" s="10" t="s">
        <v>6</v>
      </c>
      <c r="ANI176" s="12">
        <v>42089</v>
      </c>
      <c r="ANJ176" s="26" t="s">
        <v>24</v>
      </c>
      <c r="ANK176" s="11" t="s">
        <v>393</v>
      </c>
      <c r="ANL176" s="9"/>
      <c r="ANM176" s="9"/>
      <c r="ANN176" s="3"/>
      <c r="ANO176" s="9"/>
      <c r="ANP176" s="9"/>
      <c r="ANQ176" s="9"/>
      <c r="ANR176" s="9"/>
      <c r="ANS176" s="2" t="s">
        <v>1055</v>
      </c>
      <c r="ANT176" s="2" t="s">
        <v>408</v>
      </c>
      <c r="ANU176" s="2" t="s">
        <v>359</v>
      </c>
      <c r="ANV176" s="2" t="s">
        <v>57</v>
      </c>
      <c r="ANW176" s="10" t="s">
        <v>392</v>
      </c>
      <c r="ANX176" s="10" t="s">
        <v>6</v>
      </c>
      <c r="ANY176" s="12">
        <v>42089</v>
      </c>
      <c r="ANZ176" s="26" t="s">
        <v>24</v>
      </c>
      <c r="AOA176" s="11" t="s">
        <v>393</v>
      </c>
      <c r="AOB176" s="9"/>
      <c r="AOC176" s="9"/>
      <c r="AOD176" s="3"/>
      <c r="AOE176" s="9"/>
      <c r="AOF176" s="9"/>
      <c r="AOG176" s="9"/>
      <c r="AOH176" s="9"/>
      <c r="AOI176" s="2" t="s">
        <v>1055</v>
      </c>
      <c r="AOJ176" s="2" t="s">
        <v>408</v>
      </c>
      <c r="AOK176" s="2" t="s">
        <v>359</v>
      </c>
      <c r="AOL176" s="2" t="s">
        <v>57</v>
      </c>
      <c r="AOM176" s="10" t="s">
        <v>392</v>
      </c>
      <c r="AON176" s="10" t="s">
        <v>6</v>
      </c>
      <c r="AOO176" s="12">
        <v>42089</v>
      </c>
      <c r="AOP176" s="26" t="s">
        <v>24</v>
      </c>
      <c r="AOQ176" s="11" t="s">
        <v>393</v>
      </c>
      <c r="AOR176" s="9"/>
      <c r="AOS176" s="9"/>
      <c r="AOT176" s="3"/>
      <c r="AOU176" s="9"/>
      <c r="AOV176" s="9"/>
      <c r="AOW176" s="9"/>
      <c r="AOX176" s="9"/>
      <c r="AOY176" s="2" t="s">
        <v>1055</v>
      </c>
      <c r="AOZ176" s="2" t="s">
        <v>408</v>
      </c>
      <c r="APA176" s="2" t="s">
        <v>359</v>
      </c>
      <c r="APB176" s="2" t="s">
        <v>57</v>
      </c>
      <c r="APC176" s="10" t="s">
        <v>392</v>
      </c>
      <c r="APD176" s="10" t="s">
        <v>6</v>
      </c>
      <c r="APE176" s="12">
        <v>42089</v>
      </c>
      <c r="APF176" s="26" t="s">
        <v>24</v>
      </c>
      <c r="APG176" s="11" t="s">
        <v>393</v>
      </c>
      <c r="APH176" s="9"/>
      <c r="API176" s="9"/>
      <c r="APJ176" s="3"/>
      <c r="APK176" s="9"/>
      <c r="APL176" s="9"/>
      <c r="APM176" s="9"/>
      <c r="APN176" s="9"/>
      <c r="APO176" s="2" t="s">
        <v>1055</v>
      </c>
      <c r="APP176" s="2" t="s">
        <v>408</v>
      </c>
      <c r="APQ176" s="2" t="s">
        <v>359</v>
      </c>
      <c r="APR176" s="2" t="s">
        <v>57</v>
      </c>
      <c r="APS176" s="10" t="s">
        <v>392</v>
      </c>
      <c r="APT176" s="10" t="s">
        <v>6</v>
      </c>
      <c r="APU176" s="12">
        <v>42089</v>
      </c>
      <c r="APV176" s="26" t="s">
        <v>24</v>
      </c>
      <c r="APW176" s="11" t="s">
        <v>393</v>
      </c>
      <c r="APX176" s="9"/>
      <c r="APY176" s="9"/>
      <c r="APZ176" s="3"/>
      <c r="AQA176" s="9"/>
      <c r="AQB176" s="9"/>
      <c r="AQC176" s="9"/>
      <c r="AQD176" s="9"/>
      <c r="AQE176" s="2" t="s">
        <v>1055</v>
      </c>
      <c r="AQF176" s="2" t="s">
        <v>408</v>
      </c>
      <c r="AQG176" s="2" t="s">
        <v>359</v>
      </c>
      <c r="AQH176" s="2" t="s">
        <v>57</v>
      </c>
      <c r="AQI176" s="10" t="s">
        <v>392</v>
      </c>
      <c r="AQJ176" s="10" t="s">
        <v>6</v>
      </c>
      <c r="AQK176" s="12">
        <v>42089</v>
      </c>
      <c r="AQL176" s="26" t="s">
        <v>24</v>
      </c>
      <c r="AQM176" s="11" t="s">
        <v>393</v>
      </c>
      <c r="AQN176" s="9"/>
      <c r="AQO176" s="9"/>
      <c r="AQP176" s="3"/>
      <c r="AQQ176" s="9"/>
      <c r="AQR176" s="9"/>
      <c r="AQS176" s="9"/>
      <c r="AQT176" s="9"/>
      <c r="AQU176" s="2" t="s">
        <v>1055</v>
      </c>
      <c r="AQV176" s="2" t="s">
        <v>408</v>
      </c>
      <c r="AQW176" s="2" t="s">
        <v>359</v>
      </c>
      <c r="AQX176" s="2" t="s">
        <v>57</v>
      </c>
      <c r="AQY176" s="10" t="s">
        <v>392</v>
      </c>
      <c r="AQZ176" s="10" t="s">
        <v>6</v>
      </c>
      <c r="ARA176" s="12">
        <v>42089</v>
      </c>
      <c r="ARB176" s="26" t="s">
        <v>24</v>
      </c>
      <c r="ARC176" s="11" t="s">
        <v>393</v>
      </c>
      <c r="ARD176" s="9"/>
      <c r="ARE176" s="9"/>
      <c r="ARF176" s="3"/>
      <c r="ARG176" s="9"/>
      <c r="ARH176" s="9"/>
      <c r="ARI176" s="9"/>
      <c r="ARJ176" s="9"/>
      <c r="ARK176" s="2" t="s">
        <v>1055</v>
      </c>
      <c r="ARL176" s="2" t="s">
        <v>408</v>
      </c>
      <c r="ARM176" s="2" t="s">
        <v>359</v>
      </c>
      <c r="ARN176" s="2" t="s">
        <v>57</v>
      </c>
      <c r="ARO176" s="10" t="s">
        <v>392</v>
      </c>
      <c r="ARP176" s="10" t="s">
        <v>6</v>
      </c>
      <c r="ARQ176" s="12">
        <v>42089</v>
      </c>
      <c r="ARR176" s="26" t="s">
        <v>24</v>
      </c>
      <c r="ARS176" s="11" t="s">
        <v>393</v>
      </c>
      <c r="ART176" s="9"/>
      <c r="ARU176" s="9"/>
      <c r="ARV176" s="3"/>
      <c r="ARW176" s="9"/>
      <c r="ARX176" s="9"/>
      <c r="ARY176" s="9"/>
      <c r="ARZ176" s="9"/>
      <c r="ASA176" s="2" t="s">
        <v>1055</v>
      </c>
      <c r="ASB176" s="2" t="s">
        <v>408</v>
      </c>
      <c r="ASC176" s="2" t="s">
        <v>359</v>
      </c>
      <c r="ASD176" s="2" t="s">
        <v>57</v>
      </c>
      <c r="ASE176" s="10" t="s">
        <v>392</v>
      </c>
      <c r="ASF176" s="10" t="s">
        <v>6</v>
      </c>
      <c r="ASG176" s="12">
        <v>42089</v>
      </c>
      <c r="ASH176" s="26" t="s">
        <v>24</v>
      </c>
      <c r="ASI176" s="11" t="s">
        <v>393</v>
      </c>
      <c r="ASJ176" s="9"/>
      <c r="ASK176" s="9"/>
      <c r="ASL176" s="3"/>
      <c r="ASM176" s="9"/>
      <c r="ASN176" s="9"/>
      <c r="ASO176" s="9"/>
      <c r="ASP176" s="9"/>
      <c r="ASQ176" s="2" t="s">
        <v>1055</v>
      </c>
      <c r="ASR176" s="2" t="s">
        <v>408</v>
      </c>
      <c r="ASS176" s="2" t="s">
        <v>359</v>
      </c>
      <c r="AST176" s="2" t="s">
        <v>57</v>
      </c>
      <c r="ASU176" s="10" t="s">
        <v>392</v>
      </c>
      <c r="ASV176" s="10" t="s">
        <v>6</v>
      </c>
      <c r="ASW176" s="12">
        <v>42089</v>
      </c>
      <c r="ASX176" s="26" t="s">
        <v>24</v>
      </c>
      <c r="ASY176" s="11" t="s">
        <v>393</v>
      </c>
      <c r="ASZ176" s="9"/>
      <c r="ATA176" s="9"/>
      <c r="ATB176" s="3"/>
      <c r="ATC176" s="9"/>
      <c r="ATD176" s="9"/>
      <c r="ATE176" s="9"/>
      <c r="ATF176" s="9"/>
      <c r="ATG176" s="2" t="s">
        <v>1055</v>
      </c>
      <c r="ATH176" s="2" t="s">
        <v>408</v>
      </c>
      <c r="ATI176" s="2" t="s">
        <v>359</v>
      </c>
      <c r="ATJ176" s="2" t="s">
        <v>57</v>
      </c>
      <c r="ATK176" s="10" t="s">
        <v>392</v>
      </c>
      <c r="ATL176" s="10" t="s">
        <v>6</v>
      </c>
      <c r="ATM176" s="12">
        <v>42089</v>
      </c>
      <c r="ATN176" s="26" t="s">
        <v>24</v>
      </c>
      <c r="ATO176" s="11" t="s">
        <v>393</v>
      </c>
      <c r="ATP176" s="9"/>
      <c r="ATQ176" s="9"/>
      <c r="ATR176" s="3"/>
      <c r="ATS176" s="9"/>
      <c r="ATT176" s="9"/>
      <c r="ATU176" s="9"/>
      <c r="ATV176" s="9"/>
      <c r="ATW176" s="2" t="s">
        <v>1055</v>
      </c>
      <c r="ATX176" s="2" t="s">
        <v>408</v>
      </c>
      <c r="ATY176" s="2" t="s">
        <v>359</v>
      </c>
      <c r="ATZ176" s="2" t="s">
        <v>57</v>
      </c>
      <c r="AUA176" s="10" t="s">
        <v>392</v>
      </c>
      <c r="AUB176" s="10" t="s">
        <v>6</v>
      </c>
      <c r="AUC176" s="12">
        <v>42089</v>
      </c>
      <c r="AUD176" s="26" t="s">
        <v>24</v>
      </c>
      <c r="AUE176" s="11" t="s">
        <v>393</v>
      </c>
      <c r="AUF176" s="9"/>
      <c r="AUG176" s="9"/>
      <c r="AUH176" s="3"/>
      <c r="AUI176" s="9"/>
      <c r="AUJ176" s="9"/>
      <c r="AUK176" s="9"/>
      <c r="AUL176" s="9"/>
      <c r="AUM176" s="2" t="s">
        <v>1055</v>
      </c>
      <c r="AUN176" s="2" t="s">
        <v>408</v>
      </c>
      <c r="AUO176" s="2" t="s">
        <v>359</v>
      </c>
      <c r="AUP176" s="2" t="s">
        <v>57</v>
      </c>
      <c r="AUQ176" s="10" t="s">
        <v>392</v>
      </c>
      <c r="AUR176" s="10" t="s">
        <v>6</v>
      </c>
      <c r="AUS176" s="12">
        <v>42089</v>
      </c>
      <c r="AUT176" s="26" t="s">
        <v>24</v>
      </c>
      <c r="AUU176" s="11" t="s">
        <v>393</v>
      </c>
      <c r="AUV176" s="9"/>
      <c r="AUW176" s="9"/>
      <c r="AUX176" s="3"/>
      <c r="AUY176" s="9"/>
      <c r="AUZ176" s="9"/>
      <c r="AVA176" s="9"/>
      <c r="AVB176" s="9"/>
      <c r="AVC176" s="2" t="s">
        <v>1055</v>
      </c>
      <c r="AVD176" s="2" t="s">
        <v>408</v>
      </c>
      <c r="AVE176" s="2" t="s">
        <v>359</v>
      </c>
      <c r="AVF176" s="2" t="s">
        <v>57</v>
      </c>
      <c r="AVG176" s="10" t="s">
        <v>392</v>
      </c>
      <c r="AVH176" s="10" t="s">
        <v>6</v>
      </c>
      <c r="AVI176" s="12">
        <v>42089</v>
      </c>
      <c r="AVJ176" s="26" t="s">
        <v>24</v>
      </c>
      <c r="AVK176" s="11" t="s">
        <v>393</v>
      </c>
      <c r="AVL176" s="9"/>
      <c r="AVM176" s="9"/>
      <c r="AVN176" s="3"/>
      <c r="AVO176" s="9"/>
      <c r="AVP176" s="9"/>
      <c r="AVQ176" s="9"/>
      <c r="AVR176" s="9"/>
      <c r="AVS176" s="2" t="s">
        <v>1055</v>
      </c>
      <c r="AVT176" s="2" t="s">
        <v>408</v>
      </c>
      <c r="AVU176" s="2" t="s">
        <v>359</v>
      </c>
      <c r="AVV176" s="2" t="s">
        <v>57</v>
      </c>
      <c r="AVW176" s="10" t="s">
        <v>392</v>
      </c>
      <c r="AVX176" s="10" t="s">
        <v>6</v>
      </c>
      <c r="AVY176" s="12">
        <v>42089</v>
      </c>
      <c r="AVZ176" s="26" t="s">
        <v>24</v>
      </c>
      <c r="AWA176" s="11" t="s">
        <v>393</v>
      </c>
      <c r="AWB176" s="9"/>
      <c r="AWC176" s="9"/>
      <c r="AWD176" s="3"/>
      <c r="AWE176" s="9"/>
      <c r="AWF176" s="9"/>
      <c r="AWG176" s="9"/>
      <c r="AWH176" s="9"/>
      <c r="AWI176" s="2" t="s">
        <v>1055</v>
      </c>
      <c r="AWJ176" s="2" t="s">
        <v>408</v>
      </c>
      <c r="AWK176" s="2" t="s">
        <v>359</v>
      </c>
      <c r="AWL176" s="2" t="s">
        <v>57</v>
      </c>
      <c r="AWM176" s="10" t="s">
        <v>392</v>
      </c>
      <c r="AWN176" s="10" t="s">
        <v>6</v>
      </c>
      <c r="AWO176" s="12">
        <v>42089</v>
      </c>
      <c r="AWP176" s="26" t="s">
        <v>24</v>
      </c>
      <c r="AWQ176" s="11" t="s">
        <v>393</v>
      </c>
      <c r="AWR176" s="9"/>
      <c r="AWS176" s="9"/>
      <c r="AWT176" s="3"/>
      <c r="AWU176" s="9"/>
      <c r="AWV176" s="9"/>
      <c r="AWW176" s="9"/>
      <c r="AWX176" s="9"/>
      <c r="AWY176" s="2" t="s">
        <v>1055</v>
      </c>
      <c r="AWZ176" s="2" t="s">
        <v>408</v>
      </c>
      <c r="AXA176" s="2" t="s">
        <v>359</v>
      </c>
      <c r="AXB176" s="2" t="s">
        <v>57</v>
      </c>
      <c r="AXC176" s="10" t="s">
        <v>392</v>
      </c>
      <c r="AXD176" s="10" t="s">
        <v>6</v>
      </c>
      <c r="AXE176" s="12">
        <v>42089</v>
      </c>
      <c r="AXF176" s="26" t="s">
        <v>24</v>
      </c>
      <c r="AXG176" s="11" t="s">
        <v>393</v>
      </c>
      <c r="AXH176" s="9"/>
      <c r="AXI176" s="9"/>
      <c r="AXJ176" s="3"/>
      <c r="AXK176" s="9"/>
      <c r="AXL176" s="9"/>
      <c r="AXM176" s="9"/>
      <c r="AXN176" s="9"/>
      <c r="AXO176" s="2" t="s">
        <v>1055</v>
      </c>
      <c r="AXP176" s="2" t="s">
        <v>408</v>
      </c>
      <c r="AXQ176" s="2" t="s">
        <v>359</v>
      </c>
      <c r="AXR176" s="2" t="s">
        <v>57</v>
      </c>
      <c r="AXS176" s="10" t="s">
        <v>392</v>
      </c>
      <c r="AXT176" s="10" t="s">
        <v>6</v>
      </c>
      <c r="AXU176" s="12">
        <v>42089</v>
      </c>
      <c r="AXV176" s="26" t="s">
        <v>24</v>
      </c>
      <c r="AXW176" s="11" t="s">
        <v>393</v>
      </c>
      <c r="AXX176" s="9"/>
      <c r="AXY176" s="9"/>
      <c r="AXZ176" s="3"/>
      <c r="AYA176" s="9"/>
      <c r="AYB176" s="9"/>
      <c r="AYC176" s="9"/>
      <c r="AYD176" s="9"/>
      <c r="AYE176" s="2" t="s">
        <v>1055</v>
      </c>
      <c r="AYF176" s="2" t="s">
        <v>408</v>
      </c>
      <c r="AYG176" s="2" t="s">
        <v>359</v>
      </c>
      <c r="AYH176" s="2" t="s">
        <v>57</v>
      </c>
      <c r="AYI176" s="10" t="s">
        <v>392</v>
      </c>
      <c r="AYJ176" s="10" t="s">
        <v>6</v>
      </c>
      <c r="AYK176" s="12">
        <v>42089</v>
      </c>
      <c r="AYL176" s="26" t="s">
        <v>24</v>
      </c>
      <c r="AYM176" s="11" t="s">
        <v>393</v>
      </c>
      <c r="AYN176" s="9"/>
      <c r="AYO176" s="9"/>
      <c r="AYP176" s="3"/>
      <c r="AYQ176" s="9"/>
      <c r="AYR176" s="9"/>
      <c r="AYS176" s="9"/>
      <c r="AYT176" s="9"/>
      <c r="AYU176" s="2" t="s">
        <v>1055</v>
      </c>
      <c r="AYV176" s="2" t="s">
        <v>408</v>
      </c>
      <c r="AYW176" s="2" t="s">
        <v>359</v>
      </c>
      <c r="AYX176" s="2" t="s">
        <v>57</v>
      </c>
      <c r="AYY176" s="10" t="s">
        <v>392</v>
      </c>
      <c r="AYZ176" s="10" t="s">
        <v>6</v>
      </c>
      <c r="AZA176" s="12">
        <v>42089</v>
      </c>
      <c r="AZB176" s="26" t="s">
        <v>24</v>
      </c>
      <c r="AZC176" s="11" t="s">
        <v>393</v>
      </c>
      <c r="AZD176" s="9"/>
      <c r="AZE176" s="9"/>
      <c r="AZF176" s="3"/>
      <c r="AZG176" s="9"/>
      <c r="AZH176" s="9"/>
      <c r="AZI176" s="9"/>
      <c r="AZJ176" s="9"/>
      <c r="AZK176" s="2" t="s">
        <v>1055</v>
      </c>
      <c r="AZL176" s="2" t="s">
        <v>408</v>
      </c>
      <c r="AZM176" s="2" t="s">
        <v>359</v>
      </c>
      <c r="AZN176" s="2" t="s">
        <v>57</v>
      </c>
      <c r="AZO176" s="10" t="s">
        <v>392</v>
      </c>
      <c r="AZP176" s="10" t="s">
        <v>6</v>
      </c>
      <c r="AZQ176" s="12">
        <v>42089</v>
      </c>
      <c r="AZR176" s="26" t="s">
        <v>24</v>
      </c>
      <c r="AZS176" s="11" t="s">
        <v>393</v>
      </c>
      <c r="AZT176" s="9"/>
      <c r="AZU176" s="9"/>
      <c r="AZV176" s="3"/>
      <c r="AZW176" s="9"/>
      <c r="AZX176" s="9"/>
      <c r="AZY176" s="9"/>
      <c r="AZZ176" s="9"/>
      <c r="BAA176" s="2" t="s">
        <v>1055</v>
      </c>
      <c r="BAB176" s="2" t="s">
        <v>408</v>
      </c>
      <c r="BAC176" s="2" t="s">
        <v>359</v>
      </c>
      <c r="BAD176" s="2" t="s">
        <v>57</v>
      </c>
      <c r="BAE176" s="10" t="s">
        <v>392</v>
      </c>
      <c r="BAF176" s="10" t="s">
        <v>6</v>
      </c>
      <c r="BAG176" s="12">
        <v>42089</v>
      </c>
      <c r="BAH176" s="26" t="s">
        <v>24</v>
      </c>
      <c r="BAI176" s="11" t="s">
        <v>393</v>
      </c>
      <c r="BAJ176" s="9"/>
      <c r="BAK176" s="9"/>
      <c r="BAL176" s="3"/>
      <c r="BAM176" s="9"/>
      <c r="BAN176" s="9"/>
      <c r="BAO176" s="9"/>
      <c r="BAP176" s="9"/>
      <c r="BAQ176" s="2" t="s">
        <v>1055</v>
      </c>
      <c r="BAR176" s="2" t="s">
        <v>408</v>
      </c>
      <c r="BAS176" s="2" t="s">
        <v>359</v>
      </c>
      <c r="BAT176" s="2" t="s">
        <v>57</v>
      </c>
      <c r="BAU176" s="10" t="s">
        <v>392</v>
      </c>
      <c r="BAV176" s="10" t="s">
        <v>6</v>
      </c>
      <c r="BAW176" s="12">
        <v>42089</v>
      </c>
      <c r="BAX176" s="26" t="s">
        <v>24</v>
      </c>
      <c r="BAY176" s="11" t="s">
        <v>393</v>
      </c>
      <c r="BAZ176" s="9"/>
      <c r="BBA176" s="9"/>
      <c r="BBB176" s="3"/>
      <c r="BBC176" s="9"/>
      <c r="BBD176" s="9"/>
      <c r="BBE176" s="9"/>
      <c r="BBF176" s="9"/>
      <c r="BBG176" s="2" t="s">
        <v>1055</v>
      </c>
      <c r="BBH176" s="2" t="s">
        <v>408</v>
      </c>
      <c r="BBI176" s="2" t="s">
        <v>359</v>
      </c>
      <c r="BBJ176" s="2" t="s">
        <v>57</v>
      </c>
      <c r="BBK176" s="10" t="s">
        <v>392</v>
      </c>
      <c r="BBL176" s="10" t="s">
        <v>6</v>
      </c>
      <c r="BBM176" s="12">
        <v>42089</v>
      </c>
      <c r="BBN176" s="26" t="s">
        <v>24</v>
      </c>
      <c r="BBO176" s="11" t="s">
        <v>393</v>
      </c>
      <c r="BBP176" s="9"/>
      <c r="BBQ176" s="9"/>
      <c r="BBR176" s="3"/>
      <c r="BBS176" s="9"/>
      <c r="BBT176" s="9"/>
      <c r="BBU176" s="9"/>
      <c r="BBV176" s="9"/>
      <c r="BBW176" s="2" t="s">
        <v>1055</v>
      </c>
      <c r="BBX176" s="2" t="s">
        <v>408</v>
      </c>
      <c r="BBY176" s="2" t="s">
        <v>359</v>
      </c>
      <c r="BBZ176" s="2" t="s">
        <v>57</v>
      </c>
      <c r="BCA176" s="10" t="s">
        <v>392</v>
      </c>
      <c r="BCB176" s="10" t="s">
        <v>6</v>
      </c>
      <c r="BCC176" s="12">
        <v>42089</v>
      </c>
      <c r="BCD176" s="26" t="s">
        <v>24</v>
      </c>
      <c r="BCE176" s="11" t="s">
        <v>393</v>
      </c>
      <c r="BCF176" s="9"/>
      <c r="BCG176" s="9"/>
      <c r="BCH176" s="3"/>
      <c r="BCI176" s="9"/>
      <c r="BCJ176" s="9"/>
      <c r="BCK176" s="9"/>
      <c r="BCL176" s="9"/>
      <c r="BCM176" s="2" t="s">
        <v>1055</v>
      </c>
      <c r="BCN176" s="2" t="s">
        <v>408</v>
      </c>
      <c r="BCO176" s="2" t="s">
        <v>359</v>
      </c>
      <c r="BCP176" s="2" t="s">
        <v>57</v>
      </c>
      <c r="BCQ176" s="10" t="s">
        <v>392</v>
      </c>
      <c r="BCR176" s="10" t="s">
        <v>6</v>
      </c>
      <c r="BCS176" s="12">
        <v>42089</v>
      </c>
      <c r="BCT176" s="26" t="s">
        <v>24</v>
      </c>
      <c r="BCU176" s="11" t="s">
        <v>393</v>
      </c>
      <c r="BCV176" s="9"/>
      <c r="BCW176" s="9"/>
      <c r="BCX176" s="3"/>
      <c r="BCY176" s="9"/>
      <c r="BCZ176" s="9"/>
      <c r="BDA176" s="9"/>
      <c r="BDB176" s="9"/>
      <c r="BDC176" s="2" t="s">
        <v>1055</v>
      </c>
      <c r="BDD176" s="2" t="s">
        <v>408</v>
      </c>
      <c r="BDE176" s="2" t="s">
        <v>359</v>
      </c>
      <c r="BDF176" s="2" t="s">
        <v>57</v>
      </c>
      <c r="BDG176" s="10" t="s">
        <v>392</v>
      </c>
      <c r="BDH176" s="10" t="s">
        <v>6</v>
      </c>
      <c r="BDI176" s="12">
        <v>42089</v>
      </c>
      <c r="BDJ176" s="26" t="s">
        <v>24</v>
      </c>
      <c r="BDK176" s="11" t="s">
        <v>393</v>
      </c>
      <c r="BDL176" s="9"/>
      <c r="BDM176" s="9"/>
      <c r="BDN176" s="3"/>
      <c r="BDO176" s="9"/>
      <c r="BDP176" s="9"/>
      <c r="BDQ176" s="9"/>
      <c r="BDR176" s="9"/>
      <c r="BDS176" s="2" t="s">
        <v>1055</v>
      </c>
      <c r="BDT176" s="2" t="s">
        <v>408</v>
      </c>
      <c r="BDU176" s="2" t="s">
        <v>359</v>
      </c>
      <c r="BDV176" s="2" t="s">
        <v>57</v>
      </c>
      <c r="BDW176" s="10" t="s">
        <v>392</v>
      </c>
      <c r="BDX176" s="10" t="s">
        <v>6</v>
      </c>
      <c r="BDY176" s="12">
        <v>42089</v>
      </c>
      <c r="BDZ176" s="26" t="s">
        <v>24</v>
      </c>
      <c r="BEA176" s="11" t="s">
        <v>393</v>
      </c>
      <c r="BEB176" s="9"/>
      <c r="BEC176" s="9"/>
      <c r="BED176" s="3"/>
      <c r="BEE176" s="9"/>
      <c r="BEF176" s="9"/>
      <c r="BEG176" s="9"/>
      <c r="BEH176" s="9"/>
      <c r="BEI176" s="2" t="s">
        <v>1055</v>
      </c>
      <c r="BEJ176" s="2" t="s">
        <v>408</v>
      </c>
      <c r="BEK176" s="2" t="s">
        <v>359</v>
      </c>
      <c r="BEL176" s="2" t="s">
        <v>57</v>
      </c>
      <c r="BEM176" s="10" t="s">
        <v>392</v>
      </c>
      <c r="BEN176" s="10" t="s">
        <v>6</v>
      </c>
      <c r="BEO176" s="12">
        <v>42089</v>
      </c>
      <c r="BEP176" s="26" t="s">
        <v>24</v>
      </c>
      <c r="BEQ176" s="11" t="s">
        <v>393</v>
      </c>
      <c r="BER176" s="9"/>
      <c r="BES176" s="9"/>
      <c r="BET176" s="3"/>
      <c r="BEU176" s="9"/>
      <c r="BEV176" s="9"/>
      <c r="BEW176" s="9"/>
      <c r="BEX176" s="9"/>
      <c r="BEY176" s="2" t="s">
        <v>1055</v>
      </c>
      <c r="BEZ176" s="2" t="s">
        <v>408</v>
      </c>
      <c r="BFA176" s="2" t="s">
        <v>359</v>
      </c>
      <c r="BFB176" s="2" t="s">
        <v>57</v>
      </c>
      <c r="BFC176" s="10" t="s">
        <v>392</v>
      </c>
      <c r="BFD176" s="10" t="s">
        <v>6</v>
      </c>
      <c r="BFE176" s="12">
        <v>42089</v>
      </c>
      <c r="BFF176" s="26" t="s">
        <v>24</v>
      </c>
      <c r="BFG176" s="11" t="s">
        <v>393</v>
      </c>
      <c r="BFH176" s="9"/>
      <c r="BFI176" s="9"/>
      <c r="BFJ176" s="3"/>
      <c r="BFK176" s="9"/>
      <c r="BFL176" s="9"/>
      <c r="BFM176" s="9"/>
      <c r="BFN176" s="9"/>
      <c r="BFO176" s="2" t="s">
        <v>1055</v>
      </c>
      <c r="BFP176" s="2" t="s">
        <v>408</v>
      </c>
      <c r="BFQ176" s="2" t="s">
        <v>359</v>
      </c>
      <c r="BFR176" s="2" t="s">
        <v>57</v>
      </c>
      <c r="BFS176" s="10" t="s">
        <v>392</v>
      </c>
      <c r="BFT176" s="10" t="s">
        <v>6</v>
      </c>
      <c r="BFU176" s="12">
        <v>42089</v>
      </c>
      <c r="BFV176" s="26" t="s">
        <v>24</v>
      </c>
      <c r="BFW176" s="11" t="s">
        <v>393</v>
      </c>
      <c r="BFX176" s="9"/>
      <c r="BFY176" s="9"/>
      <c r="BFZ176" s="3"/>
      <c r="BGA176" s="9"/>
      <c r="BGB176" s="9"/>
      <c r="BGC176" s="9"/>
      <c r="BGD176" s="9"/>
      <c r="BGE176" s="2" t="s">
        <v>1055</v>
      </c>
      <c r="BGF176" s="2" t="s">
        <v>408</v>
      </c>
      <c r="BGG176" s="2" t="s">
        <v>359</v>
      </c>
      <c r="BGH176" s="2" t="s">
        <v>57</v>
      </c>
      <c r="BGI176" s="10" t="s">
        <v>392</v>
      </c>
      <c r="BGJ176" s="10" t="s">
        <v>6</v>
      </c>
      <c r="BGK176" s="12">
        <v>42089</v>
      </c>
      <c r="BGL176" s="26" t="s">
        <v>24</v>
      </c>
      <c r="BGM176" s="11" t="s">
        <v>393</v>
      </c>
      <c r="BGN176" s="9"/>
      <c r="BGO176" s="9"/>
      <c r="BGP176" s="3"/>
      <c r="BGQ176" s="9"/>
      <c r="BGR176" s="9"/>
      <c r="BGS176" s="9"/>
      <c r="BGT176" s="9"/>
      <c r="BGU176" s="2" t="s">
        <v>1055</v>
      </c>
      <c r="BGV176" s="2" t="s">
        <v>408</v>
      </c>
      <c r="BGW176" s="2" t="s">
        <v>359</v>
      </c>
      <c r="BGX176" s="2" t="s">
        <v>57</v>
      </c>
      <c r="BGY176" s="10" t="s">
        <v>392</v>
      </c>
      <c r="BGZ176" s="10" t="s">
        <v>6</v>
      </c>
      <c r="BHA176" s="12">
        <v>42089</v>
      </c>
      <c r="BHB176" s="26" t="s">
        <v>24</v>
      </c>
      <c r="BHC176" s="11" t="s">
        <v>393</v>
      </c>
      <c r="BHD176" s="9"/>
      <c r="BHE176" s="9"/>
      <c r="BHF176" s="3"/>
      <c r="BHG176" s="9"/>
      <c r="BHH176" s="9"/>
      <c r="BHI176" s="9"/>
      <c r="BHJ176" s="9"/>
      <c r="BHK176" s="2" t="s">
        <v>1055</v>
      </c>
      <c r="BHL176" s="2" t="s">
        <v>408</v>
      </c>
      <c r="BHM176" s="2" t="s">
        <v>359</v>
      </c>
      <c r="BHN176" s="2" t="s">
        <v>57</v>
      </c>
      <c r="BHO176" s="10" t="s">
        <v>392</v>
      </c>
      <c r="BHP176" s="10" t="s">
        <v>6</v>
      </c>
      <c r="BHQ176" s="12">
        <v>42089</v>
      </c>
      <c r="BHR176" s="26" t="s">
        <v>24</v>
      </c>
      <c r="BHS176" s="11" t="s">
        <v>393</v>
      </c>
      <c r="BHT176" s="9"/>
      <c r="BHU176" s="9"/>
      <c r="BHV176" s="3"/>
      <c r="BHW176" s="9"/>
      <c r="BHX176" s="9"/>
      <c r="BHY176" s="9"/>
      <c r="BHZ176" s="9"/>
      <c r="BIA176" s="2" t="s">
        <v>1055</v>
      </c>
      <c r="BIB176" s="2" t="s">
        <v>408</v>
      </c>
      <c r="BIC176" s="2" t="s">
        <v>359</v>
      </c>
      <c r="BID176" s="2" t="s">
        <v>57</v>
      </c>
      <c r="BIE176" s="10" t="s">
        <v>392</v>
      </c>
      <c r="BIF176" s="10" t="s">
        <v>6</v>
      </c>
      <c r="BIG176" s="12">
        <v>42089</v>
      </c>
      <c r="BIH176" s="26" t="s">
        <v>24</v>
      </c>
      <c r="BII176" s="11" t="s">
        <v>393</v>
      </c>
      <c r="BIJ176" s="9"/>
      <c r="BIK176" s="9"/>
      <c r="BIL176" s="3"/>
      <c r="BIM176" s="9"/>
      <c r="BIN176" s="9"/>
      <c r="BIO176" s="9"/>
      <c r="BIP176" s="9"/>
      <c r="BIQ176" s="2" t="s">
        <v>1055</v>
      </c>
      <c r="BIR176" s="2" t="s">
        <v>408</v>
      </c>
      <c r="BIS176" s="2" t="s">
        <v>359</v>
      </c>
      <c r="BIT176" s="2" t="s">
        <v>57</v>
      </c>
      <c r="BIU176" s="10" t="s">
        <v>392</v>
      </c>
      <c r="BIV176" s="10" t="s">
        <v>6</v>
      </c>
      <c r="BIW176" s="12">
        <v>42089</v>
      </c>
      <c r="BIX176" s="26" t="s">
        <v>24</v>
      </c>
      <c r="BIY176" s="11" t="s">
        <v>393</v>
      </c>
      <c r="BIZ176" s="9"/>
      <c r="BJA176" s="9"/>
      <c r="BJB176" s="3"/>
      <c r="BJC176" s="9"/>
      <c r="BJD176" s="9"/>
      <c r="BJE176" s="9"/>
      <c r="BJF176" s="9"/>
      <c r="BJG176" s="2" t="s">
        <v>1055</v>
      </c>
      <c r="BJH176" s="2" t="s">
        <v>408</v>
      </c>
      <c r="BJI176" s="2" t="s">
        <v>359</v>
      </c>
      <c r="BJJ176" s="2" t="s">
        <v>57</v>
      </c>
      <c r="BJK176" s="10" t="s">
        <v>392</v>
      </c>
      <c r="BJL176" s="10" t="s">
        <v>6</v>
      </c>
      <c r="BJM176" s="12">
        <v>42089</v>
      </c>
      <c r="BJN176" s="26" t="s">
        <v>24</v>
      </c>
      <c r="BJO176" s="11" t="s">
        <v>393</v>
      </c>
      <c r="BJP176" s="9"/>
      <c r="BJQ176" s="9"/>
      <c r="BJR176" s="3"/>
      <c r="BJS176" s="9"/>
      <c r="BJT176" s="9"/>
      <c r="BJU176" s="9"/>
      <c r="BJV176" s="9"/>
      <c r="BJW176" s="2" t="s">
        <v>1055</v>
      </c>
      <c r="BJX176" s="2" t="s">
        <v>408</v>
      </c>
      <c r="BJY176" s="2" t="s">
        <v>359</v>
      </c>
      <c r="BJZ176" s="2" t="s">
        <v>57</v>
      </c>
      <c r="BKA176" s="10" t="s">
        <v>392</v>
      </c>
      <c r="BKB176" s="10" t="s">
        <v>6</v>
      </c>
      <c r="BKC176" s="12">
        <v>42089</v>
      </c>
      <c r="BKD176" s="26" t="s">
        <v>24</v>
      </c>
      <c r="BKE176" s="11" t="s">
        <v>393</v>
      </c>
      <c r="BKF176" s="9"/>
      <c r="BKG176" s="9"/>
      <c r="BKH176" s="3"/>
      <c r="BKI176" s="9"/>
      <c r="BKJ176" s="9"/>
      <c r="BKK176" s="9"/>
      <c r="BKL176" s="9"/>
      <c r="BKM176" s="2" t="s">
        <v>1055</v>
      </c>
      <c r="BKN176" s="2" t="s">
        <v>408</v>
      </c>
      <c r="BKO176" s="2" t="s">
        <v>359</v>
      </c>
      <c r="BKP176" s="2" t="s">
        <v>57</v>
      </c>
      <c r="BKQ176" s="10" t="s">
        <v>392</v>
      </c>
      <c r="BKR176" s="10" t="s">
        <v>6</v>
      </c>
      <c r="BKS176" s="12">
        <v>42089</v>
      </c>
      <c r="BKT176" s="26" t="s">
        <v>24</v>
      </c>
      <c r="BKU176" s="11" t="s">
        <v>393</v>
      </c>
      <c r="BKV176" s="9"/>
      <c r="BKW176" s="9"/>
      <c r="BKX176" s="3"/>
      <c r="BKY176" s="9"/>
      <c r="BKZ176" s="9"/>
      <c r="BLA176" s="9"/>
      <c r="BLB176" s="9"/>
      <c r="BLC176" s="2" t="s">
        <v>1055</v>
      </c>
      <c r="BLD176" s="2" t="s">
        <v>408</v>
      </c>
      <c r="BLE176" s="2" t="s">
        <v>359</v>
      </c>
      <c r="BLF176" s="2" t="s">
        <v>57</v>
      </c>
      <c r="BLG176" s="10" t="s">
        <v>392</v>
      </c>
      <c r="BLH176" s="10" t="s">
        <v>6</v>
      </c>
      <c r="BLI176" s="12">
        <v>42089</v>
      </c>
      <c r="BLJ176" s="26" t="s">
        <v>24</v>
      </c>
      <c r="BLK176" s="11" t="s">
        <v>393</v>
      </c>
      <c r="BLL176" s="9"/>
      <c r="BLM176" s="9"/>
      <c r="BLN176" s="3"/>
      <c r="BLO176" s="9"/>
      <c r="BLP176" s="9"/>
      <c r="BLQ176" s="9"/>
      <c r="BLR176" s="9"/>
      <c r="BLS176" s="2" t="s">
        <v>1055</v>
      </c>
      <c r="BLT176" s="2" t="s">
        <v>408</v>
      </c>
      <c r="BLU176" s="2" t="s">
        <v>359</v>
      </c>
      <c r="BLV176" s="2" t="s">
        <v>57</v>
      </c>
      <c r="BLW176" s="10" t="s">
        <v>392</v>
      </c>
      <c r="BLX176" s="10" t="s">
        <v>6</v>
      </c>
      <c r="BLY176" s="12">
        <v>42089</v>
      </c>
      <c r="BLZ176" s="26" t="s">
        <v>24</v>
      </c>
      <c r="BMA176" s="11" t="s">
        <v>393</v>
      </c>
      <c r="BMB176" s="9"/>
      <c r="BMC176" s="9"/>
      <c r="BMD176" s="3"/>
      <c r="BME176" s="9"/>
      <c r="BMF176" s="9"/>
      <c r="BMG176" s="9"/>
      <c r="BMH176" s="9"/>
      <c r="BMI176" s="2" t="s">
        <v>1055</v>
      </c>
      <c r="BMJ176" s="2" t="s">
        <v>408</v>
      </c>
      <c r="BMK176" s="2" t="s">
        <v>359</v>
      </c>
      <c r="BML176" s="2" t="s">
        <v>57</v>
      </c>
      <c r="BMM176" s="10" t="s">
        <v>392</v>
      </c>
      <c r="BMN176" s="10" t="s">
        <v>6</v>
      </c>
      <c r="BMO176" s="12">
        <v>42089</v>
      </c>
      <c r="BMP176" s="26" t="s">
        <v>24</v>
      </c>
      <c r="BMQ176" s="11" t="s">
        <v>393</v>
      </c>
      <c r="BMR176" s="9"/>
      <c r="BMS176" s="9"/>
      <c r="BMT176" s="3"/>
      <c r="BMU176" s="9"/>
      <c r="BMV176" s="9"/>
      <c r="BMW176" s="9"/>
      <c r="BMX176" s="9"/>
      <c r="BMY176" s="2" t="s">
        <v>1055</v>
      </c>
      <c r="BMZ176" s="2" t="s">
        <v>408</v>
      </c>
      <c r="BNA176" s="2" t="s">
        <v>359</v>
      </c>
      <c r="BNB176" s="2" t="s">
        <v>57</v>
      </c>
      <c r="BNC176" s="10" t="s">
        <v>392</v>
      </c>
      <c r="BND176" s="10" t="s">
        <v>6</v>
      </c>
      <c r="BNE176" s="12">
        <v>42089</v>
      </c>
      <c r="BNF176" s="26" t="s">
        <v>24</v>
      </c>
      <c r="BNG176" s="11" t="s">
        <v>393</v>
      </c>
      <c r="BNH176" s="9"/>
      <c r="BNI176" s="9"/>
      <c r="BNJ176" s="3"/>
      <c r="BNK176" s="9"/>
      <c r="BNL176" s="9"/>
      <c r="BNM176" s="9"/>
      <c r="BNN176" s="9"/>
      <c r="BNO176" s="2" t="s">
        <v>1055</v>
      </c>
      <c r="BNP176" s="2" t="s">
        <v>408</v>
      </c>
      <c r="BNQ176" s="2" t="s">
        <v>359</v>
      </c>
      <c r="BNR176" s="2" t="s">
        <v>57</v>
      </c>
      <c r="BNS176" s="10" t="s">
        <v>392</v>
      </c>
      <c r="BNT176" s="10" t="s">
        <v>6</v>
      </c>
      <c r="BNU176" s="12">
        <v>42089</v>
      </c>
      <c r="BNV176" s="26" t="s">
        <v>24</v>
      </c>
      <c r="BNW176" s="11" t="s">
        <v>393</v>
      </c>
      <c r="BNX176" s="9"/>
      <c r="BNY176" s="9"/>
      <c r="BNZ176" s="3"/>
      <c r="BOA176" s="9"/>
      <c r="BOB176" s="9"/>
      <c r="BOC176" s="9"/>
      <c r="BOD176" s="9"/>
      <c r="BOE176" s="2" t="s">
        <v>1055</v>
      </c>
      <c r="BOF176" s="2" t="s">
        <v>408</v>
      </c>
      <c r="BOG176" s="2" t="s">
        <v>359</v>
      </c>
      <c r="BOH176" s="2" t="s">
        <v>57</v>
      </c>
      <c r="BOI176" s="10" t="s">
        <v>392</v>
      </c>
      <c r="BOJ176" s="10" t="s">
        <v>6</v>
      </c>
      <c r="BOK176" s="12">
        <v>42089</v>
      </c>
      <c r="BOL176" s="26" t="s">
        <v>24</v>
      </c>
      <c r="BOM176" s="11" t="s">
        <v>393</v>
      </c>
      <c r="BON176" s="9"/>
      <c r="BOO176" s="9"/>
      <c r="BOP176" s="3"/>
      <c r="BOQ176" s="9"/>
      <c r="BOR176" s="9"/>
      <c r="BOS176" s="9"/>
      <c r="BOT176" s="9"/>
      <c r="BOU176" s="2" t="s">
        <v>1055</v>
      </c>
      <c r="BOV176" s="2" t="s">
        <v>408</v>
      </c>
      <c r="BOW176" s="2" t="s">
        <v>359</v>
      </c>
      <c r="BOX176" s="2" t="s">
        <v>57</v>
      </c>
      <c r="BOY176" s="10" t="s">
        <v>392</v>
      </c>
      <c r="BOZ176" s="10" t="s">
        <v>6</v>
      </c>
      <c r="BPA176" s="12">
        <v>42089</v>
      </c>
      <c r="BPB176" s="26" t="s">
        <v>24</v>
      </c>
      <c r="BPC176" s="11" t="s">
        <v>393</v>
      </c>
      <c r="BPD176" s="9"/>
      <c r="BPE176" s="9"/>
      <c r="BPF176" s="3"/>
      <c r="BPG176" s="9"/>
      <c r="BPH176" s="9"/>
      <c r="BPI176" s="9"/>
      <c r="BPJ176" s="9"/>
      <c r="BPK176" s="2" t="s">
        <v>1055</v>
      </c>
      <c r="BPL176" s="2" t="s">
        <v>408</v>
      </c>
      <c r="BPM176" s="2" t="s">
        <v>359</v>
      </c>
      <c r="BPN176" s="2" t="s">
        <v>57</v>
      </c>
      <c r="BPO176" s="10" t="s">
        <v>392</v>
      </c>
      <c r="BPP176" s="10" t="s">
        <v>6</v>
      </c>
      <c r="BPQ176" s="12">
        <v>42089</v>
      </c>
      <c r="BPR176" s="26" t="s">
        <v>24</v>
      </c>
      <c r="BPS176" s="11" t="s">
        <v>393</v>
      </c>
      <c r="BPT176" s="9"/>
      <c r="BPU176" s="9"/>
      <c r="BPV176" s="3"/>
      <c r="BPW176" s="9"/>
      <c r="BPX176" s="9"/>
      <c r="BPY176" s="9"/>
      <c r="BPZ176" s="9"/>
      <c r="BQA176" s="2" t="s">
        <v>1055</v>
      </c>
      <c r="BQB176" s="2" t="s">
        <v>408</v>
      </c>
      <c r="BQC176" s="2" t="s">
        <v>359</v>
      </c>
      <c r="BQD176" s="2" t="s">
        <v>57</v>
      </c>
      <c r="BQE176" s="10" t="s">
        <v>392</v>
      </c>
      <c r="BQF176" s="10" t="s">
        <v>6</v>
      </c>
      <c r="BQG176" s="12">
        <v>42089</v>
      </c>
      <c r="BQH176" s="26" t="s">
        <v>24</v>
      </c>
      <c r="BQI176" s="11" t="s">
        <v>393</v>
      </c>
      <c r="BQJ176" s="9"/>
      <c r="BQK176" s="9"/>
      <c r="BQL176" s="3"/>
      <c r="BQM176" s="9"/>
      <c r="BQN176" s="9"/>
      <c r="BQO176" s="9"/>
      <c r="BQP176" s="9"/>
      <c r="BQQ176" s="2" t="s">
        <v>1055</v>
      </c>
      <c r="BQR176" s="2" t="s">
        <v>408</v>
      </c>
      <c r="BQS176" s="2" t="s">
        <v>359</v>
      </c>
      <c r="BQT176" s="2" t="s">
        <v>57</v>
      </c>
      <c r="BQU176" s="10" t="s">
        <v>392</v>
      </c>
      <c r="BQV176" s="10" t="s">
        <v>6</v>
      </c>
      <c r="BQW176" s="12">
        <v>42089</v>
      </c>
      <c r="BQX176" s="26" t="s">
        <v>24</v>
      </c>
      <c r="BQY176" s="11" t="s">
        <v>393</v>
      </c>
      <c r="BQZ176" s="9"/>
      <c r="BRA176" s="9"/>
      <c r="BRB176" s="3"/>
      <c r="BRC176" s="9"/>
      <c r="BRD176" s="9"/>
      <c r="BRE176" s="9"/>
      <c r="BRF176" s="9"/>
      <c r="BRG176" s="2" t="s">
        <v>1055</v>
      </c>
      <c r="BRH176" s="2" t="s">
        <v>408</v>
      </c>
      <c r="BRI176" s="2" t="s">
        <v>359</v>
      </c>
      <c r="BRJ176" s="2" t="s">
        <v>57</v>
      </c>
      <c r="BRK176" s="10" t="s">
        <v>392</v>
      </c>
      <c r="BRL176" s="10" t="s">
        <v>6</v>
      </c>
      <c r="BRM176" s="12">
        <v>42089</v>
      </c>
      <c r="BRN176" s="26" t="s">
        <v>24</v>
      </c>
      <c r="BRO176" s="11" t="s">
        <v>393</v>
      </c>
      <c r="BRP176" s="9"/>
      <c r="BRQ176" s="9"/>
      <c r="BRR176" s="3"/>
      <c r="BRS176" s="9"/>
      <c r="BRT176" s="9"/>
      <c r="BRU176" s="9"/>
      <c r="BRV176" s="9"/>
      <c r="BRW176" s="2" t="s">
        <v>1055</v>
      </c>
      <c r="BRX176" s="2" t="s">
        <v>408</v>
      </c>
      <c r="BRY176" s="2" t="s">
        <v>359</v>
      </c>
      <c r="BRZ176" s="2" t="s">
        <v>57</v>
      </c>
      <c r="BSA176" s="10" t="s">
        <v>392</v>
      </c>
      <c r="BSB176" s="10" t="s">
        <v>6</v>
      </c>
      <c r="BSC176" s="12">
        <v>42089</v>
      </c>
      <c r="BSD176" s="26" t="s">
        <v>24</v>
      </c>
      <c r="BSE176" s="11" t="s">
        <v>393</v>
      </c>
      <c r="BSF176" s="9"/>
      <c r="BSG176" s="9"/>
      <c r="BSH176" s="3"/>
      <c r="BSI176" s="9"/>
      <c r="BSJ176" s="9"/>
      <c r="BSK176" s="9"/>
      <c r="BSL176" s="9"/>
      <c r="BSM176" s="2" t="s">
        <v>1055</v>
      </c>
      <c r="BSN176" s="2" t="s">
        <v>408</v>
      </c>
      <c r="BSO176" s="2" t="s">
        <v>359</v>
      </c>
      <c r="BSP176" s="2" t="s">
        <v>57</v>
      </c>
      <c r="BSQ176" s="10" t="s">
        <v>392</v>
      </c>
      <c r="BSR176" s="10" t="s">
        <v>6</v>
      </c>
      <c r="BSS176" s="12">
        <v>42089</v>
      </c>
      <c r="BST176" s="26" t="s">
        <v>24</v>
      </c>
      <c r="BSU176" s="11" t="s">
        <v>393</v>
      </c>
      <c r="BSV176" s="9"/>
      <c r="BSW176" s="9"/>
      <c r="BSX176" s="3"/>
      <c r="BSY176" s="9"/>
      <c r="BSZ176" s="9"/>
      <c r="BTA176" s="9"/>
      <c r="BTB176" s="9"/>
      <c r="BTC176" s="2" t="s">
        <v>1055</v>
      </c>
      <c r="BTD176" s="2" t="s">
        <v>408</v>
      </c>
      <c r="BTE176" s="2" t="s">
        <v>359</v>
      </c>
      <c r="BTF176" s="2" t="s">
        <v>57</v>
      </c>
      <c r="BTG176" s="10" t="s">
        <v>392</v>
      </c>
      <c r="BTH176" s="10" t="s">
        <v>6</v>
      </c>
      <c r="BTI176" s="12">
        <v>42089</v>
      </c>
      <c r="BTJ176" s="26" t="s">
        <v>24</v>
      </c>
      <c r="BTK176" s="11" t="s">
        <v>393</v>
      </c>
      <c r="BTL176" s="9"/>
      <c r="BTM176" s="9"/>
      <c r="BTN176" s="3"/>
      <c r="BTO176" s="9"/>
      <c r="BTP176" s="9"/>
      <c r="BTQ176" s="9"/>
      <c r="BTR176" s="9"/>
      <c r="BTS176" s="2" t="s">
        <v>1055</v>
      </c>
      <c r="BTT176" s="2" t="s">
        <v>408</v>
      </c>
      <c r="BTU176" s="2" t="s">
        <v>359</v>
      </c>
      <c r="BTV176" s="2" t="s">
        <v>57</v>
      </c>
      <c r="BTW176" s="10" t="s">
        <v>392</v>
      </c>
      <c r="BTX176" s="10" t="s">
        <v>6</v>
      </c>
      <c r="BTY176" s="12">
        <v>42089</v>
      </c>
      <c r="BTZ176" s="26" t="s">
        <v>24</v>
      </c>
      <c r="BUA176" s="11" t="s">
        <v>393</v>
      </c>
      <c r="BUB176" s="9"/>
      <c r="BUC176" s="9"/>
      <c r="BUD176" s="3"/>
      <c r="BUE176" s="9"/>
      <c r="BUF176" s="9"/>
      <c r="BUG176" s="9"/>
      <c r="BUH176" s="9"/>
      <c r="BUI176" s="2" t="s">
        <v>1055</v>
      </c>
      <c r="BUJ176" s="2" t="s">
        <v>408</v>
      </c>
      <c r="BUK176" s="2" t="s">
        <v>359</v>
      </c>
      <c r="BUL176" s="2" t="s">
        <v>57</v>
      </c>
      <c r="BUM176" s="10" t="s">
        <v>392</v>
      </c>
      <c r="BUN176" s="10" t="s">
        <v>6</v>
      </c>
      <c r="BUO176" s="12">
        <v>42089</v>
      </c>
      <c r="BUP176" s="26" t="s">
        <v>24</v>
      </c>
      <c r="BUQ176" s="11" t="s">
        <v>393</v>
      </c>
      <c r="BUR176" s="9"/>
      <c r="BUS176" s="9"/>
      <c r="BUT176" s="3"/>
      <c r="BUU176" s="9"/>
      <c r="BUV176" s="9"/>
      <c r="BUW176" s="9"/>
      <c r="BUX176" s="9"/>
      <c r="BUY176" s="2" t="s">
        <v>1055</v>
      </c>
      <c r="BUZ176" s="2" t="s">
        <v>408</v>
      </c>
      <c r="BVA176" s="2" t="s">
        <v>359</v>
      </c>
      <c r="BVB176" s="2" t="s">
        <v>57</v>
      </c>
      <c r="BVC176" s="10" t="s">
        <v>392</v>
      </c>
      <c r="BVD176" s="10" t="s">
        <v>6</v>
      </c>
      <c r="BVE176" s="12">
        <v>42089</v>
      </c>
      <c r="BVF176" s="26" t="s">
        <v>24</v>
      </c>
      <c r="BVG176" s="11" t="s">
        <v>393</v>
      </c>
      <c r="BVH176" s="9"/>
      <c r="BVI176" s="9"/>
      <c r="BVJ176" s="3"/>
      <c r="BVK176" s="9"/>
      <c r="BVL176" s="9"/>
      <c r="BVM176" s="9"/>
      <c r="BVN176" s="9"/>
      <c r="BVO176" s="2" t="s">
        <v>1055</v>
      </c>
      <c r="BVP176" s="2" t="s">
        <v>408</v>
      </c>
      <c r="BVQ176" s="2" t="s">
        <v>359</v>
      </c>
      <c r="BVR176" s="2" t="s">
        <v>57</v>
      </c>
      <c r="BVS176" s="10" t="s">
        <v>392</v>
      </c>
      <c r="BVT176" s="10" t="s">
        <v>6</v>
      </c>
      <c r="BVU176" s="12">
        <v>42089</v>
      </c>
      <c r="BVV176" s="26" t="s">
        <v>24</v>
      </c>
      <c r="BVW176" s="11" t="s">
        <v>393</v>
      </c>
      <c r="BVX176" s="9"/>
      <c r="BVY176" s="9"/>
      <c r="BVZ176" s="3"/>
      <c r="BWA176" s="9"/>
      <c r="BWB176" s="9"/>
      <c r="BWC176" s="9"/>
      <c r="BWD176" s="9"/>
      <c r="BWE176" s="2" t="s">
        <v>1055</v>
      </c>
      <c r="BWF176" s="2" t="s">
        <v>408</v>
      </c>
      <c r="BWG176" s="2" t="s">
        <v>359</v>
      </c>
      <c r="BWH176" s="2" t="s">
        <v>57</v>
      </c>
      <c r="BWI176" s="10" t="s">
        <v>392</v>
      </c>
      <c r="BWJ176" s="10" t="s">
        <v>6</v>
      </c>
      <c r="BWK176" s="12">
        <v>42089</v>
      </c>
      <c r="BWL176" s="26" t="s">
        <v>24</v>
      </c>
      <c r="BWM176" s="11" t="s">
        <v>393</v>
      </c>
      <c r="BWN176" s="9"/>
      <c r="BWO176" s="9"/>
      <c r="BWP176" s="3"/>
      <c r="BWQ176" s="9"/>
      <c r="BWR176" s="9"/>
      <c r="BWS176" s="9"/>
      <c r="BWT176" s="9"/>
      <c r="BWU176" s="2" t="s">
        <v>1055</v>
      </c>
      <c r="BWV176" s="2" t="s">
        <v>408</v>
      </c>
      <c r="BWW176" s="2" t="s">
        <v>359</v>
      </c>
      <c r="BWX176" s="2" t="s">
        <v>57</v>
      </c>
      <c r="BWY176" s="10" t="s">
        <v>392</v>
      </c>
      <c r="BWZ176" s="10" t="s">
        <v>6</v>
      </c>
      <c r="BXA176" s="12">
        <v>42089</v>
      </c>
      <c r="BXB176" s="26" t="s">
        <v>24</v>
      </c>
      <c r="BXC176" s="11" t="s">
        <v>393</v>
      </c>
      <c r="BXD176" s="9"/>
      <c r="BXE176" s="9"/>
      <c r="BXF176" s="3"/>
      <c r="BXG176" s="9"/>
      <c r="BXH176" s="9"/>
      <c r="BXI176" s="9"/>
      <c r="BXJ176" s="9"/>
      <c r="BXK176" s="2" t="s">
        <v>1055</v>
      </c>
      <c r="BXL176" s="2" t="s">
        <v>408</v>
      </c>
      <c r="BXM176" s="2" t="s">
        <v>359</v>
      </c>
      <c r="BXN176" s="2" t="s">
        <v>57</v>
      </c>
      <c r="BXO176" s="10" t="s">
        <v>392</v>
      </c>
      <c r="BXP176" s="10" t="s">
        <v>6</v>
      </c>
      <c r="BXQ176" s="12">
        <v>42089</v>
      </c>
      <c r="BXR176" s="26" t="s">
        <v>24</v>
      </c>
      <c r="BXS176" s="11" t="s">
        <v>393</v>
      </c>
      <c r="BXT176" s="9"/>
      <c r="BXU176" s="9"/>
      <c r="BXV176" s="3"/>
      <c r="BXW176" s="9"/>
      <c r="BXX176" s="9"/>
      <c r="BXY176" s="9"/>
      <c r="BXZ176" s="9"/>
      <c r="BYA176" s="2" t="s">
        <v>1055</v>
      </c>
      <c r="BYB176" s="2" t="s">
        <v>408</v>
      </c>
      <c r="BYC176" s="2" t="s">
        <v>359</v>
      </c>
      <c r="BYD176" s="2" t="s">
        <v>57</v>
      </c>
      <c r="BYE176" s="10" t="s">
        <v>392</v>
      </c>
      <c r="BYF176" s="10" t="s">
        <v>6</v>
      </c>
      <c r="BYG176" s="12">
        <v>42089</v>
      </c>
      <c r="BYH176" s="26" t="s">
        <v>24</v>
      </c>
      <c r="BYI176" s="11" t="s">
        <v>393</v>
      </c>
      <c r="BYJ176" s="9"/>
      <c r="BYK176" s="9"/>
      <c r="BYL176" s="3"/>
      <c r="BYM176" s="9"/>
      <c r="BYN176" s="9"/>
      <c r="BYO176" s="9"/>
      <c r="BYP176" s="9"/>
      <c r="BYQ176" s="2" t="s">
        <v>1055</v>
      </c>
      <c r="BYR176" s="2" t="s">
        <v>408</v>
      </c>
      <c r="BYS176" s="2" t="s">
        <v>359</v>
      </c>
      <c r="BYT176" s="2" t="s">
        <v>57</v>
      </c>
      <c r="BYU176" s="10" t="s">
        <v>392</v>
      </c>
      <c r="BYV176" s="10" t="s">
        <v>6</v>
      </c>
      <c r="BYW176" s="12">
        <v>42089</v>
      </c>
      <c r="BYX176" s="26" t="s">
        <v>24</v>
      </c>
      <c r="BYY176" s="11" t="s">
        <v>393</v>
      </c>
      <c r="BYZ176" s="9"/>
      <c r="BZA176" s="9"/>
      <c r="BZB176" s="3"/>
      <c r="BZC176" s="9"/>
      <c r="BZD176" s="9"/>
      <c r="BZE176" s="9"/>
      <c r="BZF176" s="9"/>
      <c r="BZG176" s="2" t="s">
        <v>1055</v>
      </c>
      <c r="BZH176" s="2" t="s">
        <v>408</v>
      </c>
      <c r="BZI176" s="2" t="s">
        <v>359</v>
      </c>
      <c r="BZJ176" s="2" t="s">
        <v>57</v>
      </c>
      <c r="BZK176" s="10" t="s">
        <v>392</v>
      </c>
      <c r="BZL176" s="10" t="s">
        <v>6</v>
      </c>
      <c r="BZM176" s="12">
        <v>42089</v>
      </c>
      <c r="BZN176" s="26" t="s">
        <v>24</v>
      </c>
      <c r="BZO176" s="11" t="s">
        <v>393</v>
      </c>
      <c r="BZP176" s="9"/>
      <c r="BZQ176" s="9"/>
      <c r="BZR176" s="3"/>
      <c r="BZS176" s="9"/>
      <c r="BZT176" s="9"/>
      <c r="BZU176" s="9"/>
      <c r="BZV176" s="9"/>
      <c r="BZW176" s="2" t="s">
        <v>1055</v>
      </c>
      <c r="BZX176" s="2" t="s">
        <v>408</v>
      </c>
      <c r="BZY176" s="2" t="s">
        <v>359</v>
      </c>
      <c r="BZZ176" s="2" t="s">
        <v>57</v>
      </c>
      <c r="CAA176" s="10" t="s">
        <v>392</v>
      </c>
      <c r="CAB176" s="10" t="s">
        <v>6</v>
      </c>
      <c r="CAC176" s="12">
        <v>42089</v>
      </c>
      <c r="CAD176" s="26" t="s">
        <v>24</v>
      </c>
      <c r="CAE176" s="11" t="s">
        <v>393</v>
      </c>
      <c r="CAF176" s="9"/>
      <c r="CAG176" s="9"/>
      <c r="CAH176" s="3"/>
      <c r="CAI176" s="9"/>
      <c r="CAJ176" s="9"/>
      <c r="CAK176" s="9"/>
      <c r="CAL176" s="9"/>
      <c r="CAM176" s="2" t="s">
        <v>1055</v>
      </c>
      <c r="CAN176" s="2" t="s">
        <v>408</v>
      </c>
      <c r="CAO176" s="2" t="s">
        <v>359</v>
      </c>
      <c r="CAP176" s="2" t="s">
        <v>57</v>
      </c>
      <c r="CAQ176" s="10" t="s">
        <v>392</v>
      </c>
      <c r="CAR176" s="10" t="s">
        <v>6</v>
      </c>
      <c r="CAS176" s="12">
        <v>42089</v>
      </c>
      <c r="CAT176" s="26" t="s">
        <v>24</v>
      </c>
      <c r="CAU176" s="11" t="s">
        <v>393</v>
      </c>
      <c r="CAV176" s="9"/>
      <c r="CAW176" s="9"/>
      <c r="CAX176" s="3"/>
      <c r="CAY176" s="9"/>
      <c r="CAZ176" s="9"/>
      <c r="CBA176" s="9"/>
      <c r="CBB176" s="9"/>
      <c r="CBC176" s="2" t="s">
        <v>1055</v>
      </c>
      <c r="CBD176" s="2" t="s">
        <v>408</v>
      </c>
      <c r="CBE176" s="2" t="s">
        <v>359</v>
      </c>
      <c r="CBF176" s="2" t="s">
        <v>57</v>
      </c>
      <c r="CBG176" s="10" t="s">
        <v>392</v>
      </c>
      <c r="CBH176" s="10" t="s">
        <v>6</v>
      </c>
      <c r="CBI176" s="12">
        <v>42089</v>
      </c>
      <c r="CBJ176" s="26" t="s">
        <v>24</v>
      </c>
      <c r="CBK176" s="11" t="s">
        <v>393</v>
      </c>
      <c r="CBL176" s="9"/>
      <c r="CBM176" s="9"/>
      <c r="CBN176" s="3"/>
      <c r="CBO176" s="9"/>
      <c r="CBP176" s="9"/>
      <c r="CBQ176" s="9"/>
      <c r="CBR176" s="9"/>
      <c r="CBS176" s="2" t="s">
        <v>1055</v>
      </c>
      <c r="CBT176" s="2" t="s">
        <v>408</v>
      </c>
      <c r="CBU176" s="2" t="s">
        <v>359</v>
      </c>
      <c r="CBV176" s="2" t="s">
        <v>57</v>
      </c>
      <c r="CBW176" s="10" t="s">
        <v>392</v>
      </c>
      <c r="CBX176" s="10" t="s">
        <v>6</v>
      </c>
      <c r="CBY176" s="12">
        <v>42089</v>
      </c>
      <c r="CBZ176" s="26" t="s">
        <v>24</v>
      </c>
      <c r="CCA176" s="11" t="s">
        <v>393</v>
      </c>
      <c r="CCB176" s="9"/>
      <c r="CCC176" s="9"/>
      <c r="CCD176" s="3"/>
      <c r="CCE176" s="9"/>
      <c r="CCF176" s="9"/>
      <c r="CCG176" s="9"/>
      <c r="CCH176" s="9"/>
      <c r="CCI176" s="2" t="s">
        <v>1055</v>
      </c>
      <c r="CCJ176" s="2" t="s">
        <v>408</v>
      </c>
      <c r="CCK176" s="2" t="s">
        <v>359</v>
      </c>
      <c r="CCL176" s="2" t="s">
        <v>57</v>
      </c>
      <c r="CCM176" s="10" t="s">
        <v>392</v>
      </c>
      <c r="CCN176" s="10" t="s">
        <v>6</v>
      </c>
      <c r="CCO176" s="12">
        <v>42089</v>
      </c>
      <c r="CCP176" s="26" t="s">
        <v>24</v>
      </c>
      <c r="CCQ176" s="11" t="s">
        <v>393</v>
      </c>
      <c r="CCR176" s="9"/>
      <c r="CCS176" s="9"/>
      <c r="CCT176" s="3"/>
      <c r="CCU176" s="9"/>
      <c r="CCV176" s="9"/>
      <c r="CCW176" s="9"/>
      <c r="CCX176" s="9"/>
      <c r="CCY176" s="2" t="s">
        <v>1055</v>
      </c>
      <c r="CCZ176" s="2" t="s">
        <v>408</v>
      </c>
      <c r="CDA176" s="2" t="s">
        <v>359</v>
      </c>
      <c r="CDB176" s="2" t="s">
        <v>57</v>
      </c>
      <c r="CDC176" s="10" t="s">
        <v>392</v>
      </c>
      <c r="CDD176" s="10" t="s">
        <v>6</v>
      </c>
      <c r="CDE176" s="12">
        <v>42089</v>
      </c>
      <c r="CDF176" s="26" t="s">
        <v>24</v>
      </c>
      <c r="CDG176" s="11" t="s">
        <v>393</v>
      </c>
      <c r="CDH176" s="9"/>
      <c r="CDI176" s="9"/>
      <c r="CDJ176" s="3"/>
      <c r="CDK176" s="9"/>
      <c r="CDL176" s="9"/>
      <c r="CDM176" s="9"/>
      <c r="CDN176" s="9"/>
      <c r="CDO176" s="2" t="s">
        <v>1055</v>
      </c>
      <c r="CDP176" s="2" t="s">
        <v>408</v>
      </c>
      <c r="CDQ176" s="2" t="s">
        <v>359</v>
      </c>
      <c r="CDR176" s="2" t="s">
        <v>57</v>
      </c>
      <c r="CDS176" s="10" t="s">
        <v>392</v>
      </c>
      <c r="CDT176" s="10" t="s">
        <v>6</v>
      </c>
      <c r="CDU176" s="12">
        <v>42089</v>
      </c>
      <c r="CDV176" s="26" t="s">
        <v>24</v>
      </c>
      <c r="CDW176" s="11" t="s">
        <v>393</v>
      </c>
      <c r="CDX176" s="9"/>
      <c r="CDY176" s="9"/>
      <c r="CDZ176" s="3"/>
      <c r="CEA176" s="9"/>
      <c r="CEB176" s="9"/>
      <c r="CEC176" s="9"/>
      <c r="CED176" s="9"/>
      <c r="CEE176" s="2" t="s">
        <v>1055</v>
      </c>
      <c r="CEF176" s="2" t="s">
        <v>408</v>
      </c>
      <c r="CEG176" s="2" t="s">
        <v>359</v>
      </c>
      <c r="CEH176" s="2" t="s">
        <v>57</v>
      </c>
      <c r="CEI176" s="10" t="s">
        <v>392</v>
      </c>
      <c r="CEJ176" s="10" t="s">
        <v>6</v>
      </c>
      <c r="CEK176" s="12">
        <v>42089</v>
      </c>
      <c r="CEL176" s="26" t="s">
        <v>24</v>
      </c>
      <c r="CEM176" s="11" t="s">
        <v>393</v>
      </c>
      <c r="CEN176" s="9"/>
      <c r="CEO176" s="9"/>
      <c r="CEP176" s="3"/>
      <c r="CEQ176" s="9"/>
      <c r="CER176" s="9"/>
      <c r="CES176" s="9"/>
      <c r="CET176" s="9"/>
      <c r="CEU176" s="2" t="s">
        <v>1055</v>
      </c>
      <c r="CEV176" s="2" t="s">
        <v>408</v>
      </c>
      <c r="CEW176" s="2" t="s">
        <v>359</v>
      </c>
      <c r="CEX176" s="2" t="s">
        <v>57</v>
      </c>
      <c r="CEY176" s="10" t="s">
        <v>392</v>
      </c>
      <c r="CEZ176" s="10" t="s">
        <v>6</v>
      </c>
      <c r="CFA176" s="12">
        <v>42089</v>
      </c>
      <c r="CFB176" s="26" t="s">
        <v>24</v>
      </c>
      <c r="CFC176" s="11" t="s">
        <v>393</v>
      </c>
      <c r="CFD176" s="9"/>
      <c r="CFE176" s="9"/>
      <c r="CFF176" s="3"/>
      <c r="CFG176" s="9"/>
      <c r="CFH176" s="9"/>
      <c r="CFI176" s="9"/>
      <c r="CFJ176" s="9"/>
    </row>
    <row r="177" spans="5:2194" ht="25" customHeight="1">
      <c r="P177" s="9"/>
      <c r="ACZ177" s="9" t="s">
        <v>392</v>
      </c>
      <c r="ADA177" s="3" t="s">
        <v>33</v>
      </c>
      <c r="ADB177" s="3" t="s">
        <v>35</v>
      </c>
      <c r="ADC177" s="32">
        <v>42089</v>
      </c>
      <c r="ADD177" s="9" t="s">
        <v>395</v>
      </c>
      <c r="ADE177" s="8" t="s">
        <v>1057</v>
      </c>
      <c r="ADF177" s="9"/>
      <c r="ADG177" s="2" t="s">
        <v>1056</v>
      </c>
      <c r="ADH177" s="2" t="s">
        <v>409</v>
      </c>
      <c r="ADI177" s="2" t="s">
        <v>359</v>
      </c>
      <c r="ADJ177" s="2" t="s">
        <v>57</v>
      </c>
      <c r="ADK177" s="10" t="s">
        <v>360</v>
      </c>
      <c r="ADL177" s="10" t="s">
        <v>6</v>
      </c>
      <c r="ADM177" s="12">
        <v>42089</v>
      </c>
      <c r="ADN177" s="26" t="s">
        <v>25</v>
      </c>
      <c r="ADO177" s="11" t="s">
        <v>393</v>
      </c>
      <c r="ADP177" s="9" t="s">
        <v>392</v>
      </c>
      <c r="ADQ177" s="3" t="s">
        <v>33</v>
      </c>
      <c r="ADR177" s="3" t="s">
        <v>35</v>
      </c>
      <c r="ADS177" s="32">
        <v>42089</v>
      </c>
      <c r="ADT177" s="9" t="s">
        <v>395</v>
      </c>
      <c r="ADU177" s="8" t="s">
        <v>1057</v>
      </c>
      <c r="ADV177" s="9"/>
      <c r="ADW177" s="2" t="s">
        <v>1056</v>
      </c>
      <c r="ADX177" s="2" t="s">
        <v>409</v>
      </c>
      <c r="ADY177" s="2" t="s">
        <v>359</v>
      </c>
      <c r="ADZ177" s="2" t="s">
        <v>57</v>
      </c>
      <c r="AEA177" s="10" t="s">
        <v>360</v>
      </c>
      <c r="AEB177" s="10" t="s">
        <v>6</v>
      </c>
      <c r="AEC177" s="12">
        <v>42089</v>
      </c>
      <c r="AED177" s="26" t="s">
        <v>25</v>
      </c>
      <c r="AEE177" s="11" t="s">
        <v>393</v>
      </c>
      <c r="AEF177" s="9" t="s">
        <v>392</v>
      </c>
      <c r="AEG177" s="3" t="s">
        <v>33</v>
      </c>
      <c r="AEH177" s="3" t="s">
        <v>35</v>
      </c>
      <c r="AEI177" s="32">
        <v>42089</v>
      </c>
      <c r="AEJ177" s="9" t="s">
        <v>395</v>
      </c>
      <c r="AEK177" s="8" t="s">
        <v>1057</v>
      </c>
      <c r="AEL177" s="9"/>
      <c r="AEM177" s="2" t="s">
        <v>1056</v>
      </c>
      <c r="AEN177" s="2" t="s">
        <v>409</v>
      </c>
      <c r="AEO177" s="2" t="s">
        <v>359</v>
      </c>
      <c r="AEP177" s="2" t="s">
        <v>57</v>
      </c>
      <c r="AEQ177" s="10" t="s">
        <v>360</v>
      </c>
      <c r="AER177" s="10" t="s">
        <v>6</v>
      </c>
      <c r="AES177" s="12">
        <v>42089</v>
      </c>
      <c r="AET177" s="26" t="s">
        <v>25</v>
      </c>
      <c r="AEU177" s="11" t="s">
        <v>393</v>
      </c>
      <c r="AEV177" s="9" t="s">
        <v>392</v>
      </c>
      <c r="AEW177" s="3" t="s">
        <v>33</v>
      </c>
      <c r="AEX177" s="3" t="s">
        <v>35</v>
      </c>
      <c r="AEY177" s="32">
        <v>42089</v>
      </c>
      <c r="AEZ177" s="9" t="s">
        <v>395</v>
      </c>
      <c r="AFA177" s="8" t="s">
        <v>1057</v>
      </c>
      <c r="AFB177" s="9"/>
      <c r="AFC177" s="2" t="s">
        <v>1056</v>
      </c>
      <c r="AFD177" s="2" t="s">
        <v>409</v>
      </c>
      <c r="AFE177" s="2" t="s">
        <v>359</v>
      </c>
      <c r="AFF177" s="2" t="s">
        <v>57</v>
      </c>
      <c r="AFG177" s="10" t="s">
        <v>360</v>
      </c>
      <c r="AFH177" s="10" t="s">
        <v>6</v>
      </c>
      <c r="AFI177" s="12">
        <v>42089</v>
      </c>
      <c r="AFJ177" s="26" t="s">
        <v>25</v>
      </c>
      <c r="AFK177" s="11" t="s">
        <v>393</v>
      </c>
      <c r="AFL177" s="9" t="s">
        <v>392</v>
      </c>
      <c r="AFM177" s="3" t="s">
        <v>33</v>
      </c>
      <c r="AFN177" s="3" t="s">
        <v>35</v>
      </c>
      <c r="AFO177" s="32">
        <v>42089</v>
      </c>
      <c r="AFP177" s="9" t="s">
        <v>395</v>
      </c>
      <c r="AFQ177" s="8" t="s">
        <v>1057</v>
      </c>
      <c r="AFR177" s="9"/>
      <c r="AFS177" s="2" t="s">
        <v>1056</v>
      </c>
      <c r="AFT177" s="2" t="s">
        <v>409</v>
      </c>
      <c r="AFU177" s="2" t="s">
        <v>359</v>
      </c>
      <c r="AFV177" s="2" t="s">
        <v>57</v>
      </c>
      <c r="AFW177" s="10" t="s">
        <v>360</v>
      </c>
      <c r="AFX177" s="10" t="s">
        <v>6</v>
      </c>
      <c r="AFY177" s="12">
        <v>42089</v>
      </c>
      <c r="AFZ177" s="26" t="s">
        <v>25</v>
      </c>
      <c r="AGA177" s="11" t="s">
        <v>393</v>
      </c>
      <c r="AGB177" s="9" t="s">
        <v>392</v>
      </c>
      <c r="AGC177" s="3" t="s">
        <v>33</v>
      </c>
      <c r="AGD177" s="3" t="s">
        <v>35</v>
      </c>
      <c r="AGE177" s="32">
        <v>42089</v>
      </c>
      <c r="AGF177" s="9" t="s">
        <v>395</v>
      </c>
      <c r="AGG177" s="8" t="s">
        <v>1057</v>
      </c>
      <c r="AGH177" s="9"/>
      <c r="AGI177" s="2" t="s">
        <v>1056</v>
      </c>
      <c r="AGJ177" s="2" t="s">
        <v>409</v>
      </c>
      <c r="AGK177" s="2" t="s">
        <v>359</v>
      </c>
      <c r="AGL177" s="2" t="s">
        <v>57</v>
      </c>
      <c r="AGM177" s="10" t="s">
        <v>360</v>
      </c>
      <c r="AGN177" s="10" t="s">
        <v>6</v>
      </c>
      <c r="AGO177" s="12">
        <v>42089</v>
      </c>
      <c r="AGP177" s="26" t="s">
        <v>25</v>
      </c>
      <c r="AGQ177" s="11" t="s">
        <v>393</v>
      </c>
      <c r="AGR177" s="9" t="s">
        <v>392</v>
      </c>
      <c r="AGS177" s="3" t="s">
        <v>33</v>
      </c>
      <c r="AGT177" s="3" t="s">
        <v>35</v>
      </c>
      <c r="AGU177" s="32">
        <v>42089</v>
      </c>
      <c r="AGV177" s="9" t="s">
        <v>395</v>
      </c>
      <c r="AGW177" s="8" t="s">
        <v>1057</v>
      </c>
      <c r="AGX177" s="9"/>
      <c r="AGY177" s="2" t="s">
        <v>1056</v>
      </c>
      <c r="AGZ177" s="2" t="s">
        <v>409</v>
      </c>
      <c r="AHA177" s="2" t="s">
        <v>359</v>
      </c>
      <c r="AHB177" s="2" t="s">
        <v>57</v>
      </c>
      <c r="AHC177" s="10" t="s">
        <v>360</v>
      </c>
      <c r="AHD177" s="10" t="s">
        <v>6</v>
      </c>
      <c r="AHE177" s="12">
        <v>42089</v>
      </c>
      <c r="AHF177" s="26" t="s">
        <v>25</v>
      </c>
      <c r="AHG177" s="11" t="s">
        <v>393</v>
      </c>
      <c r="AHH177" s="9" t="s">
        <v>392</v>
      </c>
      <c r="AHI177" s="3" t="s">
        <v>33</v>
      </c>
      <c r="AHJ177" s="3" t="s">
        <v>35</v>
      </c>
      <c r="AHK177" s="32">
        <v>42089</v>
      </c>
      <c r="AHL177" s="9" t="s">
        <v>395</v>
      </c>
      <c r="AHM177" s="8" t="s">
        <v>1057</v>
      </c>
      <c r="AHN177" s="9"/>
      <c r="AHO177" s="2" t="s">
        <v>1056</v>
      </c>
      <c r="AHP177" s="2" t="s">
        <v>409</v>
      </c>
      <c r="AHQ177" s="2" t="s">
        <v>359</v>
      </c>
      <c r="AHR177" s="2" t="s">
        <v>57</v>
      </c>
      <c r="AHS177" s="10" t="s">
        <v>360</v>
      </c>
      <c r="AHT177" s="10" t="s">
        <v>6</v>
      </c>
      <c r="AHU177" s="12">
        <v>42089</v>
      </c>
      <c r="AHV177" s="26" t="s">
        <v>25</v>
      </c>
      <c r="AHW177" s="11" t="s">
        <v>393</v>
      </c>
      <c r="AHX177" s="9" t="s">
        <v>392</v>
      </c>
      <c r="AHY177" s="3" t="s">
        <v>33</v>
      </c>
      <c r="AHZ177" s="3" t="s">
        <v>35</v>
      </c>
      <c r="AIA177" s="32">
        <v>42089</v>
      </c>
      <c r="AIB177" s="9" t="s">
        <v>395</v>
      </c>
      <c r="AIC177" s="8" t="s">
        <v>1057</v>
      </c>
      <c r="AID177" s="9"/>
      <c r="AIE177" s="2" t="s">
        <v>1056</v>
      </c>
      <c r="AIF177" s="2" t="s">
        <v>409</v>
      </c>
      <c r="AIG177" s="2" t="s">
        <v>359</v>
      </c>
      <c r="AIH177" s="2" t="s">
        <v>57</v>
      </c>
      <c r="AII177" s="10" t="s">
        <v>360</v>
      </c>
      <c r="AIJ177" s="10" t="s">
        <v>6</v>
      </c>
      <c r="AIK177" s="12">
        <v>42089</v>
      </c>
      <c r="AIL177" s="26" t="s">
        <v>25</v>
      </c>
      <c r="AIM177" s="11" t="s">
        <v>393</v>
      </c>
      <c r="AIN177" s="9" t="s">
        <v>392</v>
      </c>
      <c r="AIO177" s="3" t="s">
        <v>33</v>
      </c>
      <c r="AIP177" s="3" t="s">
        <v>35</v>
      </c>
      <c r="AIQ177" s="32">
        <v>42089</v>
      </c>
      <c r="AIR177" s="9" t="s">
        <v>395</v>
      </c>
      <c r="AIS177" s="8" t="s">
        <v>1057</v>
      </c>
      <c r="AIT177" s="9"/>
      <c r="AIU177" s="2" t="s">
        <v>1056</v>
      </c>
      <c r="AIV177" s="2" t="s">
        <v>409</v>
      </c>
      <c r="AIW177" s="2" t="s">
        <v>359</v>
      </c>
      <c r="AIX177" s="2" t="s">
        <v>57</v>
      </c>
      <c r="AIY177" s="10" t="s">
        <v>360</v>
      </c>
      <c r="AIZ177" s="10" t="s">
        <v>6</v>
      </c>
      <c r="AJA177" s="12">
        <v>42089</v>
      </c>
      <c r="AJB177" s="26" t="s">
        <v>25</v>
      </c>
      <c r="AJC177" s="11" t="s">
        <v>393</v>
      </c>
      <c r="AJD177" s="9" t="s">
        <v>392</v>
      </c>
      <c r="AJE177" s="3" t="s">
        <v>33</v>
      </c>
      <c r="AJF177" s="3" t="s">
        <v>35</v>
      </c>
      <c r="AJG177" s="32">
        <v>42089</v>
      </c>
      <c r="AJH177" s="9" t="s">
        <v>395</v>
      </c>
      <c r="AJI177" s="8" t="s">
        <v>1057</v>
      </c>
      <c r="AJJ177" s="9"/>
      <c r="AJK177" s="2" t="s">
        <v>1056</v>
      </c>
      <c r="AJL177" s="2" t="s">
        <v>409</v>
      </c>
      <c r="AJM177" s="2" t="s">
        <v>359</v>
      </c>
      <c r="AJN177" s="2" t="s">
        <v>57</v>
      </c>
      <c r="AJO177" s="10" t="s">
        <v>360</v>
      </c>
      <c r="AJP177" s="10" t="s">
        <v>6</v>
      </c>
      <c r="AJQ177" s="12">
        <v>42089</v>
      </c>
      <c r="AJR177" s="26" t="s">
        <v>25</v>
      </c>
      <c r="AJS177" s="11" t="s">
        <v>393</v>
      </c>
      <c r="AJT177" s="9" t="s">
        <v>392</v>
      </c>
      <c r="AJU177" s="3" t="s">
        <v>33</v>
      </c>
      <c r="AJV177" s="3" t="s">
        <v>35</v>
      </c>
      <c r="AJW177" s="32">
        <v>42089</v>
      </c>
      <c r="AJX177" s="9" t="s">
        <v>395</v>
      </c>
      <c r="AJY177" s="8" t="s">
        <v>1057</v>
      </c>
      <c r="AJZ177" s="9"/>
      <c r="AKA177" s="2" t="s">
        <v>1056</v>
      </c>
      <c r="AKB177" s="2" t="s">
        <v>409</v>
      </c>
      <c r="AKC177" s="2" t="s">
        <v>359</v>
      </c>
      <c r="AKD177" s="2" t="s">
        <v>57</v>
      </c>
      <c r="AKE177" s="10" t="s">
        <v>360</v>
      </c>
      <c r="AKF177" s="10" t="s">
        <v>6</v>
      </c>
      <c r="AKG177" s="12">
        <v>42089</v>
      </c>
      <c r="AKH177" s="26" t="s">
        <v>25</v>
      </c>
      <c r="AKI177" s="11" t="s">
        <v>393</v>
      </c>
      <c r="AKJ177" s="9" t="s">
        <v>392</v>
      </c>
      <c r="AKK177" s="3" t="s">
        <v>33</v>
      </c>
      <c r="AKL177" s="3" t="s">
        <v>35</v>
      </c>
      <c r="AKM177" s="32">
        <v>42089</v>
      </c>
      <c r="AKN177" s="9" t="s">
        <v>395</v>
      </c>
      <c r="AKO177" s="8" t="s">
        <v>1057</v>
      </c>
      <c r="AKP177" s="9"/>
      <c r="AKQ177" s="2" t="s">
        <v>1056</v>
      </c>
      <c r="AKR177" s="2" t="s">
        <v>409</v>
      </c>
      <c r="AKS177" s="2" t="s">
        <v>359</v>
      </c>
      <c r="AKT177" s="2" t="s">
        <v>57</v>
      </c>
      <c r="AKU177" s="10" t="s">
        <v>360</v>
      </c>
      <c r="AKV177" s="10" t="s">
        <v>6</v>
      </c>
      <c r="AKW177" s="12">
        <v>42089</v>
      </c>
      <c r="AKX177" s="26" t="s">
        <v>25</v>
      </c>
      <c r="AKY177" s="11" t="s">
        <v>393</v>
      </c>
      <c r="AKZ177" s="9" t="s">
        <v>392</v>
      </c>
      <c r="ALA177" s="3" t="s">
        <v>33</v>
      </c>
      <c r="ALB177" s="3" t="s">
        <v>35</v>
      </c>
      <c r="ALC177" s="32">
        <v>42089</v>
      </c>
      <c r="ALD177" s="9" t="s">
        <v>395</v>
      </c>
      <c r="ALE177" s="8" t="s">
        <v>1057</v>
      </c>
      <c r="ALF177" s="9"/>
      <c r="ALG177" s="2" t="s">
        <v>1056</v>
      </c>
      <c r="ALH177" s="2" t="s">
        <v>409</v>
      </c>
      <c r="ALI177" s="2" t="s">
        <v>359</v>
      </c>
      <c r="ALJ177" s="2" t="s">
        <v>57</v>
      </c>
      <c r="ALK177" s="10" t="s">
        <v>360</v>
      </c>
      <c r="ALL177" s="10" t="s">
        <v>6</v>
      </c>
      <c r="ALM177" s="12">
        <v>42089</v>
      </c>
      <c r="ALN177" s="26" t="s">
        <v>25</v>
      </c>
      <c r="ALO177" s="11" t="s">
        <v>393</v>
      </c>
      <c r="ALP177" s="9" t="s">
        <v>392</v>
      </c>
      <c r="ALQ177" s="3" t="s">
        <v>33</v>
      </c>
      <c r="ALR177" s="3" t="s">
        <v>35</v>
      </c>
      <c r="ALS177" s="32">
        <v>42089</v>
      </c>
      <c r="ALT177" s="9" t="s">
        <v>395</v>
      </c>
      <c r="ALU177" s="8" t="s">
        <v>1057</v>
      </c>
      <c r="ALV177" s="9"/>
      <c r="ALW177" s="2" t="s">
        <v>1056</v>
      </c>
      <c r="ALX177" s="2" t="s">
        <v>409</v>
      </c>
      <c r="ALY177" s="2" t="s">
        <v>359</v>
      </c>
      <c r="ALZ177" s="2" t="s">
        <v>57</v>
      </c>
      <c r="AMA177" s="10" t="s">
        <v>360</v>
      </c>
      <c r="AMB177" s="10" t="s">
        <v>6</v>
      </c>
      <c r="AMC177" s="12">
        <v>42089</v>
      </c>
      <c r="AMD177" s="26" t="s">
        <v>25</v>
      </c>
      <c r="AME177" s="11" t="s">
        <v>393</v>
      </c>
      <c r="AMF177" s="9" t="s">
        <v>392</v>
      </c>
      <c r="AMG177" s="3" t="s">
        <v>33</v>
      </c>
      <c r="AMH177" s="3" t="s">
        <v>35</v>
      </c>
      <c r="AMI177" s="32">
        <v>42089</v>
      </c>
      <c r="AMJ177" s="9" t="s">
        <v>395</v>
      </c>
      <c r="AMK177" s="8" t="s">
        <v>1057</v>
      </c>
      <c r="AML177" s="9"/>
      <c r="AMM177" s="2" t="s">
        <v>1056</v>
      </c>
      <c r="AMN177" s="2" t="s">
        <v>409</v>
      </c>
      <c r="AMO177" s="2" t="s">
        <v>359</v>
      </c>
      <c r="AMP177" s="2" t="s">
        <v>57</v>
      </c>
      <c r="AMQ177" s="10" t="s">
        <v>360</v>
      </c>
      <c r="AMR177" s="10" t="s">
        <v>6</v>
      </c>
      <c r="AMS177" s="12">
        <v>42089</v>
      </c>
      <c r="AMT177" s="26" t="s">
        <v>25</v>
      </c>
      <c r="AMU177" s="11" t="s">
        <v>393</v>
      </c>
      <c r="AMV177" s="9" t="s">
        <v>392</v>
      </c>
      <c r="AMW177" s="3" t="s">
        <v>33</v>
      </c>
      <c r="AMX177" s="3" t="s">
        <v>35</v>
      </c>
      <c r="AMY177" s="32">
        <v>42089</v>
      </c>
      <c r="AMZ177" s="9" t="s">
        <v>395</v>
      </c>
      <c r="ANA177" s="8" t="s">
        <v>1057</v>
      </c>
      <c r="ANB177" s="9"/>
      <c r="ANC177" s="2" t="s">
        <v>1056</v>
      </c>
      <c r="AND177" s="2" t="s">
        <v>409</v>
      </c>
      <c r="ANE177" s="2" t="s">
        <v>359</v>
      </c>
      <c r="ANF177" s="2" t="s">
        <v>57</v>
      </c>
      <c r="ANG177" s="10" t="s">
        <v>360</v>
      </c>
      <c r="ANH177" s="10" t="s">
        <v>6</v>
      </c>
      <c r="ANI177" s="12">
        <v>42089</v>
      </c>
      <c r="ANJ177" s="26" t="s">
        <v>25</v>
      </c>
      <c r="ANK177" s="11" t="s">
        <v>393</v>
      </c>
      <c r="ANL177" s="9" t="s">
        <v>392</v>
      </c>
      <c r="ANM177" s="3" t="s">
        <v>33</v>
      </c>
      <c r="ANN177" s="3" t="s">
        <v>35</v>
      </c>
      <c r="ANO177" s="32">
        <v>42089</v>
      </c>
      <c r="ANP177" s="9" t="s">
        <v>395</v>
      </c>
      <c r="ANQ177" s="8" t="s">
        <v>1057</v>
      </c>
      <c r="ANR177" s="9"/>
      <c r="ANS177" s="2" t="s">
        <v>1056</v>
      </c>
      <c r="ANT177" s="2" t="s">
        <v>409</v>
      </c>
      <c r="ANU177" s="2" t="s">
        <v>359</v>
      </c>
      <c r="ANV177" s="2" t="s">
        <v>57</v>
      </c>
      <c r="ANW177" s="10" t="s">
        <v>360</v>
      </c>
      <c r="ANX177" s="10" t="s">
        <v>6</v>
      </c>
      <c r="ANY177" s="12">
        <v>42089</v>
      </c>
      <c r="ANZ177" s="26" t="s">
        <v>25</v>
      </c>
      <c r="AOA177" s="11" t="s">
        <v>393</v>
      </c>
      <c r="AOB177" s="9" t="s">
        <v>392</v>
      </c>
      <c r="AOC177" s="3" t="s">
        <v>33</v>
      </c>
      <c r="AOD177" s="3" t="s">
        <v>35</v>
      </c>
      <c r="AOE177" s="32">
        <v>42089</v>
      </c>
      <c r="AOF177" s="9" t="s">
        <v>395</v>
      </c>
      <c r="AOG177" s="8" t="s">
        <v>1057</v>
      </c>
      <c r="AOH177" s="9"/>
      <c r="AOI177" s="2" t="s">
        <v>1056</v>
      </c>
      <c r="AOJ177" s="2" t="s">
        <v>409</v>
      </c>
      <c r="AOK177" s="2" t="s">
        <v>359</v>
      </c>
      <c r="AOL177" s="2" t="s">
        <v>57</v>
      </c>
      <c r="AOM177" s="10" t="s">
        <v>360</v>
      </c>
      <c r="AON177" s="10" t="s">
        <v>6</v>
      </c>
      <c r="AOO177" s="12">
        <v>42089</v>
      </c>
      <c r="AOP177" s="26" t="s">
        <v>25</v>
      </c>
      <c r="AOQ177" s="11" t="s">
        <v>393</v>
      </c>
      <c r="AOR177" s="9" t="s">
        <v>392</v>
      </c>
      <c r="AOS177" s="3" t="s">
        <v>33</v>
      </c>
      <c r="AOT177" s="3" t="s">
        <v>35</v>
      </c>
      <c r="AOU177" s="32">
        <v>42089</v>
      </c>
      <c r="AOV177" s="9" t="s">
        <v>395</v>
      </c>
      <c r="AOW177" s="8" t="s">
        <v>1057</v>
      </c>
      <c r="AOX177" s="9"/>
      <c r="AOY177" s="2" t="s">
        <v>1056</v>
      </c>
      <c r="AOZ177" s="2" t="s">
        <v>409</v>
      </c>
      <c r="APA177" s="2" t="s">
        <v>359</v>
      </c>
      <c r="APB177" s="2" t="s">
        <v>57</v>
      </c>
      <c r="APC177" s="10" t="s">
        <v>360</v>
      </c>
      <c r="APD177" s="10" t="s">
        <v>6</v>
      </c>
      <c r="APE177" s="12">
        <v>42089</v>
      </c>
      <c r="APF177" s="26" t="s">
        <v>25</v>
      </c>
      <c r="APG177" s="11" t="s">
        <v>393</v>
      </c>
      <c r="APH177" s="9" t="s">
        <v>392</v>
      </c>
      <c r="API177" s="3" t="s">
        <v>33</v>
      </c>
      <c r="APJ177" s="3" t="s">
        <v>35</v>
      </c>
      <c r="APK177" s="32">
        <v>42089</v>
      </c>
      <c r="APL177" s="9" t="s">
        <v>395</v>
      </c>
      <c r="APM177" s="8" t="s">
        <v>1057</v>
      </c>
      <c r="APN177" s="9"/>
      <c r="APO177" s="2" t="s">
        <v>1056</v>
      </c>
      <c r="APP177" s="2" t="s">
        <v>409</v>
      </c>
      <c r="APQ177" s="2" t="s">
        <v>359</v>
      </c>
      <c r="APR177" s="2" t="s">
        <v>57</v>
      </c>
      <c r="APS177" s="10" t="s">
        <v>360</v>
      </c>
      <c r="APT177" s="10" t="s">
        <v>6</v>
      </c>
      <c r="APU177" s="12">
        <v>42089</v>
      </c>
      <c r="APV177" s="26" t="s">
        <v>25</v>
      </c>
      <c r="APW177" s="11" t="s">
        <v>393</v>
      </c>
      <c r="APX177" s="9" t="s">
        <v>392</v>
      </c>
      <c r="APY177" s="3" t="s">
        <v>33</v>
      </c>
      <c r="APZ177" s="3" t="s">
        <v>35</v>
      </c>
      <c r="AQA177" s="32">
        <v>42089</v>
      </c>
      <c r="AQB177" s="9" t="s">
        <v>395</v>
      </c>
      <c r="AQC177" s="8" t="s">
        <v>1057</v>
      </c>
      <c r="AQD177" s="9"/>
      <c r="AQE177" s="2" t="s">
        <v>1056</v>
      </c>
      <c r="AQF177" s="2" t="s">
        <v>409</v>
      </c>
      <c r="AQG177" s="2" t="s">
        <v>359</v>
      </c>
      <c r="AQH177" s="2" t="s">
        <v>57</v>
      </c>
      <c r="AQI177" s="10" t="s">
        <v>360</v>
      </c>
      <c r="AQJ177" s="10" t="s">
        <v>6</v>
      </c>
      <c r="AQK177" s="12">
        <v>42089</v>
      </c>
      <c r="AQL177" s="26" t="s">
        <v>25</v>
      </c>
      <c r="AQM177" s="11" t="s">
        <v>393</v>
      </c>
      <c r="AQN177" s="9" t="s">
        <v>392</v>
      </c>
      <c r="AQO177" s="3" t="s">
        <v>33</v>
      </c>
      <c r="AQP177" s="3" t="s">
        <v>35</v>
      </c>
      <c r="AQQ177" s="32">
        <v>42089</v>
      </c>
      <c r="AQR177" s="9" t="s">
        <v>395</v>
      </c>
      <c r="AQS177" s="8" t="s">
        <v>1057</v>
      </c>
      <c r="AQT177" s="9"/>
      <c r="AQU177" s="2" t="s">
        <v>1056</v>
      </c>
      <c r="AQV177" s="2" t="s">
        <v>409</v>
      </c>
      <c r="AQW177" s="2" t="s">
        <v>359</v>
      </c>
      <c r="AQX177" s="2" t="s">
        <v>57</v>
      </c>
      <c r="AQY177" s="10" t="s">
        <v>360</v>
      </c>
      <c r="AQZ177" s="10" t="s">
        <v>6</v>
      </c>
      <c r="ARA177" s="12">
        <v>42089</v>
      </c>
      <c r="ARB177" s="26" t="s">
        <v>25</v>
      </c>
      <c r="ARC177" s="11" t="s">
        <v>393</v>
      </c>
      <c r="ARD177" s="9" t="s">
        <v>392</v>
      </c>
      <c r="ARE177" s="3" t="s">
        <v>33</v>
      </c>
      <c r="ARF177" s="3" t="s">
        <v>35</v>
      </c>
      <c r="ARG177" s="32">
        <v>42089</v>
      </c>
      <c r="ARH177" s="9" t="s">
        <v>395</v>
      </c>
      <c r="ARI177" s="8" t="s">
        <v>1057</v>
      </c>
      <c r="ARJ177" s="9"/>
      <c r="ARK177" s="2" t="s">
        <v>1056</v>
      </c>
      <c r="ARL177" s="2" t="s">
        <v>409</v>
      </c>
      <c r="ARM177" s="2" t="s">
        <v>359</v>
      </c>
      <c r="ARN177" s="2" t="s">
        <v>57</v>
      </c>
      <c r="ARO177" s="10" t="s">
        <v>360</v>
      </c>
      <c r="ARP177" s="10" t="s">
        <v>6</v>
      </c>
      <c r="ARQ177" s="12">
        <v>42089</v>
      </c>
      <c r="ARR177" s="26" t="s">
        <v>25</v>
      </c>
      <c r="ARS177" s="11" t="s">
        <v>393</v>
      </c>
      <c r="ART177" s="9" t="s">
        <v>392</v>
      </c>
      <c r="ARU177" s="3" t="s">
        <v>33</v>
      </c>
      <c r="ARV177" s="3" t="s">
        <v>35</v>
      </c>
      <c r="ARW177" s="32">
        <v>42089</v>
      </c>
      <c r="ARX177" s="9" t="s">
        <v>395</v>
      </c>
      <c r="ARY177" s="8" t="s">
        <v>1057</v>
      </c>
      <c r="ARZ177" s="9"/>
      <c r="ASA177" s="2" t="s">
        <v>1056</v>
      </c>
      <c r="ASB177" s="2" t="s">
        <v>409</v>
      </c>
      <c r="ASC177" s="2" t="s">
        <v>359</v>
      </c>
      <c r="ASD177" s="2" t="s">
        <v>57</v>
      </c>
      <c r="ASE177" s="10" t="s">
        <v>360</v>
      </c>
      <c r="ASF177" s="10" t="s">
        <v>6</v>
      </c>
      <c r="ASG177" s="12">
        <v>42089</v>
      </c>
      <c r="ASH177" s="26" t="s">
        <v>25</v>
      </c>
      <c r="ASI177" s="11" t="s">
        <v>393</v>
      </c>
      <c r="ASJ177" s="9" t="s">
        <v>392</v>
      </c>
      <c r="ASK177" s="3" t="s">
        <v>33</v>
      </c>
      <c r="ASL177" s="3" t="s">
        <v>35</v>
      </c>
      <c r="ASM177" s="32">
        <v>42089</v>
      </c>
      <c r="ASN177" s="9" t="s">
        <v>395</v>
      </c>
      <c r="ASO177" s="8" t="s">
        <v>1057</v>
      </c>
      <c r="ASP177" s="9"/>
      <c r="ASQ177" s="2" t="s">
        <v>1056</v>
      </c>
      <c r="ASR177" s="2" t="s">
        <v>409</v>
      </c>
      <c r="ASS177" s="2" t="s">
        <v>359</v>
      </c>
      <c r="AST177" s="2" t="s">
        <v>57</v>
      </c>
      <c r="ASU177" s="10" t="s">
        <v>360</v>
      </c>
      <c r="ASV177" s="10" t="s">
        <v>6</v>
      </c>
      <c r="ASW177" s="12">
        <v>42089</v>
      </c>
      <c r="ASX177" s="26" t="s">
        <v>25</v>
      </c>
      <c r="ASY177" s="11" t="s">
        <v>393</v>
      </c>
      <c r="ASZ177" s="9" t="s">
        <v>392</v>
      </c>
      <c r="ATA177" s="3" t="s">
        <v>33</v>
      </c>
      <c r="ATB177" s="3" t="s">
        <v>35</v>
      </c>
      <c r="ATC177" s="32">
        <v>42089</v>
      </c>
      <c r="ATD177" s="9" t="s">
        <v>395</v>
      </c>
      <c r="ATE177" s="8" t="s">
        <v>1057</v>
      </c>
      <c r="ATF177" s="9"/>
      <c r="ATG177" s="2" t="s">
        <v>1056</v>
      </c>
      <c r="ATH177" s="2" t="s">
        <v>409</v>
      </c>
      <c r="ATI177" s="2" t="s">
        <v>359</v>
      </c>
      <c r="ATJ177" s="2" t="s">
        <v>57</v>
      </c>
      <c r="ATK177" s="10" t="s">
        <v>360</v>
      </c>
      <c r="ATL177" s="10" t="s">
        <v>6</v>
      </c>
      <c r="ATM177" s="12">
        <v>42089</v>
      </c>
      <c r="ATN177" s="26" t="s">
        <v>25</v>
      </c>
      <c r="ATO177" s="11" t="s">
        <v>393</v>
      </c>
      <c r="ATP177" s="9" t="s">
        <v>392</v>
      </c>
      <c r="ATQ177" s="3" t="s">
        <v>33</v>
      </c>
      <c r="ATR177" s="3" t="s">
        <v>35</v>
      </c>
      <c r="ATS177" s="32">
        <v>42089</v>
      </c>
      <c r="ATT177" s="9" t="s">
        <v>395</v>
      </c>
      <c r="ATU177" s="8" t="s">
        <v>1057</v>
      </c>
      <c r="ATV177" s="9"/>
      <c r="ATW177" s="2" t="s">
        <v>1056</v>
      </c>
      <c r="ATX177" s="2" t="s">
        <v>409</v>
      </c>
      <c r="ATY177" s="2" t="s">
        <v>359</v>
      </c>
      <c r="ATZ177" s="2" t="s">
        <v>57</v>
      </c>
      <c r="AUA177" s="10" t="s">
        <v>360</v>
      </c>
      <c r="AUB177" s="10" t="s">
        <v>6</v>
      </c>
      <c r="AUC177" s="12">
        <v>42089</v>
      </c>
      <c r="AUD177" s="26" t="s">
        <v>25</v>
      </c>
      <c r="AUE177" s="11" t="s">
        <v>393</v>
      </c>
      <c r="AUF177" s="9" t="s">
        <v>392</v>
      </c>
      <c r="AUG177" s="3" t="s">
        <v>33</v>
      </c>
      <c r="AUH177" s="3" t="s">
        <v>35</v>
      </c>
      <c r="AUI177" s="32">
        <v>42089</v>
      </c>
      <c r="AUJ177" s="9" t="s">
        <v>395</v>
      </c>
      <c r="AUK177" s="8" t="s">
        <v>1057</v>
      </c>
      <c r="AUL177" s="9"/>
      <c r="AUM177" s="2" t="s">
        <v>1056</v>
      </c>
      <c r="AUN177" s="2" t="s">
        <v>409</v>
      </c>
      <c r="AUO177" s="2" t="s">
        <v>359</v>
      </c>
      <c r="AUP177" s="2" t="s">
        <v>57</v>
      </c>
      <c r="AUQ177" s="10" t="s">
        <v>360</v>
      </c>
      <c r="AUR177" s="10" t="s">
        <v>6</v>
      </c>
      <c r="AUS177" s="12">
        <v>42089</v>
      </c>
      <c r="AUT177" s="26" t="s">
        <v>25</v>
      </c>
      <c r="AUU177" s="11" t="s">
        <v>393</v>
      </c>
      <c r="AUV177" s="9" t="s">
        <v>392</v>
      </c>
      <c r="AUW177" s="3" t="s">
        <v>33</v>
      </c>
      <c r="AUX177" s="3" t="s">
        <v>35</v>
      </c>
      <c r="AUY177" s="32">
        <v>42089</v>
      </c>
      <c r="AUZ177" s="9" t="s">
        <v>395</v>
      </c>
      <c r="AVA177" s="8" t="s">
        <v>1057</v>
      </c>
      <c r="AVB177" s="9"/>
      <c r="AVC177" s="2" t="s">
        <v>1056</v>
      </c>
      <c r="AVD177" s="2" t="s">
        <v>409</v>
      </c>
      <c r="AVE177" s="2" t="s">
        <v>359</v>
      </c>
      <c r="AVF177" s="2" t="s">
        <v>57</v>
      </c>
      <c r="AVG177" s="10" t="s">
        <v>360</v>
      </c>
      <c r="AVH177" s="10" t="s">
        <v>6</v>
      </c>
      <c r="AVI177" s="12">
        <v>42089</v>
      </c>
      <c r="AVJ177" s="26" t="s">
        <v>25</v>
      </c>
      <c r="AVK177" s="11" t="s">
        <v>393</v>
      </c>
      <c r="AVL177" s="9" t="s">
        <v>392</v>
      </c>
      <c r="AVM177" s="3" t="s">
        <v>33</v>
      </c>
      <c r="AVN177" s="3" t="s">
        <v>35</v>
      </c>
      <c r="AVO177" s="32">
        <v>42089</v>
      </c>
      <c r="AVP177" s="9" t="s">
        <v>395</v>
      </c>
      <c r="AVQ177" s="8" t="s">
        <v>1057</v>
      </c>
      <c r="AVR177" s="9"/>
      <c r="AVS177" s="2" t="s">
        <v>1056</v>
      </c>
      <c r="AVT177" s="2" t="s">
        <v>409</v>
      </c>
      <c r="AVU177" s="2" t="s">
        <v>359</v>
      </c>
      <c r="AVV177" s="2" t="s">
        <v>57</v>
      </c>
      <c r="AVW177" s="10" t="s">
        <v>360</v>
      </c>
      <c r="AVX177" s="10" t="s">
        <v>6</v>
      </c>
      <c r="AVY177" s="12">
        <v>42089</v>
      </c>
      <c r="AVZ177" s="26" t="s">
        <v>25</v>
      </c>
      <c r="AWA177" s="11" t="s">
        <v>393</v>
      </c>
      <c r="AWB177" s="9" t="s">
        <v>392</v>
      </c>
      <c r="AWC177" s="3" t="s">
        <v>33</v>
      </c>
      <c r="AWD177" s="3" t="s">
        <v>35</v>
      </c>
      <c r="AWE177" s="32">
        <v>42089</v>
      </c>
      <c r="AWF177" s="9" t="s">
        <v>395</v>
      </c>
      <c r="AWG177" s="8" t="s">
        <v>1057</v>
      </c>
      <c r="AWH177" s="9"/>
      <c r="AWI177" s="2" t="s">
        <v>1056</v>
      </c>
      <c r="AWJ177" s="2" t="s">
        <v>409</v>
      </c>
      <c r="AWK177" s="2" t="s">
        <v>359</v>
      </c>
      <c r="AWL177" s="2" t="s">
        <v>57</v>
      </c>
      <c r="AWM177" s="10" t="s">
        <v>360</v>
      </c>
      <c r="AWN177" s="10" t="s">
        <v>6</v>
      </c>
      <c r="AWO177" s="12">
        <v>42089</v>
      </c>
      <c r="AWP177" s="26" t="s">
        <v>25</v>
      </c>
      <c r="AWQ177" s="11" t="s">
        <v>393</v>
      </c>
      <c r="AWR177" s="9" t="s">
        <v>392</v>
      </c>
      <c r="AWS177" s="3" t="s">
        <v>33</v>
      </c>
      <c r="AWT177" s="3" t="s">
        <v>35</v>
      </c>
      <c r="AWU177" s="32">
        <v>42089</v>
      </c>
      <c r="AWV177" s="9" t="s">
        <v>395</v>
      </c>
      <c r="AWW177" s="8" t="s">
        <v>1057</v>
      </c>
      <c r="AWX177" s="9"/>
      <c r="AWY177" s="2" t="s">
        <v>1056</v>
      </c>
      <c r="AWZ177" s="2" t="s">
        <v>409</v>
      </c>
      <c r="AXA177" s="2" t="s">
        <v>359</v>
      </c>
      <c r="AXB177" s="2" t="s">
        <v>57</v>
      </c>
      <c r="AXC177" s="10" t="s">
        <v>360</v>
      </c>
      <c r="AXD177" s="10" t="s">
        <v>6</v>
      </c>
      <c r="AXE177" s="12">
        <v>42089</v>
      </c>
      <c r="AXF177" s="26" t="s">
        <v>25</v>
      </c>
      <c r="AXG177" s="11" t="s">
        <v>393</v>
      </c>
      <c r="AXH177" s="9" t="s">
        <v>392</v>
      </c>
      <c r="AXI177" s="3" t="s">
        <v>33</v>
      </c>
      <c r="AXJ177" s="3" t="s">
        <v>35</v>
      </c>
      <c r="AXK177" s="32">
        <v>42089</v>
      </c>
      <c r="AXL177" s="9" t="s">
        <v>395</v>
      </c>
      <c r="AXM177" s="8" t="s">
        <v>1057</v>
      </c>
      <c r="AXN177" s="9"/>
      <c r="AXO177" s="2" t="s">
        <v>1056</v>
      </c>
      <c r="AXP177" s="2" t="s">
        <v>409</v>
      </c>
      <c r="AXQ177" s="2" t="s">
        <v>359</v>
      </c>
      <c r="AXR177" s="2" t="s">
        <v>57</v>
      </c>
      <c r="AXS177" s="10" t="s">
        <v>360</v>
      </c>
      <c r="AXT177" s="10" t="s">
        <v>6</v>
      </c>
      <c r="AXU177" s="12">
        <v>42089</v>
      </c>
      <c r="AXV177" s="26" t="s">
        <v>25</v>
      </c>
      <c r="AXW177" s="11" t="s">
        <v>393</v>
      </c>
      <c r="AXX177" s="9" t="s">
        <v>392</v>
      </c>
      <c r="AXY177" s="3" t="s">
        <v>33</v>
      </c>
      <c r="AXZ177" s="3" t="s">
        <v>35</v>
      </c>
      <c r="AYA177" s="32">
        <v>42089</v>
      </c>
      <c r="AYB177" s="9" t="s">
        <v>395</v>
      </c>
      <c r="AYC177" s="8" t="s">
        <v>1057</v>
      </c>
      <c r="AYD177" s="9"/>
      <c r="AYE177" s="2" t="s">
        <v>1056</v>
      </c>
      <c r="AYF177" s="2" t="s">
        <v>409</v>
      </c>
      <c r="AYG177" s="2" t="s">
        <v>359</v>
      </c>
      <c r="AYH177" s="2" t="s">
        <v>57</v>
      </c>
      <c r="AYI177" s="10" t="s">
        <v>360</v>
      </c>
      <c r="AYJ177" s="10" t="s">
        <v>6</v>
      </c>
      <c r="AYK177" s="12">
        <v>42089</v>
      </c>
      <c r="AYL177" s="26" t="s">
        <v>25</v>
      </c>
      <c r="AYM177" s="11" t="s">
        <v>393</v>
      </c>
      <c r="AYN177" s="9" t="s">
        <v>392</v>
      </c>
      <c r="AYO177" s="3" t="s">
        <v>33</v>
      </c>
      <c r="AYP177" s="3" t="s">
        <v>35</v>
      </c>
      <c r="AYQ177" s="32">
        <v>42089</v>
      </c>
      <c r="AYR177" s="9" t="s">
        <v>395</v>
      </c>
      <c r="AYS177" s="8" t="s">
        <v>1057</v>
      </c>
      <c r="AYT177" s="9"/>
      <c r="AYU177" s="2" t="s">
        <v>1056</v>
      </c>
      <c r="AYV177" s="2" t="s">
        <v>409</v>
      </c>
      <c r="AYW177" s="2" t="s">
        <v>359</v>
      </c>
      <c r="AYX177" s="2" t="s">
        <v>57</v>
      </c>
      <c r="AYY177" s="10" t="s">
        <v>360</v>
      </c>
      <c r="AYZ177" s="10" t="s">
        <v>6</v>
      </c>
      <c r="AZA177" s="12">
        <v>42089</v>
      </c>
      <c r="AZB177" s="26" t="s">
        <v>25</v>
      </c>
      <c r="AZC177" s="11" t="s">
        <v>393</v>
      </c>
      <c r="AZD177" s="9" t="s">
        <v>392</v>
      </c>
      <c r="AZE177" s="3" t="s">
        <v>33</v>
      </c>
      <c r="AZF177" s="3" t="s">
        <v>35</v>
      </c>
      <c r="AZG177" s="32">
        <v>42089</v>
      </c>
      <c r="AZH177" s="9" t="s">
        <v>395</v>
      </c>
      <c r="AZI177" s="8" t="s">
        <v>1057</v>
      </c>
      <c r="AZJ177" s="9"/>
      <c r="AZK177" s="2" t="s">
        <v>1056</v>
      </c>
      <c r="AZL177" s="2" t="s">
        <v>409</v>
      </c>
      <c r="AZM177" s="2" t="s">
        <v>359</v>
      </c>
      <c r="AZN177" s="2" t="s">
        <v>57</v>
      </c>
      <c r="AZO177" s="10" t="s">
        <v>360</v>
      </c>
      <c r="AZP177" s="10" t="s">
        <v>6</v>
      </c>
      <c r="AZQ177" s="12">
        <v>42089</v>
      </c>
      <c r="AZR177" s="26" t="s">
        <v>25</v>
      </c>
      <c r="AZS177" s="11" t="s">
        <v>393</v>
      </c>
      <c r="AZT177" s="9" t="s">
        <v>392</v>
      </c>
      <c r="AZU177" s="3" t="s">
        <v>33</v>
      </c>
      <c r="AZV177" s="3" t="s">
        <v>35</v>
      </c>
      <c r="AZW177" s="32">
        <v>42089</v>
      </c>
      <c r="AZX177" s="9" t="s">
        <v>395</v>
      </c>
      <c r="AZY177" s="8" t="s">
        <v>1057</v>
      </c>
      <c r="AZZ177" s="9"/>
      <c r="BAA177" s="2" t="s">
        <v>1056</v>
      </c>
      <c r="BAB177" s="2" t="s">
        <v>409</v>
      </c>
      <c r="BAC177" s="2" t="s">
        <v>359</v>
      </c>
      <c r="BAD177" s="2" t="s">
        <v>57</v>
      </c>
      <c r="BAE177" s="10" t="s">
        <v>360</v>
      </c>
      <c r="BAF177" s="10" t="s">
        <v>6</v>
      </c>
      <c r="BAG177" s="12">
        <v>42089</v>
      </c>
      <c r="BAH177" s="26" t="s">
        <v>25</v>
      </c>
      <c r="BAI177" s="11" t="s">
        <v>393</v>
      </c>
      <c r="BAJ177" s="9" t="s">
        <v>392</v>
      </c>
      <c r="BAK177" s="3" t="s">
        <v>33</v>
      </c>
      <c r="BAL177" s="3" t="s">
        <v>35</v>
      </c>
      <c r="BAM177" s="32">
        <v>42089</v>
      </c>
      <c r="BAN177" s="9" t="s">
        <v>395</v>
      </c>
      <c r="BAO177" s="8" t="s">
        <v>1057</v>
      </c>
      <c r="BAP177" s="9"/>
      <c r="BAQ177" s="2" t="s">
        <v>1056</v>
      </c>
      <c r="BAR177" s="2" t="s">
        <v>409</v>
      </c>
      <c r="BAS177" s="2" t="s">
        <v>359</v>
      </c>
      <c r="BAT177" s="2" t="s">
        <v>57</v>
      </c>
      <c r="BAU177" s="10" t="s">
        <v>360</v>
      </c>
      <c r="BAV177" s="10" t="s">
        <v>6</v>
      </c>
      <c r="BAW177" s="12">
        <v>42089</v>
      </c>
      <c r="BAX177" s="26" t="s">
        <v>25</v>
      </c>
      <c r="BAY177" s="11" t="s">
        <v>393</v>
      </c>
      <c r="BAZ177" s="9" t="s">
        <v>392</v>
      </c>
      <c r="BBA177" s="3" t="s">
        <v>33</v>
      </c>
      <c r="BBB177" s="3" t="s">
        <v>35</v>
      </c>
      <c r="BBC177" s="32">
        <v>42089</v>
      </c>
      <c r="BBD177" s="9" t="s">
        <v>395</v>
      </c>
      <c r="BBE177" s="8" t="s">
        <v>1057</v>
      </c>
      <c r="BBF177" s="9"/>
      <c r="BBG177" s="2" t="s">
        <v>1056</v>
      </c>
      <c r="BBH177" s="2" t="s">
        <v>409</v>
      </c>
      <c r="BBI177" s="2" t="s">
        <v>359</v>
      </c>
      <c r="BBJ177" s="2" t="s">
        <v>57</v>
      </c>
      <c r="BBK177" s="10" t="s">
        <v>360</v>
      </c>
      <c r="BBL177" s="10" t="s">
        <v>6</v>
      </c>
      <c r="BBM177" s="12">
        <v>42089</v>
      </c>
      <c r="BBN177" s="26" t="s">
        <v>25</v>
      </c>
      <c r="BBO177" s="11" t="s">
        <v>393</v>
      </c>
      <c r="BBP177" s="9" t="s">
        <v>392</v>
      </c>
      <c r="BBQ177" s="3" t="s">
        <v>33</v>
      </c>
      <c r="BBR177" s="3" t="s">
        <v>35</v>
      </c>
      <c r="BBS177" s="32">
        <v>42089</v>
      </c>
      <c r="BBT177" s="9" t="s">
        <v>395</v>
      </c>
      <c r="BBU177" s="8" t="s">
        <v>1057</v>
      </c>
      <c r="BBV177" s="9"/>
      <c r="BBW177" s="2" t="s">
        <v>1056</v>
      </c>
      <c r="BBX177" s="2" t="s">
        <v>409</v>
      </c>
      <c r="BBY177" s="2" t="s">
        <v>359</v>
      </c>
      <c r="BBZ177" s="2" t="s">
        <v>57</v>
      </c>
      <c r="BCA177" s="10" t="s">
        <v>360</v>
      </c>
      <c r="BCB177" s="10" t="s">
        <v>6</v>
      </c>
      <c r="BCC177" s="12">
        <v>42089</v>
      </c>
      <c r="BCD177" s="26" t="s">
        <v>25</v>
      </c>
      <c r="BCE177" s="11" t="s">
        <v>393</v>
      </c>
      <c r="BCF177" s="9" t="s">
        <v>392</v>
      </c>
      <c r="BCG177" s="3" t="s">
        <v>33</v>
      </c>
      <c r="BCH177" s="3" t="s">
        <v>35</v>
      </c>
      <c r="BCI177" s="32">
        <v>42089</v>
      </c>
      <c r="BCJ177" s="9" t="s">
        <v>395</v>
      </c>
      <c r="BCK177" s="8" t="s">
        <v>1057</v>
      </c>
      <c r="BCL177" s="9"/>
      <c r="BCM177" s="2" t="s">
        <v>1056</v>
      </c>
      <c r="BCN177" s="2" t="s">
        <v>409</v>
      </c>
      <c r="BCO177" s="2" t="s">
        <v>359</v>
      </c>
      <c r="BCP177" s="2" t="s">
        <v>57</v>
      </c>
      <c r="BCQ177" s="10" t="s">
        <v>360</v>
      </c>
      <c r="BCR177" s="10" t="s">
        <v>6</v>
      </c>
      <c r="BCS177" s="12">
        <v>42089</v>
      </c>
      <c r="BCT177" s="26" t="s">
        <v>25</v>
      </c>
      <c r="BCU177" s="11" t="s">
        <v>393</v>
      </c>
      <c r="BCV177" s="9" t="s">
        <v>392</v>
      </c>
      <c r="BCW177" s="3" t="s">
        <v>33</v>
      </c>
      <c r="BCX177" s="3" t="s">
        <v>35</v>
      </c>
      <c r="BCY177" s="32">
        <v>42089</v>
      </c>
      <c r="BCZ177" s="9" t="s">
        <v>395</v>
      </c>
      <c r="BDA177" s="8" t="s">
        <v>1057</v>
      </c>
      <c r="BDB177" s="9"/>
      <c r="BDC177" s="2" t="s">
        <v>1056</v>
      </c>
      <c r="BDD177" s="2" t="s">
        <v>409</v>
      </c>
      <c r="BDE177" s="2" t="s">
        <v>359</v>
      </c>
      <c r="BDF177" s="2" t="s">
        <v>57</v>
      </c>
      <c r="BDG177" s="10" t="s">
        <v>360</v>
      </c>
      <c r="BDH177" s="10" t="s">
        <v>6</v>
      </c>
      <c r="BDI177" s="12">
        <v>42089</v>
      </c>
      <c r="BDJ177" s="26" t="s">
        <v>25</v>
      </c>
      <c r="BDK177" s="11" t="s">
        <v>393</v>
      </c>
      <c r="BDL177" s="9" t="s">
        <v>392</v>
      </c>
      <c r="BDM177" s="3" t="s">
        <v>33</v>
      </c>
      <c r="BDN177" s="3" t="s">
        <v>35</v>
      </c>
      <c r="BDO177" s="32">
        <v>42089</v>
      </c>
      <c r="BDP177" s="9" t="s">
        <v>395</v>
      </c>
      <c r="BDQ177" s="8" t="s">
        <v>1057</v>
      </c>
      <c r="BDR177" s="9"/>
      <c r="BDS177" s="2" t="s">
        <v>1056</v>
      </c>
      <c r="BDT177" s="2" t="s">
        <v>409</v>
      </c>
      <c r="BDU177" s="2" t="s">
        <v>359</v>
      </c>
      <c r="BDV177" s="2" t="s">
        <v>57</v>
      </c>
      <c r="BDW177" s="10" t="s">
        <v>360</v>
      </c>
      <c r="BDX177" s="10" t="s">
        <v>6</v>
      </c>
      <c r="BDY177" s="12">
        <v>42089</v>
      </c>
      <c r="BDZ177" s="26" t="s">
        <v>25</v>
      </c>
      <c r="BEA177" s="11" t="s">
        <v>393</v>
      </c>
      <c r="BEB177" s="9" t="s">
        <v>392</v>
      </c>
      <c r="BEC177" s="3" t="s">
        <v>33</v>
      </c>
      <c r="BED177" s="3" t="s">
        <v>35</v>
      </c>
      <c r="BEE177" s="32">
        <v>42089</v>
      </c>
      <c r="BEF177" s="9" t="s">
        <v>395</v>
      </c>
      <c r="BEG177" s="8" t="s">
        <v>1057</v>
      </c>
      <c r="BEH177" s="9"/>
      <c r="BEI177" s="2" t="s">
        <v>1056</v>
      </c>
      <c r="BEJ177" s="2" t="s">
        <v>409</v>
      </c>
      <c r="BEK177" s="2" t="s">
        <v>359</v>
      </c>
      <c r="BEL177" s="2" t="s">
        <v>57</v>
      </c>
      <c r="BEM177" s="10" t="s">
        <v>360</v>
      </c>
      <c r="BEN177" s="10" t="s">
        <v>6</v>
      </c>
      <c r="BEO177" s="12">
        <v>42089</v>
      </c>
      <c r="BEP177" s="26" t="s">
        <v>25</v>
      </c>
      <c r="BEQ177" s="11" t="s">
        <v>393</v>
      </c>
      <c r="BER177" s="9" t="s">
        <v>392</v>
      </c>
      <c r="BES177" s="3" t="s">
        <v>33</v>
      </c>
      <c r="BET177" s="3" t="s">
        <v>35</v>
      </c>
      <c r="BEU177" s="32">
        <v>42089</v>
      </c>
      <c r="BEV177" s="9" t="s">
        <v>395</v>
      </c>
      <c r="BEW177" s="8" t="s">
        <v>1057</v>
      </c>
      <c r="BEX177" s="9"/>
      <c r="BEY177" s="2" t="s">
        <v>1056</v>
      </c>
      <c r="BEZ177" s="2" t="s">
        <v>409</v>
      </c>
      <c r="BFA177" s="2" t="s">
        <v>359</v>
      </c>
      <c r="BFB177" s="2" t="s">
        <v>57</v>
      </c>
      <c r="BFC177" s="10" t="s">
        <v>360</v>
      </c>
      <c r="BFD177" s="10" t="s">
        <v>6</v>
      </c>
      <c r="BFE177" s="12">
        <v>42089</v>
      </c>
      <c r="BFF177" s="26" t="s">
        <v>25</v>
      </c>
      <c r="BFG177" s="11" t="s">
        <v>393</v>
      </c>
      <c r="BFH177" s="9" t="s">
        <v>392</v>
      </c>
      <c r="BFI177" s="3" t="s">
        <v>33</v>
      </c>
      <c r="BFJ177" s="3" t="s">
        <v>35</v>
      </c>
      <c r="BFK177" s="32">
        <v>42089</v>
      </c>
      <c r="BFL177" s="9" t="s">
        <v>395</v>
      </c>
      <c r="BFM177" s="8" t="s">
        <v>1057</v>
      </c>
      <c r="BFN177" s="9"/>
      <c r="BFO177" s="2" t="s">
        <v>1056</v>
      </c>
      <c r="BFP177" s="2" t="s">
        <v>409</v>
      </c>
      <c r="BFQ177" s="2" t="s">
        <v>359</v>
      </c>
      <c r="BFR177" s="2" t="s">
        <v>57</v>
      </c>
      <c r="BFS177" s="10" t="s">
        <v>360</v>
      </c>
      <c r="BFT177" s="10" t="s">
        <v>6</v>
      </c>
      <c r="BFU177" s="12">
        <v>42089</v>
      </c>
      <c r="BFV177" s="26" t="s">
        <v>25</v>
      </c>
      <c r="BFW177" s="11" t="s">
        <v>393</v>
      </c>
      <c r="BFX177" s="9" t="s">
        <v>392</v>
      </c>
      <c r="BFY177" s="3" t="s">
        <v>33</v>
      </c>
      <c r="BFZ177" s="3" t="s">
        <v>35</v>
      </c>
      <c r="BGA177" s="32">
        <v>42089</v>
      </c>
      <c r="BGB177" s="9" t="s">
        <v>395</v>
      </c>
      <c r="BGC177" s="8" t="s">
        <v>1057</v>
      </c>
      <c r="BGD177" s="9"/>
      <c r="BGE177" s="2" t="s">
        <v>1056</v>
      </c>
      <c r="BGF177" s="2" t="s">
        <v>409</v>
      </c>
      <c r="BGG177" s="2" t="s">
        <v>359</v>
      </c>
      <c r="BGH177" s="2" t="s">
        <v>57</v>
      </c>
      <c r="BGI177" s="10" t="s">
        <v>360</v>
      </c>
      <c r="BGJ177" s="10" t="s">
        <v>6</v>
      </c>
      <c r="BGK177" s="12">
        <v>42089</v>
      </c>
      <c r="BGL177" s="26" t="s">
        <v>25</v>
      </c>
      <c r="BGM177" s="11" t="s">
        <v>393</v>
      </c>
      <c r="BGN177" s="9" t="s">
        <v>392</v>
      </c>
      <c r="BGO177" s="3" t="s">
        <v>33</v>
      </c>
      <c r="BGP177" s="3" t="s">
        <v>35</v>
      </c>
      <c r="BGQ177" s="32">
        <v>42089</v>
      </c>
      <c r="BGR177" s="9" t="s">
        <v>395</v>
      </c>
      <c r="BGS177" s="8" t="s">
        <v>1057</v>
      </c>
      <c r="BGT177" s="9"/>
      <c r="BGU177" s="2" t="s">
        <v>1056</v>
      </c>
      <c r="BGV177" s="2" t="s">
        <v>409</v>
      </c>
      <c r="BGW177" s="2" t="s">
        <v>359</v>
      </c>
      <c r="BGX177" s="2" t="s">
        <v>57</v>
      </c>
      <c r="BGY177" s="10" t="s">
        <v>360</v>
      </c>
      <c r="BGZ177" s="10" t="s">
        <v>6</v>
      </c>
      <c r="BHA177" s="12">
        <v>42089</v>
      </c>
      <c r="BHB177" s="26" t="s">
        <v>25</v>
      </c>
      <c r="BHC177" s="11" t="s">
        <v>393</v>
      </c>
      <c r="BHD177" s="9" t="s">
        <v>392</v>
      </c>
      <c r="BHE177" s="3" t="s">
        <v>33</v>
      </c>
      <c r="BHF177" s="3" t="s">
        <v>35</v>
      </c>
      <c r="BHG177" s="32">
        <v>42089</v>
      </c>
      <c r="BHH177" s="9" t="s">
        <v>395</v>
      </c>
      <c r="BHI177" s="8" t="s">
        <v>1057</v>
      </c>
      <c r="BHJ177" s="9"/>
      <c r="BHK177" s="2" t="s">
        <v>1056</v>
      </c>
      <c r="BHL177" s="2" t="s">
        <v>409</v>
      </c>
      <c r="BHM177" s="2" t="s">
        <v>359</v>
      </c>
      <c r="BHN177" s="2" t="s">
        <v>57</v>
      </c>
      <c r="BHO177" s="10" t="s">
        <v>360</v>
      </c>
      <c r="BHP177" s="10" t="s">
        <v>6</v>
      </c>
      <c r="BHQ177" s="12">
        <v>42089</v>
      </c>
      <c r="BHR177" s="26" t="s">
        <v>25</v>
      </c>
      <c r="BHS177" s="11" t="s">
        <v>393</v>
      </c>
      <c r="BHT177" s="9" t="s">
        <v>392</v>
      </c>
      <c r="BHU177" s="3" t="s">
        <v>33</v>
      </c>
      <c r="BHV177" s="3" t="s">
        <v>35</v>
      </c>
      <c r="BHW177" s="32">
        <v>42089</v>
      </c>
      <c r="BHX177" s="9" t="s">
        <v>395</v>
      </c>
      <c r="BHY177" s="8" t="s">
        <v>1057</v>
      </c>
      <c r="BHZ177" s="9"/>
      <c r="BIA177" s="2" t="s">
        <v>1056</v>
      </c>
      <c r="BIB177" s="2" t="s">
        <v>409</v>
      </c>
      <c r="BIC177" s="2" t="s">
        <v>359</v>
      </c>
      <c r="BID177" s="2" t="s">
        <v>57</v>
      </c>
      <c r="BIE177" s="10" t="s">
        <v>360</v>
      </c>
      <c r="BIF177" s="10" t="s">
        <v>6</v>
      </c>
      <c r="BIG177" s="12">
        <v>42089</v>
      </c>
      <c r="BIH177" s="26" t="s">
        <v>25</v>
      </c>
      <c r="BII177" s="11" t="s">
        <v>393</v>
      </c>
      <c r="BIJ177" s="9" t="s">
        <v>392</v>
      </c>
      <c r="BIK177" s="3" t="s">
        <v>33</v>
      </c>
      <c r="BIL177" s="3" t="s">
        <v>35</v>
      </c>
      <c r="BIM177" s="32">
        <v>42089</v>
      </c>
      <c r="BIN177" s="9" t="s">
        <v>395</v>
      </c>
      <c r="BIO177" s="8" t="s">
        <v>1057</v>
      </c>
      <c r="BIP177" s="9"/>
      <c r="BIQ177" s="2" t="s">
        <v>1056</v>
      </c>
      <c r="BIR177" s="2" t="s">
        <v>409</v>
      </c>
      <c r="BIS177" s="2" t="s">
        <v>359</v>
      </c>
      <c r="BIT177" s="2" t="s">
        <v>57</v>
      </c>
      <c r="BIU177" s="10" t="s">
        <v>360</v>
      </c>
      <c r="BIV177" s="10" t="s">
        <v>6</v>
      </c>
      <c r="BIW177" s="12">
        <v>42089</v>
      </c>
      <c r="BIX177" s="26" t="s">
        <v>25</v>
      </c>
      <c r="BIY177" s="11" t="s">
        <v>393</v>
      </c>
      <c r="BIZ177" s="9" t="s">
        <v>392</v>
      </c>
      <c r="BJA177" s="3" t="s">
        <v>33</v>
      </c>
      <c r="BJB177" s="3" t="s">
        <v>35</v>
      </c>
      <c r="BJC177" s="32">
        <v>42089</v>
      </c>
      <c r="BJD177" s="9" t="s">
        <v>395</v>
      </c>
      <c r="BJE177" s="8" t="s">
        <v>1057</v>
      </c>
      <c r="BJF177" s="9"/>
      <c r="BJG177" s="2" t="s">
        <v>1056</v>
      </c>
      <c r="BJH177" s="2" t="s">
        <v>409</v>
      </c>
      <c r="BJI177" s="2" t="s">
        <v>359</v>
      </c>
      <c r="BJJ177" s="2" t="s">
        <v>57</v>
      </c>
      <c r="BJK177" s="10" t="s">
        <v>360</v>
      </c>
      <c r="BJL177" s="10" t="s">
        <v>6</v>
      </c>
      <c r="BJM177" s="12">
        <v>42089</v>
      </c>
      <c r="BJN177" s="26" t="s">
        <v>25</v>
      </c>
      <c r="BJO177" s="11" t="s">
        <v>393</v>
      </c>
      <c r="BJP177" s="9" t="s">
        <v>392</v>
      </c>
      <c r="BJQ177" s="3" t="s">
        <v>33</v>
      </c>
      <c r="BJR177" s="3" t="s">
        <v>35</v>
      </c>
      <c r="BJS177" s="32">
        <v>42089</v>
      </c>
      <c r="BJT177" s="9" t="s">
        <v>395</v>
      </c>
      <c r="BJU177" s="8" t="s">
        <v>1057</v>
      </c>
      <c r="BJV177" s="9"/>
      <c r="BJW177" s="2" t="s">
        <v>1056</v>
      </c>
      <c r="BJX177" s="2" t="s">
        <v>409</v>
      </c>
      <c r="BJY177" s="2" t="s">
        <v>359</v>
      </c>
      <c r="BJZ177" s="2" t="s">
        <v>57</v>
      </c>
      <c r="BKA177" s="10" t="s">
        <v>360</v>
      </c>
      <c r="BKB177" s="10" t="s">
        <v>6</v>
      </c>
      <c r="BKC177" s="12">
        <v>42089</v>
      </c>
      <c r="BKD177" s="26" t="s">
        <v>25</v>
      </c>
      <c r="BKE177" s="11" t="s">
        <v>393</v>
      </c>
      <c r="BKF177" s="9" t="s">
        <v>392</v>
      </c>
      <c r="BKG177" s="3" t="s">
        <v>33</v>
      </c>
      <c r="BKH177" s="3" t="s">
        <v>35</v>
      </c>
      <c r="BKI177" s="32">
        <v>42089</v>
      </c>
      <c r="BKJ177" s="9" t="s">
        <v>395</v>
      </c>
      <c r="BKK177" s="8" t="s">
        <v>1057</v>
      </c>
      <c r="BKL177" s="9"/>
      <c r="BKM177" s="2" t="s">
        <v>1056</v>
      </c>
      <c r="BKN177" s="2" t="s">
        <v>409</v>
      </c>
      <c r="BKO177" s="2" t="s">
        <v>359</v>
      </c>
      <c r="BKP177" s="2" t="s">
        <v>57</v>
      </c>
      <c r="BKQ177" s="10" t="s">
        <v>360</v>
      </c>
      <c r="BKR177" s="10" t="s">
        <v>6</v>
      </c>
      <c r="BKS177" s="12">
        <v>42089</v>
      </c>
      <c r="BKT177" s="26" t="s">
        <v>25</v>
      </c>
      <c r="BKU177" s="11" t="s">
        <v>393</v>
      </c>
      <c r="BKV177" s="9" t="s">
        <v>392</v>
      </c>
      <c r="BKW177" s="3" t="s">
        <v>33</v>
      </c>
      <c r="BKX177" s="3" t="s">
        <v>35</v>
      </c>
      <c r="BKY177" s="32">
        <v>42089</v>
      </c>
      <c r="BKZ177" s="9" t="s">
        <v>395</v>
      </c>
      <c r="BLA177" s="8" t="s">
        <v>1057</v>
      </c>
      <c r="BLB177" s="9"/>
      <c r="BLC177" s="2" t="s">
        <v>1056</v>
      </c>
      <c r="BLD177" s="2" t="s">
        <v>409</v>
      </c>
      <c r="BLE177" s="2" t="s">
        <v>359</v>
      </c>
      <c r="BLF177" s="2" t="s">
        <v>57</v>
      </c>
      <c r="BLG177" s="10" t="s">
        <v>360</v>
      </c>
      <c r="BLH177" s="10" t="s">
        <v>6</v>
      </c>
      <c r="BLI177" s="12">
        <v>42089</v>
      </c>
      <c r="BLJ177" s="26" t="s">
        <v>25</v>
      </c>
      <c r="BLK177" s="11" t="s">
        <v>393</v>
      </c>
      <c r="BLL177" s="9" t="s">
        <v>392</v>
      </c>
      <c r="BLM177" s="3" t="s">
        <v>33</v>
      </c>
      <c r="BLN177" s="3" t="s">
        <v>35</v>
      </c>
      <c r="BLO177" s="32">
        <v>42089</v>
      </c>
      <c r="BLP177" s="9" t="s">
        <v>395</v>
      </c>
      <c r="BLQ177" s="8" t="s">
        <v>1057</v>
      </c>
      <c r="BLR177" s="9"/>
      <c r="BLS177" s="2" t="s">
        <v>1056</v>
      </c>
      <c r="BLT177" s="2" t="s">
        <v>409</v>
      </c>
      <c r="BLU177" s="2" t="s">
        <v>359</v>
      </c>
      <c r="BLV177" s="2" t="s">
        <v>57</v>
      </c>
      <c r="BLW177" s="10" t="s">
        <v>360</v>
      </c>
      <c r="BLX177" s="10" t="s">
        <v>6</v>
      </c>
      <c r="BLY177" s="12">
        <v>42089</v>
      </c>
      <c r="BLZ177" s="26" t="s">
        <v>25</v>
      </c>
      <c r="BMA177" s="11" t="s">
        <v>393</v>
      </c>
      <c r="BMB177" s="9" t="s">
        <v>392</v>
      </c>
      <c r="BMC177" s="3" t="s">
        <v>33</v>
      </c>
      <c r="BMD177" s="3" t="s">
        <v>35</v>
      </c>
      <c r="BME177" s="32">
        <v>42089</v>
      </c>
      <c r="BMF177" s="9" t="s">
        <v>395</v>
      </c>
      <c r="BMG177" s="8" t="s">
        <v>1057</v>
      </c>
      <c r="BMH177" s="9"/>
      <c r="BMI177" s="2" t="s">
        <v>1056</v>
      </c>
      <c r="BMJ177" s="2" t="s">
        <v>409</v>
      </c>
      <c r="BMK177" s="2" t="s">
        <v>359</v>
      </c>
      <c r="BML177" s="2" t="s">
        <v>57</v>
      </c>
      <c r="BMM177" s="10" t="s">
        <v>360</v>
      </c>
      <c r="BMN177" s="10" t="s">
        <v>6</v>
      </c>
      <c r="BMO177" s="12">
        <v>42089</v>
      </c>
      <c r="BMP177" s="26" t="s">
        <v>25</v>
      </c>
      <c r="BMQ177" s="11" t="s">
        <v>393</v>
      </c>
      <c r="BMR177" s="9" t="s">
        <v>392</v>
      </c>
      <c r="BMS177" s="3" t="s">
        <v>33</v>
      </c>
      <c r="BMT177" s="3" t="s">
        <v>35</v>
      </c>
      <c r="BMU177" s="32">
        <v>42089</v>
      </c>
      <c r="BMV177" s="9" t="s">
        <v>395</v>
      </c>
      <c r="BMW177" s="8" t="s">
        <v>1057</v>
      </c>
      <c r="BMX177" s="9"/>
      <c r="BMY177" s="2" t="s">
        <v>1056</v>
      </c>
      <c r="BMZ177" s="2" t="s">
        <v>409</v>
      </c>
      <c r="BNA177" s="2" t="s">
        <v>359</v>
      </c>
      <c r="BNB177" s="2" t="s">
        <v>57</v>
      </c>
      <c r="BNC177" s="10" t="s">
        <v>360</v>
      </c>
      <c r="BND177" s="10" t="s">
        <v>6</v>
      </c>
      <c r="BNE177" s="12">
        <v>42089</v>
      </c>
      <c r="BNF177" s="26" t="s">
        <v>25</v>
      </c>
      <c r="BNG177" s="11" t="s">
        <v>393</v>
      </c>
      <c r="BNH177" s="9" t="s">
        <v>392</v>
      </c>
      <c r="BNI177" s="3" t="s">
        <v>33</v>
      </c>
      <c r="BNJ177" s="3" t="s">
        <v>35</v>
      </c>
      <c r="BNK177" s="32">
        <v>42089</v>
      </c>
      <c r="BNL177" s="9" t="s">
        <v>395</v>
      </c>
      <c r="BNM177" s="8" t="s">
        <v>1057</v>
      </c>
      <c r="BNN177" s="9"/>
      <c r="BNO177" s="2" t="s">
        <v>1056</v>
      </c>
      <c r="BNP177" s="2" t="s">
        <v>409</v>
      </c>
      <c r="BNQ177" s="2" t="s">
        <v>359</v>
      </c>
      <c r="BNR177" s="2" t="s">
        <v>57</v>
      </c>
      <c r="BNS177" s="10" t="s">
        <v>360</v>
      </c>
      <c r="BNT177" s="10" t="s">
        <v>6</v>
      </c>
      <c r="BNU177" s="12">
        <v>42089</v>
      </c>
      <c r="BNV177" s="26" t="s">
        <v>25</v>
      </c>
      <c r="BNW177" s="11" t="s">
        <v>393</v>
      </c>
      <c r="BNX177" s="9" t="s">
        <v>392</v>
      </c>
      <c r="BNY177" s="3" t="s">
        <v>33</v>
      </c>
      <c r="BNZ177" s="3" t="s">
        <v>35</v>
      </c>
      <c r="BOA177" s="32">
        <v>42089</v>
      </c>
      <c r="BOB177" s="9" t="s">
        <v>395</v>
      </c>
      <c r="BOC177" s="8" t="s">
        <v>1057</v>
      </c>
      <c r="BOD177" s="9"/>
      <c r="BOE177" s="2" t="s">
        <v>1056</v>
      </c>
      <c r="BOF177" s="2" t="s">
        <v>409</v>
      </c>
      <c r="BOG177" s="2" t="s">
        <v>359</v>
      </c>
      <c r="BOH177" s="2" t="s">
        <v>57</v>
      </c>
      <c r="BOI177" s="10" t="s">
        <v>360</v>
      </c>
      <c r="BOJ177" s="10" t="s">
        <v>6</v>
      </c>
      <c r="BOK177" s="12">
        <v>42089</v>
      </c>
      <c r="BOL177" s="26" t="s">
        <v>25</v>
      </c>
      <c r="BOM177" s="11" t="s">
        <v>393</v>
      </c>
      <c r="BON177" s="9" t="s">
        <v>392</v>
      </c>
      <c r="BOO177" s="3" t="s">
        <v>33</v>
      </c>
      <c r="BOP177" s="3" t="s">
        <v>35</v>
      </c>
      <c r="BOQ177" s="32">
        <v>42089</v>
      </c>
      <c r="BOR177" s="9" t="s">
        <v>395</v>
      </c>
      <c r="BOS177" s="8" t="s">
        <v>1057</v>
      </c>
      <c r="BOT177" s="9"/>
      <c r="BOU177" s="2" t="s">
        <v>1056</v>
      </c>
      <c r="BOV177" s="2" t="s">
        <v>409</v>
      </c>
      <c r="BOW177" s="2" t="s">
        <v>359</v>
      </c>
      <c r="BOX177" s="2" t="s">
        <v>57</v>
      </c>
      <c r="BOY177" s="10" t="s">
        <v>360</v>
      </c>
      <c r="BOZ177" s="10" t="s">
        <v>6</v>
      </c>
      <c r="BPA177" s="12">
        <v>42089</v>
      </c>
      <c r="BPB177" s="26" t="s">
        <v>25</v>
      </c>
      <c r="BPC177" s="11" t="s">
        <v>393</v>
      </c>
      <c r="BPD177" s="9" t="s">
        <v>392</v>
      </c>
      <c r="BPE177" s="3" t="s">
        <v>33</v>
      </c>
      <c r="BPF177" s="3" t="s">
        <v>35</v>
      </c>
      <c r="BPG177" s="32">
        <v>42089</v>
      </c>
      <c r="BPH177" s="9" t="s">
        <v>395</v>
      </c>
      <c r="BPI177" s="8" t="s">
        <v>1057</v>
      </c>
      <c r="BPJ177" s="9"/>
      <c r="BPK177" s="2" t="s">
        <v>1056</v>
      </c>
      <c r="BPL177" s="2" t="s">
        <v>409</v>
      </c>
      <c r="BPM177" s="2" t="s">
        <v>359</v>
      </c>
      <c r="BPN177" s="2" t="s">
        <v>57</v>
      </c>
      <c r="BPO177" s="10" t="s">
        <v>360</v>
      </c>
      <c r="BPP177" s="10" t="s">
        <v>6</v>
      </c>
      <c r="BPQ177" s="12">
        <v>42089</v>
      </c>
      <c r="BPR177" s="26" t="s">
        <v>25</v>
      </c>
      <c r="BPS177" s="11" t="s">
        <v>393</v>
      </c>
      <c r="BPT177" s="9" t="s">
        <v>392</v>
      </c>
      <c r="BPU177" s="3" t="s">
        <v>33</v>
      </c>
      <c r="BPV177" s="3" t="s">
        <v>35</v>
      </c>
      <c r="BPW177" s="32">
        <v>42089</v>
      </c>
      <c r="BPX177" s="9" t="s">
        <v>395</v>
      </c>
      <c r="BPY177" s="8" t="s">
        <v>1057</v>
      </c>
      <c r="BPZ177" s="9"/>
      <c r="BQA177" s="2" t="s">
        <v>1056</v>
      </c>
      <c r="BQB177" s="2" t="s">
        <v>409</v>
      </c>
      <c r="BQC177" s="2" t="s">
        <v>359</v>
      </c>
      <c r="BQD177" s="2" t="s">
        <v>57</v>
      </c>
      <c r="BQE177" s="10" t="s">
        <v>360</v>
      </c>
      <c r="BQF177" s="10" t="s">
        <v>6</v>
      </c>
      <c r="BQG177" s="12">
        <v>42089</v>
      </c>
      <c r="BQH177" s="26" t="s">
        <v>25</v>
      </c>
      <c r="BQI177" s="11" t="s">
        <v>393</v>
      </c>
      <c r="BQJ177" s="9" t="s">
        <v>392</v>
      </c>
      <c r="BQK177" s="3" t="s">
        <v>33</v>
      </c>
      <c r="BQL177" s="3" t="s">
        <v>35</v>
      </c>
      <c r="BQM177" s="32">
        <v>42089</v>
      </c>
      <c r="BQN177" s="9" t="s">
        <v>395</v>
      </c>
      <c r="BQO177" s="8" t="s">
        <v>1057</v>
      </c>
      <c r="BQP177" s="9"/>
      <c r="BQQ177" s="2" t="s">
        <v>1056</v>
      </c>
      <c r="BQR177" s="2" t="s">
        <v>409</v>
      </c>
      <c r="BQS177" s="2" t="s">
        <v>359</v>
      </c>
      <c r="BQT177" s="2" t="s">
        <v>57</v>
      </c>
      <c r="BQU177" s="10" t="s">
        <v>360</v>
      </c>
      <c r="BQV177" s="10" t="s">
        <v>6</v>
      </c>
      <c r="BQW177" s="12">
        <v>42089</v>
      </c>
      <c r="BQX177" s="26" t="s">
        <v>25</v>
      </c>
      <c r="BQY177" s="11" t="s">
        <v>393</v>
      </c>
      <c r="BQZ177" s="9" t="s">
        <v>392</v>
      </c>
      <c r="BRA177" s="3" t="s">
        <v>33</v>
      </c>
      <c r="BRB177" s="3" t="s">
        <v>35</v>
      </c>
      <c r="BRC177" s="32">
        <v>42089</v>
      </c>
      <c r="BRD177" s="9" t="s">
        <v>395</v>
      </c>
      <c r="BRE177" s="8" t="s">
        <v>1057</v>
      </c>
      <c r="BRF177" s="9"/>
      <c r="BRG177" s="2" t="s">
        <v>1056</v>
      </c>
      <c r="BRH177" s="2" t="s">
        <v>409</v>
      </c>
      <c r="BRI177" s="2" t="s">
        <v>359</v>
      </c>
      <c r="BRJ177" s="2" t="s">
        <v>57</v>
      </c>
      <c r="BRK177" s="10" t="s">
        <v>360</v>
      </c>
      <c r="BRL177" s="10" t="s">
        <v>6</v>
      </c>
      <c r="BRM177" s="12">
        <v>42089</v>
      </c>
      <c r="BRN177" s="26" t="s">
        <v>25</v>
      </c>
      <c r="BRO177" s="11" t="s">
        <v>393</v>
      </c>
      <c r="BRP177" s="9" t="s">
        <v>392</v>
      </c>
      <c r="BRQ177" s="3" t="s">
        <v>33</v>
      </c>
      <c r="BRR177" s="3" t="s">
        <v>35</v>
      </c>
      <c r="BRS177" s="32">
        <v>42089</v>
      </c>
      <c r="BRT177" s="9" t="s">
        <v>395</v>
      </c>
      <c r="BRU177" s="8" t="s">
        <v>1057</v>
      </c>
      <c r="BRV177" s="9"/>
      <c r="BRW177" s="2" t="s">
        <v>1056</v>
      </c>
      <c r="BRX177" s="2" t="s">
        <v>409</v>
      </c>
      <c r="BRY177" s="2" t="s">
        <v>359</v>
      </c>
      <c r="BRZ177" s="2" t="s">
        <v>57</v>
      </c>
      <c r="BSA177" s="10" t="s">
        <v>360</v>
      </c>
      <c r="BSB177" s="10" t="s">
        <v>6</v>
      </c>
      <c r="BSC177" s="12">
        <v>42089</v>
      </c>
      <c r="BSD177" s="26" t="s">
        <v>25</v>
      </c>
      <c r="BSE177" s="11" t="s">
        <v>393</v>
      </c>
      <c r="BSF177" s="9" t="s">
        <v>392</v>
      </c>
      <c r="BSG177" s="3" t="s">
        <v>33</v>
      </c>
      <c r="BSH177" s="3" t="s">
        <v>35</v>
      </c>
      <c r="BSI177" s="32">
        <v>42089</v>
      </c>
      <c r="BSJ177" s="9" t="s">
        <v>395</v>
      </c>
      <c r="BSK177" s="8" t="s">
        <v>1057</v>
      </c>
      <c r="BSL177" s="9"/>
      <c r="BSM177" s="2" t="s">
        <v>1056</v>
      </c>
      <c r="BSN177" s="2" t="s">
        <v>409</v>
      </c>
      <c r="BSO177" s="2" t="s">
        <v>359</v>
      </c>
      <c r="BSP177" s="2" t="s">
        <v>57</v>
      </c>
      <c r="BSQ177" s="10" t="s">
        <v>360</v>
      </c>
      <c r="BSR177" s="10" t="s">
        <v>6</v>
      </c>
      <c r="BSS177" s="12">
        <v>42089</v>
      </c>
      <c r="BST177" s="26" t="s">
        <v>25</v>
      </c>
      <c r="BSU177" s="11" t="s">
        <v>393</v>
      </c>
      <c r="BSV177" s="9" t="s">
        <v>392</v>
      </c>
      <c r="BSW177" s="3" t="s">
        <v>33</v>
      </c>
      <c r="BSX177" s="3" t="s">
        <v>35</v>
      </c>
      <c r="BSY177" s="32">
        <v>42089</v>
      </c>
      <c r="BSZ177" s="9" t="s">
        <v>395</v>
      </c>
      <c r="BTA177" s="8" t="s">
        <v>1057</v>
      </c>
      <c r="BTB177" s="9"/>
      <c r="BTC177" s="2" t="s">
        <v>1056</v>
      </c>
      <c r="BTD177" s="2" t="s">
        <v>409</v>
      </c>
      <c r="BTE177" s="2" t="s">
        <v>359</v>
      </c>
      <c r="BTF177" s="2" t="s">
        <v>57</v>
      </c>
      <c r="BTG177" s="10" t="s">
        <v>360</v>
      </c>
      <c r="BTH177" s="10" t="s">
        <v>6</v>
      </c>
      <c r="BTI177" s="12">
        <v>42089</v>
      </c>
      <c r="BTJ177" s="26" t="s">
        <v>25</v>
      </c>
      <c r="BTK177" s="11" t="s">
        <v>393</v>
      </c>
      <c r="BTL177" s="9" t="s">
        <v>392</v>
      </c>
      <c r="BTM177" s="3" t="s">
        <v>33</v>
      </c>
      <c r="BTN177" s="3" t="s">
        <v>35</v>
      </c>
      <c r="BTO177" s="32">
        <v>42089</v>
      </c>
      <c r="BTP177" s="9" t="s">
        <v>395</v>
      </c>
      <c r="BTQ177" s="8" t="s">
        <v>1057</v>
      </c>
      <c r="BTR177" s="9"/>
      <c r="BTS177" s="2" t="s">
        <v>1056</v>
      </c>
      <c r="BTT177" s="2" t="s">
        <v>409</v>
      </c>
      <c r="BTU177" s="2" t="s">
        <v>359</v>
      </c>
      <c r="BTV177" s="2" t="s">
        <v>57</v>
      </c>
      <c r="BTW177" s="10" t="s">
        <v>360</v>
      </c>
      <c r="BTX177" s="10" t="s">
        <v>6</v>
      </c>
      <c r="BTY177" s="12">
        <v>42089</v>
      </c>
      <c r="BTZ177" s="26" t="s">
        <v>25</v>
      </c>
      <c r="BUA177" s="11" t="s">
        <v>393</v>
      </c>
      <c r="BUB177" s="9" t="s">
        <v>392</v>
      </c>
      <c r="BUC177" s="3" t="s">
        <v>33</v>
      </c>
      <c r="BUD177" s="3" t="s">
        <v>35</v>
      </c>
      <c r="BUE177" s="32">
        <v>42089</v>
      </c>
      <c r="BUF177" s="9" t="s">
        <v>395</v>
      </c>
      <c r="BUG177" s="8" t="s">
        <v>1057</v>
      </c>
      <c r="BUH177" s="9"/>
      <c r="BUI177" s="2" t="s">
        <v>1056</v>
      </c>
      <c r="BUJ177" s="2" t="s">
        <v>409</v>
      </c>
      <c r="BUK177" s="2" t="s">
        <v>359</v>
      </c>
      <c r="BUL177" s="2" t="s">
        <v>57</v>
      </c>
      <c r="BUM177" s="10" t="s">
        <v>360</v>
      </c>
      <c r="BUN177" s="10" t="s">
        <v>6</v>
      </c>
      <c r="BUO177" s="12">
        <v>42089</v>
      </c>
      <c r="BUP177" s="26" t="s">
        <v>25</v>
      </c>
      <c r="BUQ177" s="11" t="s">
        <v>393</v>
      </c>
      <c r="BUR177" s="9" t="s">
        <v>392</v>
      </c>
      <c r="BUS177" s="3" t="s">
        <v>33</v>
      </c>
      <c r="BUT177" s="3" t="s">
        <v>35</v>
      </c>
      <c r="BUU177" s="32">
        <v>42089</v>
      </c>
      <c r="BUV177" s="9" t="s">
        <v>395</v>
      </c>
      <c r="BUW177" s="8" t="s">
        <v>1057</v>
      </c>
      <c r="BUX177" s="9"/>
      <c r="BUY177" s="2" t="s">
        <v>1056</v>
      </c>
      <c r="BUZ177" s="2" t="s">
        <v>409</v>
      </c>
      <c r="BVA177" s="2" t="s">
        <v>359</v>
      </c>
      <c r="BVB177" s="2" t="s">
        <v>57</v>
      </c>
      <c r="BVC177" s="10" t="s">
        <v>360</v>
      </c>
      <c r="BVD177" s="10" t="s">
        <v>6</v>
      </c>
      <c r="BVE177" s="12">
        <v>42089</v>
      </c>
      <c r="BVF177" s="26" t="s">
        <v>25</v>
      </c>
      <c r="BVG177" s="11" t="s">
        <v>393</v>
      </c>
      <c r="BVH177" s="9" t="s">
        <v>392</v>
      </c>
      <c r="BVI177" s="3" t="s">
        <v>33</v>
      </c>
      <c r="BVJ177" s="3" t="s">
        <v>35</v>
      </c>
      <c r="BVK177" s="32">
        <v>42089</v>
      </c>
      <c r="BVL177" s="9" t="s">
        <v>395</v>
      </c>
      <c r="BVM177" s="8" t="s">
        <v>1057</v>
      </c>
      <c r="BVN177" s="9"/>
      <c r="BVO177" s="2" t="s">
        <v>1056</v>
      </c>
      <c r="BVP177" s="2" t="s">
        <v>409</v>
      </c>
      <c r="BVQ177" s="2" t="s">
        <v>359</v>
      </c>
      <c r="BVR177" s="2" t="s">
        <v>57</v>
      </c>
      <c r="BVS177" s="10" t="s">
        <v>360</v>
      </c>
      <c r="BVT177" s="10" t="s">
        <v>6</v>
      </c>
      <c r="BVU177" s="12">
        <v>42089</v>
      </c>
      <c r="BVV177" s="26" t="s">
        <v>25</v>
      </c>
      <c r="BVW177" s="11" t="s">
        <v>393</v>
      </c>
      <c r="BVX177" s="9" t="s">
        <v>392</v>
      </c>
      <c r="BVY177" s="3" t="s">
        <v>33</v>
      </c>
      <c r="BVZ177" s="3" t="s">
        <v>35</v>
      </c>
      <c r="BWA177" s="32">
        <v>42089</v>
      </c>
      <c r="BWB177" s="9" t="s">
        <v>395</v>
      </c>
      <c r="BWC177" s="8" t="s">
        <v>1057</v>
      </c>
      <c r="BWD177" s="9"/>
      <c r="BWE177" s="2" t="s">
        <v>1056</v>
      </c>
      <c r="BWF177" s="2" t="s">
        <v>409</v>
      </c>
      <c r="BWG177" s="2" t="s">
        <v>359</v>
      </c>
      <c r="BWH177" s="2" t="s">
        <v>57</v>
      </c>
      <c r="BWI177" s="10" t="s">
        <v>360</v>
      </c>
      <c r="BWJ177" s="10" t="s">
        <v>6</v>
      </c>
      <c r="BWK177" s="12">
        <v>42089</v>
      </c>
      <c r="BWL177" s="26" t="s">
        <v>25</v>
      </c>
      <c r="BWM177" s="11" t="s">
        <v>393</v>
      </c>
      <c r="BWN177" s="9" t="s">
        <v>392</v>
      </c>
      <c r="BWO177" s="3" t="s">
        <v>33</v>
      </c>
      <c r="BWP177" s="3" t="s">
        <v>35</v>
      </c>
      <c r="BWQ177" s="32">
        <v>42089</v>
      </c>
      <c r="BWR177" s="9" t="s">
        <v>395</v>
      </c>
      <c r="BWS177" s="8" t="s">
        <v>1057</v>
      </c>
      <c r="BWT177" s="9"/>
      <c r="BWU177" s="2" t="s">
        <v>1056</v>
      </c>
      <c r="BWV177" s="2" t="s">
        <v>409</v>
      </c>
      <c r="BWW177" s="2" t="s">
        <v>359</v>
      </c>
      <c r="BWX177" s="2" t="s">
        <v>57</v>
      </c>
      <c r="BWY177" s="10" t="s">
        <v>360</v>
      </c>
      <c r="BWZ177" s="10" t="s">
        <v>6</v>
      </c>
      <c r="BXA177" s="12">
        <v>42089</v>
      </c>
      <c r="BXB177" s="26" t="s">
        <v>25</v>
      </c>
      <c r="BXC177" s="11" t="s">
        <v>393</v>
      </c>
      <c r="BXD177" s="9" t="s">
        <v>392</v>
      </c>
      <c r="BXE177" s="3" t="s">
        <v>33</v>
      </c>
      <c r="BXF177" s="3" t="s">
        <v>35</v>
      </c>
      <c r="BXG177" s="32">
        <v>42089</v>
      </c>
      <c r="BXH177" s="9" t="s">
        <v>395</v>
      </c>
      <c r="BXI177" s="8" t="s">
        <v>1057</v>
      </c>
      <c r="BXJ177" s="9"/>
      <c r="BXK177" s="2" t="s">
        <v>1056</v>
      </c>
      <c r="BXL177" s="2" t="s">
        <v>409</v>
      </c>
      <c r="BXM177" s="2" t="s">
        <v>359</v>
      </c>
      <c r="BXN177" s="2" t="s">
        <v>57</v>
      </c>
      <c r="BXO177" s="10" t="s">
        <v>360</v>
      </c>
      <c r="BXP177" s="10" t="s">
        <v>6</v>
      </c>
      <c r="BXQ177" s="12">
        <v>42089</v>
      </c>
      <c r="BXR177" s="26" t="s">
        <v>25</v>
      </c>
      <c r="BXS177" s="11" t="s">
        <v>393</v>
      </c>
      <c r="BXT177" s="9" t="s">
        <v>392</v>
      </c>
      <c r="BXU177" s="3" t="s">
        <v>33</v>
      </c>
      <c r="BXV177" s="3" t="s">
        <v>35</v>
      </c>
      <c r="BXW177" s="32">
        <v>42089</v>
      </c>
      <c r="BXX177" s="9" t="s">
        <v>395</v>
      </c>
      <c r="BXY177" s="8" t="s">
        <v>1057</v>
      </c>
      <c r="BXZ177" s="9"/>
      <c r="BYA177" s="2" t="s">
        <v>1056</v>
      </c>
      <c r="BYB177" s="2" t="s">
        <v>409</v>
      </c>
      <c r="BYC177" s="2" t="s">
        <v>359</v>
      </c>
      <c r="BYD177" s="2" t="s">
        <v>57</v>
      </c>
      <c r="BYE177" s="10" t="s">
        <v>360</v>
      </c>
      <c r="BYF177" s="10" t="s">
        <v>6</v>
      </c>
      <c r="BYG177" s="12">
        <v>42089</v>
      </c>
      <c r="BYH177" s="26" t="s">
        <v>25</v>
      </c>
      <c r="BYI177" s="11" t="s">
        <v>393</v>
      </c>
      <c r="BYJ177" s="9" t="s">
        <v>392</v>
      </c>
      <c r="BYK177" s="3" t="s">
        <v>33</v>
      </c>
      <c r="BYL177" s="3" t="s">
        <v>35</v>
      </c>
      <c r="BYM177" s="32">
        <v>42089</v>
      </c>
      <c r="BYN177" s="9" t="s">
        <v>395</v>
      </c>
      <c r="BYO177" s="8" t="s">
        <v>1057</v>
      </c>
      <c r="BYP177" s="9"/>
      <c r="BYQ177" s="2" t="s">
        <v>1056</v>
      </c>
      <c r="BYR177" s="2" t="s">
        <v>409</v>
      </c>
      <c r="BYS177" s="2" t="s">
        <v>359</v>
      </c>
      <c r="BYT177" s="2" t="s">
        <v>57</v>
      </c>
      <c r="BYU177" s="10" t="s">
        <v>360</v>
      </c>
      <c r="BYV177" s="10" t="s">
        <v>6</v>
      </c>
      <c r="BYW177" s="12">
        <v>42089</v>
      </c>
      <c r="BYX177" s="26" t="s">
        <v>25</v>
      </c>
      <c r="BYY177" s="11" t="s">
        <v>393</v>
      </c>
      <c r="BYZ177" s="9" t="s">
        <v>392</v>
      </c>
      <c r="BZA177" s="3" t="s">
        <v>33</v>
      </c>
      <c r="BZB177" s="3" t="s">
        <v>35</v>
      </c>
      <c r="BZC177" s="32">
        <v>42089</v>
      </c>
      <c r="BZD177" s="9" t="s">
        <v>395</v>
      </c>
      <c r="BZE177" s="8" t="s">
        <v>1057</v>
      </c>
      <c r="BZF177" s="9"/>
      <c r="BZG177" s="2" t="s">
        <v>1056</v>
      </c>
      <c r="BZH177" s="2" t="s">
        <v>409</v>
      </c>
      <c r="BZI177" s="2" t="s">
        <v>359</v>
      </c>
      <c r="BZJ177" s="2" t="s">
        <v>57</v>
      </c>
      <c r="BZK177" s="10" t="s">
        <v>360</v>
      </c>
      <c r="BZL177" s="10" t="s">
        <v>6</v>
      </c>
      <c r="BZM177" s="12">
        <v>42089</v>
      </c>
      <c r="BZN177" s="26" t="s">
        <v>25</v>
      </c>
      <c r="BZO177" s="11" t="s">
        <v>393</v>
      </c>
      <c r="BZP177" s="9" t="s">
        <v>392</v>
      </c>
      <c r="BZQ177" s="3" t="s">
        <v>33</v>
      </c>
      <c r="BZR177" s="3" t="s">
        <v>35</v>
      </c>
      <c r="BZS177" s="32">
        <v>42089</v>
      </c>
      <c r="BZT177" s="9" t="s">
        <v>395</v>
      </c>
      <c r="BZU177" s="8" t="s">
        <v>1057</v>
      </c>
      <c r="BZV177" s="9"/>
      <c r="BZW177" s="2" t="s">
        <v>1056</v>
      </c>
      <c r="BZX177" s="2" t="s">
        <v>409</v>
      </c>
      <c r="BZY177" s="2" t="s">
        <v>359</v>
      </c>
      <c r="BZZ177" s="2" t="s">
        <v>57</v>
      </c>
      <c r="CAA177" s="10" t="s">
        <v>360</v>
      </c>
      <c r="CAB177" s="10" t="s">
        <v>6</v>
      </c>
      <c r="CAC177" s="12">
        <v>42089</v>
      </c>
      <c r="CAD177" s="26" t="s">
        <v>25</v>
      </c>
      <c r="CAE177" s="11" t="s">
        <v>393</v>
      </c>
      <c r="CAF177" s="9" t="s">
        <v>392</v>
      </c>
      <c r="CAG177" s="3" t="s">
        <v>33</v>
      </c>
      <c r="CAH177" s="3" t="s">
        <v>35</v>
      </c>
      <c r="CAI177" s="32">
        <v>42089</v>
      </c>
      <c r="CAJ177" s="9" t="s">
        <v>395</v>
      </c>
      <c r="CAK177" s="8" t="s">
        <v>1057</v>
      </c>
      <c r="CAL177" s="9"/>
      <c r="CAM177" s="2" t="s">
        <v>1056</v>
      </c>
      <c r="CAN177" s="2" t="s">
        <v>409</v>
      </c>
      <c r="CAO177" s="2" t="s">
        <v>359</v>
      </c>
      <c r="CAP177" s="2" t="s">
        <v>57</v>
      </c>
      <c r="CAQ177" s="10" t="s">
        <v>360</v>
      </c>
      <c r="CAR177" s="10" t="s">
        <v>6</v>
      </c>
      <c r="CAS177" s="12">
        <v>42089</v>
      </c>
      <c r="CAT177" s="26" t="s">
        <v>25</v>
      </c>
      <c r="CAU177" s="11" t="s">
        <v>393</v>
      </c>
      <c r="CAV177" s="9" t="s">
        <v>392</v>
      </c>
      <c r="CAW177" s="3" t="s">
        <v>33</v>
      </c>
      <c r="CAX177" s="3" t="s">
        <v>35</v>
      </c>
      <c r="CAY177" s="32">
        <v>42089</v>
      </c>
      <c r="CAZ177" s="9" t="s">
        <v>395</v>
      </c>
      <c r="CBA177" s="8" t="s">
        <v>1057</v>
      </c>
      <c r="CBB177" s="9"/>
      <c r="CBC177" s="2" t="s">
        <v>1056</v>
      </c>
      <c r="CBD177" s="2" t="s">
        <v>409</v>
      </c>
      <c r="CBE177" s="2" t="s">
        <v>359</v>
      </c>
      <c r="CBF177" s="2" t="s">
        <v>57</v>
      </c>
      <c r="CBG177" s="10" t="s">
        <v>360</v>
      </c>
      <c r="CBH177" s="10" t="s">
        <v>6</v>
      </c>
      <c r="CBI177" s="12">
        <v>42089</v>
      </c>
      <c r="CBJ177" s="26" t="s">
        <v>25</v>
      </c>
      <c r="CBK177" s="11" t="s">
        <v>393</v>
      </c>
      <c r="CBL177" s="9" t="s">
        <v>392</v>
      </c>
      <c r="CBM177" s="3" t="s">
        <v>33</v>
      </c>
      <c r="CBN177" s="3" t="s">
        <v>35</v>
      </c>
      <c r="CBO177" s="32">
        <v>42089</v>
      </c>
      <c r="CBP177" s="9" t="s">
        <v>395</v>
      </c>
      <c r="CBQ177" s="8" t="s">
        <v>1057</v>
      </c>
      <c r="CBR177" s="9"/>
      <c r="CBS177" s="2" t="s">
        <v>1056</v>
      </c>
      <c r="CBT177" s="2" t="s">
        <v>409</v>
      </c>
      <c r="CBU177" s="2" t="s">
        <v>359</v>
      </c>
      <c r="CBV177" s="2" t="s">
        <v>57</v>
      </c>
      <c r="CBW177" s="10" t="s">
        <v>360</v>
      </c>
      <c r="CBX177" s="10" t="s">
        <v>6</v>
      </c>
      <c r="CBY177" s="12">
        <v>42089</v>
      </c>
      <c r="CBZ177" s="26" t="s">
        <v>25</v>
      </c>
      <c r="CCA177" s="11" t="s">
        <v>393</v>
      </c>
      <c r="CCB177" s="9" t="s">
        <v>392</v>
      </c>
      <c r="CCC177" s="3" t="s">
        <v>33</v>
      </c>
      <c r="CCD177" s="3" t="s">
        <v>35</v>
      </c>
      <c r="CCE177" s="32">
        <v>42089</v>
      </c>
      <c r="CCF177" s="9" t="s">
        <v>395</v>
      </c>
      <c r="CCG177" s="8" t="s">
        <v>1057</v>
      </c>
      <c r="CCH177" s="9"/>
      <c r="CCI177" s="2" t="s">
        <v>1056</v>
      </c>
      <c r="CCJ177" s="2" t="s">
        <v>409</v>
      </c>
      <c r="CCK177" s="2" t="s">
        <v>359</v>
      </c>
      <c r="CCL177" s="2" t="s">
        <v>57</v>
      </c>
      <c r="CCM177" s="10" t="s">
        <v>360</v>
      </c>
      <c r="CCN177" s="10" t="s">
        <v>6</v>
      </c>
      <c r="CCO177" s="12">
        <v>42089</v>
      </c>
      <c r="CCP177" s="26" t="s">
        <v>25</v>
      </c>
      <c r="CCQ177" s="11" t="s">
        <v>393</v>
      </c>
      <c r="CCR177" s="9" t="s">
        <v>392</v>
      </c>
      <c r="CCS177" s="3" t="s">
        <v>33</v>
      </c>
      <c r="CCT177" s="3" t="s">
        <v>35</v>
      </c>
      <c r="CCU177" s="32">
        <v>42089</v>
      </c>
      <c r="CCV177" s="9" t="s">
        <v>395</v>
      </c>
      <c r="CCW177" s="8" t="s">
        <v>1057</v>
      </c>
      <c r="CCX177" s="9"/>
      <c r="CCY177" s="2" t="s">
        <v>1056</v>
      </c>
      <c r="CCZ177" s="2" t="s">
        <v>409</v>
      </c>
      <c r="CDA177" s="2" t="s">
        <v>359</v>
      </c>
      <c r="CDB177" s="2" t="s">
        <v>57</v>
      </c>
      <c r="CDC177" s="10" t="s">
        <v>360</v>
      </c>
      <c r="CDD177" s="10" t="s">
        <v>6</v>
      </c>
      <c r="CDE177" s="12">
        <v>42089</v>
      </c>
      <c r="CDF177" s="26" t="s">
        <v>25</v>
      </c>
      <c r="CDG177" s="11" t="s">
        <v>393</v>
      </c>
      <c r="CDH177" s="9" t="s">
        <v>392</v>
      </c>
      <c r="CDI177" s="3" t="s">
        <v>33</v>
      </c>
      <c r="CDJ177" s="3" t="s">
        <v>35</v>
      </c>
      <c r="CDK177" s="32">
        <v>42089</v>
      </c>
      <c r="CDL177" s="9" t="s">
        <v>395</v>
      </c>
      <c r="CDM177" s="8" t="s">
        <v>1057</v>
      </c>
      <c r="CDN177" s="9"/>
      <c r="CDO177" s="2" t="s">
        <v>1056</v>
      </c>
      <c r="CDP177" s="2" t="s">
        <v>409</v>
      </c>
      <c r="CDQ177" s="2" t="s">
        <v>359</v>
      </c>
      <c r="CDR177" s="2" t="s">
        <v>57</v>
      </c>
      <c r="CDS177" s="10" t="s">
        <v>360</v>
      </c>
      <c r="CDT177" s="10" t="s">
        <v>6</v>
      </c>
      <c r="CDU177" s="12">
        <v>42089</v>
      </c>
      <c r="CDV177" s="26" t="s">
        <v>25</v>
      </c>
      <c r="CDW177" s="11" t="s">
        <v>393</v>
      </c>
      <c r="CDX177" s="9" t="s">
        <v>392</v>
      </c>
      <c r="CDY177" s="3" t="s">
        <v>33</v>
      </c>
      <c r="CDZ177" s="3" t="s">
        <v>35</v>
      </c>
      <c r="CEA177" s="32">
        <v>42089</v>
      </c>
      <c r="CEB177" s="9" t="s">
        <v>395</v>
      </c>
      <c r="CEC177" s="8" t="s">
        <v>1057</v>
      </c>
      <c r="CED177" s="9"/>
      <c r="CEE177" s="2" t="s">
        <v>1056</v>
      </c>
      <c r="CEF177" s="2" t="s">
        <v>409</v>
      </c>
      <c r="CEG177" s="2" t="s">
        <v>359</v>
      </c>
      <c r="CEH177" s="2" t="s">
        <v>57</v>
      </c>
      <c r="CEI177" s="10" t="s">
        <v>360</v>
      </c>
      <c r="CEJ177" s="10" t="s">
        <v>6</v>
      </c>
      <c r="CEK177" s="12">
        <v>42089</v>
      </c>
      <c r="CEL177" s="26" t="s">
        <v>25</v>
      </c>
      <c r="CEM177" s="11" t="s">
        <v>393</v>
      </c>
      <c r="CEN177" s="9" t="s">
        <v>392</v>
      </c>
      <c r="CEO177" s="3" t="s">
        <v>33</v>
      </c>
      <c r="CEP177" s="3" t="s">
        <v>35</v>
      </c>
      <c r="CEQ177" s="32">
        <v>42089</v>
      </c>
      <c r="CER177" s="9" t="s">
        <v>395</v>
      </c>
      <c r="CES177" s="8" t="s">
        <v>1057</v>
      </c>
      <c r="CET177" s="9"/>
      <c r="CEU177" s="2" t="s">
        <v>1056</v>
      </c>
      <c r="CEV177" s="2" t="s">
        <v>409</v>
      </c>
      <c r="CEW177" s="2" t="s">
        <v>359</v>
      </c>
      <c r="CEX177" s="2" t="s">
        <v>57</v>
      </c>
      <c r="CEY177" s="10" t="s">
        <v>360</v>
      </c>
      <c r="CEZ177" s="10" t="s">
        <v>6</v>
      </c>
      <c r="CFA177" s="12">
        <v>42089</v>
      </c>
      <c r="CFB177" s="26" t="s">
        <v>25</v>
      </c>
      <c r="CFC177" s="11" t="s">
        <v>393</v>
      </c>
      <c r="CFD177" s="9" t="s">
        <v>392</v>
      </c>
      <c r="CFE177" s="3" t="s">
        <v>33</v>
      </c>
      <c r="CFF177" s="3" t="s">
        <v>35</v>
      </c>
      <c r="CFG177" s="32">
        <v>42089</v>
      </c>
      <c r="CFH177" s="9" t="s">
        <v>395</v>
      </c>
      <c r="CFI177" s="8" t="s">
        <v>1057</v>
      </c>
      <c r="CFJ177" s="9"/>
    </row>
    <row r="178" spans="5:2194" ht="35" customHeight="1">
      <c r="E178" s="9"/>
      <c r="F178" s="10"/>
      <c r="G178" s="9"/>
      <c r="H178" s="26"/>
      <c r="I178" s="9"/>
      <c r="J178" s="9"/>
      <c r="K178" s="9"/>
      <c r="L178" s="9"/>
      <c r="M178" s="9"/>
      <c r="N178" s="9"/>
      <c r="O178" s="9"/>
      <c r="P178" s="9"/>
      <c r="ACZ178" s="9" t="s">
        <v>392</v>
      </c>
      <c r="ADA178" s="3" t="s">
        <v>33</v>
      </c>
      <c r="ADB178" s="3" t="s">
        <v>35</v>
      </c>
      <c r="ADC178" s="32">
        <v>42089</v>
      </c>
      <c r="ADD178" s="9" t="s">
        <v>395</v>
      </c>
      <c r="ADE178" s="9" t="s">
        <v>1059</v>
      </c>
      <c r="ADF178" s="9"/>
      <c r="ADG178" s="2" t="s">
        <v>1058</v>
      </c>
      <c r="ADH178" s="2" t="s">
        <v>410</v>
      </c>
      <c r="ADI178" s="2" t="s">
        <v>359</v>
      </c>
      <c r="ADJ178" s="2" t="s">
        <v>57</v>
      </c>
      <c r="ADK178" s="10" t="s">
        <v>360</v>
      </c>
      <c r="ADL178" s="10" t="s">
        <v>6</v>
      </c>
      <c r="ADM178" s="12">
        <v>42089</v>
      </c>
      <c r="ADN178" s="26" t="s">
        <v>25</v>
      </c>
      <c r="ADO178" s="11" t="s">
        <v>393</v>
      </c>
      <c r="ADP178" s="9" t="s">
        <v>392</v>
      </c>
      <c r="ADQ178" s="3" t="s">
        <v>33</v>
      </c>
      <c r="ADR178" s="3" t="s">
        <v>35</v>
      </c>
      <c r="ADS178" s="32">
        <v>42089</v>
      </c>
      <c r="ADT178" s="9" t="s">
        <v>395</v>
      </c>
      <c r="ADU178" s="9" t="s">
        <v>1059</v>
      </c>
      <c r="ADV178" s="9"/>
      <c r="ADW178" s="2" t="s">
        <v>1058</v>
      </c>
      <c r="ADX178" s="2" t="s">
        <v>410</v>
      </c>
      <c r="ADY178" s="2" t="s">
        <v>359</v>
      </c>
      <c r="ADZ178" s="2" t="s">
        <v>57</v>
      </c>
      <c r="AEA178" s="10" t="s">
        <v>360</v>
      </c>
      <c r="AEB178" s="10" t="s">
        <v>6</v>
      </c>
      <c r="AEC178" s="12">
        <v>42089</v>
      </c>
      <c r="AED178" s="26" t="s">
        <v>25</v>
      </c>
      <c r="AEE178" s="11" t="s">
        <v>393</v>
      </c>
      <c r="AEF178" s="9" t="s">
        <v>392</v>
      </c>
      <c r="AEG178" s="3" t="s">
        <v>33</v>
      </c>
      <c r="AEH178" s="3" t="s">
        <v>35</v>
      </c>
      <c r="AEI178" s="32">
        <v>42089</v>
      </c>
      <c r="AEJ178" s="9" t="s">
        <v>395</v>
      </c>
      <c r="AEK178" s="9" t="s">
        <v>1059</v>
      </c>
      <c r="AEL178" s="9"/>
      <c r="AEM178" s="2" t="s">
        <v>1058</v>
      </c>
      <c r="AEN178" s="2" t="s">
        <v>410</v>
      </c>
      <c r="AEO178" s="2" t="s">
        <v>359</v>
      </c>
      <c r="AEP178" s="2" t="s">
        <v>57</v>
      </c>
      <c r="AEQ178" s="10" t="s">
        <v>360</v>
      </c>
      <c r="AER178" s="10" t="s">
        <v>6</v>
      </c>
      <c r="AES178" s="12">
        <v>42089</v>
      </c>
      <c r="AET178" s="26" t="s">
        <v>25</v>
      </c>
      <c r="AEU178" s="11" t="s">
        <v>393</v>
      </c>
      <c r="AEV178" s="9" t="s">
        <v>392</v>
      </c>
      <c r="AEW178" s="3" t="s">
        <v>33</v>
      </c>
      <c r="AEX178" s="3" t="s">
        <v>35</v>
      </c>
      <c r="AEY178" s="32">
        <v>42089</v>
      </c>
      <c r="AEZ178" s="9" t="s">
        <v>395</v>
      </c>
      <c r="AFA178" s="9" t="s">
        <v>1059</v>
      </c>
      <c r="AFB178" s="9"/>
      <c r="AFC178" s="2" t="s">
        <v>1058</v>
      </c>
      <c r="AFD178" s="2" t="s">
        <v>410</v>
      </c>
      <c r="AFE178" s="2" t="s">
        <v>359</v>
      </c>
      <c r="AFF178" s="2" t="s">
        <v>57</v>
      </c>
      <c r="AFG178" s="10" t="s">
        <v>360</v>
      </c>
      <c r="AFH178" s="10" t="s">
        <v>6</v>
      </c>
      <c r="AFI178" s="12">
        <v>42089</v>
      </c>
      <c r="AFJ178" s="26" t="s">
        <v>25</v>
      </c>
      <c r="AFK178" s="11" t="s">
        <v>393</v>
      </c>
      <c r="AFL178" s="9" t="s">
        <v>392</v>
      </c>
      <c r="AFM178" s="3" t="s">
        <v>33</v>
      </c>
      <c r="AFN178" s="3" t="s">
        <v>35</v>
      </c>
      <c r="AFO178" s="32">
        <v>42089</v>
      </c>
      <c r="AFP178" s="9" t="s">
        <v>395</v>
      </c>
      <c r="AFQ178" s="9" t="s">
        <v>1059</v>
      </c>
      <c r="AFR178" s="9"/>
      <c r="AFS178" s="2" t="s">
        <v>1058</v>
      </c>
      <c r="AFT178" s="2" t="s">
        <v>410</v>
      </c>
      <c r="AFU178" s="2" t="s">
        <v>359</v>
      </c>
      <c r="AFV178" s="2" t="s">
        <v>57</v>
      </c>
      <c r="AFW178" s="10" t="s">
        <v>360</v>
      </c>
      <c r="AFX178" s="10" t="s">
        <v>6</v>
      </c>
      <c r="AFY178" s="12">
        <v>42089</v>
      </c>
      <c r="AFZ178" s="26" t="s">
        <v>25</v>
      </c>
      <c r="AGA178" s="11" t="s">
        <v>393</v>
      </c>
      <c r="AGB178" s="9" t="s">
        <v>392</v>
      </c>
      <c r="AGC178" s="3" t="s">
        <v>33</v>
      </c>
      <c r="AGD178" s="3" t="s">
        <v>35</v>
      </c>
      <c r="AGE178" s="32">
        <v>42089</v>
      </c>
      <c r="AGF178" s="9" t="s">
        <v>395</v>
      </c>
      <c r="AGG178" s="9" t="s">
        <v>1059</v>
      </c>
      <c r="AGH178" s="9"/>
      <c r="AGI178" s="2" t="s">
        <v>1058</v>
      </c>
      <c r="AGJ178" s="2" t="s">
        <v>410</v>
      </c>
      <c r="AGK178" s="2" t="s">
        <v>359</v>
      </c>
      <c r="AGL178" s="2" t="s">
        <v>57</v>
      </c>
      <c r="AGM178" s="10" t="s">
        <v>360</v>
      </c>
      <c r="AGN178" s="10" t="s">
        <v>6</v>
      </c>
      <c r="AGO178" s="12">
        <v>42089</v>
      </c>
      <c r="AGP178" s="26" t="s">
        <v>25</v>
      </c>
      <c r="AGQ178" s="11" t="s">
        <v>393</v>
      </c>
      <c r="AGR178" s="9" t="s">
        <v>392</v>
      </c>
      <c r="AGS178" s="3" t="s">
        <v>33</v>
      </c>
      <c r="AGT178" s="3" t="s">
        <v>35</v>
      </c>
      <c r="AGU178" s="32">
        <v>42089</v>
      </c>
      <c r="AGV178" s="9" t="s">
        <v>395</v>
      </c>
      <c r="AGW178" s="9" t="s">
        <v>1059</v>
      </c>
      <c r="AGX178" s="9"/>
      <c r="AGY178" s="2" t="s">
        <v>1058</v>
      </c>
      <c r="AGZ178" s="2" t="s">
        <v>410</v>
      </c>
      <c r="AHA178" s="2" t="s">
        <v>359</v>
      </c>
      <c r="AHB178" s="2" t="s">
        <v>57</v>
      </c>
      <c r="AHC178" s="10" t="s">
        <v>360</v>
      </c>
      <c r="AHD178" s="10" t="s">
        <v>6</v>
      </c>
      <c r="AHE178" s="12">
        <v>42089</v>
      </c>
      <c r="AHF178" s="26" t="s">
        <v>25</v>
      </c>
      <c r="AHG178" s="11" t="s">
        <v>393</v>
      </c>
      <c r="AHH178" s="9" t="s">
        <v>392</v>
      </c>
      <c r="AHI178" s="3" t="s">
        <v>33</v>
      </c>
      <c r="AHJ178" s="3" t="s">
        <v>35</v>
      </c>
      <c r="AHK178" s="32">
        <v>42089</v>
      </c>
      <c r="AHL178" s="9" t="s">
        <v>395</v>
      </c>
      <c r="AHM178" s="9" t="s">
        <v>1059</v>
      </c>
      <c r="AHN178" s="9"/>
      <c r="AHO178" s="2" t="s">
        <v>1058</v>
      </c>
      <c r="AHP178" s="2" t="s">
        <v>410</v>
      </c>
      <c r="AHQ178" s="2" t="s">
        <v>359</v>
      </c>
      <c r="AHR178" s="2" t="s">
        <v>57</v>
      </c>
      <c r="AHS178" s="10" t="s">
        <v>360</v>
      </c>
      <c r="AHT178" s="10" t="s">
        <v>6</v>
      </c>
      <c r="AHU178" s="12">
        <v>42089</v>
      </c>
      <c r="AHV178" s="26" t="s">
        <v>25</v>
      </c>
      <c r="AHW178" s="11" t="s">
        <v>393</v>
      </c>
      <c r="AHX178" s="9" t="s">
        <v>392</v>
      </c>
      <c r="AHY178" s="3" t="s">
        <v>33</v>
      </c>
      <c r="AHZ178" s="3" t="s">
        <v>35</v>
      </c>
      <c r="AIA178" s="32">
        <v>42089</v>
      </c>
      <c r="AIB178" s="9" t="s">
        <v>395</v>
      </c>
      <c r="AIC178" s="9" t="s">
        <v>1059</v>
      </c>
      <c r="AID178" s="9"/>
      <c r="AIE178" s="2" t="s">
        <v>1058</v>
      </c>
      <c r="AIF178" s="2" t="s">
        <v>410</v>
      </c>
      <c r="AIG178" s="2" t="s">
        <v>359</v>
      </c>
      <c r="AIH178" s="2" t="s">
        <v>57</v>
      </c>
      <c r="AII178" s="10" t="s">
        <v>360</v>
      </c>
      <c r="AIJ178" s="10" t="s">
        <v>6</v>
      </c>
      <c r="AIK178" s="12">
        <v>42089</v>
      </c>
      <c r="AIL178" s="26" t="s">
        <v>25</v>
      </c>
      <c r="AIM178" s="11" t="s">
        <v>393</v>
      </c>
      <c r="AIN178" s="9" t="s">
        <v>392</v>
      </c>
      <c r="AIO178" s="3" t="s">
        <v>33</v>
      </c>
      <c r="AIP178" s="3" t="s">
        <v>35</v>
      </c>
      <c r="AIQ178" s="32">
        <v>42089</v>
      </c>
      <c r="AIR178" s="9" t="s">
        <v>395</v>
      </c>
      <c r="AIS178" s="9" t="s">
        <v>1059</v>
      </c>
      <c r="AIT178" s="9"/>
      <c r="AIU178" s="2" t="s">
        <v>1058</v>
      </c>
      <c r="AIV178" s="2" t="s">
        <v>410</v>
      </c>
      <c r="AIW178" s="2" t="s">
        <v>359</v>
      </c>
      <c r="AIX178" s="2" t="s">
        <v>57</v>
      </c>
      <c r="AIY178" s="10" t="s">
        <v>360</v>
      </c>
      <c r="AIZ178" s="10" t="s">
        <v>6</v>
      </c>
      <c r="AJA178" s="12">
        <v>42089</v>
      </c>
      <c r="AJB178" s="26" t="s">
        <v>25</v>
      </c>
      <c r="AJC178" s="11" t="s">
        <v>393</v>
      </c>
      <c r="AJD178" s="9" t="s">
        <v>392</v>
      </c>
      <c r="AJE178" s="3" t="s">
        <v>33</v>
      </c>
      <c r="AJF178" s="3" t="s">
        <v>35</v>
      </c>
      <c r="AJG178" s="32">
        <v>42089</v>
      </c>
      <c r="AJH178" s="9" t="s">
        <v>395</v>
      </c>
      <c r="AJI178" s="9" t="s">
        <v>1059</v>
      </c>
      <c r="AJJ178" s="9"/>
      <c r="AJK178" s="2" t="s">
        <v>1058</v>
      </c>
      <c r="AJL178" s="2" t="s">
        <v>410</v>
      </c>
      <c r="AJM178" s="2" t="s">
        <v>359</v>
      </c>
      <c r="AJN178" s="2" t="s">
        <v>57</v>
      </c>
      <c r="AJO178" s="10" t="s">
        <v>360</v>
      </c>
      <c r="AJP178" s="10" t="s">
        <v>6</v>
      </c>
      <c r="AJQ178" s="12">
        <v>42089</v>
      </c>
      <c r="AJR178" s="26" t="s">
        <v>25</v>
      </c>
      <c r="AJS178" s="11" t="s">
        <v>393</v>
      </c>
      <c r="AJT178" s="9" t="s">
        <v>392</v>
      </c>
      <c r="AJU178" s="3" t="s">
        <v>33</v>
      </c>
      <c r="AJV178" s="3" t="s">
        <v>35</v>
      </c>
      <c r="AJW178" s="32">
        <v>42089</v>
      </c>
      <c r="AJX178" s="9" t="s">
        <v>395</v>
      </c>
      <c r="AJY178" s="9" t="s">
        <v>1059</v>
      </c>
      <c r="AJZ178" s="9"/>
      <c r="AKA178" s="2" t="s">
        <v>1058</v>
      </c>
      <c r="AKB178" s="2" t="s">
        <v>410</v>
      </c>
      <c r="AKC178" s="2" t="s">
        <v>359</v>
      </c>
      <c r="AKD178" s="2" t="s">
        <v>57</v>
      </c>
      <c r="AKE178" s="10" t="s">
        <v>360</v>
      </c>
      <c r="AKF178" s="10" t="s">
        <v>6</v>
      </c>
      <c r="AKG178" s="12">
        <v>42089</v>
      </c>
      <c r="AKH178" s="26" t="s">
        <v>25</v>
      </c>
      <c r="AKI178" s="11" t="s">
        <v>393</v>
      </c>
      <c r="AKJ178" s="9" t="s">
        <v>392</v>
      </c>
      <c r="AKK178" s="3" t="s">
        <v>33</v>
      </c>
      <c r="AKL178" s="3" t="s">
        <v>35</v>
      </c>
      <c r="AKM178" s="32">
        <v>42089</v>
      </c>
      <c r="AKN178" s="9" t="s">
        <v>395</v>
      </c>
      <c r="AKO178" s="9" t="s">
        <v>1059</v>
      </c>
      <c r="AKP178" s="9"/>
      <c r="AKQ178" s="2" t="s">
        <v>1058</v>
      </c>
      <c r="AKR178" s="2" t="s">
        <v>410</v>
      </c>
      <c r="AKS178" s="2" t="s">
        <v>359</v>
      </c>
      <c r="AKT178" s="2" t="s">
        <v>57</v>
      </c>
      <c r="AKU178" s="10" t="s">
        <v>360</v>
      </c>
      <c r="AKV178" s="10" t="s">
        <v>6</v>
      </c>
      <c r="AKW178" s="12">
        <v>42089</v>
      </c>
      <c r="AKX178" s="26" t="s">
        <v>25</v>
      </c>
      <c r="AKY178" s="11" t="s">
        <v>393</v>
      </c>
      <c r="AKZ178" s="9" t="s">
        <v>392</v>
      </c>
      <c r="ALA178" s="3" t="s">
        <v>33</v>
      </c>
      <c r="ALB178" s="3" t="s">
        <v>35</v>
      </c>
      <c r="ALC178" s="32">
        <v>42089</v>
      </c>
      <c r="ALD178" s="9" t="s">
        <v>395</v>
      </c>
      <c r="ALE178" s="9" t="s">
        <v>1059</v>
      </c>
      <c r="ALF178" s="9"/>
      <c r="ALG178" s="2" t="s">
        <v>1058</v>
      </c>
      <c r="ALH178" s="2" t="s">
        <v>410</v>
      </c>
      <c r="ALI178" s="2" t="s">
        <v>359</v>
      </c>
      <c r="ALJ178" s="2" t="s">
        <v>57</v>
      </c>
      <c r="ALK178" s="10" t="s">
        <v>360</v>
      </c>
      <c r="ALL178" s="10" t="s">
        <v>6</v>
      </c>
      <c r="ALM178" s="12">
        <v>42089</v>
      </c>
      <c r="ALN178" s="26" t="s">
        <v>25</v>
      </c>
      <c r="ALO178" s="11" t="s">
        <v>393</v>
      </c>
      <c r="ALP178" s="9" t="s">
        <v>392</v>
      </c>
      <c r="ALQ178" s="3" t="s">
        <v>33</v>
      </c>
      <c r="ALR178" s="3" t="s">
        <v>35</v>
      </c>
      <c r="ALS178" s="32">
        <v>42089</v>
      </c>
      <c r="ALT178" s="9" t="s">
        <v>395</v>
      </c>
      <c r="ALU178" s="9" t="s">
        <v>1059</v>
      </c>
      <c r="ALV178" s="9"/>
      <c r="ALW178" s="2" t="s">
        <v>1058</v>
      </c>
      <c r="ALX178" s="2" t="s">
        <v>410</v>
      </c>
      <c r="ALY178" s="2" t="s">
        <v>359</v>
      </c>
      <c r="ALZ178" s="2" t="s">
        <v>57</v>
      </c>
      <c r="AMA178" s="10" t="s">
        <v>360</v>
      </c>
      <c r="AMB178" s="10" t="s">
        <v>6</v>
      </c>
      <c r="AMC178" s="12">
        <v>42089</v>
      </c>
      <c r="AMD178" s="26" t="s">
        <v>25</v>
      </c>
      <c r="AME178" s="11" t="s">
        <v>393</v>
      </c>
      <c r="AMF178" s="9" t="s">
        <v>392</v>
      </c>
      <c r="AMG178" s="3" t="s">
        <v>33</v>
      </c>
      <c r="AMH178" s="3" t="s">
        <v>35</v>
      </c>
      <c r="AMI178" s="32">
        <v>42089</v>
      </c>
      <c r="AMJ178" s="9" t="s">
        <v>395</v>
      </c>
      <c r="AMK178" s="9" t="s">
        <v>1059</v>
      </c>
      <c r="AML178" s="9"/>
      <c r="AMM178" s="2" t="s">
        <v>1058</v>
      </c>
      <c r="AMN178" s="2" t="s">
        <v>410</v>
      </c>
      <c r="AMO178" s="2" t="s">
        <v>359</v>
      </c>
      <c r="AMP178" s="2" t="s">
        <v>57</v>
      </c>
      <c r="AMQ178" s="10" t="s">
        <v>360</v>
      </c>
      <c r="AMR178" s="10" t="s">
        <v>6</v>
      </c>
      <c r="AMS178" s="12">
        <v>42089</v>
      </c>
      <c r="AMT178" s="26" t="s">
        <v>25</v>
      </c>
      <c r="AMU178" s="11" t="s">
        <v>393</v>
      </c>
      <c r="AMV178" s="9" t="s">
        <v>392</v>
      </c>
      <c r="AMW178" s="3" t="s">
        <v>33</v>
      </c>
      <c r="AMX178" s="3" t="s">
        <v>35</v>
      </c>
      <c r="AMY178" s="32">
        <v>42089</v>
      </c>
      <c r="AMZ178" s="9" t="s">
        <v>395</v>
      </c>
      <c r="ANA178" s="9" t="s">
        <v>1059</v>
      </c>
      <c r="ANB178" s="9"/>
      <c r="ANC178" s="2" t="s">
        <v>1058</v>
      </c>
      <c r="AND178" s="2" t="s">
        <v>410</v>
      </c>
      <c r="ANE178" s="2" t="s">
        <v>359</v>
      </c>
      <c r="ANF178" s="2" t="s">
        <v>57</v>
      </c>
      <c r="ANG178" s="10" t="s">
        <v>360</v>
      </c>
      <c r="ANH178" s="10" t="s">
        <v>6</v>
      </c>
      <c r="ANI178" s="12">
        <v>42089</v>
      </c>
      <c r="ANJ178" s="26" t="s">
        <v>25</v>
      </c>
      <c r="ANK178" s="11" t="s">
        <v>393</v>
      </c>
      <c r="ANL178" s="9" t="s">
        <v>392</v>
      </c>
      <c r="ANM178" s="3" t="s">
        <v>33</v>
      </c>
      <c r="ANN178" s="3" t="s">
        <v>35</v>
      </c>
      <c r="ANO178" s="32">
        <v>42089</v>
      </c>
      <c r="ANP178" s="9" t="s">
        <v>395</v>
      </c>
      <c r="ANQ178" s="9" t="s">
        <v>1059</v>
      </c>
      <c r="ANR178" s="9"/>
      <c r="ANS178" s="2" t="s">
        <v>1058</v>
      </c>
      <c r="ANT178" s="2" t="s">
        <v>410</v>
      </c>
      <c r="ANU178" s="2" t="s">
        <v>359</v>
      </c>
      <c r="ANV178" s="2" t="s">
        <v>57</v>
      </c>
      <c r="ANW178" s="10" t="s">
        <v>360</v>
      </c>
      <c r="ANX178" s="10" t="s">
        <v>6</v>
      </c>
      <c r="ANY178" s="12">
        <v>42089</v>
      </c>
      <c r="ANZ178" s="26" t="s">
        <v>25</v>
      </c>
      <c r="AOA178" s="11" t="s">
        <v>393</v>
      </c>
      <c r="AOB178" s="9" t="s">
        <v>392</v>
      </c>
      <c r="AOC178" s="3" t="s">
        <v>33</v>
      </c>
      <c r="AOD178" s="3" t="s">
        <v>35</v>
      </c>
      <c r="AOE178" s="32">
        <v>42089</v>
      </c>
      <c r="AOF178" s="9" t="s">
        <v>395</v>
      </c>
      <c r="AOG178" s="9" t="s">
        <v>1059</v>
      </c>
      <c r="AOH178" s="9"/>
      <c r="AOI178" s="2" t="s">
        <v>1058</v>
      </c>
      <c r="AOJ178" s="2" t="s">
        <v>410</v>
      </c>
      <c r="AOK178" s="2" t="s">
        <v>359</v>
      </c>
      <c r="AOL178" s="2" t="s">
        <v>57</v>
      </c>
      <c r="AOM178" s="10" t="s">
        <v>360</v>
      </c>
      <c r="AON178" s="10" t="s">
        <v>6</v>
      </c>
      <c r="AOO178" s="12">
        <v>42089</v>
      </c>
      <c r="AOP178" s="26" t="s">
        <v>25</v>
      </c>
      <c r="AOQ178" s="11" t="s">
        <v>393</v>
      </c>
      <c r="AOR178" s="9" t="s">
        <v>392</v>
      </c>
      <c r="AOS178" s="3" t="s">
        <v>33</v>
      </c>
      <c r="AOT178" s="3" t="s">
        <v>35</v>
      </c>
      <c r="AOU178" s="32">
        <v>42089</v>
      </c>
      <c r="AOV178" s="9" t="s">
        <v>395</v>
      </c>
      <c r="AOW178" s="9" t="s">
        <v>1059</v>
      </c>
      <c r="AOX178" s="9"/>
      <c r="AOY178" s="2" t="s">
        <v>1058</v>
      </c>
      <c r="AOZ178" s="2" t="s">
        <v>410</v>
      </c>
      <c r="APA178" s="2" t="s">
        <v>359</v>
      </c>
      <c r="APB178" s="2" t="s">
        <v>57</v>
      </c>
      <c r="APC178" s="10" t="s">
        <v>360</v>
      </c>
      <c r="APD178" s="10" t="s">
        <v>6</v>
      </c>
      <c r="APE178" s="12">
        <v>42089</v>
      </c>
      <c r="APF178" s="26" t="s">
        <v>25</v>
      </c>
      <c r="APG178" s="11" t="s">
        <v>393</v>
      </c>
      <c r="APH178" s="9" t="s">
        <v>392</v>
      </c>
      <c r="API178" s="3" t="s">
        <v>33</v>
      </c>
      <c r="APJ178" s="3" t="s">
        <v>35</v>
      </c>
      <c r="APK178" s="32">
        <v>42089</v>
      </c>
      <c r="APL178" s="9" t="s">
        <v>395</v>
      </c>
      <c r="APM178" s="9" t="s">
        <v>1059</v>
      </c>
      <c r="APN178" s="9"/>
      <c r="APO178" s="2" t="s">
        <v>1058</v>
      </c>
      <c r="APP178" s="2" t="s">
        <v>410</v>
      </c>
      <c r="APQ178" s="2" t="s">
        <v>359</v>
      </c>
      <c r="APR178" s="2" t="s">
        <v>57</v>
      </c>
      <c r="APS178" s="10" t="s">
        <v>360</v>
      </c>
      <c r="APT178" s="10" t="s">
        <v>6</v>
      </c>
      <c r="APU178" s="12">
        <v>42089</v>
      </c>
      <c r="APV178" s="26" t="s">
        <v>25</v>
      </c>
      <c r="APW178" s="11" t="s">
        <v>393</v>
      </c>
      <c r="APX178" s="9" t="s">
        <v>392</v>
      </c>
      <c r="APY178" s="3" t="s">
        <v>33</v>
      </c>
      <c r="APZ178" s="3" t="s">
        <v>35</v>
      </c>
      <c r="AQA178" s="32">
        <v>42089</v>
      </c>
      <c r="AQB178" s="9" t="s">
        <v>395</v>
      </c>
      <c r="AQC178" s="9" t="s">
        <v>1059</v>
      </c>
      <c r="AQD178" s="9"/>
      <c r="AQE178" s="2" t="s">
        <v>1058</v>
      </c>
      <c r="AQF178" s="2" t="s">
        <v>410</v>
      </c>
      <c r="AQG178" s="2" t="s">
        <v>359</v>
      </c>
      <c r="AQH178" s="2" t="s">
        <v>57</v>
      </c>
      <c r="AQI178" s="10" t="s">
        <v>360</v>
      </c>
      <c r="AQJ178" s="10" t="s">
        <v>6</v>
      </c>
      <c r="AQK178" s="12">
        <v>42089</v>
      </c>
      <c r="AQL178" s="26" t="s">
        <v>25</v>
      </c>
      <c r="AQM178" s="11" t="s">
        <v>393</v>
      </c>
      <c r="AQN178" s="9" t="s">
        <v>392</v>
      </c>
      <c r="AQO178" s="3" t="s">
        <v>33</v>
      </c>
      <c r="AQP178" s="3" t="s">
        <v>35</v>
      </c>
      <c r="AQQ178" s="32">
        <v>42089</v>
      </c>
      <c r="AQR178" s="9" t="s">
        <v>395</v>
      </c>
      <c r="AQS178" s="9" t="s">
        <v>1059</v>
      </c>
      <c r="AQT178" s="9"/>
      <c r="AQU178" s="2" t="s">
        <v>1058</v>
      </c>
      <c r="AQV178" s="2" t="s">
        <v>410</v>
      </c>
      <c r="AQW178" s="2" t="s">
        <v>359</v>
      </c>
      <c r="AQX178" s="2" t="s">
        <v>57</v>
      </c>
      <c r="AQY178" s="10" t="s">
        <v>360</v>
      </c>
      <c r="AQZ178" s="10" t="s">
        <v>6</v>
      </c>
      <c r="ARA178" s="12">
        <v>42089</v>
      </c>
      <c r="ARB178" s="26" t="s">
        <v>25</v>
      </c>
      <c r="ARC178" s="11" t="s">
        <v>393</v>
      </c>
      <c r="ARD178" s="9" t="s">
        <v>392</v>
      </c>
      <c r="ARE178" s="3" t="s">
        <v>33</v>
      </c>
      <c r="ARF178" s="3" t="s">
        <v>35</v>
      </c>
      <c r="ARG178" s="32">
        <v>42089</v>
      </c>
      <c r="ARH178" s="9" t="s">
        <v>395</v>
      </c>
      <c r="ARI178" s="9" t="s">
        <v>1059</v>
      </c>
      <c r="ARJ178" s="9"/>
      <c r="ARK178" s="2" t="s">
        <v>1058</v>
      </c>
      <c r="ARL178" s="2" t="s">
        <v>410</v>
      </c>
      <c r="ARM178" s="2" t="s">
        <v>359</v>
      </c>
      <c r="ARN178" s="2" t="s">
        <v>57</v>
      </c>
      <c r="ARO178" s="10" t="s">
        <v>360</v>
      </c>
      <c r="ARP178" s="10" t="s">
        <v>6</v>
      </c>
      <c r="ARQ178" s="12">
        <v>42089</v>
      </c>
      <c r="ARR178" s="26" t="s">
        <v>25</v>
      </c>
      <c r="ARS178" s="11" t="s">
        <v>393</v>
      </c>
      <c r="ART178" s="9" t="s">
        <v>392</v>
      </c>
      <c r="ARU178" s="3" t="s">
        <v>33</v>
      </c>
      <c r="ARV178" s="3" t="s">
        <v>35</v>
      </c>
      <c r="ARW178" s="32">
        <v>42089</v>
      </c>
      <c r="ARX178" s="9" t="s">
        <v>395</v>
      </c>
      <c r="ARY178" s="9" t="s">
        <v>1059</v>
      </c>
      <c r="ARZ178" s="9"/>
      <c r="ASA178" s="2" t="s">
        <v>1058</v>
      </c>
      <c r="ASB178" s="2" t="s">
        <v>410</v>
      </c>
      <c r="ASC178" s="2" t="s">
        <v>359</v>
      </c>
      <c r="ASD178" s="2" t="s">
        <v>57</v>
      </c>
      <c r="ASE178" s="10" t="s">
        <v>360</v>
      </c>
      <c r="ASF178" s="10" t="s">
        <v>6</v>
      </c>
      <c r="ASG178" s="12">
        <v>42089</v>
      </c>
      <c r="ASH178" s="26" t="s">
        <v>25</v>
      </c>
      <c r="ASI178" s="11" t="s">
        <v>393</v>
      </c>
      <c r="ASJ178" s="9" t="s">
        <v>392</v>
      </c>
      <c r="ASK178" s="3" t="s">
        <v>33</v>
      </c>
      <c r="ASL178" s="3" t="s">
        <v>35</v>
      </c>
      <c r="ASM178" s="32">
        <v>42089</v>
      </c>
      <c r="ASN178" s="9" t="s">
        <v>395</v>
      </c>
      <c r="ASO178" s="9" t="s">
        <v>1059</v>
      </c>
      <c r="ASP178" s="9"/>
      <c r="ASQ178" s="2" t="s">
        <v>1058</v>
      </c>
      <c r="ASR178" s="2" t="s">
        <v>410</v>
      </c>
      <c r="ASS178" s="2" t="s">
        <v>359</v>
      </c>
      <c r="AST178" s="2" t="s">
        <v>57</v>
      </c>
      <c r="ASU178" s="10" t="s">
        <v>360</v>
      </c>
      <c r="ASV178" s="10" t="s">
        <v>6</v>
      </c>
      <c r="ASW178" s="12">
        <v>42089</v>
      </c>
      <c r="ASX178" s="26" t="s">
        <v>25</v>
      </c>
      <c r="ASY178" s="11" t="s">
        <v>393</v>
      </c>
      <c r="ASZ178" s="9" t="s">
        <v>392</v>
      </c>
      <c r="ATA178" s="3" t="s">
        <v>33</v>
      </c>
      <c r="ATB178" s="3" t="s">
        <v>35</v>
      </c>
      <c r="ATC178" s="32">
        <v>42089</v>
      </c>
      <c r="ATD178" s="9" t="s">
        <v>395</v>
      </c>
      <c r="ATE178" s="9" t="s">
        <v>1059</v>
      </c>
      <c r="ATF178" s="9"/>
      <c r="ATG178" s="2" t="s">
        <v>1058</v>
      </c>
      <c r="ATH178" s="2" t="s">
        <v>410</v>
      </c>
      <c r="ATI178" s="2" t="s">
        <v>359</v>
      </c>
      <c r="ATJ178" s="2" t="s">
        <v>57</v>
      </c>
      <c r="ATK178" s="10" t="s">
        <v>360</v>
      </c>
      <c r="ATL178" s="10" t="s">
        <v>6</v>
      </c>
      <c r="ATM178" s="12">
        <v>42089</v>
      </c>
      <c r="ATN178" s="26" t="s">
        <v>25</v>
      </c>
      <c r="ATO178" s="11" t="s">
        <v>393</v>
      </c>
      <c r="ATP178" s="9" t="s">
        <v>392</v>
      </c>
      <c r="ATQ178" s="3" t="s">
        <v>33</v>
      </c>
      <c r="ATR178" s="3" t="s">
        <v>35</v>
      </c>
      <c r="ATS178" s="32">
        <v>42089</v>
      </c>
      <c r="ATT178" s="9" t="s">
        <v>395</v>
      </c>
      <c r="ATU178" s="9" t="s">
        <v>1059</v>
      </c>
      <c r="ATV178" s="9"/>
      <c r="ATW178" s="2" t="s">
        <v>1058</v>
      </c>
      <c r="ATX178" s="2" t="s">
        <v>410</v>
      </c>
      <c r="ATY178" s="2" t="s">
        <v>359</v>
      </c>
      <c r="ATZ178" s="2" t="s">
        <v>57</v>
      </c>
      <c r="AUA178" s="10" t="s">
        <v>360</v>
      </c>
      <c r="AUB178" s="10" t="s">
        <v>6</v>
      </c>
      <c r="AUC178" s="12">
        <v>42089</v>
      </c>
      <c r="AUD178" s="26" t="s">
        <v>25</v>
      </c>
      <c r="AUE178" s="11" t="s">
        <v>393</v>
      </c>
      <c r="AUF178" s="9" t="s">
        <v>392</v>
      </c>
      <c r="AUG178" s="3" t="s">
        <v>33</v>
      </c>
      <c r="AUH178" s="3" t="s">
        <v>35</v>
      </c>
      <c r="AUI178" s="32">
        <v>42089</v>
      </c>
      <c r="AUJ178" s="9" t="s">
        <v>395</v>
      </c>
      <c r="AUK178" s="9" t="s">
        <v>1059</v>
      </c>
      <c r="AUL178" s="9"/>
      <c r="AUM178" s="2" t="s">
        <v>1058</v>
      </c>
      <c r="AUN178" s="2" t="s">
        <v>410</v>
      </c>
      <c r="AUO178" s="2" t="s">
        <v>359</v>
      </c>
      <c r="AUP178" s="2" t="s">
        <v>57</v>
      </c>
      <c r="AUQ178" s="10" t="s">
        <v>360</v>
      </c>
      <c r="AUR178" s="10" t="s">
        <v>6</v>
      </c>
      <c r="AUS178" s="12">
        <v>42089</v>
      </c>
      <c r="AUT178" s="26" t="s">
        <v>25</v>
      </c>
      <c r="AUU178" s="11" t="s">
        <v>393</v>
      </c>
      <c r="AUV178" s="9" t="s">
        <v>392</v>
      </c>
      <c r="AUW178" s="3" t="s">
        <v>33</v>
      </c>
      <c r="AUX178" s="3" t="s">
        <v>35</v>
      </c>
      <c r="AUY178" s="32">
        <v>42089</v>
      </c>
      <c r="AUZ178" s="9" t="s">
        <v>395</v>
      </c>
      <c r="AVA178" s="9" t="s">
        <v>1059</v>
      </c>
      <c r="AVB178" s="9"/>
      <c r="AVC178" s="2" t="s">
        <v>1058</v>
      </c>
      <c r="AVD178" s="2" t="s">
        <v>410</v>
      </c>
      <c r="AVE178" s="2" t="s">
        <v>359</v>
      </c>
      <c r="AVF178" s="2" t="s">
        <v>57</v>
      </c>
      <c r="AVG178" s="10" t="s">
        <v>360</v>
      </c>
      <c r="AVH178" s="10" t="s">
        <v>6</v>
      </c>
      <c r="AVI178" s="12">
        <v>42089</v>
      </c>
      <c r="AVJ178" s="26" t="s">
        <v>25</v>
      </c>
      <c r="AVK178" s="11" t="s">
        <v>393</v>
      </c>
      <c r="AVL178" s="9" t="s">
        <v>392</v>
      </c>
      <c r="AVM178" s="3" t="s">
        <v>33</v>
      </c>
      <c r="AVN178" s="3" t="s">
        <v>35</v>
      </c>
      <c r="AVO178" s="32">
        <v>42089</v>
      </c>
      <c r="AVP178" s="9" t="s">
        <v>395</v>
      </c>
      <c r="AVQ178" s="9" t="s">
        <v>1059</v>
      </c>
      <c r="AVR178" s="9"/>
      <c r="AVS178" s="2" t="s">
        <v>1058</v>
      </c>
      <c r="AVT178" s="2" t="s">
        <v>410</v>
      </c>
      <c r="AVU178" s="2" t="s">
        <v>359</v>
      </c>
      <c r="AVV178" s="2" t="s">
        <v>57</v>
      </c>
      <c r="AVW178" s="10" t="s">
        <v>360</v>
      </c>
      <c r="AVX178" s="10" t="s">
        <v>6</v>
      </c>
      <c r="AVY178" s="12">
        <v>42089</v>
      </c>
      <c r="AVZ178" s="26" t="s">
        <v>25</v>
      </c>
      <c r="AWA178" s="11" t="s">
        <v>393</v>
      </c>
      <c r="AWB178" s="9" t="s">
        <v>392</v>
      </c>
      <c r="AWC178" s="3" t="s">
        <v>33</v>
      </c>
      <c r="AWD178" s="3" t="s">
        <v>35</v>
      </c>
      <c r="AWE178" s="32">
        <v>42089</v>
      </c>
      <c r="AWF178" s="9" t="s">
        <v>395</v>
      </c>
      <c r="AWG178" s="9" t="s">
        <v>1059</v>
      </c>
      <c r="AWH178" s="9"/>
      <c r="AWI178" s="2" t="s">
        <v>1058</v>
      </c>
      <c r="AWJ178" s="2" t="s">
        <v>410</v>
      </c>
      <c r="AWK178" s="2" t="s">
        <v>359</v>
      </c>
      <c r="AWL178" s="2" t="s">
        <v>57</v>
      </c>
      <c r="AWM178" s="10" t="s">
        <v>360</v>
      </c>
      <c r="AWN178" s="10" t="s">
        <v>6</v>
      </c>
      <c r="AWO178" s="12">
        <v>42089</v>
      </c>
      <c r="AWP178" s="26" t="s">
        <v>25</v>
      </c>
      <c r="AWQ178" s="11" t="s">
        <v>393</v>
      </c>
      <c r="AWR178" s="9" t="s">
        <v>392</v>
      </c>
      <c r="AWS178" s="3" t="s">
        <v>33</v>
      </c>
      <c r="AWT178" s="3" t="s">
        <v>35</v>
      </c>
      <c r="AWU178" s="32">
        <v>42089</v>
      </c>
      <c r="AWV178" s="9" t="s">
        <v>395</v>
      </c>
      <c r="AWW178" s="9" t="s">
        <v>1059</v>
      </c>
      <c r="AWX178" s="9"/>
      <c r="AWY178" s="2" t="s">
        <v>1058</v>
      </c>
      <c r="AWZ178" s="2" t="s">
        <v>410</v>
      </c>
      <c r="AXA178" s="2" t="s">
        <v>359</v>
      </c>
      <c r="AXB178" s="2" t="s">
        <v>57</v>
      </c>
      <c r="AXC178" s="10" t="s">
        <v>360</v>
      </c>
      <c r="AXD178" s="10" t="s">
        <v>6</v>
      </c>
      <c r="AXE178" s="12">
        <v>42089</v>
      </c>
      <c r="AXF178" s="26" t="s">
        <v>25</v>
      </c>
      <c r="AXG178" s="11" t="s">
        <v>393</v>
      </c>
      <c r="AXH178" s="9" t="s">
        <v>392</v>
      </c>
      <c r="AXI178" s="3" t="s">
        <v>33</v>
      </c>
      <c r="AXJ178" s="3" t="s">
        <v>35</v>
      </c>
      <c r="AXK178" s="32">
        <v>42089</v>
      </c>
      <c r="AXL178" s="9" t="s">
        <v>395</v>
      </c>
      <c r="AXM178" s="9" t="s">
        <v>1059</v>
      </c>
      <c r="AXN178" s="9"/>
      <c r="AXO178" s="2" t="s">
        <v>1058</v>
      </c>
      <c r="AXP178" s="2" t="s">
        <v>410</v>
      </c>
      <c r="AXQ178" s="2" t="s">
        <v>359</v>
      </c>
      <c r="AXR178" s="2" t="s">
        <v>57</v>
      </c>
      <c r="AXS178" s="10" t="s">
        <v>360</v>
      </c>
      <c r="AXT178" s="10" t="s">
        <v>6</v>
      </c>
      <c r="AXU178" s="12">
        <v>42089</v>
      </c>
      <c r="AXV178" s="26" t="s">
        <v>25</v>
      </c>
      <c r="AXW178" s="11" t="s">
        <v>393</v>
      </c>
      <c r="AXX178" s="9" t="s">
        <v>392</v>
      </c>
      <c r="AXY178" s="3" t="s">
        <v>33</v>
      </c>
      <c r="AXZ178" s="3" t="s">
        <v>35</v>
      </c>
      <c r="AYA178" s="32">
        <v>42089</v>
      </c>
      <c r="AYB178" s="9" t="s">
        <v>395</v>
      </c>
      <c r="AYC178" s="9" t="s">
        <v>1059</v>
      </c>
      <c r="AYD178" s="9"/>
      <c r="AYE178" s="2" t="s">
        <v>1058</v>
      </c>
      <c r="AYF178" s="2" t="s">
        <v>410</v>
      </c>
      <c r="AYG178" s="2" t="s">
        <v>359</v>
      </c>
      <c r="AYH178" s="2" t="s">
        <v>57</v>
      </c>
      <c r="AYI178" s="10" t="s">
        <v>360</v>
      </c>
      <c r="AYJ178" s="10" t="s">
        <v>6</v>
      </c>
      <c r="AYK178" s="12">
        <v>42089</v>
      </c>
      <c r="AYL178" s="26" t="s">
        <v>25</v>
      </c>
      <c r="AYM178" s="11" t="s">
        <v>393</v>
      </c>
      <c r="AYN178" s="9" t="s">
        <v>392</v>
      </c>
      <c r="AYO178" s="3" t="s">
        <v>33</v>
      </c>
      <c r="AYP178" s="3" t="s">
        <v>35</v>
      </c>
      <c r="AYQ178" s="32">
        <v>42089</v>
      </c>
      <c r="AYR178" s="9" t="s">
        <v>395</v>
      </c>
      <c r="AYS178" s="9" t="s">
        <v>1059</v>
      </c>
      <c r="AYT178" s="9"/>
      <c r="AYU178" s="2" t="s">
        <v>1058</v>
      </c>
      <c r="AYV178" s="2" t="s">
        <v>410</v>
      </c>
      <c r="AYW178" s="2" t="s">
        <v>359</v>
      </c>
      <c r="AYX178" s="2" t="s">
        <v>57</v>
      </c>
      <c r="AYY178" s="10" t="s">
        <v>360</v>
      </c>
      <c r="AYZ178" s="10" t="s">
        <v>6</v>
      </c>
      <c r="AZA178" s="12">
        <v>42089</v>
      </c>
      <c r="AZB178" s="26" t="s">
        <v>25</v>
      </c>
      <c r="AZC178" s="11" t="s">
        <v>393</v>
      </c>
      <c r="AZD178" s="9" t="s">
        <v>392</v>
      </c>
      <c r="AZE178" s="3" t="s">
        <v>33</v>
      </c>
      <c r="AZF178" s="3" t="s">
        <v>35</v>
      </c>
      <c r="AZG178" s="32">
        <v>42089</v>
      </c>
      <c r="AZH178" s="9" t="s">
        <v>395</v>
      </c>
      <c r="AZI178" s="9" t="s">
        <v>1059</v>
      </c>
      <c r="AZJ178" s="9"/>
      <c r="AZK178" s="2" t="s">
        <v>1058</v>
      </c>
      <c r="AZL178" s="2" t="s">
        <v>410</v>
      </c>
      <c r="AZM178" s="2" t="s">
        <v>359</v>
      </c>
      <c r="AZN178" s="2" t="s">
        <v>57</v>
      </c>
      <c r="AZO178" s="10" t="s">
        <v>360</v>
      </c>
      <c r="AZP178" s="10" t="s">
        <v>6</v>
      </c>
      <c r="AZQ178" s="12">
        <v>42089</v>
      </c>
      <c r="AZR178" s="26" t="s">
        <v>25</v>
      </c>
      <c r="AZS178" s="11" t="s">
        <v>393</v>
      </c>
      <c r="AZT178" s="9" t="s">
        <v>392</v>
      </c>
      <c r="AZU178" s="3" t="s">
        <v>33</v>
      </c>
      <c r="AZV178" s="3" t="s">
        <v>35</v>
      </c>
      <c r="AZW178" s="32">
        <v>42089</v>
      </c>
      <c r="AZX178" s="9" t="s">
        <v>395</v>
      </c>
      <c r="AZY178" s="9" t="s">
        <v>1059</v>
      </c>
      <c r="AZZ178" s="9"/>
      <c r="BAA178" s="2" t="s">
        <v>1058</v>
      </c>
      <c r="BAB178" s="2" t="s">
        <v>410</v>
      </c>
      <c r="BAC178" s="2" t="s">
        <v>359</v>
      </c>
      <c r="BAD178" s="2" t="s">
        <v>57</v>
      </c>
      <c r="BAE178" s="10" t="s">
        <v>360</v>
      </c>
      <c r="BAF178" s="10" t="s">
        <v>6</v>
      </c>
      <c r="BAG178" s="12">
        <v>42089</v>
      </c>
      <c r="BAH178" s="26" t="s">
        <v>25</v>
      </c>
      <c r="BAI178" s="11" t="s">
        <v>393</v>
      </c>
      <c r="BAJ178" s="9" t="s">
        <v>392</v>
      </c>
      <c r="BAK178" s="3" t="s">
        <v>33</v>
      </c>
      <c r="BAL178" s="3" t="s">
        <v>35</v>
      </c>
      <c r="BAM178" s="32">
        <v>42089</v>
      </c>
      <c r="BAN178" s="9" t="s">
        <v>395</v>
      </c>
      <c r="BAO178" s="9" t="s">
        <v>1059</v>
      </c>
      <c r="BAP178" s="9"/>
      <c r="BAQ178" s="2" t="s">
        <v>1058</v>
      </c>
      <c r="BAR178" s="2" t="s">
        <v>410</v>
      </c>
      <c r="BAS178" s="2" t="s">
        <v>359</v>
      </c>
      <c r="BAT178" s="2" t="s">
        <v>57</v>
      </c>
      <c r="BAU178" s="10" t="s">
        <v>360</v>
      </c>
      <c r="BAV178" s="10" t="s">
        <v>6</v>
      </c>
      <c r="BAW178" s="12">
        <v>42089</v>
      </c>
      <c r="BAX178" s="26" t="s">
        <v>25</v>
      </c>
      <c r="BAY178" s="11" t="s">
        <v>393</v>
      </c>
      <c r="BAZ178" s="9" t="s">
        <v>392</v>
      </c>
      <c r="BBA178" s="3" t="s">
        <v>33</v>
      </c>
      <c r="BBB178" s="3" t="s">
        <v>35</v>
      </c>
      <c r="BBC178" s="32">
        <v>42089</v>
      </c>
      <c r="BBD178" s="9" t="s">
        <v>395</v>
      </c>
      <c r="BBE178" s="9" t="s">
        <v>1059</v>
      </c>
      <c r="BBF178" s="9"/>
      <c r="BBG178" s="2" t="s">
        <v>1058</v>
      </c>
      <c r="BBH178" s="2" t="s">
        <v>410</v>
      </c>
      <c r="BBI178" s="2" t="s">
        <v>359</v>
      </c>
      <c r="BBJ178" s="2" t="s">
        <v>57</v>
      </c>
      <c r="BBK178" s="10" t="s">
        <v>360</v>
      </c>
      <c r="BBL178" s="10" t="s">
        <v>6</v>
      </c>
      <c r="BBM178" s="12">
        <v>42089</v>
      </c>
      <c r="BBN178" s="26" t="s">
        <v>25</v>
      </c>
      <c r="BBO178" s="11" t="s">
        <v>393</v>
      </c>
      <c r="BBP178" s="9" t="s">
        <v>392</v>
      </c>
      <c r="BBQ178" s="3" t="s">
        <v>33</v>
      </c>
      <c r="BBR178" s="3" t="s">
        <v>35</v>
      </c>
      <c r="BBS178" s="32">
        <v>42089</v>
      </c>
      <c r="BBT178" s="9" t="s">
        <v>395</v>
      </c>
      <c r="BBU178" s="9" t="s">
        <v>1059</v>
      </c>
      <c r="BBV178" s="9"/>
      <c r="BBW178" s="2" t="s">
        <v>1058</v>
      </c>
      <c r="BBX178" s="2" t="s">
        <v>410</v>
      </c>
      <c r="BBY178" s="2" t="s">
        <v>359</v>
      </c>
      <c r="BBZ178" s="2" t="s">
        <v>57</v>
      </c>
      <c r="BCA178" s="10" t="s">
        <v>360</v>
      </c>
      <c r="BCB178" s="10" t="s">
        <v>6</v>
      </c>
      <c r="BCC178" s="12">
        <v>42089</v>
      </c>
      <c r="BCD178" s="26" t="s">
        <v>25</v>
      </c>
      <c r="BCE178" s="11" t="s">
        <v>393</v>
      </c>
      <c r="BCF178" s="9" t="s">
        <v>392</v>
      </c>
      <c r="BCG178" s="3" t="s">
        <v>33</v>
      </c>
      <c r="BCH178" s="3" t="s">
        <v>35</v>
      </c>
      <c r="BCI178" s="32">
        <v>42089</v>
      </c>
      <c r="BCJ178" s="9" t="s">
        <v>395</v>
      </c>
      <c r="BCK178" s="9" t="s">
        <v>1059</v>
      </c>
      <c r="BCL178" s="9"/>
      <c r="BCM178" s="2" t="s">
        <v>1058</v>
      </c>
      <c r="BCN178" s="2" t="s">
        <v>410</v>
      </c>
      <c r="BCO178" s="2" t="s">
        <v>359</v>
      </c>
      <c r="BCP178" s="2" t="s">
        <v>57</v>
      </c>
      <c r="BCQ178" s="10" t="s">
        <v>360</v>
      </c>
      <c r="BCR178" s="10" t="s">
        <v>6</v>
      </c>
      <c r="BCS178" s="12">
        <v>42089</v>
      </c>
      <c r="BCT178" s="26" t="s">
        <v>25</v>
      </c>
      <c r="BCU178" s="11" t="s">
        <v>393</v>
      </c>
      <c r="BCV178" s="9" t="s">
        <v>392</v>
      </c>
      <c r="BCW178" s="3" t="s">
        <v>33</v>
      </c>
      <c r="BCX178" s="3" t="s">
        <v>35</v>
      </c>
      <c r="BCY178" s="32">
        <v>42089</v>
      </c>
      <c r="BCZ178" s="9" t="s">
        <v>395</v>
      </c>
      <c r="BDA178" s="9" t="s">
        <v>1059</v>
      </c>
      <c r="BDB178" s="9"/>
      <c r="BDC178" s="2" t="s">
        <v>1058</v>
      </c>
      <c r="BDD178" s="2" t="s">
        <v>410</v>
      </c>
      <c r="BDE178" s="2" t="s">
        <v>359</v>
      </c>
      <c r="BDF178" s="2" t="s">
        <v>57</v>
      </c>
      <c r="BDG178" s="10" t="s">
        <v>360</v>
      </c>
      <c r="BDH178" s="10" t="s">
        <v>6</v>
      </c>
      <c r="BDI178" s="12">
        <v>42089</v>
      </c>
      <c r="BDJ178" s="26" t="s">
        <v>25</v>
      </c>
      <c r="BDK178" s="11" t="s">
        <v>393</v>
      </c>
      <c r="BDL178" s="9" t="s">
        <v>392</v>
      </c>
      <c r="BDM178" s="3" t="s">
        <v>33</v>
      </c>
      <c r="BDN178" s="3" t="s">
        <v>35</v>
      </c>
      <c r="BDO178" s="32">
        <v>42089</v>
      </c>
      <c r="BDP178" s="9" t="s">
        <v>395</v>
      </c>
      <c r="BDQ178" s="9" t="s">
        <v>1059</v>
      </c>
      <c r="BDR178" s="9"/>
      <c r="BDS178" s="2" t="s">
        <v>1058</v>
      </c>
      <c r="BDT178" s="2" t="s">
        <v>410</v>
      </c>
      <c r="BDU178" s="2" t="s">
        <v>359</v>
      </c>
      <c r="BDV178" s="2" t="s">
        <v>57</v>
      </c>
      <c r="BDW178" s="10" t="s">
        <v>360</v>
      </c>
      <c r="BDX178" s="10" t="s">
        <v>6</v>
      </c>
      <c r="BDY178" s="12">
        <v>42089</v>
      </c>
      <c r="BDZ178" s="26" t="s">
        <v>25</v>
      </c>
      <c r="BEA178" s="11" t="s">
        <v>393</v>
      </c>
      <c r="BEB178" s="9" t="s">
        <v>392</v>
      </c>
      <c r="BEC178" s="3" t="s">
        <v>33</v>
      </c>
      <c r="BED178" s="3" t="s">
        <v>35</v>
      </c>
      <c r="BEE178" s="32">
        <v>42089</v>
      </c>
      <c r="BEF178" s="9" t="s">
        <v>395</v>
      </c>
      <c r="BEG178" s="9" t="s">
        <v>1059</v>
      </c>
      <c r="BEH178" s="9"/>
      <c r="BEI178" s="2" t="s">
        <v>1058</v>
      </c>
      <c r="BEJ178" s="2" t="s">
        <v>410</v>
      </c>
      <c r="BEK178" s="2" t="s">
        <v>359</v>
      </c>
      <c r="BEL178" s="2" t="s">
        <v>57</v>
      </c>
      <c r="BEM178" s="10" t="s">
        <v>360</v>
      </c>
      <c r="BEN178" s="10" t="s">
        <v>6</v>
      </c>
      <c r="BEO178" s="12">
        <v>42089</v>
      </c>
      <c r="BEP178" s="26" t="s">
        <v>25</v>
      </c>
      <c r="BEQ178" s="11" t="s">
        <v>393</v>
      </c>
      <c r="BER178" s="9" t="s">
        <v>392</v>
      </c>
      <c r="BES178" s="3" t="s">
        <v>33</v>
      </c>
      <c r="BET178" s="3" t="s">
        <v>35</v>
      </c>
      <c r="BEU178" s="32">
        <v>42089</v>
      </c>
      <c r="BEV178" s="9" t="s">
        <v>395</v>
      </c>
      <c r="BEW178" s="9" t="s">
        <v>1059</v>
      </c>
      <c r="BEX178" s="9"/>
      <c r="BEY178" s="2" t="s">
        <v>1058</v>
      </c>
      <c r="BEZ178" s="2" t="s">
        <v>410</v>
      </c>
      <c r="BFA178" s="2" t="s">
        <v>359</v>
      </c>
      <c r="BFB178" s="2" t="s">
        <v>57</v>
      </c>
      <c r="BFC178" s="10" t="s">
        <v>360</v>
      </c>
      <c r="BFD178" s="10" t="s">
        <v>6</v>
      </c>
      <c r="BFE178" s="12">
        <v>42089</v>
      </c>
      <c r="BFF178" s="26" t="s">
        <v>25</v>
      </c>
      <c r="BFG178" s="11" t="s">
        <v>393</v>
      </c>
      <c r="BFH178" s="9" t="s">
        <v>392</v>
      </c>
      <c r="BFI178" s="3" t="s">
        <v>33</v>
      </c>
      <c r="BFJ178" s="3" t="s">
        <v>35</v>
      </c>
      <c r="BFK178" s="32">
        <v>42089</v>
      </c>
      <c r="BFL178" s="9" t="s">
        <v>395</v>
      </c>
      <c r="BFM178" s="9" t="s">
        <v>1059</v>
      </c>
      <c r="BFN178" s="9"/>
      <c r="BFO178" s="2" t="s">
        <v>1058</v>
      </c>
      <c r="BFP178" s="2" t="s">
        <v>410</v>
      </c>
      <c r="BFQ178" s="2" t="s">
        <v>359</v>
      </c>
      <c r="BFR178" s="2" t="s">
        <v>57</v>
      </c>
      <c r="BFS178" s="10" t="s">
        <v>360</v>
      </c>
      <c r="BFT178" s="10" t="s">
        <v>6</v>
      </c>
      <c r="BFU178" s="12">
        <v>42089</v>
      </c>
      <c r="BFV178" s="26" t="s">
        <v>25</v>
      </c>
      <c r="BFW178" s="11" t="s">
        <v>393</v>
      </c>
      <c r="BFX178" s="9" t="s">
        <v>392</v>
      </c>
      <c r="BFY178" s="3" t="s">
        <v>33</v>
      </c>
      <c r="BFZ178" s="3" t="s">
        <v>35</v>
      </c>
      <c r="BGA178" s="32">
        <v>42089</v>
      </c>
      <c r="BGB178" s="9" t="s">
        <v>395</v>
      </c>
      <c r="BGC178" s="9" t="s">
        <v>1059</v>
      </c>
      <c r="BGD178" s="9"/>
      <c r="BGE178" s="2" t="s">
        <v>1058</v>
      </c>
      <c r="BGF178" s="2" t="s">
        <v>410</v>
      </c>
      <c r="BGG178" s="2" t="s">
        <v>359</v>
      </c>
      <c r="BGH178" s="2" t="s">
        <v>57</v>
      </c>
      <c r="BGI178" s="10" t="s">
        <v>360</v>
      </c>
      <c r="BGJ178" s="10" t="s">
        <v>6</v>
      </c>
      <c r="BGK178" s="12">
        <v>42089</v>
      </c>
      <c r="BGL178" s="26" t="s">
        <v>25</v>
      </c>
      <c r="BGM178" s="11" t="s">
        <v>393</v>
      </c>
      <c r="BGN178" s="9" t="s">
        <v>392</v>
      </c>
      <c r="BGO178" s="3" t="s">
        <v>33</v>
      </c>
      <c r="BGP178" s="3" t="s">
        <v>35</v>
      </c>
      <c r="BGQ178" s="32">
        <v>42089</v>
      </c>
      <c r="BGR178" s="9" t="s">
        <v>395</v>
      </c>
      <c r="BGS178" s="9" t="s">
        <v>1059</v>
      </c>
      <c r="BGT178" s="9"/>
      <c r="BGU178" s="2" t="s">
        <v>1058</v>
      </c>
      <c r="BGV178" s="2" t="s">
        <v>410</v>
      </c>
      <c r="BGW178" s="2" t="s">
        <v>359</v>
      </c>
      <c r="BGX178" s="2" t="s">
        <v>57</v>
      </c>
      <c r="BGY178" s="10" t="s">
        <v>360</v>
      </c>
      <c r="BGZ178" s="10" t="s">
        <v>6</v>
      </c>
      <c r="BHA178" s="12">
        <v>42089</v>
      </c>
      <c r="BHB178" s="26" t="s">
        <v>25</v>
      </c>
      <c r="BHC178" s="11" t="s">
        <v>393</v>
      </c>
      <c r="BHD178" s="9" t="s">
        <v>392</v>
      </c>
      <c r="BHE178" s="3" t="s">
        <v>33</v>
      </c>
      <c r="BHF178" s="3" t="s">
        <v>35</v>
      </c>
      <c r="BHG178" s="32">
        <v>42089</v>
      </c>
      <c r="BHH178" s="9" t="s">
        <v>395</v>
      </c>
      <c r="BHI178" s="9" t="s">
        <v>1059</v>
      </c>
      <c r="BHJ178" s="9"/>
      <c r="BHK178" s="2" t="s">
        <v>1058</v>
      </c>
      <c r="BHL178" s="2" t="s">
        <v>410</v>
      </c>
      <c r="BHM178" s="2" t="s">
        <v>359</v>
      </c>
      <c r="BHN178" s="2" t="s">
        <v>57</v>
      </c>
      <c r="BHO178" s="10" t="s">
        <v>360</v>
      </c>
      <c r="BHP178" s="10" t="s">
        <v>6</v>
      </c>
      <c r="BHQ178" s="12">
        <v>42089</v>
      </c>
      <c r="BHR178" s="26" t="s">
        <v>25</v>
      </c>
      <c r="BHS178" s="11" t="s">
        <v>393</v>
      </c>
      <c r="BHT178" s="9" t="s">
        <v>392</v>
      </c>
      <c r="BHU178" s="3" t="s">
        <v>33</v>
      </c>
      <c r="BHV178" s="3" t="s">
        <v>35</v>
      </c>
      <c r="BHW178" s="32">
        <v>42089</v>
      </c>
      <c r="BHX178" s="9" t="s">
        <v>395</v>
      </c>
      <c r="BHY178" s="9" t="s">
        <v>1059</v>
      </c>
      <c r="BHZ178" s="9"/>
      <c r="BIA178" s="2" t="s">
        <v>1058</v>
      </c>
      <c r="BIB178" s="2" t="s">
        <v>410</v>
      </c>
      <c r="BIC178" s="2" t="s">
        <v>359</v>
      </c>
      <c r="BID178" s="2" t="s">
        <v>57</v>
      </c>
      <c r="BIE178" s="10" t="s">
        <v>360</v>
      </c>
      <c r="BIF178" s="10" t="s">
        <v>6</v>
      </c>
      <c r="BIG178" s="12">
        <v>42089</v>
      </c>
      <c r="BIH178" s="26" t="s">
        <v>25</v>
      </c>
      <c r="BII178" s="11" t="s">
        <v>393</v>
      </c>
      <c r="BIJ178" s="9" t="s">
        <v>392</v>
      </c>
      <c r="BIK178" s="3" t="s">
        <v>33</v>
      </c>
      <c r="BIL178" s="3" t="s">
        <v>35</v>
      </c>
      <c r="BIM178" s="32">
        <v>42089</v>
      </c>
      <c r="BIN178" s="9" t="s">
        <v>395</v>
      </c>
      <c r="BIO178" s="9" t="s">
        <v>1059</v>
      </c>
      <c r="BIP178" s="9"/>
      <c r="BIQ178" s="2" t="s">
        <v>1058</v>
      </c>
      <c r="BIR178" s="2" t="s">
        <v>410</v>
      </c>
      <c r="BIS178" s="2" t="s">
        <v>359</v>
      </c>
      <c r="BIT178" s="2" t="s">
        <v>57</v>
      </c>
      <c r="BIU178" s="10" t="s">
        <v>360</v>
      </c>
      <c r="BIV178" s="10" t="s">
        <v>6</v>
      </c>
      <c r="BIW178" s="12">
        <v>42089</v>
      </c>
      <c r="BIX178" s="26" t="s">
        <v>25</v>
      </c>
      <c r="BIY178" s="11" t="s">
        <v>393</v>
      </c>
      <c r="BIZ178" s="9" t="s">
        <v>392</v>
      </c>
      <c r="BJA178" s="3" t="s">
        <v>33</v>
      </c>
      <c r="BJB178" s="3" t="s">
        <v>35</v>
      </c>
      <c r="BJC178" s="32">
        <v>42089</v>
      </c>
      <c r="BJD178" s="9" t="s">
        <v>395</v>
      </c>
      <c r="BJE178" s="9" t="s">
        <v>1059</v>
      </c>
      <c r="BJF178" s="9"/>
      <c r="BJG178" s="2" t="s">
        <v>1058</v>
      </c>
      <c r="BJH178" s="2" t="s">
        <v>410</v>
      </c>
      <c r="BJI178" s="2" t="s">
        <v>359</v>
      </c>
      <c r="BJJ178" s="2" t="s">
        <v>57</v>
      </c>
      <c r="BJK178" s="10" t="s">
        <v>360</v>
      </c>
      <c r="BJL178" s="10" t="s">
        <v>6</v>
      </c>
      <c r="BJM178" s="12">
        <v>42089</v>
      </c>
      <c r="BJN178" s="26" t="s">
        <v>25</v>
      </c>
      <c r="BJO178" s="11" t="s">
        <v>393</v>
      </c>
      <c r="BJP178" s="9" t="s">
        <v>392</v>
      </c>
      <c r="BJQ178" s="3" t="s">
        <v>33</v>
      </c>
      <c r="BJR178" s="3" t="s">
        <v>35</v>
      </c>
      <c r="BJS178" s="32">
        <v>42089</v>
      </c>
      <c r="BJT178" s="9" t="s">
        <v>395</v>
      </c>
      <c r="BJU178" s="9" t="s">
        <v>1059</v>
      </c>
      <c r="BJV178" s="9"/>
      <c r="BJW178" s="2" t="s">
        <v>1058</v>
      </c>
      <c r="BJX178" s="2" t="s">
        <v>410</v>
      </c>
      <c r="BJY178" s="2" t="s">
        <v>359</v>
      </c>
      <c r="BJZ178" s="2" t="s">
        <v>57</v>
      </c>
      <c r="BKA178" s="10" t="s">
        <v>360</v>
      </c>
      <c r="BKB178" s="10" t="s">
        <v>6</v>
      </c>
      <c r="BKC178" s="12">
        <v>42089</v>
      </c>
      <c r="BKD178" s="26" t="s">
        <v>25</v>
      </c>
      <c r="BKE178" s="11" t="s">
        <v>393</v>
      </c>
      <c r="BKF178" s="9" t="s">
        <v>392</v>
      </c>
      <c r="BKG178" s="3" t="s">
        <v>33</v>
      </c>
      <c r="BKH178" s="3" t="s">
        <v>35</v>
      </c>
      <c r="BKI178" s="32">
        <v>42089</v>
      </c>
      <c r="BKJ178" s="9" t="s">
        <v>395</v>
      </c>
      <c r="BKK178" s="9" t="s">
        <v>1059</v>
      </c>
      <c r="BKL178" s="9"/>
      <c r="BKM178" s="2" t="s">
        <v>1058</v>
      </c>
      <c r="BKN178" s="2" t="s">
        <v>410</v>
      </c>
      <c r="BKO178" s="2" t="s">
        <v>359</v>
      </c>
      <c r="BKP178" s="2" t="s">
        <v>57</v>
      </c>
      <c r="BKQ178" s="10" t="s">
        <v>360</v>
      </c>
      <c r="BKR178" s="10" t="s">
        <v>6</v>
      </c>
      <c r="BKS178" s="12">
        <v>42089</v>
      </c>
      <c r="BKT178" s="26" t="s">
        <v>25</v>
      </c>
      <c r="BKU178" s="11" t="s">
        <v>393</v>
      </c>
      <c r="BKV178" s="9" t="s">
        <v>392</v>
      </c>
      <c r="BKW178" s="3" t="s">
        <v>33</v>
      </c>
      <c r="BKX178" s="3" t="s">
        <v>35</v>
      </c>
      <c r="BKY178" s="32">
        <v>42089</v>
      </c>
      <c r="BKZ178" s="9" t="s">
        <v>395</v>
      </c>
      <c r="BLA178" s="9" t="s">
        <v>1059</v>
      </c>
      <c r="BLB178" s="9"/>
      <c r="BLC178" s="2" t="s">
        <v>1058</v>
      </c>
      <c r="BLD178" s="2" t="s">
        <v>410</v>
      </c>
      <c r="BLE178" s="2" t="s">
        <v>359</v>
      </c>
      <c r="BLF178" s="2" t="s">
        <v>57</v>
      </c>
      <c r="BLG178" s="10" t="s">
        <v>360</v>
      </c>
      <c r="BLH178" s="10" t="s">
        <v>6</v>
      </c>
      <c r="BLI178" s="12">
        <v>42089</v>
      </c>
      <c r="BLJ178" s="26" t="s">
        <v>25</v>
      </c>
      <c r="BLK178" s="11" t="s">
        <v>393</v>
      </c>
      <c r="BLL178" s="9" t="s">
        <v>392</v>
      </c>
      <c r="BLM178" s="3" t="s">
        <v>33</v>
      </c>
      <c r="BLN178" s="3" t="s">
        <v>35</v>
      </c>
      <c r="BLO178" s="32">
        <v>42089</v>
      </c>
      <c r="BLP178" s="9" t="s">
        <v>395</v>
      </c>
      <c r="BLQ178" s="9" t="s">
        <v>1059</v>
      </c>
      <c r="BLR178" s="9"/>
      <c r="BLS178" s="2" t="s">
        <v>1058</v>
      </c>
      <c r="BLT178" s="2" t="s">
        <v>410</v>
      </c>
      <c r="BLU178" s="2" t="s">
        <v>359</v>
      </c>
      <c r="BLV178" s="2" t="s">
        <v>57</v>
      </c>
      <c r="BLW178" s="10" t="s">
        <v>360</v>
      </c>
      <c r="BLX178" s="10" t="s">
        <v>6</v>
      </c>
      <c r="BLY178" s="12">
        <v>42089</v>
      </c>
      <c r="BLZ178" s="26" t="s">
        <v>25</v>
      </c>
      <c r="BMA178" s="11" t="s">
        <v>393</v>
      </c>
      <c r="BMB178" s="9" t="s">
        <v>392</v>
      </c>
      <c r="BMC178" s="3" t="s">
        <v>33</v>
      </c>
      <c r="BMD178" s="3" t="s">
        <v>35</v>
      </c>
      <c r="BME178" s="32">
        <v>42089</v>
      </c>
      <c r="BMF178" s="9" t="s">
        <v>395</v>
      </c>
      <c r="BMG178" s="9" t="s">
        <v>1059</v>
      </c>
      <c r="BMH178" s="9"/>
      <c r="BMI178" s="2" t="s">
        <v>1058</v>
      </c>
      <c r="BMJ178" s="2" t="s">
        <v>410</v>
      </c>
      <c r="BMK178" s="2" t="s">
        <v>359</v>
      </c>
      <c r="BML178" s="2" t="s">
        <v>57</v>
      </c>
      <c r="BMM178" s="10" t="s">
        <v>360</v>
      </c>
      <c r="BMN178" s="10" t="s">
        <v>6</v>
      </c>
      <c r="BMO178" s="12">
        <v>42089</v>
      </c>
      <c r="BMP178" s="26" t="s">
        <v>25</v>
      </c>
      <c r="BMQ178" s="11" t="s">
        <v>393</v>
      </c>
      <c r="BMR178" s="9" t="s">
        <v>392</v>
      </c>
      <c r="BMS178" s="3" t="s">
        <v>33</v>
      </c>
      <c r="BMT178" s="3" t="s">
        <v>35</v>
      </c>
      <c r="BMU178" s="32">
        <v>42089</v>
      </c>
      <c r="BMV178" s="9" t="s">
        <v>395</v>
      </c>
      <c r="BMW178" s="9" t="s">
        <v>1059</v>
      </c>
      <c r="BMX178" s="9"/>
      <c r="BMY178" s="2" t="s">
        <v>1058</v>
      </c>
      <c r="BMZ178" s="2" t="s">
        <v>410</v>
      </c>
      <c r="BNA178" s="2" t="s">
        <v>359</v>
      </c>
      <c r="BNB178" s="2" t="s">
        <v>57</v>
      </c>
      <c r="BNC178" s="10" t="s">
        <v>360</v>
      </c>
      <c r="BND178" s="10" t="s">
        <v>6</v>
      </c>
      <c r="BNE178" s="12">
        <v>42089</v>
      </c>
      <c r="BNF178" s="26" t="s">
        <v>25</v>
      </c>
      <c r="BNG178" s="11" t="s">
        <v>393</v>
      </c>
      <c r="BNH178" s="9" t="s">
        <v>392</v>
      </c>
      <c r="BNI178" s="3" t="s">
        <v>33</v>
      </c>
      <c r="BNJ178" s="3" t="s">
        <v>35</v>
      </c>
      <c r="BNK178" s="32">
        <v>42089</v>
      </c>
      <c r="BNL178" s="9" t="s">
        <v>395</v>
      </c>
      <c r="BNM178" s="9" t="s">
        <v>1059</v>
      </c>
      <c r="BNN178" s="9"/>
      <c r="BNO178" s="2" t="s">
        <v>1058</v>
      </c>
      <c r="BNP178" s="2" t="s">
        <v>410</v>
      </c>
      <c r="BNQ178" s="2" t="s">
        <v>359</v>
      </c>
      <c r="BNR178" s="2" t="s">
        <v>57</v>
      </c>
      <c r="BNS178" s="10" t="s">
        <v>360</v>
      </c>
      <c r="BNT178" s="10" t="s">
        <v>6</v>
      </c>
      <c r="BNU178" s="12">
        <v>42089</v>
      </c>
      <c r="BNV178" s="26" t="s">
        <v>25</v>
      </c>
      <c r="BNW178" s="11" t="s">
        <v>393</v>
      </c>
      <c r="BNX178" s="9" t="s">
        <v>392</v>
      </c>
      <c r="BNY178" s="3" t="s">
        <v>33</v>
      </c>
      <c r="BNZ178" s="3" t="s">
        <v>35</v>
      </c>
      <c r="BOA178" s="32">
        <v>42089</v>
      </c>
      <c r="BOB178" s="9" t="s">
        <v>395</v>
      </c>
      <c r="BOC178" s="9" t="s">
        <v>1059</v>
      </c>
      <c r="BOD178" s="9"/>
      <c r="BOE178" s="2" t="s">
        <v>1058</v>
      </c>
      <c r="BOF178" s="2" t="s">
        <v>410</v>
      </c>
      <c r="BOG178" s="2" t="s">
        <v>359</v>
      </c>
      <c r="BOH178" s="2" t="s">
        <v>57</v>
      </c>
      <c r="BOI178" s="10" t="s">
        <v>360</v>
      </c>
      <c r="BOJ178" s="10" t="s">
        <v>6</v>
      </c>
      <c r="BOK178" s="12">
        <v>42089</v>
      </c>
      <c r="BOL178" s="26" t="s">
        <v>25</v>
      </c>
      <c r="BOM178" s="11" t="s">
        <v>393</v>
      </c>
      <c r="BON178" s="9" t="s">
        <v>392</v>
      </c>
      <c r="BOO178" s="3" t="s">
        <v>33</v>
      </c>
      <c r="BOP178" s="3" t="s">
        <v>35</v>
      </c>
      <c r="BOQ178" s="32">
        <v>42089</v>
      </c>
      <c r="BOR178" s="9" t="s">
        <v>395</v>
      </c>
      <c r="BOS178" s="9" t="s">
        <v>1059</v>
      </c>
      <c r="BOT178" s="9"/>
      <c r="BOU178" s="2" t="s">
        <v>1058</v>
      </c>
      <c r="BOV178" s="2" t="s">
        <v>410</v>
      </c>
      <c r="BOW178" s="2" t="s">
        <v>359</v>
      </c>
      <c r="BOX178" s="2" t="s">
        <v>57</v>
      </c>
      <c r="BOY178" s="10" t="s">
        <v>360</v>
      </c>
      <c r="BOZ178" s="10" t="s">
        <v>6</v>
      </c>
      <c r="BPA178" s="12">
        <v>42089</v>
      </c>
      <c r="BPB178" s="26" t="s">
        <v>25</v>
      </c>
      <c r="BPC178" s="11" t="s">
        <v>393</v>
      </c>
      <c r="BPD178" s="9" t="s">
        <v>392</v>
      </c>
      <c r="BPE178" s="3" t="s">
        <v>33</v>
      </c>
      <c r="BPF178" s="3" t="s">
        <v>35</v>
      </c>
      <c r="BPG178" s="32">
        <v>42089</v>
      </c>
      <c r="BPH178" s="9" t="s">
        <v>395</v>
      </c>
      <c r="BPI178" s="9" t="s">
        <v>1059</v>
      </c>
      <c r="BPJ178" s="9"/>
      <c r="BPK178" s="2" t="s">
        <v>1058</v>
      </c>
      <c r="BPL178" s="2" t="s">
        <v>410</v>
      </c>
      <c r="BPM178" s="2" t="s">
        <v>359</v>
      </c>
      <c r="BPN178" s="2" t="s">
        <v>57</v>
      </c>
      <c r="BPO178" s="10" t="s">
        <v>360</v>
      </c>
      <c r="BPP178" s="10" t="s">
        <v>6</v>
      </c>
      <c r="BPQ178" s="12">
        <v>42089</v>
      </c>
      <c r="BPR178" s="26" t="s">
        <v>25</v>
      </c>
      <c r="BPS178" s="11" t="s">
        <v>393</v>
      </c>
      <c r="BPT178" s="9" t="s">
        <v>392</v>
      </c>
      <c r="BPU178" s="3" t="s">
        <v>33</v>
      </c>
      <c r="BPV178" s="3" t="s">
        <v>35</v>
      </c>
      <c r="BPW178" s="32">
        <v>42089</v>
      </c>
      <c r="BPX178" s="9" t="s">
        <v>395</v>
      </c>
      <c r="BPY178" s="9" t="s">
        <v>1059</v>
      </c>
      <c r="BPZ178" s="9"/>
      <c r="BQA178" s="2" t="s">
        <v>1058</v>
      </c>
      <c r="BQB178" s="2" t="s">
        <v>410</v>
      </c>
      <c r="BQC178" s="2" t="s">
        <v>359</v>
      </c>
      <c r="BQD178" s="2" t="s">
        <v>57</v>
      </c>
      <c r="BQE178" s="10" t="s">
        <v>360</v>
      </c>
      <c r="BQF178" s="10" t="s">
        <v>6</v>
      </c>
      <c r="BQG178" s="12">
        <v>42089</v>
      </c>
      <c r="BQH178" s="26" t="s">
        <v>25</v>
      </c>
      <c r="BQI178" s="11" t="s">
        <v>393</v>
      </c>
      <c r="BQJ178" s="9" t="s">
        <v>392</v>
      </c>
      <c r="BQK178" s="3" t="s">
        <v>33</v>
      </c>
      <c r="BQL178" s="3" t="s">
        <v>35</v>
      </c>
      <c r="BQM178" s="32">
        <v>42089</v>
      </c>
      <c r="BQN178" s="9" t="s">
        <v>395</v>
      </c>
      <c r="BQO178" s="9" t="s">
        <v>1059</v>
      </c>
      <c r="BQP178" s="9"/>
      <c r="BQQ178" s="2" t="s">
        <v>1058</v>
      </c>
      <c r="BQR178" s="2" t="s">
        <v>410</v>
      </c>
      <c r="BQS178" s="2" t="s">
        <v>359</v>
      </c>
      <c r="BQT178" s="2" t="s">
        <v>57</v>
      </c>
      <c r="BQU178" s="10" t="s">
        <v>360</v>
      </c>
      <c r="BQV178" s="10" t="s">
        <v>6</v>
      </c>
      <c r="BQW178" s="12">
        <v>42089</v>
      </c>
      <c r="BQX178" s="26" t="s">
        <v>25</v>
      </c>
      <c r="BQY178" s="11" t="s">
        <v>393</v>
      </c>
      <c r="BQZ178" s="9" t="s">
        <v>392</v>
      </c>
      <c r="BRA178" s="3" t="s">
        <v>33</v>
      </c>
      <c r="BRB178" s="3" t="s">
        <v>35</v>
      </c>
      <c r="BRC178" s="32">
        <v>42089</v>
      </c>
      <c r="BRD178" s="9" t="s">
        <v>395</v>
      </c>
      <c r="BRE178" s="9" t="s">
        <v>1059</v>
      </c>
      <c r="BRF178" s="9"/>
      <c r="BRG178" s="2" t="s">
        <v>1058</v>
      </c>
      <c r="BRH178" s="2" t="s">
        <v>410</v>
      </c>
      <c r="BRI178" s="2" t="s">
        <v>359</v>
      </c>
      <c r="BRJ178" s="2" t="s">
        <v>57</v>
      </c>
      <c r="BRK178" s="10" t="s">
        <v>360</v>
      </c>
      <c r="BRL178" s="10" t="s">
        <v>6</v>
      </c>
      <c r="BRM178" s="12">
        <v>42089</v>
      </c>
      <c r="BRN178" s="26" t="s">
        <v>25</v>
      </c>
      <c r="BRO178" s="11" t="s">
        <v>393</v>
      </c>
      <c r="BRP178" s="9" t="s">
        <v>392</v>
      </c>
      <c r="BRQ178" s="3" t="s">
        <v>33</v>
      </c>
      <c r="BRR178" s="3" t="s">
        <v>35</v>
      </c>
      <c r="BRS178" s="32">
        <v>42089</v>
      </c>
      <c r="BRT178" s="9" t="s">
        <v>395</v>
      </c>
      <c r="BRU178" s="9" t="s">
        <v>1059</v>
      </c>
      <c r="BRV178" s="9"/>
      <c r="BRW178" s="2" t="s">
        <v>1058</v>
      </c>
      <c r="BRX178" s="2" t="s">
        <v>410</v>
      </c>
      <c r="BRY178" s="2" t="s">
        <v>359</v>
      </c>
      <c r="BRZ178" s="2" t="s">
        <v>57</v>
      </c>
      <c r="BSA178" s="10" t="s">
        <v>360</v>
      </c>
      <c r="BSB178" s="10" t="s">
        <v>6</v>
      </c>
      <c r="BSC178" s="12">
        <v>42089</v>
      </c>
      <c r="BSD178" s="26" t="s">
        <v>25</v>
      </c>
      <c r="BSE178" s="11" t="s">
        <v>393</v>
      </c>
      <c r="BSF178" s="9" t="s">
        <v>392</v>
      </c>
      <c r="BSG178" s="3" t="s">
        <v>33</v>
      </c>
      <c r="BSH178" s="3" t="s">
        <v>35</v>
      </c>
      <c r="BSI178" s="32">
        <v>42089</v>
      </c>
      <c r="BSJ178" s="9" t="s">
        <v>395</v>
      </c>
      <c r="BSK178" s="9" t="s">
        <v>1059</v>
      </c>
      <c r="BSL178" s="9"/>
      <c r="BSM178" s="2" t="s">
        <v>1058</v>
      </c>
      <c r="BSN178" s="2" t="s">
        <v>410</v>
      </c>
      <c r="BSO178" s="2" t="s">
        <v>359</v>
      </c>
      <c r="BSP178" s="2" t="s">
        <v>57</v>
      </c>
      <c r="BSQ178" s="10" t="s">
        <v>360</v>
      </c>
      <c r="BSR178" s="10" t="s">
        <v>6</v>
      </c>
      <c r="BSS178" s="12">
        <v>42089</v>
      </c>
      <c r="BST178" s="26" t="s">
        <v>25</v>
      </c>
      <c r="BSU178" s="11" t="s">
        <v>393</v>
      </c>
      <c r="BSV178" s="9" t="s">
        <v>392</v>
      </c>
      <c r="BSW178" s="3" t="s">
        <v>33</v>
      </c>
      <c r="BSX178" s="3" t="s">
        <v>35</v>
      </c>
      <c r="BSY178" s="32">
        <v>42089</v>
      </c>
      <c r="BSZ178" s="9" t="s">
        <v>395</v>
      </c>
      <c r="BTA178" s="9" t="s">
        <v>1059</v>
      </c>
      <c r="BTB178" s="9"/>
      <c r="BTC178" s="2" t="s">
        <v>1058</v>
      </c>
      <c r="BTD178" s="2" t="s">
        <v>410</v>
      </c>
      <c r="BTE178" s="2" t="s">
        <v>359</v>
      </c>
      <c r="BTF178" s="2" t="s">
        <v>57</v>
      </c>
      <c r="BTG178" s="10" t="s">
        <v>360</v>
      </c>
      <c r="BTH178" s="10" t="s">
        <v>6</v>
      </c>
      <c r="BTI178" s="12">
        <v>42089</v>
      </c>
      <c r="BTJ178" s="26" t="s">
        <v>25</v>
      </c>
      <c r="BTK178" s="11" t="s">
        <v>393</v>
      </c>
      <c r="BTL178" s="9" t="s">
        <v>392</v>
      </c>
      <c r="BTM178" s="3" t="s">
        <v>33</v>
      </c>
      <c r="BTN178" s="3" t="s">
        <v>35</v>
      </c>
      <c r="BTO178" s="32">
        <v>42089</v>
      </c>
      <c r="BTP178" s="9" t="s">
        <v>395</v>
      </c>
      <c r="BTQ178" s="9" t="s">
        <v>1059</v>
      </c>
      <c r="BTR178" s="9"/>
      <c r="BTS178" s="2" t="s">
        <v>1058</v>
      </c>
      <c r="BTT178" s="2" t="s">
        <v>410</v>
      </c>
      <c r="BTU178" s="2" t="s">
        <v>359</v>
      </c>
      <c r="BTV178" s="2" t="s">
        <v>57</v>
      </c>
      <c r="BTW178" s="10" t="s">
        <v>360</v>
      </c>
      <c r="BTX178" s="10" t="s">
        <v>6</v>
      </c>
      <c r="BTY178" s="12">
        <v>42089</v>
      </c>
      <c r="BTZ178" s="26" t="s">
        <v>25</v>
      </c>
      <c r="BUA178" s="11" t="s">
        <v>393</v>
      </c>
      <c r="BUB178" s="9" t="s">
        <v>392</v>
      </c>
      <c r="BUC178" s="3" t="s">
        <v>33</v>
      </c>
      <c r="BUD178" s="3" t="s">
        <v>35</v>
      </c>
      <c r="BUE178" s="32">
        <v>42089</v>
      </c>
      <c r="BUF178" s="9" t="s">
        <v>395</v>
      </c>
      <c r="BUG178" s="9" t="s">
        <v>1059</v>
      </c>
      <c r="BUH178" s="9"/>
      <c r="BUI178" s="2" t="s">
        <v>1058</v>
      </c>
      <c r="BUJ178" s="2" t="s">
        <v>410</v>
      </c>
      <c r="BUK178" s="2" t="s">
        <v>359</v>
      </c>
      <c r="BUL178" s="2" t="s">
        <v>57</v>
      </c>
      <c r="BUM178" s="10" t="s">
        <v>360</v>
      </c>
      <c r="BUN178" s="10" t="s">
        <v>6</v>
      </c>
      <c r="BUO178" s="12">
        <v>42089</v>
      </c>
      <c r="BUP178" s="26" t="s">
        <v>25</v>
      </c>
      <c r="BUQ178" s="11" t="s">
        <v>393</v>
      </c>
      <c r="BUR178" s="9" t="s">
        <v>392</v>
      </c>
      <c r="BUS178" s="3" t="s">
        <v>33</v>
      </c>
      <c r="BUT178" s="3" t="s">
        <v>35</v>
      </c>
      <c r="BUU178" s="32">
        <v>42089</v>
      </c>
      <c r="BUV178" s="9" t="s">
        <v>395</v>
      </c>
      <c r="BUW178" s="9" t="s">
        <v>1059</v>
      </c>
      <c r="BUX178" s="9"/>
      <c r="BUY178" s="2" t="s">
        <v>1058</v>
      </c>
      <c r="BUZ178" s="2" t="s">
        <v>410</v>
      </c>
      <c r="BVA178" s="2" t="s">
        <v>359</v>
      </c>
      <c r="BVB178" s="2" t="s">
        <v>57</v>
      </c>
      <c r="BVC178" s="10" t="s">
        <v>360</v>
      </c>
      <c r="BVD178" s="10" t="s">
        <v>6</v>
      </c>
      <c r="BVE178" s="12">
        <v>42089</v>
      </c>
      <c r="BVF178" s="26" t="s">
        <v>25</v>
      </c>
      <c r="BVG178" s="11" t="s">
        <v>393</v>
      </c>
      <c r="BVH178" s="9" t="s">
        <v>392</v>
      </c>
      <c r="BVI178" s="3" t="s">
        <v>33</v>
      </c>
      <c r="BVJ178" s="3" t="s">
        <v>35</v>
      </c>
      <c r="BVK178" s="32">
        <v>42089</v>
      </c>
      <c r="BVL178" s="9" t="s">
        <v>395</v>
      </c>
      <c r="BVM178" s="9" t="s">
        <v>1059</v>
      </c>
      <c r="BVN178" s="9"/>
      <c r="BVO178" s="2" t="s">
        <v>1058</v>
      </c>
      <c r="BVP178" s="2" t="s">
        <v>410</v>
      </c>
      <c r="BVQ178" s="2" t="s">
        <v>359</v>
      </c>
      <c r="BVR178" s="2" t="s">
        <v>57</v>
      </c>
      <c r="BVS178" s="10" t="s">
        <v>360</v>
      </c>
      <c r="BVT178" s="10" t="s">
        <v>6</v>
      </c>
      <c r="BVU178" s="12">
        <v>42089</v>
      </c>
      <c r="BVV178" s="26" t="s">
        <v>25</v>
      </c>
      <c r="BVW178" s="11" t="s">
        <v>393</v>
      </c>
      <c r="BVX178" s="9" t="s">
        <v>392</v>
      </c>
      <c r="BVY178" s="3" t="s">
        <v>33</v>
      </c>
      <c r="BVZ178" s="3" t="s">
        <v>35</v>
      </c>
      <c r="BWA178" s="32">
        <v>42089</v>
      </c>
      <c r="BWB178" s="9" t="s">
        <v>395</v>
      </c>
      <c r="BWC178" s="9" t="s">
        <v>1059</v>
      </c>
      <c r="BWD178" s="9"/>
      <c r="BWE178" s="2" t="s">
        <v>1058</v>
      </c>
      <c r="BWF178" s="2" t="s">
        <v>410</v>
      </c>
      <c r="BWG178" s="2" t="s">
        <v>359</v>
      </c>
      <c r="BWH178" s="2" t="s">
        <v>57</v>
      </c>
      <c r="BWI178" s="10" t="s">
        <v>360</v>
      </c>
      <c r="BWJ178" s="10" t="s">
        <v>6</v>
      </c>
      <c r="BWK178" s="12">
        <v>42089</v>
      </c>
      <c r="BWL178" s="26" t="s">
        <v>25</v>
      </c>
      <c r="BWM178" s="11" t="s">
        <v>393</v>
      </c>
      <c r="BWN178" s="9" t="s">
        <v>392</v>
      </c>
      <c r="BWO178" s="3" t="s">
        <v>33</v>
      </c>
      <c r="BWP178" s="3" t="s">
        <v>35</v>
      </c>
      <c r="BWQ178" s="32">
        <v>42089</v>
      </c>
      <c r="BWR178" s="9" t="s">
        <v>395</v>
      </c>
      <c r="BWS178" s="9" t="s">
        <v>1059</v>
      </c>
      <c r="BWT178" s="9"/>
      <c r="BWU178" s="2" t="s">
        <v>1058</v>
      </c>
      <c r="BWV178" s="2" t="s">
        <v>410</v>
      </c>
      <c r="BWW178" s="2" t="s">
        <v>359</v>
      </c>
      <c r="BWX178" s="2" t="s">
        <v>57</v>
      </c>
      <c r="BWY178" s="10" t="s">
        <v>360</v>
      </c>
      <c r="BWZ178" s="10" t="s">
        <v>6</v>
      </c>
      <c r="BXA178" s="12">
        <v>42089</v>
      </c>
      <c r="BXB178" s="26" t="s">
        <v>25</v>
      </c>
      <c r="BXC178" s="11" t="s">
        <v>393</v>
      </c>
      <c r="BXD178" s="9" t="s">
        <v>392</v>
      </c>
      <c r="BXE178" s="3" t="s">
        <v>33</v>
      </c>
      <c r="BXF178" s="3" t="s">
        <v>35</v>
      </c>
      <c r="BXG178" s="32">
        <v>42089</v>
      </c>
      <c r="BXH178" s="9" t="s">
        <v>395</v>
      </c>
      <c r="BXI178" s="9" t="s">
        <v>1059</v>
      </c>
      <c r="BXJ178" s="9"/>
      <c r="BXK178" s="2" t="s">
        <v>1058</v>
      </c>
      <c r="BXL178" s="2" t="s">
        <v>410</v>
      </c>
      <c r="BXM178" s="2" t="s">
        <v>359</v>
      </c>
      <c r="BXN178" s="2" t="s">
        <v>57</v>
      </c>
      <c r="BXO178" s="10" t="s">
        <v>360</v>
      </c>
      <c r="BXP178" s="10" t="s">
        <v>6</v>
      </c>
      <c r="BXQ178" s="12">
        <v>42089</v>
      </c>
      <c r="BXR178" s="26" t="s">
        <v>25</v>
      </c>
      <c r="BXS178" s="11" t="s">
        <v>393</v>
      </c>
      <c r="BXT178" s="9" t="s">
        <v>392</v>
      </c>
      <c r="BXU178" s="3" t="s">
        <v>33</v>
      </c>
      <c r="BXV178" s="3" t="s">
        <v>35</v>
      </c>
      <c r="BXW178" s="32">
        <v>42089</v>
      </c>
      <c r="BXX178" s="9" t="s">
        <v>395</v>
      </c>
      <c r="BXY178" s="9" t="s">
        <v>1059</v>
      </c>
      <c r="BXZ178" s="9"/>
      <c r="BYA178" s="2" t="s">
        <v>1058</v>
      </c>
      <c r="BYB178" s="2" t="s">
        <v>410</v>
      </c>
      <c r="BYC178" s="2" t="s">
        <v>359</v>
      </c>
      <c r="BYD178" s="2" t="s">
        <v>57</v>
      </c>
      <c r="BYE178" s="10" t="s">
        <v>360</v>
      </c>
      <c r="BYF178" s="10" t="s">
        <v>6</v>
      </c>
      <c r="BYG178" s="12">
        <v>42089</v>
      </c>
      <c r="BYH178" s="26" t="s">
        <v>25</v>
      </c>
      <c r="BYI178" s="11" t="s">
        <v>393</v>
      </c>
      <c r="BYJ178" s="9" t="s">
        <v>392</v>
      </c>
      <c r="BYK178" s="3" t="s">
        <v>33</v>
      </c>
      <c r="BYL178" s="3" t="s">
        <v>35</v>
      </c>
      <c r="BYM178" s="32">
        <v>42089</v>
      </c>
      <c r="BYN178" s="9" t="s">
        <v>395</v>
      </c>
      <c r="BYO178" s="9" t="s">
        <v>1059</v>
      </c>
      <c r="BYP178" s="9"/>
      <c r="BYQ178" s="2" t="s">
        <v>1058</v>
      </c>
      <c r="BYR178" s="2" t="s">
        <v>410</v>
      </c>
      <c r="BYS178" s="2" t="s">
        <v>359</v>
      </c>
      <c r="BYT178" s="2" t="s">
        <v>57</v>
      </c>
      <c r="BYU178" s="10" t="s">
        <v>360</v>
      </c>
      <c r="BYV178" s="10" t="s">
        <v>6</v>
      </c>
      <c r="BYW178" s="12">
        <v>42089</v>
      </c>
      <c r="BYX178" s="26" t="s">
        <v>25</v>
      </c>
      <c r="BYY178" s="11" t="s">
        <v>393</v>
      </c>
      <c r="BYZ178" s="9" t="s">
        <v>392</v>
      </c>
      <c r="BZA178" s="3" t="s">
        <v>33</v>
      </c>
      <c r="BZB178" s="3" t="s">
        <v>35</v>
      </c>
      <c r="BZC178" s="32">
        <v>42089</v>
      </c>
      <c r="BZD178" s="9" t="s">
        <v>395</v>
      </c>
      <c r="BZE178" s="9" t="s">
        <v>1059</v>
      </c>
      <c r="BZF178" s="9"/>
      <c r="BZG178" s="2" t="s">
        <v>1058</v>
      </c>
      <c r="BZH178" s="2" t="s">
        <v>410</v>
      </c>
      <c r="BZI178" s="2" t="s">
        <v>359</v>
      </c>
      <c r="BZJ178" s="2" t="s">
        <v>57</v>
      </c>
      <c r="BZK178" s="10" t="s">
        <v>360</v>
      </c>
      <c r="BZL178" s="10" t="s">
        <v>6</v>
      </c>
      <c r="BZM178" s="12">
        <v>42089</v>
      </c>
      <c r="BZN178" s="26" t="s">
        <v>25</v>
      </c>
      <c r="BZO178" s="11" t="s">
        <v>393</v>
      </c>
      <c r="BZP178" s="9" t="s">
        <v>392</v>
      </c>
      <c r="BZQ178" s="3" t="s">
        <v>33</v>
      </c>
      <c r="BZR178" s="3" t="s">
        <v>35</v>
      </c>
      <c r="BZS178" s="32">
        <v>42089</v>
      </c>
      <c r="BZT178" s="9" t="s">
        <v>395</v>
      </c>
      <c r="BZU178" s="9" t="s">
        <v>1059</v>
      </c>
      <c r="BZV178" s="9"/>
      <c r="BZW178" s="2" t="s">
        <v>1058</v>
      </c>
      <c r="BZX178" s="2" t="s">
        <v>410</v>
      </c>
      <c r="BZY178" s="2" t="s">
        <v>359</v>
      </c>
      <c r="BZZ178" s="2" t="s">
        <v>57</v>
      </c>
      <c r="CAA178" s="10" t="s">
        <v>360</v>
      </c>
      <c r="CAB178" s="10" t="s">
        <v>6</v>
      </c>
      <c r="CAC178" s="12">
        <v>42089</v>
      </c>
      <c r="CAD178" s="26" t="s">
        <v>25</v>
      </c>
      <c r="CAE178" s="11" t="s">
        <v>393</v>
      </c>
      <c r="CAF178" s="9" t="s">
        <v>392</v>
      </c>
      <c r="CAG178" s="3" t="s">
        <v>33</v>
      </c>
      <c r="CAH178" s="3" t="s">
        <v>35</v>
      </c>
      <c r="CAI178" s="32">
        <v>42089</v>
      </c>
      <c r="CAJ178" s="9" t="s">
        <v>395</v>
      </c>
      <c r="CAK178" s="9" t="s">
        <v>1059</v>
      </c>
      <c r="CAL178" s="9"/>
      <c r="CAM178" s="2" t="s">
        <v>1058</v>
      </c>
      <c r="CAN178" s="2" t="s">
        <v>410</v>
      </c>
      <c r="CAO178" s="2" t="s">
        <v>359</v>
      </c>
      <c r="CAP178" s="2" t="s">
        <v>57</v>
      </c>
      <c r="CAQ178" s="10" t="s">
        <v>360</v>
      </c>
      <c r="CAR178" s="10" t="s">
        <v>6</v>
      </c>
      <c r="CAS178" s="12">
        <v>42089</v>
      </c>
      <c r="CAT178" s="26" t="s">
        <v>25</v>
      </c>
      <c r="CAU178" s="11" t="s">
        <v>393</v>
      </c>
      <c r="CAV178" s="9" t="s">
        <v>392</v>
      </c>
      <c r="CAW178" s="3" t="s">
        <v>33</v>
      </c>
      <c r="CAX178" s="3" t="s">
        <v>35</v>
      </c>
      <c r="CAY178" s="32">
        <v>42089</v>
      </c>
      <c r="CAZ178" s="9" t="s">
        <v>395</v>
      </c>
      <c r="CBA178" s="9" t="s">
        <v>1059</v>
      </c>
      <c r="CBB178" s="9"/>
      <c r="CBC178" s="2" t="s">
        <v>1058</v>
      </c>
      <c r="CBD178" s="2" t="s">
        <v>410</v>
      </c>
      <c r="CBE178" s="2" t="s">
        <v>359</v>
      </c>
      <c r="CBF178" s="2" t="s">
        <v>57</v>
      </c>
      <c r="CBG178" s="10" t="s">
        <v>360</v>
      </c>
      <c r="CBH178" s="10" t="s">
        <v>6</v>
      </c>
      <c r="CBI178" s="12">
        <v>42089</v>
      </c>
      <c r="CBJ178" s="26" t="s">
        <v>25</v>
      </c>
      <c r="CBK178" s="11" t="s">
        <v>393</v>
      </c>
      <c r="CBL178" s="9" t="s">
        <v>392</v>
      </c>
      <c r="CBM178" s="3" t="s">
        <v>33</v>
      </c>
      <c r="CBN178" s="3" t="s">
        <v>35</v>
      </c>
      <c r="CBO178" s="32">
        <v>42089</v>
      </c>
      <c r="CBP178" s="9" t="s">
        <v>395</v>
      </c>
      <c r="CBQ178" s="9" t="s">
        <v>1059</v>
      </c>
      <c r="CBR178" s="9"/>
      <c r="CBS178" s="2" t="s">
        <v>1058</v>
      </c>
      <c r="CBT178" s="2" t="s">
        <v>410</v>
      </c>
      <c r="CBU178" s="2" t="s">
        <v>359</v>
      </c>
      <c r="CBV178" s="2" t="s">
        <v>57</v>
      </c>
      <c r="CBW178" s="10" t="s">
        <v>360</v>
      </c>
      <c r="CBX178" s="10" t="s">
        <v>6</v>
      </c>
      <c r="CBY178" s="12">
        <v>42089</v>
      </c>
      <c r="CBZ178" s="26" t="s">
        <v>25</v>
      </c>
      <c r="CCA178" s="11" t="s">
        <v>393</v>
      </c>
      <c r="CCB178" s="9" t="s">
        <v>392</v>
      </c>
      <c r="CCC178" s="3" t="s">
        <v>33</v>
      </c>
      <c r="CCD178" s="3" t="s">
        <v>35</v>
      </c>
      <c r="CCE178" s="32">
        <v>42089</v>
      </c>
      <c r="CCF178" s="9" t="s">
        <v>395</v>
      </c>
      <c r="CCG178" s="9" t="s">
        <v>1059</v>
      </c>
      <c r="CCH178" s="9"/>
      <c r="CCI178" s="2" t="s">
        <v>1058</v>
      </c>
      <c r="CCJ178" s="2" t="s">
        <v>410</v>
      </c>
      <c r="CCK178" s="2" t="s">
        <v>359</v>
      </c>
      <c r="CCL178" s="2" t="s">
        <v>57</v>
      </c>
      <c r="CCM178" s="10" t="s">
        <v>360</v>
      </c>
      <c r="CCN178" s="10" t="s">
        <v>6</v>
      </c>
      <c r="CCO178" s="12">
        <v>42089</v>
      </c>
      <c r="CCP178" s="26" t="s">
        <v>25</v>
      </c>
      <c r="CCQ178" s="11" t="s">
        <v>393</v>
      </c>
      <c r="CCR178" s="9" t="s">
        <v>392</v>
      </c>
      <c r="CCS178" s="3" t="s">
        <v>33</v>
      </c>
      <c r="CCT178" s="3" t="s">
        <v>35</v>
      </c>
      <c r="CCU178" s="32">
        <v>42089</v>
      </c>
      <c r="CCV178" s="9" t="s">
        <v>395</v>
      </c>
      <c r="CCW178" s="9" t="s">
        <v>1059</v>
      </c>
      <c r="CCX178" s="9"/>
      <c r="CCY178" s="2" t="s">
        <v>1058</v>
      </c>
      <c r="CCZ178" s="2" t="s">
        <v>410</v>
      </c>
      <c r="CDA178" s="2" t="s">
        <v>359</v>
      </c>
      <c r="CDB178" s="2" t="s">
        <v>57</v>
      </c>
      <c r="CDC178" s="10" t="s">
        <v>360</v>
      </c>
      <c r="CDD178" s="10" t="s">
        <v>6</v>
      </c>
      <c r="CDE178" s="12">
        <v>42089</v>
      </c>
      <c r="CDF178" s="26" t="s">
        <v>25</v>
      </c>
      <c r="CDG178" s="11" t="s">
        <v>393</v>
      </c>
      <c r="CDH178" s="9" t="s">
        <v>392</v>
      </c>
      <c r="CDI178" s="3" t="s">
        <v>33</v>
      </c>
      <c r="CDJ178" s="3" t="s">
        <v>35</v>
      </c>
      <c r="CDK178" s="32">
        <v>42089</v>
      </c>
      <c r="CDL178" s="9" t="s">
        <v>395</v>
      </c>
      <c r="CDM178" s="9" t="s">
        <v>1059</v>
      </c>
      <c r="CDN178" s="9"/>
      <c r="CDO178" s="2" t="s">
        <v>1058</v>
      </c>
      <c r="CDP178" s="2" t="s">
        <v>410</v>
      </c>
      <c r="CDQ178" s="2" t="s">
        <v>359</v>
      </c>
      <c r="CDR178" s="2" t="s">
        <v>57</v>
      </c>
      <c r="CDS178" s="10" t="s">
        <v>360</v>
      </c>
      <c r="CDT178" s="10" t="s">
        <v>6</v>
      </c>
      <c r="CDU178" s="12">
        <v>42089</v>
      </c>
      <c r="CDV178" s="26" t="s">
        <v>25</v>
      </c>
      <c r="CDW178" s="11" t="s">
        <v>393</v>
      </c>
      <c r="CDX178" s="9" t="s">
        <v>392</v>
      </c>
      <c r="CDY178" s="3" t="s">
        <v>33</v>
      </c>
      <c r="CDZ178" s="3" t="s">
        <v>35</v>
      </c>
      <c r="CEA178" s="32">
        <v>42089</v>
      </c>
      <c r="CEB178" s="9" t="s">
        <v>395</v>
      </c>
      <c r="CEC178" s="9" t="s">
        <v>1059</v>
      </c>
      <c r="CED178" s="9"/>
      <c r="CEE178" s="2" t="s">
        <v>1058</v>
      </c>
      <c r="CEF178" s="2" t="s">
        <v>410</v>
      </c>
      <c r="CEG178" s="2" t="s">
        <v>359</v>
      </c>
      <c r="CEH178" s="2" t="s">
        <v>57</v>
      </c>
      <c r="CEI178" s="10" t="s">
        <v>360</v>
      </c>
      <c r="CEJ178" s="10" t="s">
        <v>6</v>
      </c>
      <c r="CEK178" s="12">
        <v>42089</v>
      </c>
      <c r="CEL178" s="26" t="s">
        <v>25</v>
      </c>
      <c r="CEM178" s="11" t="s">
        <v>393</v>
      </c>
      <c r="CEN178" s="9" t="s">
        <v>392</v>
      </c>
      <c r="CEO178" s="3" t="s">
        <v>33</v>
      </c>
      <c r="CEP178" s="3" t="s">
        <v>35</v>
      </c>
      <c r="CEQ178" s="32">
        <v>42089</v>
      </c>
      <c r="CER178" s="9" t="s">
        <v>395</v>
      </c>
      <c r="CES178" s="9" t="s">
        <v>1059</v>
      </c>
      <c r="CET178" s="9"/>
      <c r="CEU178" s="2" t="s">
        <v>1058</v>
      </c>
      <c r="CEV178" s="2" t="s">
        <v>410</v>
      </c>
      <c r="CEW178" s="2" t="s">
        <v>359</v>
      </c>
      <c r="CEX178" s="2" t="s">
        <v>57</v>
      </c>
      <c r="CEY178" s="10" t="s">
        <v>360</v>
      </c>
      <c r="CEZ178" s="10" t="s">
        <v>6</v>
      </c>
      <c r="CFA178" s="12">
        <v>42089</v>
      </c>
      <c r="CFB178" s="26" t="s">
        <v>25</v>
      </c>
      <c r="CFC178" s="11" t="s">
        <v>393</v>
      </c>
      <c r="CFD178" s="9" t="s">
        <v>392</v>
      </c>
      <c r="CFE178" s="3" t="s">
        <v>33</v>
      </c>
      <c r="CFF178" s="3" t="s">
        <v>35</v>
      </c>
      <c r="CFG178" s="32">
        <v>42089</v>
      </c>
      <c r="CFH178" s="9" t="s">
        <v>395</v>
      </c>
      <c r="CFI178" s="9" t="s">
        <v>1059</v>
      </c>
      <c r="CFJ178" s="9"/>
    </row>
    <row r="179" spans="5:2194" ht="22" customHeight="1">
      <c r="E179" s="9"/>
      <c r="F179" s="10"/>
      <c r="G179" s="9"/>
      <c r="H179" s="26"/>
      <c r="I179" s="9"/>
      <c r="J179" s="9"/>
      <c r="K179" s="9"/>
      <c r="L179" s="9"/>
      <c r="M179" s="9"/>
      <c r="N179" s="9"/>
      <c r="O179" s="9"/>
      <c r="P179" s="9"/>
      <c r="ACZ179" s="9" t="s">
        <v>392</v>
      </c>
      <c r="ADA179" s="3" t="s">
        <v>33</v>
      </c>
      <c r="ADB179" s="3" t="s">
        <v>35</v>
      </c>
      <c r="ADC179" s="48">
        <v>42089</v>
      </c>
      <c r="ADD179" s="9" t="s">
        <v>395</v>
      </c>
      <c r="ADE179" s="9" t="s">
        <v>1046</v>
      </c>
      <c r="ADF179" s="9"/>
      <c r="ADG179" s="2" t="s">
        <v>1060</v>
      </c>
      <c r="ADH179" s="2" t="s">
        <v>411</v>
      </c>
      <c r="ADI179" s="2" t="s">
        <v>359</v>
      </c>
      <c r="ADJ179" s="2" t="s">
        <v>57</v>
      </c>
      <c r="ADK179" s="10" t="s">
        <v>360</v>
      </c>
      <c r="ADL179" s="10" t="s">
        <v>6</v>
      </c>
      <c r="ADM179" s="12">
        <v>42089</v>
      </c>
      <c r="ADN179" s="26" t="s">
        <v>25</v>
      </c>
      <c r="ADO179" s="11" t="s">
        <v>393</v>
      </c>
      <c r="ADP179" s="9" t="s">
        <v>392</v>
      </c>
      <c r="ADQ179" s="3" t="s">
        <v>33</v>
      </c>
      <c r="ADR179" s="3" t="s">
        <v>35</v>
      </c>
      <c r="ADS179" s="48">
        <v>42089</v>
      </c>
      <c r="ADT179" s="9" t="s">
        <v>395</v>
      </c>
      <c r="ADU179" s="9" t="s">
        <v>1046</v>
      </c>
      <c r="ADV179" s="9"/>
      <c r="ADW179" s="2" t="s">
        <v>1060</v>
      </c>
      <c r="ADX179" s="2" t="s">
        <v>411</v>
      </c>
      <c r="ADY179" s="2" t="s">
        <v>359</v>
      </c>
      <c r="ADZ179" s="2" t="s">
        <v>57</v>
      </c>
      <c r="AEA179" s="10" t="s">
        <v>360</v>
      </c>
      <c r="AEB179" s="10" t="s">
        <v>6</v>
      </c>
      <c r="AEC179" s="12">
        <v>42089</v>
      </c>
      <c r="AED179" s="26" t="s">
        <v>25</v>
      </c>
      <c r="AEE179" s="11" t="s">
        <v>393</v>
      </c>
      <c r="AEF179" s="9" t="s">
        <v>392</v>
      </c>
      <c r="AEG179" s="3" t="s">
        <v>33</v>
      </c>
      <c r="AEH179" s="3" t="s">
        <v>35</v>
      </c>
      <c r="AEI179" s="48">
        <v>42089</v>
      </c>
      <c r="AEJ179" s="9" t="s">
        <v>395</v>
      </c>
      <c r="AEK179" s="9" t="s">
        <v>1046</v>
      </c>
      <c r="AEL179" s="9"/>
      <c r="AEM179" s="2" t="s">
        <v>1060</v>
      </c>
      <c r="AEN179" s="2" t="s">
        <v>411</v>
      </c>
      <c r="AEO179" s="2" t="s">
        <v>359</v>
      </c>
      <c r="AEP179" s="2" t="s">
        <v>57</v>
      </c>
      <c r="AEQ179" s="10" t="s">
        <v>360</v>
      </c>
      <c r="AER179" s="10" t="s">
        <v>6</v>
      </c>
      <c r="AES179" s="12">
        <v>42089</v>
      </c>
      <c r="AET179" s="26" t="s">
        <v>25</v>
      </c>
      <c r="AEU179" s="11" t="s">
        <v>393</v>
      </c>
      <c r="AEV179" s="9" t="s">
        <v>392</v>
      </c>
      <c r="AEW179" s="3" t="s">
        <v>33</v>
      </c>
      <c r="AEX179" s="3" t="s">
        <v>35</v>
      </c>
      <c r="AEY179" s="48">
        <v>42089</v>
      </c>
      <c r="AEZ179" s="9" t="s">
        <v>395</v>
      </c>
      <c r="AFA179" s="9" t="s">
        <v>1046</v>
      </c>
      <c r="AFB179" s="9"/>
      <c r="AFC179" s="2" t="s">
        <v>1060</v>
      </c>
      <c r="AFD179" s="2" t="s">
        <v>411</v>
      </c>
      <c r="AFE179" s="2" t="s">
        <v>359</v>
      </c>
      <c r="AFF179" s="2" t="s">
        <v>57</v>
      </c>
      <c r="AFG179" s="10" t="s">
        <v>360</v>
      </c>
      <c r="AFH179" s="10" t="s">
        <v>6</v>
      </c>
      <c r="AFI179" s="12">
        <v>42089</v>
      </c>
      <c r="AFJ179" s="26" t="s">
        <v>25</v>
      </c>
      <c r="AFK179" s="11" t="s">
        <v>393</v>
      </c>
      <c r="AFL179" s="9" t="s">
        <v>392</v>
      </c>
      <c r="AFM179" s="3" t="s">
        <v>33</v>
      </c>
      <c r="AFN179" s="3" t="s">
        <v>35</v>
      </c>
      <c r="AFO179" s="48">
        <v>42089</v>
      </c>
      <c r="AFP179" s="9" t="s">
        <v>395</v>
      </c>
      <c r="AFQ179" s="9" t="s">
        <v>1046</v>
      </c>
      <c r="AFR179" s="9"/>
      <c r="AFS179" s="2" t="s">
        <v>1060</v>
      </c>
      <c r="AFT179" s="2" t="s">
        <v>411</v>
      </c>
      <c r="AFU179" s="2" t="s">
        <v>359</v>
      </c>
      <c r="AFV179" s="2" t="s">
        <v>57</v>
      </c>
      <c r="AFW179" s="10" t="s">
        <v>360</v>
      </c>
      <c r="AFX179" s="10" t="s">
        <v>6</v>
      </c>
      <c r="AFY179" s="12">
        <v>42089</v>
      </c>
      <c r="AFZ179" s="26" t="s">
        <v>25</v>
      </c>
      <c r="AGA179" s="11" t="s">
        <v>393</v>
      </c>
      <c r="AGB179" s="9" t="s">
        <v>392</v>
      </c>
      <c r="AGC179" s="3" t="s">
        <v>33</v>
      </c>
      <c r="AGD179" s="3" t="s">
        <v>35</v>
      </c>
      <c r="AGE179" s="48">
        <v>42089</v>
      </c>
      <c r="AGF179" s="9" t="s">
        <v>395</v>
      </c>
      <c r="AGG179" s="9" t="s">
        <v>1046</v>
      </c>
      <c r="AGH179" s="9"/>
      <c r="AGI179" s="2" t="s">
        <v>1060</v>
      </c>
      <c r="AGJ179" s="2" t="s">
        <v>411</v>
      </c>
      <c r="AGK179" s="2" t="s">
        <v>359</v>
      </c>
      <c r="AGL179" s="2" t="s">
        <v>57</v>
      </c>
      <c r="AGM179" s="10" t="s">
        <v>360</v>
      </c>
      <c r="AGN179" s="10" t="s">
        <v>6</v>
      </c>
      <c r="AGO179" s="12">
        <v>42089</v>
      </c>
      <c r="AGP179" s="26" t="s">
        <v>25</v>
      </c>
      <c r="AGQ179" s="11" t="s">
        <v>393</v>
      </c>
      <c r="AGR179" s="9" t="s">
        <v>392</v>
      </c>
      <c r="AGS179" s="3" t="s">
        <v>33</v>
      </c>
      <c r="AGT179" s="3" t="s">
        <v>35</v>
      </c>
      <c r="AGU179" s="48">
        <v>42089</v>
      </c>
      <c r="AGV179" s="9" t="s">
        <v>395</v>
      </c>
      <c r="AGW179" s="9" t="s">
        <v>1046</v>
      </c>
      <c r="AGX179" s="9"/>
      <c r="AGY179" s="2" t="s">
        <v>1060</v>
      </c>
      <c r="AGZ179" s="2" t="s">
        <v>411</v>
      </c>
      <c r="AHA179" s="2" t="s">
        <v>359</v>
      </c>
      <c r="AHB179" s="2" t="s">
        <v>57</v>
      </c>
      <c r="AHC179" s="10" t="s">
        <v>360</v>
      </c>
      <c r="AHD179" s="10" t="s">
        <v>6</v>
      </c>
      <c r="AHE179" s="12">
        <v>42089</v>
      </c>
      <c r="AHF179" s="26" t="s">
        <v>25</v>
      </c>
      <c r="AHG179" s="11" t="s">
        <v>393</v>
      </c>
      <c r="AHH179" s="9" t="s">
        <v>392</v>
      </c>
      <c r="AHI179" s="3" t="s">
        <v>33</v>
      </c>
      <c r="AHJ179" s="3" t="s">
        <v>35</v>
      </c>
      <c r="AHK179" s="48">
        <v>42089</v>
      </c>
      <c r="AHL179" s="9" t="s">
        <v>395</v>
      </c>
      <c r="AHM179" s="9" t="s">
        <v>1046</v>
      </c>
      <c r="AHN179" s="9"/>
      <c r="AHO179" s="2" t="s">
        <v>1060</v>
      </c>
      <c r="AHP179" s="2" t="s">
        <v>411</v>
      </c>
      <c r="AHQ179" s="2" t="s">
        <v>359</v>
      </c>
      <c r="AHR179" s="2" t="s">
        <v>57</v>
      </c>
      <c r="AHS179" s="10" t="s">
        <v>360</v>
      </c>
      <c r="AHT179" s="10" t="s">
        <v>6</v>
      </c>
      <c r="AHU179" s="12">
        <v>42089</v>
      </c>
      <c r="AHV179" s="26" t="s">
        <v>25</v>
      </c>
      <c r="AHW179" s="11" t="s">
        <v>393</v>
      </c>
      <c r="AHX179" s="9" t="s">
        <v>392</v>
      </c>
      <c r="AHY179" s="3" t="s">
        <v>33</v>
      </c>
      <c r="AHZ179" s="3" t="s">
        <v>35</v>
      </c>
      <c r="AIA179" s="48">
        <v>42089</v>
      </c>
      <c r="AIB179" s="9" t="s">
        <v>395</v>
      </c>
      <c r="AIC179" s="9" t="s">
        <v>1046</v>
      </c>
      <c r="AID179" s="9"/>
      <c r="AIE179" s="2" t="s">
        <v>1060</v>
      </c>
      <c r="AIF179" s="2" t="s">
        <v>411</v>
      </c>
      <c r="AIG179" s="2" t="s">
        <v>359</v>
      </c>
      <c r="AIH179" s="2" t="s">
        <v>57</v>
      </c>
      <c r="AII179" s="10" t="s">
        <v>360</v>
      </c>
      <c r="AIJ179" s="10" t="s">
        <v>6</v>
      </c>
      <c r="AIK179" s="12">
        <v>42089</v>
      </c>
      <c r="AIL179" s="26" t="s">
        <v>25</v>
      </c>
      <c r="AIM179" s="11" t="s">
        <v>393</v>
      </c>
      <c r="AIN179" s="9" t="s">
        <v>392</v>
      </c>
      <c r="AIO179" s="3" t="s">
        <v>33</v>
      </c>
      <c r="AIP179" s="3" t="s">
        <v>35</v>
      </c>
      <c r="AIQ179" s="48">
        <v>42089</v>
      </c>
      <c r="AIR179" s="9" t="s">
        <v>395</v>
      </c>
      <c r="AIS179" s="9" t="s">
        <v>1046</v>
      </c>
      <c r="AIT179" s="9"/>
      <c r="AIU179" s="2" t="s">
        <v>1060</v>
      </c>
      <c r="AIV179" s="2" t="s">
        <v>411</v>
      </c>
      <c r="AIW179" s="2" t="s">
        <v>359</v>
      </c>
      <c r="AIX179" s="2" t="s">
        <v>57</v>
      </c>
      <c r="AIY179" s="10" t="s">
        <v>360</v>
      </c>
      <c r="AIZ179" s="10" t="s">
        <v>6</v>
      </c>
      <c r="AJA179" s="12">
        <v>42089</v>
      </c>
      <c r="AJB179" s="26" t="s">
        <v>25</v>
      </c>
      <c r="AJC179" s="11" t="s">
        <v>393</v>
      </c>
      <c r="AJD179" s="9" t="s">
        <v>392</v>
      </c>
      <c r="AJE179" s="3" t="s">
        <v>33</v>
      </c>
      <c r="AJF179" s="3" t="s">
        <v>35</v>
      </c>
      <c r="AJG179" s="48">
        <v>42089</v>
      </c>
      <c r="AJH179" s="9" t="s">
        <v>395</v>
      </c>
      <c r="AJI179" s="9" t="s">
        <v>1046</v>
      </c>
      <c r="AJJ179" s="9"/>
      <c r="AJK179" s="2" t="s">
        <v>1060</v>
      </c>
      <c r="AJL179" s="2" t="s">
        <v>411</v>
      </c>
      <c r="AJM179" s="2" t="s">
        <v>359</v>
      </c>
      <c r="AJN179" s="2" t="s">
        <v>57</v>
      </c>
      <c r="AJO179" s="10" t="s">
        <v>360</v>
      </c>
      <c r="AJP179" s="10" t="s">
        <v>6</v>
      </c>
      <c r="AJQ179" s="12">
        <v>42089</v>
      </c>
      <c r="AJR179" s="26" t="s">
        <v>25</v>
      </c>
      <c r="AJS179" s="11" t="s">
        <v>393</v>
      </c>
      <c r="AJT179" s="9" t="s">
        <v>392</v>
      </c>
      <c r="AJU179" s="3" t="s">
        <v>33</v>
      </c>
      <c r="AJV179" s="3" t="s">
        <v>35</v>
      </c>
      <c r="AJW179" s="48">
        <v>42089</v>
      </c>
      <c r="AJX179" s="9" t="s">
        <v>395</v>
      </c>
      <c r="AJY179" s="9" t="s">
        <v>1046</v>
      </c>
      <c r="AJZ179" s="9"/>
      <c r="AKA179" s="2" t="s">
        <v>1060</v>
      </c>
      <c r="AKB179" s="2" t="s">
        <v>411</v>
      </c>
      <c r="AKC179" s="2" t="s">
        <v>359</v>
      </c>
      <c r="AKD179" s="2" t="s">
        <v>57</v>
      </c>
      <c r="AKE179" s="10" t="s">
        <v>360</v>
      </c>
      <c r="AKF179" s="10" t="s">
        <v>6</v>
      </c>
      <c r="AKG179" s="12">
        <v>42089</v>
      </c>
      <c r="AKH179" s="26" t="s">
        <v>25</v>
      </c>
      <c r="AKI179" s="11" t="s">
        <v>393</v>
      </c>
      <c r="AKJ179" s="9" t="s">
        <v>392</v>
      </c>
      <c r="AKK179" s="3" t="s">
        <v>33</v>
      </c>
      <c r="AKL179" s="3" t="s">
        <v>35</v>
      </c>
      <c r="AKM179" s="48">
        <v>42089</v>
      </c>
      <c r="AKN179" s="9" t="s">
        <v>395</v>
      </c>
      <c r="AKO179" s="9" t="s">
        <v>1046</v>
      </c>
      <c r="AKP179" s="9"/>
      <c r="AKQ179" s="2" t="s">
        <v>1060</v>
      </c>
      <c r="AKR179" s="2" t="s">
        <v>411</v>
      </c>
      <c r="AKS179" s="2" t="s">
        <v>359</v>
      </c>
      <c r="AKT179" s="2" t="s">
        <v>57</v>
      </c>
      <c r="AKU179" s="10" t="s">
        <v>360</v>
      </c>
      <c r="AKV179" s="10" t="s">
        <v>6</v>
      </c>
      <c r="AKW179" s="12">
        <v>42089</v>
      </c>
      <c r="AKX179" s="26" t="s">
        <v>25</v>
      </c>
      <c r="AKY179" s="11" t="s">
        <v>393</v>
      </c>
      <c r="AKZ179" s="9" t="s">
        <v>392</v>
      </c>
      <c r="ALA179" s="3" t="s">
        <v>33</v>
      </c>
      <c r="ALB179" s="3" t="s">
        <v>35</v>
      </c>
      <c r="ALC179" s="48">
        <v>42089</v>
      </c>
      <c r="ALD179" s="9" t="s">
        <v>395</v>
      </c>
      <c r="ALE179" s="9" t="s">
        <v>1046</v>
      </c>
      <c r="ALF179" s="9"/>
      <c r="ALG179" s="2" t="s">
        <v>1060</v>
      </c>
      <c r="ALH179" s="2" t="s">
        <v>411</v>
      </c>
      <c r="ALI179" s="2" t="s">
        <v>359</v>
      </c>
      <c r="ALJ179" s="2" t="s">
        <v>57</v>
      </c>
      <c r="ALK179" s="10" t="s">
        <v>360</v>
      </c>
      <c r="ALL179" s="10" t="s">
        <v>6</v>
      </c>
      <c r="ALM179" s="12">
        <v>42089</v>
      </c>
      <c r="ALN179" s="26" t="s">
        <v>25</v>
      </c>
      <c r="ALO179" s="11" t="s">
        <v>393</v>
      </c>
      <c r="ALP179" s="9" t="s">
        <v>392</v>
      </c>
      <c r="ALQ179" s="3" t="s">
        <v>33</v>
      </c>
      <c r="ALR179" s="3" t="s">
        <v>35</v>
      </c>
      <c r="ALS179" s="48">
        <v>42089</v>
      </c>
      <c r="ALT179" s="9" t="s">
        <v>395</v>
      </c>
      <c r="ALU179" s="9" t="s">
        <v>1046</v>
      </c>
      <c r="ALV179" s="9"/>
      <c r="ALW179" s="2" t="s">
        <v>1060</v>
      </c>
      <c r="ALX179" s="2" t="s">
        <v>411</v>
      </c>
      <c r="ALY179" s="2" t="s">
        <v>359</v>
      </c>
      <c r="ALZ179" s="2" t="s">
        <v>57</v>
      </c>
      <c r="AMA179" s="10" t="s">
        <v>360</v>
      </c>
      <c r="AMB179" s="10" t="s">
        <v>6</v>
      </c>
      <c r="AMC179" s="12">
        <v>42089</v>
      </c>
      <c r="AMD179" s="26" t="s">
        <v>25</v>
      </c>
      <c r="AME179" s="11" t="s">
        <v>393</v>
      </c>
      <c r="AMF179" s="9" t="s">
        <v>392</v>
      </c>
      <c r="AMG179" s="3" t="s">
        <v>33</v>
      </c>
      <c r="AMH179" s="3" t="s">
        <v>35</v>
      </c>
      <c r="AMI179" s="48">
        <v>42089</v>
      </c>
      <c r="AMJ179" s="9" t="s">
        <v>395</v>
      </c>
      <c r="AMK179" s="9" t="s">
        <v>1046</v>
      </c>
      <c r="AML179" s="9"/>
      <c r="AMM179" s="2" t="s">
        <v>1060</v>
      </c>
      <c r="AMN179" s="2" t="s">
        <v>411</v>
      </c>
      <c r="AMO179" s="2" t="s">
        <v>359</v>
      </c>
      <c r="AMP179" s="2" t="s">
        <v>57</v>
      </c>
      <c r="AMQ179" s="10" t="s">
        <v>360</v>
      </c>
      <c r="AMR179" s="10" t="s">
        <v>6</v>
      </c>
      <c r="AMS179" s="12">
        <v>42089</v>
      </c>
      <c r="AMT179" s="26" t="s">
        <v>25</v>
      </c>
      <c r="AMU179" s="11" t="s">
        <v>393</v>
      </c>
      <c r="AMV179" s="9" t="s">
        <v>392</v>
      </c>
      <c r="AMW179" s="3" t="s">
        <v>33</v>
      </c>
      <c r="AMX179" s="3" t="s">
        <v>35</v>
      </c>
      <c r="AMY179" s="48">
        <v>42089</v>
      </c>
      <c r="AMZ179" s="9" t="s">
        <v>395</v>
      </c>
      <c r="ANA179" s="9" t="s">
        <v>1046</v>
      </c>
      <c r="ANB179" s="9"/>
      <c r="ANC179" s="2" t="s">
        <v>1060</v>
      </c>
      <c r="AND179" s="2" t="s">
        <v>411</v>
      </c>
      <c r="ANE179" s="2" t="s">
        <v>359</v>
      </c>
      <c r="ANF179" s="2" t="s">
        <v>57</v>
      </c>
      <c r="ANG179" s="10" t="s">
        <v>360</v>
      </c>
      <c r="ANH179" s="10" t="s">
        <v>6</v>
      </c>
      <c r="ANI179" s="12">
        <v>42089</v>
      </c>
      <c r="ANJ179" s="26" t="s">
        <v>25</v>
      </c>
      <c r="ANK179" s="11" t="s">
        <v>393</v>
      </c>
      <c r="ANL179" s="9" t="s">
        <v>392</v>
      </c>
      <c r="ANM179" s="3" t="s">
        <v>33</v>
      </c>
      <c r="ANN179" s="3" t="s">
        <v>35</v>
      </c>
      <c r="ANO179" s="48">
        <v>42089</v>
      </c>
      <c r="ANP179" s="9" t="s">
        <v>395</v>
      </c>
      <c r="ANQ179" s="9" t="s">
        <v>1046</v>
      </c>
      <c r="ANR179" s="9"/>
      <c r="ANS179" s="2" t="s">
        <v>1060</v>
      </c>
      <c r="ANT179" s="2" t="s">
        <v>411</v>
      </c>
      <c r="ANU179" s="2" t="s">
        <v>359</v>
      </c>
      <c r="ANV179" s="2" t="s">
        <v>57</v>
      </c>
      <c r="ANW179" s="10" t="s">
        <v>360</v>
      </c>
      <c r="ANX179" s="10" t="s">
        <v>6</v>
      </c>
      <c r="ANY179" s="12">
        <v>42089</v>
      </c>
      <c r="ANZ179" s="26" t="s">
        <v>25</v>
      </c>
      <c r="AOA179" s="11" t="s">
        <v>393</v>
      </c>
      <c r="AOB179" s="9" t="s">
        <v>392</v>
      </c>
      <c r="AOC179" s="3" t="s">
        <v>33</v>
      </c>
      <c r="AOD179" s="3" t="s">
        <v>35</v>
      </c>
      <c r="AOE179" s="48">
        <v>42089</v>
      </c>
      <c r="AOF179" s="9" t="s">
        <v>395</v>
      </c>
      <c r="AOG179" s="9" t="s">
        <v>1046</v>
      </c>
      <c r="AOH179" s="9"/>
      <c r="AOI179" s="2" t="s">
        <v>1060</v>
      </c>
      <c r="AOJ179" s="2" t="s">
        <v>411</v>
      </c>
      <c r="AOK179" s="2" t="s">
        <v>359</v>
      </c>
      <c r="AOL179" s="2" t="s">
        <v>57</v>
      </c>
      <c r="AOM179" s="10" t="s">
        <v>360</v>
      </c>
      <c r="AON179" s="10" t="s">
        <v>6</v>
      </c>
      <c r="AOO179" s="12">
        <v>42089</v>
      </c>
      <c r="AOP179" s="26" t="s">
        <v>25</v>
      </c>
      <c r="AOQ179" s="11" t="s">
        <v>393</v>
      </c>
      <c r="AOR179" s="9" t="s">
        <v>392</v>
      </c>
      <c r="AOS179" s="3" t="s">
        <v>33</v>
      </c>
      <c r="AOT179" s="3" t="s">
        <v>35</v>
      </c>
      <c r="AOU179" s="48">
        <v>42089</v>
      </c>
      <c r="AOV179" s="9" t="s">
        <v>395</v>
      </c>
      <c r="AOW179" s="9" t="s">
        <v>1046</v>
      </c>
      <c r="AOX179" s="9"/>
      <c r="AOY179" s="2" t="s">
        <v>1060</v>
      </c>
      <c r="AOZ179" s="2" t="s">
        <v>411</v>
      </c>
      <c r="APA179" s="2" t="s">
        <v>359</v>
      </c>
      <c r="APB179" s="2" t="s">
        <v>57</v>
      </c>
      <c r="APC179" s="10" t="s">
        <v>360</v>
      </c>
      <c r="APD179" s="10" t="s">
        <v>6</v>
      </c>
      <c r="APE179" s="12">
        <v>42089</v>
      </c>
      <c r="APF179" s="26" t="s">
        <v>25</v>
      </c>
      <c r="APG179" s="11" t="s">
        <v>393</v>
      </c>
      <c r="APH179" s="9" t="s">
        <v>392</v>
      </c>
      <c r="API179" s="3" t="s">
        <v>33</v>
      </c>
      <c r="APJ179" s="3" t="s">
        <v>35</v>
      </c>
      <c r="APK179" s="48">
        <v>42089</v>
      </c>
      <c r="APL179" s="9" t="s">
        <v>395</v>
      </c>
      <c r="APM179" s="9" t="s">
        <v>1046</v>
      </c>
      <c r="APN179" s="9"/>
      <c r="APO179" s="2" t="s">
        <v>1060</v>
      </c>
      <c r="APP179" s="2" t="s">
        <v>411</v>
      </c>
      <c r="APQ179" s="2" t="s">
        <v>359</v>
      </c>
      <c r="APR179" s="2" t="s">
        <v>57</v>
      </c>
      <c r="APS179" s="10" t="s">
        <v>360</v>
      </c>
      <c r="APT179" s="10" t="s">
        <v>6</v>
      </c>
      <c r="APU179" s="12">
        <v>42089</v>
      </c>
      <c r="APV179" s="26" t="s">
        <v>25</v>
      </c>
      <c r="APW179" s="11" t="s">
        <v>393</v>
      </c>
      <c r="APX179" s="9" t="s">
        <v>392</v>
      </c>
      <c r="APY179" s="3" t="s">
        <v>33</v>
      </c>
      <c r="APZ179" s="3" t="s">
        <v>35</v>
      </c>
      <c r="AQA179" s="48">
        <v>42089</v>
      </c>
      <c r="AQB179" s="9" t="s">
        <v>395</v>
      </c>
      <c r="AQC179" s="9" t="s">
        <v>1046</v>
      </c>
      <c r="AQD179" s="9"/>
      <c r="AQE179" s="2" t="s">
        <v>1060</v>
      </c>
      <c r="AQF179" s="2" t="s">
        <v>411</v>
      </c>
      <c r="AQG179" s="2" t="s">
        <v>359</v>
      </c>
      <c r="AQH179" s="2" t="s">
        <v>57</v>
      </c>
      <c r="AQI179" s="10" t="s">
        <v>360</v>
      </c>
      <c r="AQJ179" s="10" t="s">
        <v>6</v>
      </c>
      <c r="AQK179" s="12">
        <v>42089</v>
      </c>
      <c r="AQL179" s="26" t="s">
        <v>25</v>
      </c>
      <c r="AQM179" s="11" t="s">
        <v>393</v>
      </c>
      <c r="AQN179" s="9" t="s">
        <v>392</v>
      </c>
      <c r="AQO179" s="3" t="s">
        <v>33</v>
      </c>
      <c r="AQP179" s="3" t="s">
        <v>35</v>
      </c>
      <c r="AQQ179" s="48">
        <v>42089</v>
      </c>
      <c r="AQR179" s="9" t="s">
        <v>395</v>
      </c>
      <c r="AQS179" s="9" t="s">
        <v>1046</v>
      </c>
      <c r="AQT179" s="9"/>
      <c r="AQU179" s="2" t="s">
        <v>1060</v>
      </c>
      <c r="AQV179" s="2" t="s">
        <v>411</v>
      </c>
      <c r="AQW179" s="2" t="s">
        <v>359</v>
      </c>
      <c r="AQX179" s="2" t="s">
        <v>57</v>
      </c>
      <c r="AQY179" s="10" t="s">
        <v>360</v>
      </c>
      <c r="AQZ179" s="10" t="s">
        <v>6</v>
      </c>
      <c r="ARA179" s="12">
        <v>42089</v>
      </c>
      <c r="ARB179" s="26" t="s">
        <v>25</v>
      </c>
      <c r="ARC179" s="11" t="s">
        <v>393</v>
      </c>
      <c r="ARD179" s="9" t="s">
        <v>392</v>
      </c>
      <c r="ARE179" s="3" t="s">
        <v>33</v>
      </c>
      <c r="ARF179" s="3" t="s">
        <v>35</v>
      </c>
      <c r="ARG179" s="48">
        <v>42089</v>
      </c>
      <c r="ARH179" s="9" t="s">
        <v>395</v>
      </c>
      <c r="ARI179" s="9" t="s">
        <v>1046</v>
      </c>
      <c r="ARJ179" s="9"/>
      <c r="ARK179" s="2" t="s">
        <v>1060</v>
      </c>
      <c r="ARL179" s="2" t="s">
        <v>411</v>
      </c>
      <c r="ARM179" s="2" t="s">
        <v>359</v>
      </c>
      <c r="ARN179" s="2" t="s">
        <v>57</v>
      </c>
      <c r="ARO179" s="10" t="s">
        <v>360</v>
      </c>
      <c r="ARP179" s="10" t="s">
        <v>6</v>
      </c>
      <c r="ARQ179" s="12">
        <v>42089</v>
      </c>
      <c r="ARR179" s="26" t="s">
        <v>25</v>
      </c>
      <c r="ARS179" s="11" t="s">
        <v>393</v>
      </c>
      <c r="ART179" s="9" t="s">
        <v>392</v>
      </c>
      <c r="ARU179" s="3" t="s">
        <v>33</v>
      </c>
      <c r="ARV179" s="3" t="s">
        <v>35</v>
      </c>
      <c r="ARW179" s="48">
        <v>42089</v>
      </c>
      <c r="ARX179" s="9" t="s">
        <v>395</v>
      </c>
      <c r="ARY179" s="9" t="s">
        <v>1046</v>
      </c>
      <c r="ARZ179" s="9"/>
      <c r="ASA179" s="2" t="s">
        <v>1060</v>
      </c>
      <c r="ASB179" s="2" t="s">
        <v>411</v>
      </c>
      <c r="ASC179" s="2" t="s">
        <v>359</v>
      </c>
      <c r="ASD179" s="2" t="s">
        <v>57</v>
      </c>
      <c r="ASE179" s="10" t="s">
        <v>360</v>
      </c>
      <c r="ASF179" s="10" t="s">
        <v>6</v>
      </c>
      <c r="ASG179" s="12">
        <v>42089</v>
      </c>
      <c r="ASH179" s="26" t="s">
        <v>25</v>
      </c>
      <c r="ASI179" s="11" t="s">
        <v>393</v>
      </c>
      <c r="ASJ179" s="9" t="s">
        <v>392</v>
      </c>
      <c r="ASK179" s="3" t="s">
        <v>33</v>
      </c>
      <c r="ASL179" s="3" t="s">
        <v>35</v>
      </c>
      <c r="ASM179" s="48">
        <v>42089</v>
      </c>
      <c r="ASN179" s="9" t="s">
        <v>395</v>
      </c>
      <c r="ASO179" s="9" t="s">
        <v>1046</v>
      </c>
      <c r="ASP179" s="9"/>
      <c r="ASQ179" s="2" t="s">
        <v>1060</v>
      </c>
      <c r="ASR179" s="2" t="s">
        <v>411</v>
      </c>
      <c r="ASS179" s="2" t="s">
        <v>359</v>
      </c>
      <c r="AST179" s="2" t="s">
        <v>57</v>
      </c>
      <c r="ASU179" s="10" t="s">
        <v>360</v>
      </c>
      <c r="ASV179" s="10" t="s">
        <v>6</v>
      </c>
      <c r="ASW179" s="12">
        <v>42089</v>
      </c>
      <c r="ASX179" s="26" t="s">
        <v>25</v>
      </c>
      <c r="ASY179" s="11" t="s">
        <v>393</v>
      </c>
      <c r="ASZ179" s="9" t="s">
        <v>392</v>
      </c>
      <c r="ATA179" s="3" t="s">
        <v>33</v>
      </c>
      <c r="ATB179" s="3" t="s">
        <v>35</v>
      </c>
      <c r="ATC179" s="48">
        <v>42089</v>
      </c>
      <c r="ATD179" s="9" t="s">
        <v>395</v>
      </c>
      <c r="ATE179" s="9" t="s">
        <v>1046</v>
      </c>
      <c r="ATF179" s="9"/>
      <c r="ATG179" s="2" t="s">
        <v>1060</v>
      </c>
      <c r="ATH179" s="2" t="s">
        <v>411</v>
      </c>
      <c r="ATI179" s="2" t="s">
        <v>359</v>
      </c>
      <c r="ATJ179" s="2" t="s">
        <v>57</v>
      </c>
      <c r="ATK179" s="10" t="s">
        <v>360</v>
      </c>
      <c r="ATL179" s="10" t="s">
        <v>6</v>
      </c>
      <c r="ATM179" s="12">
        <v>42089</v>
      </c>
      <c r="ATN179" s="26" t="s">
        <v>25</v>
      </c>
      <c r="ATO179" s="11" t="s">
        <v>393</v>
      </c>
      <c r="ATP179" s="9" t="s">
        <v>392</v>
      </c>
      <c r="ATQ179" s="3" t="s">
        <v>33</v>
      </c>
      <c r="ATR179" s="3" t="s">
        <v>35</v>
      </c>
      <c r="ATS179" s="48">
        <v>42089</v>
      </c>
      <c r="ATT179" s="9" t="s">
        <v>395</v>
      </c>
      <c r="ATU179" s="9" t="s">
        <v>1046</v>
      </c>
      <c r="ATV179" s="9"/>
      <c r="ATW179" s="2" t="s">
        <v>1060</v>
      </c>
      <c r="ATX179" s="2" t="s">
        <v>411</v>
      </c>
      <c r="ATY179" s="2" t="s">
        <v>359</v>
      </c>
      <c r="ATZ179" s="2" t="s">
        <v>57</v>
      </c>
      <c r="AUA179" s="10" t="s">
        <v>360</v>
      </c>
      <c r="AUB179" s="10" t="s">
        <v>6</v>
      </c>
      <c r="AUC179" s="12">
        <v>42089</v>
      </c>
      <c r="AUD179" s="26" t="s">
        <v>25</v>
      </c>
      <c r="AUE179" s="11" t="s">
        <v>393</v>
      </c>
      <c r="AUF179" s="9" t="s">
        <v>392</v>
      </c>
      <c r="AUG179" s="3" t="s">
        <v>33</v>
      </c>
      <c r="AUH179" s="3" t="s">
        <v>35</v>
      </c>
      <c r="AUI179" s="48">
        <v>42089</v>
      </c>
      <c r="AUJ179" s="9" t="s">
        <v>395</v>
      </c>
      <c r="AUK179" s="9" t="s">
        <v>1046</v>
      </c>
      <c r="AUL179" s="9"/>
      <c r="AUM179" s="2" t="s">
        <v>1060</v>
      </c>
      <c r="AUN179" s="2" t="s">
        <v>411</v>
      </c>
      <c r="AUO179" s="2" t="s">
        <v>359</v>
      </c>
      <c r="AUP179" s="2" t="s">
        <v>57</v>
      </c>
      <c r="AUQ179" s="10" t="s">
        <v>360</v>
      </c>
      <c r="AUR179" s="10" t="s">
        <v>6</v>
      </c>
      <c r="AUS179" s="12">
        <v>42089</v>
      </c>
      <c r="AUT179" s="26" t="s">
        <v>25</v>
      </c>
      <c r="AUU179" s="11" t="s">
        <v>393</v>
      </c>
      <c r="AUV179" s="9" t="s">
        <v>392</v>
      </c>
      <c r="AUW179" s="3" t="s">
        <v>33</v>
      </c>
      <c r="AUX179" s="3" t="s">
        <v>35</v>
      </c>
      <c r="AUY179" s="48">
        <v>42089</v>
      </c>
      <c r="AUZ179" s="9" t="s">
        <v>395</v>
      </c>
      <c r="AVA179" s="9" t="s">
        <v>1046</v>
      </c>
      <c r="AVB179" s="9"/>
      <c r="AVC179" s="2" t="s">
        <v>1060</v>
      </c>
      <c r="AVD179" s="2" t="s">
        <v>411</v>
      </c>
      <c r="AVE179" s="2" t="s">
        <v>359</v>
      </c>
      <c r="AVF179" s="2" t="s">
        <v>57</v>
      </c>
      <c r="AVG179" s="10" t="s">
        <v>360</v>
      </c>
      <c r="AVH179" s="10" t="s">
        <v>6</v>
      </c>
      <c r="AVI179" s="12">
        <v>42089</v>
      </c>
      <c r="AVJ179" s="26" t="s">
        <v>25</v>
      </c>
      <c r="AVK179" s="11" t="s">
        <v>393</v>
      </c>
      <c r="AVL179" s="9" t="s">
        <v>392</v>
      </c>
      <c r="AVM179" s="3" t="s">
        <v>33</v>
      </c>
      <c r="AVN179" s="3" t="s">
        <v>35</v>
      </c>
      <c r="AVO179" s="48">
        <v>42089</v>
      </c>
      <c r="AVP179" s="9" t="s">
        <v>395</v>
      </c>
      <c r="AVQ179" s="9" t="s">
        <v>1046</v>
      </c>
      <c r="AVR179" s="9"/>
      <c r="AVS179" s="2" t="s">
        <v>1060</v>
      </c>
      <c r="AVT179" s="2" t="s">
        <v>411</v>
      </c>
      <c r="AVU179" s="2" t="s">
        <v>359</v>
      </c>
      <c r="AVV179" s="2" t="s">
        <v>57</v>
      </c>
      <c r="AVW179" s="10" t="s">
        <v>360</v>
      </c>
      <c r="AVX179" s="10" t="s">
        <v>6</v>
      </c>
      <c r="AVY179" s="12">
        <v>42089</v>
      </c>
      <c r="AVZ179" s="26" t="s">
        <v>25</v>
      </c>
      <c r="AWA179" s="11" t="s">
        <v>393</v>
      </c>
      <c r="AWB179" s="9" t="s">
        <v>392</v>
      </c>
      <c r="AWC179" s="3" t="s">
        <v>33</v>
      </c>
      <c r="AWD179" s="3" t="s">
        <v>35</v>
      </c>
      <c r="AWE179" s="48">
        <v>42089</v>
      </c>
      <c r="AWF179" s="9" t="s">
        <v>395</v>
      </c>
      <c r="AWG179" s="9" t="s">
        <v>1046</v>
      </c>
      <c r="AWH179" s="9"/>
      <c r="AWI179" s="2" t="s">
        <v>1060</v>
      </c>
      <c r="AWJ179" s="2" t="s">
        <v>411</v>
      </c>
      <c r="AWK179" s="2" t="s">
        <v>359</v>
      </c>
      <c r="AWL179" s="2" t="s">
        <v>57</v>
      </c>
      <c r="AWM179" s="10" t="s">
        <v>360</v>
      </c>
      <c r="AWN179" s="10" t="s">
        <v>6</v>
      </c>
      <c r="AWO179" s="12">
        <v>42089</v>
      </c>
      <c r="AWP179" s="26" t="s">
        <v>25</v>
      </c>
      <c r="AWQ179" s="11" t="s">
        <v>393</v>
      </c>
      <c r="AWR179" s="9" t="s">
        <v>392</v>
      </c>
      <c r="AWS179" s="3" t="s">
        <v>33</v>
      </c>
      <c r="AWT179" s="3" t="s">
        <v>35</v>
      </c>
      <c r="AWU179" s="48">
        <v>42089</v>
      </c>
      <c r="AWV179" s="9" t="s">
        <v>395</v>
      </c>
      <c r="AWW179" s="9" t="s">
        <v>1046</v>
      </c>
      <c r="AWX179" s="9"/>
      <c r="AWY179" s="2" t="s">
        <v>1060</v>
      </c>
      <c r="AWZ179" s="2" t="s">
        <v>411</v>
      </c>
      <c r="AXA179" s="2" t="s">
        <v>359</v>
      </c>
      <c r="AXB179" s="2" t="s">
        <v>57</v>
      </c>
      <c r="AXC179" s="10" t="s">
        <v>360</v>
      </c>
      <c r="AXD179" s="10" t="s">
        <v>6</v>
      </c>
      <c r="AXE179" s="12">
        <v>42089</v>
      </c>
      <c r="AXF179" s="26" t="s">
        <v>25</v>
      </c>
      <c r="AXG179" s="11" t="s">
        <v>393</v>
      </c>
      <c r="AXH179" s="9" t="s">
        <v>392</v>
      </c>
      <c r="AXI179" s="3" t="s">
        <v>33</v>
      </c>
      <c r="AXJ179" s="3" t="s">
        <v>35</v>
      </c>
      <c r="AXK179" s="48">
        <v>42089</v>
      </c>
      <c r="AXL179" s="9" t="s">
        <v>395</v>
      </c>
      <c r="AXM179" s="9" t="s">
        <v>1046</v>
      </c>
      <c r="AXN179" s="9"/>
      <c r="AXO179" s="2" t="s">
        <v>1060</v>
      </c>
      <c r="AXP179" s="2" t="s">
        <v>411</v>
      </c>
      <c r="AXQ179" s="2" t="s">
        <v>359</v>
      </c>
      <c r="AXR179" s="2" t="s">
        <v>57</v>
      </c>
      <c r="AXS179" s="10" t="s">
        <v>360</v>
      </c>
      <c r="AXT179" s="10" t="s">
        <v>6</v>
      </c>
      <c r="AXU179" s="12">
        <v>42089</v>
      </c>
      <c r="AXV179" s="26" t="s">
        <v>25</v>
      </c>
      <c r="AXW179" s="11" t="s">
        <v>393</v>
      </c>
      <c r="AXX179" s="9" t="s">
        <v>392</v>
      </c>
      <c r="AXY179" s="3" t="s">
        <v>33</v>
      </c>
      <c r="AXZ179" s="3" t="s">
        <v>35</v>
      </c>
      <c r="AYA179" s="48">
        <v>42089</v>
      </c>
      <c r="AYB179" s="9" t="s">
        <v>395</v>
      </c>
      <c r="AYC179" s="9" t="s">
        <v>1046</v>
      </c>
      <c r="AYD179" s="9"/>
      <c r="AYE179" s="2" t="s">
        <v>1060</v>
      </c>
      <c r="AYF179" s="2" t="s">
        <v>411</v>
      </c>
      <c r="AYG179" s="2" t="s">
        <v>359</v>
      </c>
      <c r="AYH179" s="2" t="s">
        <v>57</v>
      </c>
      <c r="AYI179" s="10" t="s">
        <v>360</v>
      </c>
      <c r="AYJ179" s="10" t="s">
        <v>6</v>
      </c>
      <c r="AYK179" s="12">
        <v>42089</v>
      </c>
      <c r="AYL179" s="26" t="s">
        <v>25</v>
      </c>
      <c r="AYM179" s="11" t="s">
        <v>393</v>
      </c>
      <c r="AYN179" s="9" t="s">
        <v>392</v>
      </c>
      <c r="AYO179" s="3" t="s">
        <v>33</v>
      </c>
      <c r="AYP179" s="3" t="s">
        <v>35</v>
      </c>
      <c r="AYQ179" s="48">
        <v>42089</v>
      </c>
      <c r="AYR179" s="9" t="s">
        <v>395</v>
      </c>
      <c r="AYS179" s="9" t="s">
        <v>1046</v>
      </c>
      <c r="AYT179" s="9"/>
      <c r="AYU179" s="2" t="s">
        <v>1060</v>
      </c>
      <c r="AYV179" s="2" t="s">
        <v>411</v>
      </c>
      <c r="AYW179" s="2" t="s">
        <v>359</v>
      </c>
      <c r="AYX179" s="2" t="s">
        <v>57</v>
      </c>
      <c r="AYY179" s="10" t="s">
        <v>360</v>
      </c>
      <c r="AYZ179" s="10" t="s">
        <v>6</v>
      </c>
      <c r="AZA179" s="12">
        <v>42089</v>
      </c>
      <c r="AZB179" s="26" t="s">
        <v>25</v>
      </c>
      <c r="AZC179" s="11" t="s">
        <v>393</v>
      </c>
      <c r="AZD179" s="9" t="s">
        <v>392</v>
      </c>
      <c r="AZE179" s="3" t="s">
        <v>33</v>
      </c>
      <c r="AZF179" s="3" t="s">
        <v>35</v>
      </c>
      <c r="AZG179" s="48">
        <v>42089</v>
      </c>
      <c r="AZH179" s="9" t="s">
        <v>395</v>
      </c>
      <c r="AZI179" s="9" t="s">
        <v>1046</v>
      </c>
      <c r="AZJ179" s="9"/>
      <c r="AZK179" s="2" t="s">
        <v>1060</v>
      </c>
      <c r="AZL179" s="2" t="s">
        <v>411</v>
      </c>
      <c r="AZM179" s="2" t="s">
        <v>359</v>
      </c>
      <c r="AZN179" s="2" t="s">
        <v>57</v>
      </c>
      <c r="AZO179" s="10" t="s">
        <v>360</v>
      </c>
      <c r="AZP179" s="10" t="s">
        <v>6</v>
      </c>
      <c r="AZQ179" s="12">
        <v>42089</v>
      </c>
      <c r="AZR179" s="26" t="s">
        <v>25</v>
      </c>
      <c r="AZS179" s="11" t="s">
        <v>393</v>
      </c>
      <c r="AZT179" s="9" t="s">
        <v>392</v>
      </c>
      <c r="AZU179" s="3" t="s">
        <v>33</v>
      </c>
      <c r="AZV179" s="3" t="s">
        <v>35</v>
      </c>
      <c r="AZW179" s="48">
        <v>42089</v>
      </c>
      <c r="AZX179" s="9" t="s">
        <v>395</v>
      </c>
      <c r="AZY179" s="9" t="s">
        <v>1046</v>
      </c>
      <c r="AZZ179" s="9"/>
      <c r="BAA179" s="2" t="s">
        <v>1060</v>
      </c>
      <c r="BAB179" s="2" t="s">
        <v>411</v>
      </c>
      <c r="BAC179" s="2" t="s">
        <v>359</v>
      </c>
      <c r="BAD179" s="2" t="s">
        <v>57</v>
      </c>
      <c r="BAE179" s="10" t="s">
        <v>360</v>
      </c>
      <c r="BAF179" s="10" t="s">
        <v>6</v>
      </c>
      <c r="BAG179" s="12">
        <v>42089</v>
      </c>
      <c r="BAH179" s="26" t="s">
        <v>25</v>
      </c>
      <c r="BAI179" s="11" t="s">
        <v>393</v>
      </c>
      <c r="BAJ179" s="9" t="s">
        <v>392</v>
      </c>
      <c r="BAK179" s="3" t="s">
        <v>33</v>
      </c>
      <c r="BAL179" s="3" t="s">
        <v>35</v>
      </c>
      <c r="BAM179" s="48">
        <v>42089</v>
      </c>
      <c r="BAN179" s="9" t="s">
        <v>395</v>
      </c>
      <c r="BAO179" s="9" t="s">
        <v>1046</v>
      </c>
      <c r="BAP179" s="9"/>
      <c r="BAQ179" s="2" t="s">
        <v>1060</v>
      </c>
      <c r="BAR179" s="2" t="s">
        <v>411</v>
      </c>
      <c r="BAS179" s="2" t="s">
        <v>359</v>
      </c>
      <c r="BAT179" s="2" t="s">
        <v>57</v>
      </c>
      <c r="BAU179" s="10" t="s">
        <v>360</v>
      </c>
      <c r="BAV179" s="10" t="s">
        <v>6</v>
      </c>
      <c r="BAW179" s="12">
        <v>42089</v>
      </c>
      <c r="BAX179" s="26" t="s">
        <v>25</v>
      </c>
      <c r="BAY179" s="11" t="s">
        <v>393</v>
      </c>
      <c r="BAZ179" s="9" t="s">
        <v>392</v>
      </c>
      <c r="BBA179" s="3" t="s">
        <v>33</v>
      </c>
      <c r="BBB179" s="3" t="s">
        <v>35</v>
      </c>
      <c r="BBC179" s="48">
        <v>42089</v>
      </c>
      <c r="BBD179" s="9" t="s">
        <v>395</v>
      </c>
      <c r="BBE179" s="9" t="s">
        <v>1046</v>
      </c>
      <c r="BBF179" s="9"/>
      <c r="BBG179" s="2" t="s">
        <v>1060</v>
      </c>
      <c r="BBH179" s="2" t="s">
        <v>411</v>
      </c>
      <c r="BBI179" s="2" t="s">
        <v>359</v>
      </c>
      <c r="BBJ179" s="2" t="s">
        <v>57</v>
      </c>
      <c r="BBK179" s="10" t="s">
        <v>360</v>
      </c>
      <c r="BBL179" s="10" t="s">
        <v>6</v>
      </c>
      <c r="BBM179" s="12">
        <v>42089</v>
      </c>
      <c r="BBN179" s="26" t="s">
        <v>25</v>
      </c>
      <c r="BBO179" s="11" t="s">
        <v>393</v>
      </c>
      <c r="BBP179" s="9" t="s">
        <v>392</v>
      </c>
      <c r="BBQ179" s="3" t="s">
        <v>33</v>
      </c>
      <c r="BBR179" s="3" t="s">
        <v>35</v>
      </c>
      <c r="BBS179" s="48">
        <v>42089</v>
      </c>
      <c r="BBT179" s="9" t="s">
        <v>395</v>
      </c>
      <c r="BBU179" s="9" t="s">
        <v>1046</v>
      </c>
      <c r="BBV179" s="9"/>
      <c r="BBW179" s="2" t="s">
        <v>1060</v>
      </c>
      <c r="BBX179" s="2" t="s">
        <v>411</v>
      </c>
      <c r="BBY179" s="2" t="s">
        <v>359</v>
      </c>
      <c r="BBZ179" s="2" t="s">
        <v>57</v>
      </c>
      <c r="BCA179" s="10" t="s">
        <v>360</v>
      </c>
      <c r="BCB179" s="10" t="s">
        <v>6</v>
      </c>
      <c r="BCC179" s="12">
        <v>42089</v>
      </c>
      <c r="BCD179" s="26" t="s">
        <v>25</v>
      </c>
      <c r="BCE179" s="11" t="s">
        <v>393</v>
      </c>
      <c r="BCF179" s="9" t="s">
        <v>392</v>
      </c>
      <c r="BCG179" s="3" t="s">
        <v>33</v>
      </c>
      <c r="BCH179" s="3" t="s">
        <v>35</v>
      </c>
      <c r="BCI179" s="48">
        <v>42089</v>
      </c>
      <c r="BCJ179" s="9" t="s">
        <v>395</v>
      </c>
      <c r="BCK179" s="9" t="s">
        <v>1046</v>
      </c>
      <c r="BCL179" s="9"/>
      <c r="BCM179" s="2" t="s">
        <v>1060</v>
      </c>
      <c r="BCN179" s="2" t="s">
        <v>411</v>
      </c>
      <c r="BCO179" s="2" t="s">
        <v>359</v>
      </c>
      <c r="BCP179" s="2" t="s">
        <v>57</v>
      </c>
      <c r="BCQ179" s="10" t="s">
        <v>360</v>
      </c>
      <c r="BCR179" s="10" t="s">
        <v>6</v>
      </c>
      <c r="BCS179" s="12">
        <v>42089</v>
      </c>
      <c r="BCT179" s="26" t="s">
        <v>25</v>
      </c>
      <c r="BCU179" s="11" t="s">
        <v>393</v>
      </c>
      <c r="BCV179" s="9" t="s">
        <v>392</v>
      </c>
      <c r="BCW179" s="3" t="s">
        <v>33</v>
      </c>
      <c r="BCX179" s="3" t="s">
        <v>35</v>
      </c>
      <c r="BCY179" s="48">
        <v>42089</v>
      </c>
      <c r="BCZ179" s="9" t="s">
        <v>395</v>
      </c>
      <c r="BDA179" s="9" t="s">
        <v>1046</v>
      </c>
      <c r="BDB179" s="9"/>
      <c r="BDC179" s="2" t="s">
        <v>1060</v>
      </c>
      <c r="BDD179" s="2" t="s">
        <v>411</v>
      </c>
      <c r="BDE179" s="2" t="s">
        <v>359</v>
      </c>
      <c r="BDF179" s="2" t="s">
        <v>57</v>
      </c>
      <c r="BDG179" s="10" t="s">
        <v>360</v>
      </c>
      <c r="BDH179" s="10" t="s">
        <v>6</v>
      </c>
      <c r="BDI179" s="12">
        <v>42089</v>
      </c>
      <c r="BDJ179" s="26" t="s">
        <v>25</v>
      </c>
      <c r="BDK179" s="11" t="s">
        <v>393</v>
      </c>
      <c r="BDL179" s="9" t="s">
        <v>392</v>
      </c>
      <c r="BDM179" s="3" t="s">
        <v>33</v>
      </c>
      <c r="BDN179" s="3" t="s">
        <v>35</v>
      </c>
      <c r="BDO179" s="48">
        <v>42089</v>
      </c>
      <c r="BDP179" s="9" t="s">
        <v>395</v>
      </c>
      <c r="BDQ179" s="9" t="s">
        <v>1046</v>
      </c>
      <c r="BDR179" s="9"/>
      <c r="BDS179" s="2" t="s">
        <v>1060</v>
      </c>
      <c r="BDT179" s="2" t="s">
        <v>411</v>
      </c>
      <c r="BDU179" s="2" t="s">
        <v>359</v>
      </c>
      <c r="BDV179" s="2" t="s">
        <v>57</v>
      </c>
      <c r="BDW179" s="10" t="s">
        <v>360</v>
      </c>
      <c r="BDX179" s="10" t="s">
        <v>6</v>
      </c>
      <c r="BDY179" s="12">
        <v>42089</v>
      </c>
      <c r="BDZ179" s="26" t="s">
        <v>25</v>
      </c>
      <c r="BEA179" s="11" t="s">
        <v>393</v>
      </c>
      <c r="BEB179" s="9" t="s">
        <v>392</v>
      </c>
      <c r="BEC179" s="3" t="s">
        <v>33</v>
      </c>
      <c r="BED179" s="3" t="s">
        <v>35</v>
      </c>
      <c r="BEE179" s="48">
        <v>42089</v>
      </c>
      <c r="BEF179" s="9" t="s">
        <v>395</v>
      </c>
      <c r="BEG179" s="9" t="s">
        <v>1046</v>
      </c>
      <c r="BEH179" s="9"/>
      <c r="BEI179" s="2" t="s">
        <v>1060</v>
      </c>
      <c r="BEJ179" s="2" t="s">
        <v>411</v>
      </c>
      <c r="BEK179" s="2" t="s">
        <v>359</v>
      </c>
      <c r="BEL179" s="2" t="s">
        <v>57</v>
      </c>
      <c r="BEM179" s="10" t="s">
        <v>360</v>
      </c>
      <c r="BEN179" s="10" t="s">
        <v>6</v>
      </c>
      <c r="BEO179" s="12">
        <v>42089</v>
      </c>
      <c r="BEP179" s="26" t="s">
        <v>25</v>
      </c>
      <c r="BEQ179" s="11" t="s">
        <v>393</v>
      </c>
      <c r="BER179" s="9" t="s">
        <v>392</v>
      </c>
      <c r="BES179" s="3" t="s">
        <v>33</v>
      </c>
      <c r="BET179" s="3" t="s">
        <v>35</v>
      </c>
      <c r="BEU179" s="48">
        <v>42089</v>
      </c>
      <c r="BEV179" s="9" t="s">
        <v>395</v>
      </c>
      <c r="BEW179" s="9" t="s">
        <v>1046</v>
      </c>
      <c r="BEX179" s="9"/>
      <c r="BEY179" s="2" t="s">
        <v>1060</v>
      </c>
      <c r="BEZ179" s="2" t="s">
        <v>411</v>
      </c>
      <c r="BFA179" s="2" t="s">
        <v>359</v>
      </c>
      <c r="BFB179" s="2" t="s">
        <v>57</v>
      </c>
      <c r="BFC179" s="10" t="s">
        <v>360</v>
      </c>
      <c r="BFD179" s="10" t="s">
        <v>6</v>
      </c>
      <c r="BFE179" s="12">
        <v>42089</v>
      </c>
      <c r="BFF179" s="26" t="s">
        <v>25</v>
      </c>
      <c r="BFG179" s="11" t="s">
        <v>393</v>
      </c>
      <c r="BFH179" s="9" t="s">
        <v>392</v>
      </c>
      <c r="BFI179" s="3" t="s">
        <v>33</v>
      </c>
      <c r="BFJ179" s="3" t="s">
        <v>35</v>
      </c>
      <c r="BFK179" s="48">
        <v>42089</v>
      </c>
      <c r="BFL179" s="9" t="s">
        <v>395</v>
      </c>
      <c r="BFM179" s="9" t="s">
        <v>1046</v>
      </c>
      <c r="BFN179" s="9"/>
      <c r="BFO179" s="2" t="s">
        <v>1060</v>
      </c>
      <c r="BFP179" s="2" t="s">
        <v>411</v>
      </c>
      <c r="BFQ179" s="2" t="s">
        <v>359</v>
      </c>
      <c r="BFR179" s="2" t="s">
        <v>57</v>
      </c>
      <c r="BFS179" s="10" t="s">
        <v>360</v>
      </c>
      <c r="BFT179" s="10" t="s">
        <v>6</v>
      </c>
      <c r="BFU179" s="12">
        <v>42089</v>
      </c>
      <c r="BFV179" s="26" t="s">
        <v>25</v>
      </c>
      <c r="BFW179" s="11" t="s">
        <v>393</v>
      </c>
      <c r="BFX179" s="9" t="s">
        <v>392</v>
      </c>
      <c r="BFY179" s="3" t="s">
        <v>33</v>
      </c>
      <c r="BFZ179" s="3" t="s">
        <v>35</v>
      </c>
      <c r="BGA179" s="48">
        <v>42089</v>
      </c>
      <c r="BGB179" s="9" t="s">
        <v>395</v>
      </c>
      <c r="BGC179" s="9" t="s">
        <v>1046</v>
      </c>
      <c r="BGD179" s="9"/>
      <c r="BGE179" s="2" t="s">
        <v>1060</v>
      </c>
      <c r="BGF179" s="2" t="s">
        <v>411</v>
      </c>
      <c r="BGG179" s="2" t="s">
        <v>359</v>
      </c>
      <c r="BGH179" s="2" t="s">
        <v>57</v>
      </c>
      <c r="BGI179" s="10" t="s">
        <v>360</v>
      </c>
      <c r="BGJ179" s="10" t="s">
        <v>6</v>
      </c>
      <c r="BGK179" s="12">
        <v>42089</v>
      </c>
      <c r="BGL179" s="26" t="s">
        <v>25</v>
      </c>
      <c r="BGM179" s="11" t="s">
        <v>393</v>
      </c>
      <c r="BGN179" s="9" t="s">
        <v>392</v>
      </c>
      <c r="BGO179" s="3" t="s">
        <v>33</v>
      </c>
      <c r="BGP179" s="3" t="s">
        <v>35</v>
      </c>
      <c r="BGQ179" s="48">
        <v>42089</v>
      </c>
      <c r="BGR179" s="9" t="s">
        <v>395</v>
      </c>
      <c r="BGS179" s="9" t="s">
        <v>1046</v>
      </c>
      <c r="BGT179" s="9"/>
      <c r="BGU179" s="2" t="s">
        <v>1060</v>
      </c>
      <c r="BGV179" s="2" t="s">
        <v>411</v>
      </c>
      <c r="BGW179" s="2" t="s">
        <v>359</v>
      </c>
      <c r="BGX179" s="2" t="s">
        <v>57</v>
      </c>
      <c r="BGY179" s="10" t="s">
        <v>360</v>
      </c>
      <c r="BGZ179" s="10" t="s">
        <v>6</v>
      </c>
      <c r="BHA179" s="12">
        <v>42089</v>
      </c>
      <c r="BHB179" s="26" t="s">
        <v>25</v>
      </c>
      <c r="BHC179" s="11" t="s">
        <v>393</v>
      </c>
      <c r="BHD179" s="9" t="s">
        <v>392</v>
      </c>
      <c r="BHE179" s="3" t="s">
        <v>33</v>
      </c>
      <c r="BHF179" s="3" t="s">
        <v>35</v>
      </c>
      <c r="BHG179" s="48">
        <v>42089</v>
      </c>
      <c r="BHH179" s="9" t="s">
        <v>395</v>
      </c>
      <c r="BHI179" s="9" t="s">
        <v>1046</v>
      </c>
      <c r="BHJ179" s="9"/>
      <c r="BHK179" s="2" t="s">
        <v>1060</v>
      </c>
      <c r="BHL179" s="2" t="s">
        <v>411</v>
      </c>
      <c r="BHM179" s="2" t="s">
        <v>359</v>
      </c>
      <c r="BHN179" s="2" t="s">
        <v>57</v>
      </c>
      <c r="BHO179" s="10" t="s">
        <v>360</v>
      </c>
      <c r="BHP179" s="10" t="s">
        <v>6</v>
      </c>
      <c r="BHQ179" s="12">
        <v>42089</v>
      </c>
      <c r="BHR179" s="26" t="s">
        <v>25</v>
      </c>
      <c r="BHS179" s="11" t="s">
        <v>393</v>
      </c>
      <c r="BHT179" s="9" t="s">
        <v>392</v>
      </c>
      <c r="BHU179" s="3" t="s">
        <v>33</v>
      </c>
      <c r="BHV179" s="3" t="s">
        <v>35</v>
      </c>
      <c r="BHW179" s="48">
        <v>42089</v>
      </c>
      <c r="BHX179" s="9" t="s">
        <v>395</v>
      </c>
      <c r="BHY179" s="9" t="s">
        <v>1046</v>
      </c>
      <c r="BHZ179" s="9"/>
      <c r="BIA179" s="2" t="s">
        <v>1060</v>
      </c>
      <c r="BIB179" s="2" t="s">
        <v>411</v>
      </c>
      <c r="BIC179" s="2" t="s">
        <v>359</v>
      </c>
      <c r="BID179" s="2" t="s">
        <v>57</v>
      </c>
      <c r="BIE179" s="10" t="s">
        <v>360</v>
      </c>
      <c r="BIF179" s="10" t="s">
        <v>6</v>
      </c>
      <c r="BIG179" s="12">
        <v>42089</v>
      </c>
      <c r="BIH179" s="26" t="s">
        <v>25</v>
      </c>
      <c r="BII179" s="11" t="s">
        <v>393</v>
      </c>
      <c r="BIJ179" s="9" t="s">
        <v>392</v>
      </c>
      <c r="BIK179" s="3" t="s">
        <v>33</v>
      </c>
      <c r="BIL179" s="3" t="s">
        <v>35</v>
      </c>
      <c r="BIM179" s="48">
        <v>42089</v>
      </c>
      <c r="BIN179" s="9" t="s">
        <v>395</v>
      </c>
      <c r="BIO179" s="9" t="s">
        <v>1046</v>
      </c>
      <c r="BIP179" s="9"/>
      <c r="BIQ179" s="2" t="s">
        <v>1060</v>
      </c>
      <c r="BIR179" s="2" t="s">
        <v>411</v>
      </c>
      <c r="BIS179" s="2" t="s">
        <v>359</v>
      </c>
      <c r="BIT179" s="2" t="s">
        <v>57</v>
      </c>
      <c r="BIU179" s="10" t="s">
        <v>360</v>
      </c>
      <c r="BIV179" s="10" t="s">
        <v>6</v>
      </c>
      <c r="BIW179" s="12">
        <v>42089</v>
      </c>
      <c r="BIX179" s="26" t="s">
        <v>25</v>
      </c>
      <c r="BIY179" s="11" t="s">
        <v>393</v>
      </c>
      <c r="BIZ179" s="9" t="s">
        <v>392</v>
      </c>
      <c r="BJA179" s="3" t="s">
        <v>33</v>
      </c>
      <c r="BJB179" s="3" t="s">
        <v>35</v>
      </c>
      <c r="BJC179" s="48">
        <v>42089</v>
      </c>
      <c r="BJD179" s="9" t="s">
        <v>395</v>
      </c>
      <c r="BJE179" s="9" t="s">
        <v>1046</v>
      </c>
      <c r="BJF179" s="9"/>
      <c r="BJG179" s="2" t="s">
        <v>1060</v>
      </c>
      <c r="BJH179" s="2" t="s">
        <v>411</v>
      </c>
      <c r="BJI179" s="2" t="s">
        <v>359</v>
      </c>
      <c r="BJJ179" s="2" t="s">
        <v>57</v>
      </c>
      <c r="BJK179" s="10" t="s">
        <v>360</v>
      </c>
      <c r="BJL179" s="10" t="s">
        <v>6</v>
      </c>
      <c r="BJM179" s="12">
        <v>42089</v>
      </c>
      <c r="BJN179" s="26" t="s">
        <v>25</v>
      </c>
      <c r="BJO179" s="11" t="s">
        <v>393</v>
      </c>
      <c r="BJP179" s="9" t="s">
        <v>392</v>
      </c>
      <c r="BJQ179" s="3" t="s">
        <v>33</v>
      </c>
      <c r="BJR179" s="3" t="s">
        <v>35</v>
      </c>
      <c r="BJS179" s="48">
        <v>42089</v>
      </c>
      <c r="BJT179" s="9" t="s">
        <v>395</v>
      </c>
      <c r="BJU179" s="9" t="s">
        <v>1046</v>
      </c>
      <c r="BJV179" s="9"/>
      <c r="BJW179" s="2" t="s">
        <v>1060</v>
      </c>
      <c r="BJX179" s="2" t="s">
        <v>411</v>
      </c>
      <c r="BJY179" s="2" t="s">
        <v>359</v>
      </c>
      <c r="BJZ179" s="2" t="s">
        <v>57</v>
      </c>
      <c r="BKA179" s="10" t="s">
        <v>360</v>
      </c>
      <c r="BKB179" s="10" t="s">
        <v>6</v>
      </c>
      <c r="BKC179" s="12">
        <v>42089</v>
      </c>
      <c r="BKD179" s="26" t="s">
        <v>25</v>
      </c>
      <c r="BKE179" s="11" t="s">
        <v>393</v>
      </c>
      <c r="BKF179" s="9" t="s">
        <v>392</v>
      </c>
      <c r="BKG179" s="3" t="s">
        <v>33</v>
      </c>
      <c r="BKH179" s="3" t="s">
        <v>35</v>
      </c>
      <c r="BKI179" s="48">
        <v>42089</v>
      </c>
      <c r="BKJ179" s="9" t="s">
        <v>395</v>
      </c>
      <c r="BKK179" s="9" t="s">
        <v>1046</v>
      </c>
      <c r="BKL179" s="9"/>
      <c r="BKM179" s="2" t="s">
        <v>1060</v>
      </c>
      <c r="BKN179" s="2" t="s">
        <v>411</v>
      </c>
      <c r="BKO179" s="2" t="s">
        <v>359</v>
      </c>
      <c r="BKP179" s="2" t="s">
        <v>57</v>
      </c>
      <c r="BKQ179" s="10" t="s">
        <v>360</v>
      </c>
      <c r="BKR179" s="10" t="s">
        <v>6</v>
      </c>
      <c r="BKS179" s="12">
        <v>42089</v>
      </c>
      <c r="BKT179" s="26" t="s">
        <v>25</v>
      </c>
      <c r="BKU179" s="11" t="s">
        <v>393</v>
      </c>
      <c r="BKV179" s="9" t="s">
        <v>392</v>
      </c>
      <c r="BKW179" s="3" t="s">
        <v>33</v>
      </c>
      <c r="BKX179" s="3" t="s">
        <v>35</v>
      </c>
      <c r="BKY179" s="48">
        <v>42089</v>
      </c>
      <c r="BKZ179" s="9" t="s">
        <v>395</v>
      </c>
      <c r="BLA179" s="9" t="s">
        <v>1046</v>
      </c>
      <c r="BLB179" s="9"/>
      <c r="BLC179" s="2" t="s">
        <v>1060</v>
      </c>
      <c r="BLD179" s="2" t="s">
        <v>411</v>
      </c>
      <c r="BLE179" s="2" t="s">
        <v>359</v>
      </c>
      <c r="BLF179" s="2" t="s">
        <v>57</v>
      </c>
      <c r="BLG179" s="10" t="s">
        <v>360</v>
      </c>
      <c r="BLH179" s="10" t="s">
        <v>6</v>
      </c>
      <c r="BLI179" s="12">
        <v>42089</v>
      </c>
      <c r="BLJ179" s="26" t="s">
        <v>25</v>
      </c>
      <c r="BLK179" s="11" t="s">
        <v>393</v>
      </c>
      <c r="BLL179" s="9" t="s">
        <v>392</v>
      </c>
      <c r="BLM179" s="3" t="s">
        <v>33</v>
      </c>
      <c r="BLN179" s="3" t="s">
        <v>35</v>
      </c>
      <c r="BLO179" s="48">
        <v>42089</v>
      </c>
      <c r="BLP179" s="9" t="s">
        <v>395</v>
      </c>
      <c r="BLQ179" s="9" t="s">
        <v>1046</v>
      </c>
      <c r="BLR179" s="9"/>
      <c r="BLS179" s="2" t="s">
        <v>1060</v>
      </c>
      <c r="BLT179" s="2" t="s">
        <v>411</v>
      </c>
      <c r="BLU179" s="2" t="s">
        <v>359</v>
      </c>
      <c r="BLV179" s="2" t="s">
        <v>57</v>
      </c>
      <c r="BLW179" s="10" t="s">
        <v>360</v>
      </c>
      <c r="BLX179" s="10" t="s">
        <v>6</v>
      </c>
      <c r="BLY179" s="12">
        <v>42089</v>
      </c>
      <c r="BLZ179" s="26" t="s">
        <v>25</v>
      </c>
      <c r="BMA179" s="11" t="s">
        <v>393</v>
      </c>
      <c r="BMB179" s="9" t="s">
        <v>392</v>
      </c>
      <c r="BMC179" s="3" t="s">
        <v>33</v>
      </c>
      <c r="BMD179" s="3" t="s">
        <v>35</v>
      </c>
      <c r="BME179" s="48">
        <v>42089</v>
      </c>
      <c r="BMF179" s="9" t="s">
        <v>395</v>
      </c>
      <c r="BMG179" s="9" t="s">
        <v>1046</v>
      </c>
      <c r="BMH179" s="9"/>
      <c r="BMI179" s="2" t="s">
        <v>1060</v>
      </c>
      <c r="BMJ179" s="2" t="s">
        <v>411</v>
      </c>
      <c r="BMK179" s="2" t="s">
        <v>359</v>
      </c>
      <c r="BML179" s="2" t="s">
        <v>57</v>
      </c>
      <c r="BMM179" s="10" t="s">
        <v>360</v>
      </c>
      <c r="BMN179" s="10" t="s">
        <v>6</v>
      </c>
      <c r="BMO179" s="12">
        <v>42089</v>
      </c>
      <c r="BMP179" s="26" t="s">
        <v>25</v>
      </c>
      <c r="BMQ179" s="11" t="s">
        <v>393</v>
      </c>
      <c r="BMR179" s="9" t="s">
        <v>392</v>
      </c>
      <c r="BMS179" s="3" t="s">
        <v>33</v>
      </c>
      <c r="BMT179" s="3" t="s">
        <v>35</v>
      </c>
      <c r="BMU179" s="48">
        <v>42089</v>
      </c>
      <c r="BMV179" s="9" t="s">
        <v>395</v>
      </c>
      <c r="BMW179" s="9" t="s">
        <v>1046</v>
      </c>
      <c r="BMX179" s="9"/>
      <c r="BMY179" s="2" t="s">
        <v>1060</v>
      </c>
      <c r="BMZ179" s="2" t="s">
        <v>411</v>
      </c>
      <c r="BNA179" s="2" t="s">
        <v>359</v>
      </c>
      <c r="BNB179" s="2" t="s">
        <v>57</v>
      </c>
      <c r="BNC179" s="10" t="s">
        <v>360</v>
      </c>
      <c r="BND179" s="10" t="s">
        <v>6</v>
      </c>
      <c r="BNE179" s="12">
        <v>42089</v>
      </c>
      <c r="BNF179" s="26" t="s">
        <v>25</v>
      </c>
      <c r="BNG179" s="11" t="s">
        <v>393</v>
      </c>
      <c r="BNH179" s="9" t="s">
        <v>392</v>
      </c>
      <c r="BNI179" s="3" t="s">
        <v>33</v>
      </c>
      <c r="BNJ179" s="3" t="s">
        <v>35</v>
      </c>
      <c r="BNK179" s="48">
        <v>42089</v>
      </c>
      <c r="BNL179" s="9" t="s">
        <v>395</v>
      </c>
      <c r="BNM179" s="9" t="s">
        <v>1046</v>
      </c>
      <c r="BNN179" s="9"/>
      <c r="BNO179" s="2" t="s">
        <v>1060</v>
      </c>
      <c r="BNP179" s="2" t="s">
        <v>411</v>
      </c>
      <c r="BNQ179" s="2" t="s">
        <v>359</v>
      </c>
      <c r="BNR179" s="2" t="s">
        <v>57</v>
      </c>
      <c r="BNS179" s="10" t="s">
        <v>360</v>
      </c>
      <c r="BNT179" s="10" t="s">
        <v>6</v>
      </c>
      <c r="BNU179" s="12">
        <v>42089</v>
      </c>
      <c r="BNV179" s="26" t="s">
        <v>25</v>
      </c>
      <c r="BNW179" s="11" t="s">
        <v>393</v>
      </c>
      <c r="BNX179" s="9" t="s">
        <v>392</v>
      </c>
      <c r="BNY179" s="3" t="s">
        <v>33</v>
      </c>
      <c r="BNZ179" s="3" t="s">
        <v>35</v>
      </c>
      <c r="BOA179" s="48">
        <v>42089</v>
      </c>
      <c r="BOB179" s="9" t="s">
        <v>395</v>
      </c>
      <c r="BOC179" s="9" t="s">
        <v>1046</v>
      </c>
      <c r="BOD179" s="9"/>
      <c r="BOE179" s="2" t="s">
        <v>1060</v>
      </c>
      <c r="BOF179" s="2" t="s">
        <v>411</v>
      </c>
      <c r="BOG179" s="2" t="s">
        <v>359</v>
      </c>
      <c r="BOH179" s="2" t="s">
        <v>57</v>
      </c>
      <c r="BOI179" s="10" t="s">
        <v>360</v>
      </c>
      <c r="BOJ179" s="10" t="s">
        <v>6</v>
      </c>
      <c r="BOK179" s="12">
        <v>42089</v>
      </c>
      <c r="BOL179" s="26" t="s">
        <v>25</v>
      </c>
      <c r="BOM179" s="11" t="s">
        <v>393</v>
      </c>
      <c r="BON179" s="9" t="s">
        <v>392</v>
      </c>
      <c r="BOO179" s="3" t="s">
        <v>33</v>
      </c>
      <c r="BOP179" s="3" t="s">
        <v>35</v>
      </c>
      <c r="BOQ179" s="48">
        <v>42089</v>
      </c>
      <c r="BOR179" s="9" t="s">
        <v>395</v>
      </c>
      <c r="BOS179" s="9" t="s">
        <v>1046</v>
      </c>
      <c r="BOT179" s="9"/>
      <c r="BOU179" s="2" t="s">
        <v>1060</v>
      </c>
      <c r="BOV179" s="2" t="s">
        <v>411</v>
      </c>
      <c r="BOW179" s="2" t="s">
        <v>359</v>
      </c>
      <c r="BOX179" s="2" t="s">
        <v>57</v>
      </c>
      <c r="BOY179" s="10" t="s">
        <v>360</v>
      </c>
      <c r="BOZ179" s="10" t="s">
        <v>6</v>
      </c>
      <c r="BPA179" s="12">
        <v>42089</v>
      </c>
      <c r="BPB179" s="26" t="s">
        <v>25</v>
      </c>
      <c r="BPC179" s="11" t="s">
        <v>393</v>
      </c>
      <c r="BPD179" s="9" t="s">
        <v>392</v>
      </c>
      <c r="BPE179" s="3" t="s">
        <v>33</v>
      </c>
      <c r="BPF179" s="3" t="s">
        <v>35</v>
      </c>
      <c r="BPG179" s="48">
        <v>42089</v>
      </c>
      <c r="BPH179" s="9" t="s">
        <v>395</v>
      </c>
      <c r="BPI179" s="9" t="s">
        <v>1046</v>
      </c>
      <c r="BPJ179" s="9"/>
      <c r="BPK179" s="2" t="s">
        <v>1060</v>
      </c>
      <c r="BPL179" s="2" t="s">
        <v>411</v>
      </c>
      <c r="BPM179" s="2" t="s">
        <v>359</v>
      </c>
      <c r="BPN179" s="2" t="s">
        <v>57</v>
      </c>
      <c r="BPO179" s="10" t="s">
        <v>360</v>
      </c>
      <c r="BPP179" s="10" t="s">
        <v>6</v>
      </c>
      <c r="BPQ179" s="12">
        <v>42089</v>
      </c>
      <c r="BPR179" s="26" t="s">
        <v>25</v>
      </c>
      <c r="BPS179" s="11" t="s">
        <v>393</v>
      </c>
      <c r="BPT179" s="9" t="s">
        <v>392</v>
      </c>
      <c r="BPU179" s="3" t="s">
        <v>33</v>
      </c>
      <c r="BPV179" s="3" t="s">
        <v>35</v>
      </c>
      <c r="BPW179" s="48">
        <v>42089</v>
      </c>
      <c r="BPX179" s="9" t="s">
        <v>395</v>
      </c>
      <c r="BPY179" s="9" t="s">
        <v>1046</v>
      </c>
      <c r="BPZ179" s="9"/>
      <c r="BQA179" s="2" t="s">
        <v>1060</v>
      </c>
      <c r="BQB179" s="2" t="s">
        <v>411</v>
      </c>
      <c r="BQC179" s="2" t="s">
        <v>359</v>
      </c>
      <c r="BQD179" s="2" t="s">
        <v>57</v>
      </c>
      <c r="BQE179" s="10" t="s">
        <v>360</v>
      </c>
      <c r="BQF179" s="10" t="s">
        <v>6</v>
      </c>
      <c r="BQG179" s="12">
        <v>42089</v>
      </c>
      <c r="BQH179" s="26" t="s">
        <v>25</v>
      </c>
      <c r="BQI179" s="11" t="s">
        <v>393</v>
      </c>
      <c r="BQJ179" s="9" t="s">
        <v>392</v>
      </c>
      <c r="BQK179" s="3" t="s">
        <v>33</v>
      </c>
      <c r="BQL179" s="3" t="s">
        <v>35</v>
      </c>
      <c r="BQM179" s="48">
        <v>42089</v>
      </c>
      <c r="BQN179" s="9" t="s">
        <v>395</v>
      </c>
      <c r="BQO179" s="9" t="s">
        <v>1046</v>
      </c>
      <c r="BQP179" s="9"/>
      <c r="BQQ179" s="2" t="s">
        <v>1060</v>
      </c>
      <c r="BQR179" s="2" t="s">
        <v>411</v>
      </c>
      <c r="BQS179" s="2" t="s">
        <v>359</v>
      </c>
      <c r="BQT179" s="2" t="s">
        <v>57</v>
      </c>
      <c r="BQU179" s="10" t="s">
        <v>360</v>
      </c>
      <c r="BQV179" s="10" t="s">
        <v>6</v>
      </c>
      <c r="BQW179" s="12">
        <v>42089</v>
      </c>
      <c r="BQX179" s="26" t="s">
        <v>25</v>
      </c>
      <c r="BQY179" s="11" t="s">
        <v>393</v>
      </c>
      <c r="BQZ179" s="9" t="s">
        <v>392</v>
      </c>
      <c r="BRA179" s="3" t="s">
        <v>33</v>
      </c>
      <c r="BRB179" s="3" t="s">
        <v>35</v>
      </c>
      <c r="BRC179" s="48">
        <v>42089</v>
      </c>
      <c r="BRD179" s="9" t="s">
        <v>395</v>
      </c>
      <c r="BRE179" s="9" t="s">
        <v>1046</v>
      </c>
      <c r="BRF179" s="9"/>
      <c r="BRG179" s="2" t="s">
        <v>1060</v>
      </c>
      <c r="BRH179" s="2" t="s">
        <v>411</v>
      </c>
      <c r="BRI179" s="2" t="s">
        <v>359</v>
      </c>
      <c r="BRJ179" s="2" t="s">
        <v>57</v>
      </c>
      <c r="BRK179" s="10" t="s">
        <v>360</v>
      </c>
      <c r="BRL179" s="10" t="s">
        <v>6</v>
      </c>
      <c r="BRM179" s="12">
        <v>42089</v>
      </c>
      <c r="BRN179" s="26" t="s">
        <v>25</v>
      </c>
      <c r="BRO179" s="11" t="s">
        <v>393</v>
      </c>
      <c r="BRP179" s="9" t="s">
        <v>392</v>
      </c>
      <c r="BRQ179" s="3" t="s">
        <v>33</v>
      </c>
      <c r="BRR179" s="3" t="s">
        <v>35</v>
      </c>
      <c r="BRS179" s="48">
        <v>42089</v>
      </c>
      <c r="BRT179" s="9" t="s">
        <v>395</v>
      </c>
      <c r="BRU179" s="9" t="s">
        <v>1046</v>
      </c>
      <c r="BRV179" s="9"/>
      <c r="BRW179" s="2" t="s">
        <v>1060</v>
      </c>
      <c r="BRX179" s="2" t="s">
        <v>411</v>
      </c>
      <c r="BRY179" s="2" t="s">
        <v>359</v>
      </c>
      <c r="BRZ179" s="2" t="s">
        <v>57</v>
      </c>
      <c r="BSA179" s="10" t="s">
        <v>360</v>
      </c>
      <c r="BSB179" s="10" t="s">
        <v>6</v>
      </c>
      <c r="BSC179" s="12">
        <v>42089</v>
      </c>
      <c r="BSD179" s="26" t="s">
        <v>25</v>
      </c>
      <c r="BSE179" s="11" t="s">
        <v>393</v>
      </c>
      <c r="BSF179" s="9" t="s">
        <v>392</v>
      </c>
      <c r="BSG179" s="3" t="s">
        <v>33</v>
      </c>
      <c r="BSH179" s="3" t="s">
        <v>35</v>
      </c>
      <c r="BSI179" s="48">
        <v>42089</v>
      </c>
      <c r="BSJ179" s="9" t="s">
        <v>395</v>
      </c>
      <c r="BSK179" s="9" t="s">
        <v>1046</v>
      </c>
      <c r="BSL179" s="9"/>
      <c r="BSM179" s="2" t="s">
        <v>1060</v>
      </c>
      <c r="BSN179" s="2" t="s">
        <v>411</v>
      </c>
      <c r="BSO179" s="2" t="s">
        <v>359</v>
      </c>
      <c r="BSP179" s="2" t="s">
        <v>57</v>
      </c>
      <c r="BSQ179" s="10" t="s">
        <v>360</v>
      </c>
      <c r="BSR179" s="10" t="s">
        <v>6</v>
      </c>
      <c r="BSS179" s="12">
        <v>42089</v>
      </c>
      <c r="BST179" s="26" t="s">
        <v>25</v>
      </c>
      <c r="BSU179" s="11" t="s">
        <v>393</v>
      </c>
      <c r="BSV179" s="9" t="s">
        <v>392</v>
      </c>
      <c r="BSW179" s="3" t="s">
        <v>33</v>
      </c>
      <c r="BSX179" s="3" t="s">
        <v>35</v>
      </c>
      <c r="BSY179" s="48">
        <v>42089</v>
      </c>
      <c r="BSZ179" s="9" t="s">
        <v>395</v>
      </c>
      <c r="BTA179" s="9" t="s">
        <v>1046</v>
      </c>
      <c r="BTB179" s="9"/>
      <c r="BTC179" s="2" t="s">
        <v>1060</v>
      </c>
      <c r="BTD179" s="2" t="s">
        <v>411</v>
      </c>
      <c r="BTE179" s="2" t="s">
        <v>359</v>
      </c>
      <c r="BTF179" s="2" t="s">
        <v>57</v>
      </c>
      <c r="BTG179" s="10" t="s">
        <v>360</v>
      </c>
      <c r="BTH179" s="10" t="s">
        <v>6</v>
      </c>
      <c r="BTI179" s="12">
        <v>42089</v>
      </c>
      <c r="BTJ179" s="26" t="s">
        <v>25</v>
      </c>
      <c r="BTK179" s="11" t="s">
        <v>393</v>
      </c>
      <c r="BTL179" s="9" t="s">
        <v>392</v>
      </c>
      <c r="BTM179" s="3" t="s">
        <v>33</v>
      </c>
      <c r="BTN179" s="3" t="s">
        <v>35</v>
      </c>
      <c r="BTO179" s="48">
        <v>42089</v>
      </c>
      <c r="BTP179" s="9" t="s">
        <v>395</v>
      </c>
      <c r="BTQ179" s="9" t="s">
        <v>1046</v>
      </c>
      <c r="BTR179" s="9"/>
      <c r="BTS179" s="2" t="s">
        <v>1060</v>
      </c>
      <c r="BTT179" s="2" t="s">
        <v>411</v>
      </c>
      <c r="BTU179" s="2" t="s">
        <v>359</v>
      </c>
      <c r="BTV179" s="2" t="s">
        <v>57</v>
      </c>
      <c r="BTW179" s="10" t="s">
        <v>360</v>
      </c>
      <c r="BTX179" s="10" t="s">
        <v>6</v>
      </c>
      <c r="BTY179" s="12">
        <v>42089</v>
      </c>
      <c r="BTZ179" s="26" t="s">
        <v>25</v>
      </c>
      <c r="BUA179" s="11" t="s">
        <v>393</v>
      </c>
      <c r="BUB179" s="9" t="s">
        <v>392</v>
      </c>
      <c r="BUC179" s="3" t="s">
        <v>33</v>
      </c>
      <c r="BUD179" s="3" t="s">
        <v>35</v>
      </c>
      <c r="BUE179" s="48">
        <v>42089</v>
      </c>
      <c r="BUF179" s="9" t="s">
        <v>395</v>
      </c>
      <c r="BUG179" s="9" t="s">
        <v>1046</v>
      </c>
      <c r="BUH179" s="9"/>
      <c r="BUI179" s="2" t="s">
        <v>1060</v>
      </c>
      <c r="BUJ179" s="2" t="s">
        <v>411</v>
      </c>
      <c r="BUK179" s="2" t="s">
        <v>359</v>
      </c>
      <c r="BUL179" s="2" t="s">
        <v>57</v>
      </c>
      <c r="BUM179" s="10" t="s">
        <v>360</v>
      </c>
      <c r="BUN179" s="10" t="s">
        <v>6</v>
      </c>
      <c r="BUO179" s="12">
        <v>42089</v>
      </c>
      <c r="BUP179" s="26" t="s">
        <v>25</v>
      </c>
      <c r="BUQ179" s="11" t="s">
        <v>393</v>
      </c>
      <c r="BUR179" s="9" t="s">
        <v>392</v>
      </c>
      <c r="BUS179" s="3" t="s">
        <v>33</v>
      </c>
      <c r="BUT179" s="3" t="s">
        <v>35</v>
      </c>
      <c r="BUU179" s="48">
        <v>42089</v>
      </c>
      <c r="BUV179" s="9" t="s">
        <v>395</v>
      </c>
      <c r="BUW179" s="9" t="s">
        <v>1046</v>
      </c>
      <c r="BUX179" s="9"/>
      <c r="BUY179" s="2" t="s">
        <v>1060</v>
      </c>
      <c r="BUZ179" s="2" t="s">
        <v>411</v>
      </c>
      <c r="BVA179" s="2" t="s">
        <v>359</v>
      </c>
      <c r="BVB179" s="2" t="s">
        <v>57</v>
      </c>
      <c r="BVC179" s="10" t="s">
        <v>360</v>
      </c>
      <c r="BVD179" s="10" t="s">
        <v>6</v>
      </c>
      <c r="BVE179" s="12">
        <v>42089</v>
      </c>
      <c r="BVF179" s="26" t="s">
        <v>25</v>
      </c>
      <c r="BVG179" s="11" t="s">
        <v>393</v>
      </c>
      <c r="BVH179" s="9" t="s">
        <v>392</v>
      </c>
      <c r="BVI179" s="3" t="s">
        <v>33</v>
      </c>
      <c r="BVJ179" s="3" t="s">
        <v>35</v>
      </c>
      <c r="BVK179" s="48">
        <v>42089</v>
      </c>
      <c r="BVL179" s="9" t="s">
        <v>395</v>
      </c>
      <c r="BVM179" s="9" t="s">
        <v>1046</v>
      </c>
      <c r="BVN179" s="9"/>
      <c r="BVO179" s="2" t="s">
        <v>1060</v>
      </c>
      <c r="BVP179" s="2" t="s">
        <v>411</v>
      </c>
      <c r="BVQ179" s="2" t="s">
        <v>359</v>
      </c>
      <c r="BVR179" s="2" t="s">
        <v>57</v>
      </c>
      <c r="BVS179" s="10" t="s">
        <v>360</v>
      </c>
      <c r="BVT179" s="10" t="s">
        <v>6</v>
      </c>
      <c r="BVU179" s="12">
        <v>42089</v>
      </c>
      <c r="BVV179" s="26" t="s">
        <v>25</v>
      </c>
      <c r="BVW179" s="11" t="s">
        <v>393</v>
      </c>
      <c r="BVX179" s="9" t="s">
        <v>392</v>
      </c>
      <c r="BVY179" s="3" t="s">
        <v>33</v>
      </c>
      <c r="BVZ179" s="3" t="s">
        <v>35</v>
      </c>
      <c r="BWA179" s="48">
        <v>42089</v>
      </c>
      <c r="BWB179" s="9" t="s">
        <v>395</v>
      </c>
      <c r="BWC179" s="9" t="s">
        <v>1046</v>
      </c>
      <c r="BWD179" s="9"/>
      <c r="BWE179" s="2" t="s">
        <v>1060</v>
      </c>
      <c r="BWF179" s="2" t="s">
        <v>411</v>
      </c>
      <c r="BWG179" s="2" t="s">
        <v>359</v>
      </c>
      <c r="BWH179" s="2" t="s">
        <v>57</v>
      </c>
      <c r="BWI179" s="10" t="s">
        <v>360</v>
      </c>
      <c r="BWJ179" s="10" t="s">
        <v>6</v>
      </c>
      <c r="BWK179" s="12">
        <v>42089</v>
      </c>
      <c r="BWL179" s="26" t="s">
        <v>25</v>
      </c>
      <c r="BWM179" s="11" t="s">
        <v>393</v>
      </c>
      <c r="BWN179" s="9" t="s">
        <v>392</v>
      </c>
      <c r="BWO179" s="3" t="s">
        <v>33</v>
      </c>
      <c r="BWP179" s="3" t="s">
        <v>35</v>
      </c>
      <c r="BWQ179" s="48">
        <v>42089</v>
      </c>
      <c r="BWR179" s="9" t="s">
        <v>395</v>
      </c>
      <c r="BWS179" s="9" t="s">
        <v>1046</v>
      </c>
      <c r="BWT179" s="9"/>
      <c r="BWU179" s="2" t="s">
        <v>1060</v>
      </c>
      <c r="BWV179" s="2" t="s">
        <v>411</v>
      </c>
      <c r="BWW179" s="2" t="s">
        <v>359</v>
      </c>
      <c r="BWX179" s="2" t="s">
        <v>57</v>
      </c>
      <c r="BWY179" s="10" t="s">
        <v>360</v>
      </c>
      <c r="BWZ179" s="10" t="s">
        <v>6</v>
      </c>
      <c r="BXA179" s="12">
        <v>42089</v>
      </c>
      <c r="BXB179" s="26" t="s">
        <v>25</v>
      </c>
      <c r="BXC179" s="11" t="s">
        <v>393</v>
      </c>
      <c r="BXD179" s="9" t="s">
        <v>392</v>
      </c>
      <c r="BXE179" s="3" t="s">
        <v>33</v>
      </c>
      <c r="BXF179" s="3" t="s">
        <v>35</v>
      </c>
      <c r="BXG179" s="48">
        <v>42089</v>
      </c>
      <c r="BXH179" s="9" t="s">
        <v>395</v>
      </c>
      <c r="BXI179" s="9" t="s">
        <v>1046</v>
      </c>
      <c r="BXJ179" s="9"/>
      <c r="BXK179" s="2" t="s">
        <v>1060</v>
      </c>
      <c r="BXL179" s="2" t="s">
        <v>411</v>
      </c>
      <c r="BXM179" s="2" t="s">
        <v>359</v>
      </c>
      <c r="BXN179" s="2" t="s">
        <v>57</v>
      </c>
      <c r="BXO179" s="10" t="s">
        <v>360</v>
      </c>
      <c r="BXP179" s="10" t="s">
        <v>6</v>
      </c>
      <c r="BXQ179" s="12">
        <v>42089</v>
      </c>
      <c r="BXR179" s="26" t="s">
        <v>25</v>
      </c>
      <c r="BXS179" s="11" t="s">
        <v>393</v>
      </c>
      <c r="BXT179" s="9" t="s">
        <v>392</v>
      </c>
      <c r="BXU179" s="3" t="s">
        <v>33</v>
      </c>
      <c r="BXV179" s="3" t="s">
        <v>35</v>
      </c>
      <c r="BXW179" s="48">
        <v>42089</v>
      </c>
      <c r="BXX179" s="9" t="s">
        <v>395</v>
      </c>
      <c r="BXY179" s="9" t="s">
        <v>1046</v>
      </c>
      <c r="BXZ179" s="9"/>
      <c r="BYA179" s="2" t="s">
        <v>1060</v>
      </c>
      <c r="BYB179" s="2" t="s">
        <v>411</v>
      </c>
      <c r="BYC179" s="2" t="s">
        <v>359</v>
      </c>
      <c r="BYD179" s="2" t="s">
        <v>57</v>
      </c>
      <c r="BYE179" s="10" t="s">
        <v>360</v>
      </c>
      <c r="BYF179" s="10" t="s">
        <v>6</v>
      </c>
      <c r="BYG179" s="12">
        <v>42089</v>
      </c>
      <c r="BYH179" s="26" t="s">
        <v>25</v>
      </c>
      <c r="BYI179" s="11" t="s">
        <v>393</v>
      </c>
      <c r="BYJ179" s="9" t="s">
        <v>392</v>
      </c>
      <c r="BYK179" s="3" t="s">
        <v>33</v>
      </c>
      <c r="BYL179" s="3" t="s">
        <v>35</v>
      </c>
      <c r="BYM179" s="48">
        <v>42089</v>
      </c>
      <c r="BYN179" s="9" t="s">
        <v>395</v>
      </c>
      <c r="BYO179" s="9" t="s">
        <v>1046</v>
      </c>
      <c r="BYP179" s="9"/>
      <c r="BYQ179" s="2" t="s">
        <v>1060</v>
      </c>
      <c r="BYR179" s="2" t="s">
        <v>411</v>
      </c>
      <c r="BYS179" s="2" t="s">
        <v>359</v>
      </c>
      <c r="BYT179" s="2" t="s">
        <v>57</v>
      </c>
      <c r="BYU179" s="10" t="s">
        <v>360</v>
      </c>
      <c r="BYV179" s="10" t="s">
        <v>6</v>
      </c>
      <c r="BYW179" s="12">
        <v>42089</v>
      </c>
      <c r="BYX179" s="26" t="s">
        <v>25</v>
      </c>
      <c r="BYY179" s="11" t="s">
        <v>393</v>
      </c>
      <c r="BYZ179" s="9" t="s">
        <v>392</v>
      </c>
      <c r="BZA179" s="3" t="s">
        <v>33</v>
      </c>
      <c r="BZB179" s="3" t="s">
        <v>35</v>
      </c>
      <c r="BZC179" s="48">
        <v>42089</v>
      </c>
      <c r="BZD179" s="9" t="s">
        <v>395</v>
      </c>
      <c r="BZE179" s="9" t="s">
        <v>1046</v>
      </c>
      <c r="BZF179" s="9"/>
      <c r="BZG179" s="2" t="s">
        <v>1060</v>
      </c>
      <c r="BZH179" s="2" t="s">
        <v>411</v>
      </c>
      <c r="BZI179" s="2" t="s">
        <v>359</v>
      </c>
      <c r="BZJ179" s="2" t="s">
        <v>57</v>
      </c>
      <c r="BZK179" s="10" t="s">
        <v>360</v>
      </c>
      <c r="BZL179" s="10" t="s">
        <v>6</v>
      </c>
      <c r="BZM179" s="12">
        <v>42089</v>
      </c>
      <c r="BZN179" s="26" t="s">
        <v>25</v>
      </c>
      <c r="BZO179" s="11" t="s">
        <v>393</v>
      </c>
      <c r="BZP179" s="9" t="s">
        <v>392</v>
      </c>
      <c r="BZQ179" s="3" t="s">
        <v>33</v>
      </c>
      <c r="BZR179" s="3" t="s">
        <v>35</v>
      </c>
      <c r="BZS179" s="48">
        <v>42089</v>
      </c>
      <c r="BZT179" s="9" t="s">
        <v>395</v>
      </c>
      <c r="BZU179" s="9" t="s">
        <v>1046</v>
      </c>
      <c r="BZV179" s="9"/>
      <c r="BZW179" s="2" t="s">
        <v>1060</v>
      </c>
      <c r="BZX179" s="2" t="s">
        <v>411</v>
      </c>
      <c r="BZY179" s="2" t="s">
        <v>359</v>
      </c>
      <c r="BZZ179" s="2" t="s">
        <v>57</v>
      </c>
      <c r="CAA179" s="10" t="s">
        <v>360</v>
      </c>
      <c r="CAB179" s="10" t="s">
        <v>6</v>
      </c>
      <c r="CAC179" s="12">
        <v>42089</v>
      </c>
      <c r="CAD179" s="26" t="s">
        <v>25</v>
      </c>
      <c r="CAE179" s="11" t="s">
        <v>393</v>
      </c>
      <c r="CAF179" s="9" t="s">
        <v>392</v>
      </c>
      <c r="CAG179" s="3" t="s">
        <v>33</v>
      </c>
      <c r="CAH179" s="3" t="s">
        <v>35</v>
      </c>
      <c r="CAI179" s="48">
        <v>42089</v>
      </c>
      <c r="CAJ179" s="9" t="s">
        <v>395</v>
      </c>
      <c r="CAK179" s="9" t="s">
        <v>1046</v>
      </c>
      <c r="CAL179" s="9"/>
      <c r="CAM179" s="2" t="s">
        <v>1060</v>
      </c>
      <c r="CAN179" s="2" t="s">
        <v>411</v>
      </c>
      <c r="CAO179" s="2" t="s">
        <v>359</v>
      </c>
      <c r="CAP179" s="2" t="s">
        <v>57</v>
      </c>
      <c r="CAQ179" s="10" t="s">
        <v>360</v>
      </c>
      <c r="CAR179" s="10" t="s">
        <v>6</v>
      </c>
      <c r="CAS179" s="12">
        <v>42089</v>
      </c>
      <c r="CAT179" s="26" t="s">
        <v>25</v>
      </c>
      <c r="CAU179" s="11" t="s">
        <v>393</v>
      </c>
      <c r="CAV179" s="9" t="s">
        <v>392</v>
      </c>
      <c r="CAW179" s="3" t="s">
        <v>33</v>
      </c>
      <c r="CAX179" s="3" t="s">
        <v>35</v>
      </c>
      <c r="CAY179" s="48">
        <v>42089</v>
      </c>
      <c r="CAZ179" s="9" t="s">
        <v>395</v>
      </c>
      <c r="CBA179" s="9" t="s">
        <v>1046</v>
      </c>
      <c r="CBB179" s="9"/>
      <c r="CBC179" s="2" t="s">
        <v>1060</v>
      </c>
      <c r="CBD179" s="2" t="s">
        <v>411</v>
      </c>
      <c r="CBE179" s="2" t="s">
        <v>359</v>
      </c>
      <c r="CBF179" s="2" t="s">
        <v>57</v>
      </c>
      <c r="CBG179" s="10" t="s">
        <v>360</v>
      </c>
      <c r="CBH179" s="10" t="s">
        <v>6</v>
      </c>
      <c r="CBI179" s="12">
        <v>42089</v>
      </c>
      <c r="CBJ179" s="26" t="s">
        <v>25</v>
      </c>
      <c r="CBK179" s="11" t="s">
        <v>393</v>
      </c>
      <c r="CBL179" s="9" t="s">
        <v>392</v>
      </c>
      <c r="CBM179" s="3" t="s">
        <v>33</v>
      </c>
      <c r="CBN179" s="3" t="s">
        <v>35</v>
      </c>
      <c r="CBO179" s="48">
        <v>42089</v>
      </c>
      <c r="CBP179" s="9" t="s">
        <v>395</v>
      </c>
      <c r="CBQ179" s="9" t="s">
        <v>1046</v>
      </c>
      <c r="CBR179" s="9"/>
      <c r="CBS179" s="2" t="s">
        <v>1060</v>
      </c>
      <c r="CBT179" s="2" t="s">
        <v>411</v>
      </c>
      <c r="CBU179" s="2" t="s">
        <v>359</v>
      </c>
      <c r="CBV179" s="2" t="s">
        <v>57</v>
      </c>
      <c r="CBW179" s="10" t="s">
        <v>360</v>
      </c>
      <c r="CBX179" s="10" t="s">
        <v>6</v>
      </c>
      <c r="CBY179" s="12">
        <v>42089</v>
      </c>
      <c r="CBZ179" s="26" t="s">
        <v>25</v>
      </c>
      <c r="CCA179" s="11" t="s">
        <v>393</v>
      </c>
      <c r="CCB179" s="9" t="s">
        <v>392</v>
      </c>
      <c r="CCC179" s="3" t="s">
        <v>33</v>
      </c>
      <c r="CCD179" s="3" t="s">
        <v>35</v>
      </c>
      <c r="CCE179" s="48">
        <v>42089</v>
      </c>
      <c r="CCF179" s="9" t="s">
        <v>395</v>
      </c>
      <c r="CCG179" s="9" t="s">
        <v>1046</v>
      </c>
      <c r="CCH179" s="9"/>
      <c r="CCI179" s="2" t="s">
        <v>1060</v>
      </c>
      <c r="CCJ179" s="2" t="s">
        <v>411</v>
      </c>
      <c r="CCK179" s="2" t="s">
        <v>359</v>
      </c>
      <c r="CCL179" s="2" t="s">
        <v>57</v>
      </c>
      <c r="CCM179" s="10" t="s">
        <v>360</v>
      </c>
      <c r="CCN179" s="10" t="s">
        <v>6</v>
      </c>
      <c r="CCO179" s="12">
        <v>42089</v>
      </c>
      <c r="CCP179" s="26" t="s">
        <v>25</v>
      </c>
      <c r="CCQ179" s="11" t="s">
        <v>393</v>
      </c>
      <c r="CCR179" s="9" t="s">
        <v>392</v>
      </c>
      <c r="CCS179" s="3" t="s">
        <v>33</v>
      </c>
      <c r="CCT179" s="3" t="s">
        <v>35</v>
      </c>
      <c r="CCU179" s="48">
        <v>42089</v>
      </c>
      <c r="CCV179" s="9" t="s">
        <v>395</v>
      </c>
      <c r="CCW179" s="9" t="s">
        <v>1046</v>
      </c>
      <c r="CCX179" s="9"/>
      <c r="CCY179" s="2" t="s">
        <v>1060</v>
      </c>
      <c r="CCZ179" s="2" t="s">
        <v>411</v>
      </c>
      <c r="CDA179" s="2" t="s">
        <v>359</v>
      </c>
      <c r="CDB179" s="2" t="s">
        <v>57</v>
      </c>
      <c r="CDC179" s="10" t="s">
        <v>360</v>
      </c>
      <c r="CDD179" s="10" t="s">
        <v>6</v>
      </c>
      <c r="CDE179" s="12">
        <v>42089</v>
      </c>
      <c r="CDF179" s="26" t="s">
        <v>25</v>
      </c>
      <c r="CDG179" s="11" t="s">
        <v>393</v>
      </c>
      <c r="CDH179" s="9" t="s">
        <v>392</v>
      </c>
      <c r="CDI179" s="3" t="s">
        <v>33</v>
      </c>
      <c r="CDJ179" s="3" t="s">
        <v>35</v>
      </c>
      <c r="CDK179" s="48">
        <v>42089</v>
      </c>
      <c r="CDL179" s="9" t="s">
        <v>395</v>
      </c>
      <c r="CDM179" s="9" t="s">
        <v>1046</v>
      </c>
      <c r="CDN179" s="9"/>
      <c r="CDO179" s="2" t="s">
        <v>1060</v>
      </c>
      <c r="CDP179" s="2" t="s">
        <v>411</v>
      </c>
      <c r="CDQ179" s="2" t="s">
        <v>359</v>
      </c>
      <c r="CDR179" s="2" t="s">
        <v>57</v>
      </c>
      <c r="CDS179" s="10" t="s">
        <v>360</v>
      </c>
      <c r="CDT179" s="10" t="s">
        <v>6</v>
      </c>
      <c r="CDU179" s="12">
        <v>42089</v>
      </c>
      <c r="CDV179" s="26" t="s">
        <v>25</v>
      </c>
      <c r="CDW179" s="11" t="s">
        <v>393</v>
      </c>
      <c r="CDX179" s="9" t="s">
        <v>392</v>
      </c>
      <c r="CDY179" s="3" t="s">
        <v>33</v>
      </c>
      <c r="CDZ179" s="3" t="s">
        <v>35</v>
      </c>
      <c r="CEA179" s="48">
        <v>42089</v>
      </c>
      <c r="CEB179" s="9" t="s">
        <v>395</v>
      </c>
      <c r="CEC179" s="9" t="s">
        <v>1046</v>
      </c>
      <c r="CED179" s="9"/>
      <c r="CEE179" s="2" t="s">
        <v>1060</v>
      </c>
      <c r="CEF179" s="2" t="s">
        <v>411</v>
      </c>
      <c r="CEG179" s="2" t="s">
        <v>359</v>
      </c>
      <c r="CEH179" s="2" t="s">
        <v>57</v>
      </c>
      <c r="CEI179" s="10" t="s">
        <v>360</v>
      </c>
      <c r="CEJ179" s="10" t="s">
        <v>6</v>
      </c>
      <c r="CEK179" s="12">
        <v>42089</v>
      </c>
      <c r="CEL179" s="26" t="s">
        <v>25</v>
      </c>
      <c r="CEM179" s="11" t="s">
        <v>393</v>
      </c>
      <c r="CEN179" s="9" t="s">
        <v>392</v>
      </c>
      <c r="CEO179" s="3" t="s">
        <v>33</v>
      </c>
      <c r="CEP179" s="3" t="s">
        <v>35</v>
      </c>
      <c r="CEQ179" s="48">
        <v>42089</v>
      </c>
      <c r="CER179" s="9" t="s">
        <v>395</v>
      </c>
      <c r="CES179" s="9" t="s">
        <v>1046</v>
      </c>
      <c r="CET179" s="9"/>
      <c r="CEU179" s="2" t="s">
        <v>1060</v>
      </c>
      <c r="CEV179" s="2" t="s">
        <v>411</v>
      </c>
      <c r="CEW179" s="2" t="s">
        <v>359</v>
      </c>
      <c r="CEX179" s="2" t="s">
        <v>57</v>
      </c>
      <c r="CEY179" s="10" t="s">
        <v>360</v>
      </c>
      <c r="CEZ179" s="10" t="s">
        <v>6</v>
      </c>
      <c r="CFA179" s="12">
        <v>42089</v>
      </c>
      <c r="CFB179" s="26" t="s">
        <v>25</v>
      </c>
      <c r="CFC179" s="11" t="s">
        <v>393</v>
      </c>
      <c r="CFD179" s="9" t="s">
        <v>392</v>
      </c>
      <c r="CFE179" s="3" t="s">
        <v>33</v>
      </c>
      <c r="CFF179" s="3" t="s">
        <v>35</v>
      </c>
      <c r="CFG179" s="48">
        <v>42089</v>
      </c>
      <c r="CFH179" s="9" t="s">
        <v>395</v>
      </c>
      <c r="CFI179" s="9" t="s">
        <v>1046</v>
      </c>
      <c r="CFJ179" s="9"/>
    </row>
    <row r="180" spans="5:2194" ht="27" customHeight="1">
      <c r="E180" s="9"/>
      <c r="F180" s="10"/>
      <c r="G180" s="9"/>
      <c r="H180" s="26"/>
      <c r="I180" s="9"/>
      <c r="J180" s="9"/>
      <c r="K180" s="9"/>
      <c r="L180" s="9"/>
      <c r="M180" s="9"/>
      <c r="N180" s="9"/>
      <c r="O180" s="9"/>
      <c r="P180" s="9"/>
      <c r="ACZ180" s="9" t="s">
        <v>392</v>
      </c>
      <c r="ADA180" s="3" t="s">
        <v>33</v>
      </c>
      <c r="ADB180" s="3" t="s">
        <v>35</v>
      </c>
      <c r="ADC180" s="48">
        <v>42089</v>
      </c>
      <c r="ADD180" s="9" t="s">
        <v>395</v>
      </c>
      <c r="ADE180" s="9" t="s">
        <v>1044</v>
      </c>
      <c r="ADF180" s="9"/>
      <c r="ADG180" s="2" t="s">
        <v>1061</v>
      </c>
      <c r="ADH180" s="2" t="s">
        <v>412</v>
      </c>
      <c r="ADI180" s="2" t="s">
        <v>359</v>
      </c>
      <c r="ADJ180" s="2" t="s">
        <v>57</v>
      </c>
      <c r="ADK180" s="10" t="s">
        <v>360</v>
      </c>
      <c r="ADL180" s="10" t="s">
        <v>6</v>
      </c>
      <c r="ADM180" s="12">
        <v>42089</v>
      </c>
      <c r="ADN180" s="26" t="s">
        <v>25</v>
      </c>
      <c r="ADO180" s="11" t="s">
        <v>393</v>
      </c>
      <c r="ADP180" s="9" t="s">
        <v>392</v>
      </c>
      <c r="ADQ180" s="3" t="s">
        <v>33</v>
      </c>
      <c r="ADR180" s="3" t="s">
        <v>35</v>
      </c>
      <c r="ADS180" s="48">
        <v>42089</v>
      </c>
      <c r="ADT180" s="9" t="s">
        <v>395</v>
      </c>
      <c r="ADU180" s="9" t="s">
        <v>1044</v>
      </c>
      <c r="ADV180" s="9"/>
      <c r="ADW180" s="2" t="s">
        <v>1061</v>
      </c>
      <c r="ADX180" s="2" t="s">
        <v>412</v>
      </c>
      <c r="ADY180" s="2" t="s">
        <v>359</v>
      </c>
      <c r="ADZ180" s="2" t="s">
        <v>57</v>
      </c>
      <c r="AEA180" s="10" t="s">
        <v>360</v>
      </c>
      <c r="AEB180" s="10" t="s">
        <v>6</v>
      </c>
      <c r="AEC180" s="12">
        <v>42089</v>
      </c>
      <c r="AED180" s="26" t="s">
        <v>25</v>
      </c>
      <c r="AEE180" s="11" t="s">
        <v>393</v>
      </c>
      <c r="AEF180" s="9" t="s">
        <v>392</v>
      </c>
      <c r="AEG180" s="3" t="s">
        <v>33</v>
      </c>
      <c r="AEH180" s="3" t="s">
        <v>35</v>
      </c>
      <c r="AEI180" s="48">
        <v>42089</v>
      </c>
      <c r="AEJ180" s="9" t="s">
        <v>395</v>
      </c>
      <c r="AEK180" s="9" t="s">
        <v>1044</v>
      </c>
      <c r="AEL180" s="9"/>
      <c r="AEM180" s="2" t="s">
        <v>1061</v>
      </c>
      <c r="AEN180" s="2" t="s">
        <v>412</v>
      </c>
      <c r="AEO180" s="2" t="s">
        <v>359</v>
      </c>
      <c r="AEP180" s="2" t="s">
        <v>57</v>
      </c>
      <c r="AEQ180" s="10" t="s">
        <v>360</v>
      </c>
      <c r="AER180" s="10" t="s">
        <v>6</v>
      </c>
      <c r="AES180" s="12">
        <v>42089</v>
      </c>
      <c r="AET180" s="26" t="s">
        <v>25</v>
      </c>
      <c r="AEU180" s="11" t="s">
        <v>393</v>
      </c>
      <c r="AEV180" s="9" t="s">
        <v>392</v>
      </c>
      <c r="AEW180" s="3" t="s">
        <v>33</v>
      </c>
      <c r="AEX180" s="3" t="s">
        <v>35</v>
      </c>
      <c r="AEY180" s="48">
        <v>42089</v>
      </c>
      <c r="AEZ180" s="9" t="s">
        <v>395</v>
      </c>
      <c r="AFA180" s="9" t="s">
        <v>1044</v>
      </c>
      <c r="AFB180" s="9"/>
      <c r="AFC180" s="2" t="s">
        <v>1061</v>
      </c>
      <c r="AFD180" s="2" t="s">
        <v>412</v>
      </c>
      <c r="AFE180" s="2" t="s">
        <v>359</v>
      </c>
      <c r="AFF180" s="2" t="s">
        <v>57</v>
      </c>
      <c r="AFG180" s="10" t="s">
        <v>360</v>
      </c>
      <c r="AFH180" s="10" t="s">
        <v>6</v>
      </c>
      <c r="AFI180" s="12">
        <v>42089</v>
      </c>
      <c r="AFJ180" s="26" t="s">
        <v>25</v>
      </c>
      <c r="AFK180" s="11" t="s">
        <v>393</v>
      </c>
      <c r="AFL180" s="9" t="s">
        <v>392</v>
      </c>
      <c r="AFM180" s="3" t="s">
        <v>33</v>
      </c>
      <c r="AFN180" s="3" t="s">
        <v>35</v>
      </c>
      <c r="AFO180" s="48">
        <v>42089</v>
      </c>
      <c r="AFP180" s="9" t="s">
        <v>395</v>
      </c>
      <c r="AFQ180" s="9" t="s">
        <v>1044</v>
      </c>
      <c r="AFR180" s="9"/>
      <c r="AFS180" s="2" t="s">
        <v>1061</v>
      </c>
      <c r="AFT180" s="2" t="s">
        <v>412</v>
      </c>
      <c r="AFU180" s="2" t="s">
        <v>359</v>
      </c>
      <c r="AFV180" s="2" t="s">
        <v>57</v>
      </c>
      <c r="AFW180" s="10" t="s">
        <v>360</v>
      </c>
      <c r="AFX180" s="10" t="s">
        <v>6</v>
      </c>
      <c r="AFY180" s="12">
        <v>42089</v>
      </c>
      <c r="AFZ180" s="26" t="s">
        <v>25</v>
      </c>
      <c r="AGA180" s="11" t="s">
        <v>393</v>
      </c>
      <c r="AGB180" s="9" t="s">
        <v>392</v>
      </c>
      <c r="AGC180" s="3" t="s">
        <v>33</v>
      </c>
      <c r="AGD180" s="3" t="s">
        <v>35</v>
      </c>
      <c r="AGE180" s="48">
        <v>42089</v>
      </c>
      <c r="AGF180" s="9" t="s">
        <v>395</v>
      </c>
      <c r="AGG180" s="9" t="s">
        <v>1044</v>
      </c>
      <c r="AGH180" s="9"/>
      <c r="AGI180" s="2" t="s">
        <v>1061</v>
      </c>
      <c r="AGJ180" s="2" t="s">
        <v>412</v>
      </c>
      <c r="AGK180" s="2" t="s">
        <v>359</v>
      </c>
      <c r="AGL180" s="2" t="s">
        <v>57</v>
      </c>
      <c r="AGM180" s="10" t="s">
        <v>360</v>
      </c>
      <c r="AGN180" s="10" t="s">
        <v>6</v>
      </c>
      <c r="AGO180" s="12">
        <v>42089</v>
      </c>
      <c r="AGP180" s="26" t="s">
        <v>25</v>
      </c>
      <c r="AGQ180" s="11" t="s">
        <v>393</v>
      </c>
      <c r="AGR180" s="9" t="s">
        <v>392</v>
      </c>
      <c r="AGS180" s="3" t="s">
        <v>33</v>
      </c>
      <c r="AGT180" s="3" t="s">
        <v>35</v>
      </c>
      <c r="AGU180" s="48">
        <v>42089</v>
      </c>
      <c r="AGV180" s="9" t="s">
        <v>395</v>
      </c>
      <c r="AGW180" s="9" t="s">
        <v>1044</v>
      </c>
      <c r="AGX180" s="9"/>
      <c r="AGY180" s="2" t="s">
        <v>1061</v>
      </c>
      <c r="AGZ180" s="2" t="s">
        <v>412</v>
      </c>
      <c r="AHA180" s="2" t="s">
        <v>359</v>
      </c>
      <c r="AHB180" s="2" t="s">
        <v>57</v>
      </c>
      <c r="AHC180" s="10" t="s">
        <v>360</v>
      </c>
      <c r="AHD180" s="10" t="s">
        <v>6</v>
      </c>
      <c r="AHE180" s="12">
        <v>42089</v>
      </c>
      <c r="AHF180" s="26" t="s">
        <v>25</v>
      </c>
      <c r="AHG180" s="11" t="s">
        <v>393</v>
      </c>
      <c r="AHH180" s="9" t="s">
        <v>392</v>
      </c>
      <c r="AHI180" s="3" t="s">
        <v>33</v>
      </c>
      <c r="AHJ180" s="3" t="s">
        <v>35</v>
      </c>
      <c r="AHK180" s="48">
        <v>42089</v>
      </c>
      <c r="AHL180" s="9" t="s">
        <v>395</v>
      </c>
      <c r="AHM180" s="9" t="s">
        <v>1044</v>
      </c>
      <c r="AHN180" s="9"/>
      <c r="AHO180" s="2" t="s">
        <v>1061</v>
      </c>
      <c r="AHP180" s="2" t="s">
        <v>412</v>
      </c>
      <c r="AHQ180" s="2" t="s">
        <v>359</v>
      </c>
      <c r="AHR180" s="2" t="s">
        <v>57</v>
      </c>
      <c r="AHS180" s="10" t="s">
        <v>360</v>
      </c>
      <c r="AHT180" s="10" t="s">
        <v>6</v>
      </c>
      <c r="AHU180" s="12">
        <v>42089</v>
      </c>
      <c r="AHV180" s="26" t="s">
        <v>25</v>
      </c>
      <c r="AHW180" s="11" t="s">
        <v>393</v>
      </c>
      <c r="AHX180" s="9" t="s">
        <v>392</v>
      </c>
      <c r="AHY180" s="3" t="s">
        <v>33</v>
      </c>
      <c r="AHZ180" s="3" t="s">
        <v>35</v>
      </c>
      <c r="AIA180" s="48">
        <v>42089</v>
      </c>
      <c r="AIB180" s="9" t="s">
        <v>395</v>
      </c>
      <c r="AIC180" s="9" t="s">
        <v>1044</v>
      </c>
      <c r="AID180" s="9"/>
      <c r="AIE180" s="2" t="s">
        <v>1061</v>
      </c>
      <c r="AIF180" s="2" t="s">
        <v>412</v>
      </c>
      <c r="AIG180" s="2" t="s">
        <v>359</v>
      </c>
      <c r="AIH180" s="2" t="s">
        <v>57</v>
      </c>
      <c r="AII180" s="10" t="s">
        <v>360</v>
      </c>
      <c r="AIJ180" s="10" t="s">
        <v>6</v>
      </c>
      <c r="AIK180" s="12">
        <v>42089</v>
      </c>
      <c r="AIL180" s="26" t="s">
        <v>25</v>
      </c>
      <c r="AIM180" s="11" t="s">
        <v>393</v>
      </c>
      <c r="AIN180" s="9" t="s">
        <v>392</v>
      </c>
      <c r="AIO180" s="3" t="s">
        <v>33</v>
      </c>
      <c r="AIP180" s="3" t="s">
        <v>35</v>
      </c>
      <c r="AIQ180" s="48">
        <v>42089</v>
      </c>
      <c r="AIR180" s="9" t="s">
        <v>395</v>
      </c>
      <c r="AIS180" s="9" t="s">
        <v>1044</v>
      </c>
      <c r="AIT180" s="9"/>
      <c r="AIU180" s="2" t="s">
        <v>1061</v>
      </c>
      <c r="AIV180" s="2" t="s">
        <v>412</v>
      </c>
      <c r="AIW180" s="2" t="s">
        <v>359</v>
      </c>
      <c r="AIX180" s="2" t="s">
        <v>57</v>
      </c>
      <c r="AIY180" s="10" t="s">
        <v>360</v>
      </c>
      <c r="AIZ180" s="10" t="s">
        <v>6</v>
      </c>
      <c r="AJA180" s="12">
        <v>42089</v>
      </c>
      <c r="AJB180" s="26" t="s">
        <v>25</v>
      </c>
      <c r="AJC180" s="11" t="s">
        <v>393</v>
      </c>
      <c r="AJD180" s="9" t="s">
        <v>392</v>
      </c>
      <c r="AJE180" s="3" t="s">
        <v>33</v>
      </c>
      <c r="AJF180" s="3" t="s">
        <v>35</v>
      </c>
      <c r="AJG180" s="48">
        <v>42089</v>
      </c>
      <c r="AJH180" s="9" t="s">
        <v>395</v>
      </c>
      <c r="AJI180" s="9" t="s">
        <v>1044</v>
      </c>
      <c r="AJJ180" s="9"/>
      <c r="AJK180" s="2" t="s">
        <v>1061</v>
      </c>
      <c r="AJL180" s="2" t="s">
        <v>412</v>
      </c>
      <c r="AJM180" s="2" t="s">
        <v>359</v>
      </c>
      <c r="AJN180" s="2" t="s">
        <v>57</v>
      </c>
      <c r="AJO180" s="10" t="s">
        <v>360</v>
      </c>
      <c r="AJP180" s="10" t="s">
        <v>6</v>
      </c>
      <c r="AJQ180" s="12">
        <v>42089</v>
      </c>
      <c r="AJR180" s="26" t="s">
        <v>25</v>
      </c>
      <c r="AJS180" s="11" t="s">
        <v>393</v>
      </c>
      <c r="AJT180" s="9" t="s">
        <v>392</v>
      </c>
      <c r="AJU180" s="3" t="s">
        <v>33</v>
      </c>
      <c r="AJV180" s="3" t="s">
        <v>35</v>
      </c>
      <c r="AJW180" s="48">
        <v>42089</v>
      </c>
      <c r="AJX180" s="9" t="s">
        <v>395</v>
      </c>
      <c r="AJY180" s="9" t="s">
        <v>1044</v>
      </c>
      <c r="AJZ180" s="9"/>
      <c r="AKA180" s="2" t="s">
        <v>1061</v>
      </c>
      <c r="AKB180" s="2" t="s">
        <v>412</v>
      </c>
      <c r="AKC180" s="2" t="s">
        <v>359</v>
      </c>
      <c r="AKD180" s="2" t="s">
        <v>57</v>
      </c>
      <c r="AKE180" s="10" t="s">
        <v>360</v>
      </c>
      <c r="AKF180" s="10" t="s">
        <v>6</v>
      </c>
      <c r="AKG180" s="12">
        <v>42089</v>
      </c>
      <c r="AKH180" s="26" t="s">
        <v>25</v>
      </c>
      <c r="AKI180" s="11" t="s">
        <v>393</v>
      </c>
      <c r="AKJ180" s="9" t="s">
        <v>392</v>
      </c>
      <c r="AKK180" s="3" t="s">
        <v>33</v>
      </c>
      <c r="AKL180" s="3" t="s">
        <v>35</v>
      </c>
      <c r="AKM180" s="48">
        <v>42089</v>
      </c>
      <c r="AKN180" s="9" t="s">
        <v>395</v>
      </c>
      <c r="AKO180" s="9" t="s">
        <v>1044</v>
      </c>
      <c r="AKP180" s="9"/>
      <c r="AKQ180" s="2" t="s">
        <v>1061</v>
      </c>
      <c r="AKR180" s="2" t="s">
        <v>412</v>
      </c>
      <c r="AKS180" s="2" t="s">
        <v>359</v>
      </c>
      <c r="AKT180" s="2" t="s">
        <v>57</v>
      </c>
      <c r="AKU180" s="10" t="s">
        <v>360</v>
      </c>
      <c r="AKV180" s="10" t="s">
        <v>6</v>
      </c>
      <c r="AKW180" s="12">
        <v>42089</v>
      </c>
      <c r="AKX180" s="26" t="s">
        <v>25</v>
      </c>
      <c r="AKY180" s="11" t="s">
        <v>393</v>
      </c>
      <c r="AKZ180" s="9" t="s">
        <v>392</v>
      </c>
      <c r="ALA180" s="3" t="s">
        <v>33</v>
      </c>
      <c r="ALB180" s="3" t="s">
        <v>35</v>
      </c>
      <c r="ALC180" s="48">
        <v>42089</v>
      </c>
      <c r="ALD180" s="9" t="s">
        <v>395</v>
      </c>
      <c r="ALE180" s="9" t="s">
        <v>1044</v>
      </c>
      <c r="ALF180" s="9"/>
      <c r="ALG180" s="2" t="s">
        <v>1061</v>
      </c>
      <c r="ALH180" s="2" t="s">
        <v>412</v>
      </c>
      <c r="ALI180" s="2" t="s">
        <v>359</v>
      </c>
      <c r="ALJ180" s="2" t="s">
        <v>57</v>
      </c>
      <c r="ALK180" s="10" t="s">
        <v>360</v>
      </c>
      <c r="ALL180" s="10" t="s">
        <v>6</v>
      </c>
      <c r="ALM180" s="12">
        <v>42089</v>
      </c>
      <c r="ALN180" s="26" t="s">
        <v>25</v>
      </c>
      <c r="ALO180" s="11" t="s">
        <v>393</v>
      </c>
      <c r="ALP180" s="9" t="s">
        <v>392</v>
      </c>
      <c r="ALQ180" s="3" t="s">
        <v>33</v>
      </c>
      <c r="ALR180" s="3" t="s">
        <v>35</v>
      </c>
      <c r="ALS180" s="48">
        <v>42089</v>
      </c>
      <c r="ALT180" s="9" t="s">
        <v>395</v>
      </c>
      <c r="ALU180" s="9" t="s">
        <v>1044</v>
      </c>
      <c r="ALV180" s="9"/>
      <c r="ALW180" s="2" t="s">
        <v>1061</v>
      </c>
      <c r="ALX180" s="2" t="s">
        <v>412</v>
      </c>
      <c r="ALY180" s="2" t="s">
        <v>359</v>
      </c>
      <c r="ALZ180" s="2" t="s">
        <v>57</v>
      </c>
      <c r="AMA180" s="10" t="s">
        <v>360</v>
      </c>
      <c r="AMB180" s="10" t="s">
        <v>6</v>
      </c>
      <c r="AMC180" s="12">
        <v>42089</v>
      </c>
      <c r="AMD180" s="26" t="s">
        <v>25</v>
      </c>
      <c r="AME180" s="11" t="s">
        <v>393</v>
      </c>
      <c r="AMF180" s="9" t="s">
        <v>392</v>
      </c>
      <c r="AMG180" s="3" t="s">
        <v>33</v>
      </c>
      <c r="AMH180" s="3" t="s">
        <v>35</v>
      </c>
      <c r="AMI180" s="48">
        <v>42089</v>
      </c>
      <c r="AMJ180" s="9" t="s">
        <v>395</v>
      </c>
      <c r="AMK180" s="9" t="s">
        <v>1044</v>
      </c>
      <c r="AML180" s="9"/>
      <c r="AMM180" s="2" t="s">
        <v>1061</v>
      </c>
      <c r="AMN180" s="2" t="s">
        <v>412</v>
      </c>
      <c r="AMO180" s="2" t="s">
        <v>359</v>
      </c>
      <c r="AMP180" s="2" t="s">
        <v>57</v>
      </c>
      <c r="AMQ180" s="10" t="s">
        <v>360</v>
      </c>
      <c r="AMR180" s="10" t="s">
        <v>6</v>
      </c>
      <c r="AMS180" s="12">
        <v>42089</v>
      </c>
      <c r="AMT180" s="26" t="s">
        <v>25</v>
      </c>
      <c r="AMU180" s="11" t="s">
        <v>393</v>
      </c>
      <c r="AMV180" s="9" t="s">
        <v>392</v>
      </c>
      <c r="AMW180" s="3" t="s">
        <v>33</v>
      </c>
      <c r="AMX180" s="3" t="s">
        <v>35</v>
      </c>
      <c r="AMY180" s="48">
        <v>42089</v>
      </c>
      <c r="AMZ180" s="9" t="s">
        <v>395</v>
      </c>
      <c r="ANA180" s="9" t="s">
        <v>1044</v>
      </c>
      <c r="ANB180" s="9"/>
      <c r="ANC180" s="2" t="s">
        <v>1061</v>
      </c>
      <c r="AND180" s="2" t="s">
        <v>412</v>
      </c>
      <c r="ANE180" s="2" t="s">
        <v>359</v>
      </c>
      <c r="ANF180" s="2" t="s">
        <v>57</v>
      </c>
      <c r="ANG180" s="10" t="s">
        <v>360</v>
      </c>
      <c r="ANH180" s="10" t="s">
        <v>6</v>
      </c>
      <c r="ANI180" s="12">
        <v>42089</v>
      </c>
      <c r="ANJ180" s="26" t="s">
        <v>25</v>
      </c>
      <c r="ANK180" s="11" t="s">
        <v>393</v>
      </c>
      <c r="ANL180" s="9" t="s">
        <v>392</v>
      </c>
      <c r="ANM180" s="3" t="s">
        <v>33</v>
      </c>
      <c r="ANN180" s="3" t="s">
        <v>35</v>
      </c>
      <c r="ANO180" s="48">
        <v>42089</v>
      </c>
      <c r="ANP180" s="9" t="s">
        <v>395</v>
      </c>
      <c r="ANQ180" s="9" t="s">
        <v>1044</v>
      </c>
      <c r="ANR180" s="9"/>
      <c r="ANS180" s="2" t="s">
        <v>1061</v>
      </c>
      <c r="ANT180" s="2" t="s">
        <v>412</v>
      </c>
      <c r="ANU180" s="2" t="s">
        <v>359</v>
      </c>
      <c r="ANV180" s="2" t="s">
        <v>57</v>
      </c>
      <c r="ANW180" s="10" t="s">
        <v>360</v>
      </c>
      <c r="ANX180" s="10" t="s">
        <v>6</v>
      </c>
      <c r="ANY180" s="12">
        <v>42089</v>
      </c>
      <c r="ANZ180" s="26" t="s">
        <v>25</v>
      </c>
      <c r="AOA180" s="11" t="s">
        <v>393</v>
      </c>
      <c r="AOB180" s="9" t="s">
        <v>392</v>
      </c>
      <c r="AOC180" s="3" t="s">
        <v>33</v>
      </c>
      <c r="AOD180" s="3" t="s">
        <v>35</v>
      </c>
      <c r="AOE180" s="48">
        <v>42089</v>
      </c>
      <c r="AOF180" s="9" t="s">
        <v>395</v>
      </c>
      <c r="AOG180" s="9" t="s">
        <v>1044</v>
      </c>
      <c r="AOH180" s="9"/>
      <c r="AOI180" s="2" t="s">
        <v>1061</v>
      </c>
      <c r="AOJ180" s="2" t="s">
        <v>412</v>
      </c>
      <c r="AOK180" s="2" t="s">
        <v>359</v>
      </c>
      <c r="AOL180" s="2" t="s">
        <v>57</v>
      </c>
      <c r="AOM180" s="10" t="s">
        <v>360</v>
      </c>
      <c r="AON180" s="10" t="s">
        <v>6</v>
      </c>
      <c r="AOO180" s="12">
        <v>42089</v>
      </c>
      <c r="AOP180" s="26" t="s">
        <v>25</v>
      </c>
      <c r="AOQ180" s="11" t="s">
        <v>393</v>
      </c>
      <c r="AOR180" s="9" t="s">
        <v>392</v>
      </c>
      <c r="AOS180" s="3" t="s">
        <v>33</v>
      </c>
      <c r="AOT180" s="3" t="s">
        <v>35</v>
      </c>
      <c r="AOU180" s="48">
        <v>42089</v>
      </c>
      <c r="AOV180" s="9" t="s">
        <v>395</v>
      </c>
      <c r="AOW180" s="9" t="s">
        <v>1044</v>
      </c>
      <c r="AOX180" s="9"/>
      <c r="AOY180" s="2" t="s">
        <v>1061</v>
      </c>
      <c r="AOZ180" s="2" t="s">
        <v>412</v>
      </c>
      <c r="APA180" s="2" t="s">
        <v>359</v>
      </c>
      <c r="APB180" s="2" t="s">
        <v>57</v>
      </c>
      <c r="APC180" s="10" t="s">
        <v>360</v>
      </c>
      <c r="APD180" s="10" t="s">
        <v>6</v>
      </c>
      <c r="APE180" s="12">
        <v>42089</v>
      </c>
      <c r="APF180" s="26" t="s">
        <v>25</v>
      </c>
      <c r="APG180" s="11" t="s">
        <v>393</v>
      </c>
      <c r="APH180" s="9" t="s">
        <v>392</v>
      </c>
      <c r="API180" s="3" t="s">
        <v>33</v>
      </c>
      <c r="APJ180" s="3" t="s">
        <v>35</v>
      </c>
      <c r="APK180" s="48">
        <v>42089</v>
      </c>
      <c r="APL180" s="9" t="s">
        <v>395</v>
      </c>
      <c r="APM180" s="9" t="s">
        <v>1044</v>
      </c>
      <c r="APN180" s="9"/>
      <c r="APO180" s="2" t="s">
        <v>1061</v>
      </c>
      <c r="APP180" s="2" t="s">
        <v>412</v>
      </c>
      <c r="APQ180" s="2" t="s">
        <v>359</v>
      </c>
      <c r="APR180" s="2" t="s">
        <v>57</v>
      </c>
      <c r="APS180" s="10" t="s">
        <v>360</v>
      </c>
      <c r="APT180" s="10" t="s">
        <v>6</v>
      </c>
      <c r="APU180" s="12">
        <v>42089</v>
      </c>
      <c r="APV180" s="26" t="s">
        <v>25</v>
      </c>
      <c r="APW180" s="11" t="s">
        <v>393</v>
      </c>
      <c r="APX180" s="9" t="s">
        <v>392</v>
      </c>
      <c r="APY180" s="3" t="s">
        <v>33</v>
      </c>
      <c r="APZ180" s="3" t="s">
        <v>35</v>
      </c>
      <c r="AQA180" s="48">
        <v>42089</v>
      </c>
      <c r="AQB180" s="9" t="s">
        <v>395</v>
      </c>
      <c r="AQC180" s="9" t="s">
        <v>1044</v>
      </c>
      <c r="AQD180" s="9"/>
      <c r="AQE180" s="2" t="s">
        <v>1061</v>
      </c>
      <c r="AQF180" s="2" t="s">
        <v>412</v>
      </c>
      <c r="AQG180" s="2" t="s">
        <v>359</v>
      </c>
      <c r="AQH180" s="2" t="s">
        <v>57</v>
      </c>
      <c r="AQI180" s="10" t="s">
        <v>360</v>
      </c>
      <c r="AQJ180" s="10" t="s">
        <v>6</v>
      </c>
      <c r="AQK180" s="12">
        <v>42089</v>
      </c>
      <c r="AQL180" s="26" t="s">
        <v>25</v>
      </c>
      <c r="AQM180" s="11" t="s">
        <v>393</v>
      </c>
      <c r="AQN180" s="9" t="s">
        <v>392</v>
      </c>
      <c r="AQO180" s="3" t="s">
        <v>33</v>
      </c>
      <c r="AQP180" s="3" t="s">
        <v>35</v>
      </c>
      <c r="AQQ180" s="48">
        <v>42089</v>
      </c>
      <c r="AQR180" s="9" t="s">
        <v>395</v>
      </c>
      <c r="AQS180" s="9" t="s">
        <v>1044</v>
      </c>
      <c r="AQT180" s="9"/>
      <c r="AQU180" s="2" t="s">
        <v>1061</v>
      </c>
      <c r="AQV180" s="2" t="s">
        <v>412</v>
      </c>
      <c r="AQW180" s="2" t="s">
        <v>359</v>
      </c>
      <c r="AQX180" s="2" t="s">
        <v>57</v>
      </c>
      <c r="AQY180" s="10" t="s">
        <v>360</v>
      </c>
      <c r="AQZ180" s="10" t="s">
        <v>6</v>
      </c>
      <c r="ARA180" s="12">
        <v>42089</v>
      </c>
      <c r="ARB180" s="26" t="s">
        <v>25</v>
      </c>
      <c r="ARC180" s="11" t="s">
        <v>393</v>
      </c>
      <c r="ARD180" s="9" t="s">
        <v>392</v>
      </c>
      <c r="ARE180" s="3" t="s">
        <v>33</v>
      </c>
      <c r="ARF180" s="3" t="s">
        <v>35</v>
      </c>
      <c r="ARG180" s="48">
        <v>42089</v>
      </c>
      <c r="ARH180" s="9" t="s">
        <v>395</v>
      </c>
      <c r="ARI180" s="9" t="s">
        <v>1044</v>
      </c>
      <c r="ARJ180" s="9"/>
      <c r="ARK180" s="2" t="s">
        <v>1061</v>
      </c>
      <c r="ARL180" s="2" t="s">
        <v>412</v>
      </c>
      <c r="ARM180" s="2" t="s">
        <v>359</v>
      </c>
      <c r="ARN180" s="2" t="s">
        <v>57</v>
      </c>
      <c r="ARO180" s="10" t="s">
        <v>360</v>
      </c>
      <c r="ARP180" s="10" t="s">
        <v>6</v>
      </c>
      <c r="ARQ180" s="12">
        <v>42089</v>
      </c>
      <c r="ARR180" s="26" t="s">
        <v>25</v>
      </c>
      <c r="ARS180" s="11" t="s">
        <v>393</v>
      </c>
      <c r="ART180" s="9" t="s">
        <v>392</v>
      </c>
      <c r="ARU180" s="3" t="s">
        <v>33</v>
      </c>
      <c r="ARV180" s="3" t="s">
        <v>35</v>
      </c>
      <c r="ARW180" s="48">
        <v>42089</v>
      </c>
      <c r="ARX180" s="9" t="s">
        <v>395</v>
      </c>
      <c r="ARY180" s="9" t="s">
        <v>1044</v>
      </c>
      <c r="ARZ180" s="9"/>
      <c r="ASA180" s="2" t="s">
        <v>1061</v>
      </c>
      <c r="ASB180" s="2" t="s">
        <v>412</v>
      </c>
      <c r="ASC180" s="2" t="s">
        <v>359</v>
      </c>
      <c r="ASD180" s="2" t="s">
        <v>57</v>
      </c>
      <c r="ASE180" s="10" t="s">
        <v>360</v>
      </c>
      <c r="ASF180" s="10" t="s">
        <v>6</v>
      </c>
      <c r="ASG180" s="12">
        <v>42089</v>
      </c>
      <c r="ASH180" s="26" t="s">
        <v>25</v>
      </c>
      <c r="ASI180" s="11" t="s">
        <v>393</v>
      </c>
      <c r="ASJ180" s="9" t="s">
        <v>392</v>
      </c>
      <c r="ASK180" s="3" t="s">
        <v>33</v>
      </c>
      <c r="ASL180" s="3" t="s">
        <v>35</v>
      </c>
      <c r="ASM180" s="48">
        <v>42089</v>
      </c>
      <c r="ASN180" s="9" t="s">
        <v>395</v>
      </c>
      <c r="ASO180" s="9" t="s">
        <v>1044</v>
      </c>
      <c r="ASP180" s="9"/>
      <c r="ASQ180" s="2" t="s">
        <v>1061</v>
      </c>
      <c r="ASR180" s="2" t="s">
        <v>412</v>
      </c>
      <c r="ASS180" s="2" t="s">
        <v>359</v>
      </c>
      <c r="AST180" s="2" t="s">
        <v>57</v>
      </c>
      <c r="ASU180" s="10" t="s">
        <v>360</v>
      </c>
      <c r="ASV180" s="10" t="s">
        <v>6</v>
      </c>
      <c r="ASW180" s="12">
        <v>42089</v>
      </c>
      <c r="ASX180" s="26" t="s">
        <v>25</v>
      </c>
      <c r="ASY180" s="11" t="s">
        <v>393</v>
      </c>
      <c r="ASZ180" s="9" t="s">
        <v>392</v>
      </c>
      <c r="ATA180" s="3" t="s">
        <v>33</v>
      </c>
      <c r="ATB180" s="3" t="s">
        <v>35</v>
      </c>
      <c r="ATC180" s="48">
        <v>42089</v>
      </c>
      <c r="ATD180" s="9" t="s">
        <v>395</v>
      </c>
      <c r="ATE180" s="9" t="s">
        <v>1044</v>
      </c>
      <c r="ATF180" s="9"/>
      <c r="ATG180" s="2" t="s">
        <v>1061</v>
      </c>
      <c r="ATH180" s="2" t="s">
        <v>412</v>
      </c>
      <c r="ATI180" s="2" t="s">
        <v>359</v>
      </c>
      <c r="ATJ180" s="2" t="s">
        <v>57</v>
      </c>
      <c r="ATK180" s="10" t="s">
        <v>360</v>
      </c>
      <c r="ATL180" s="10" t="s">
        <v>6</v>
      </c>
      <c r="ATM180" s="12">
        <v>42089</v>
      </c>
      <c r="ATN180" s="26" t="s">
        <v>25</v>
      </c>
      <c r="ATO180" s="11" t="s">
        <v>393</v>
      </c>
      <c r="ATP180" s="9" t="s">
        <v>392</v>
      </c>
      <c r="ATQ180" s="3" t="s">
        <v>33</v>
      </c>
      <c r="ATR180" s="3" t="s">
        <v>35</v>
      </c>
      <c r="ATS180" s="48">
        <v>42089</v>
      </c>
      <c r="ATT180" s="9" t="s">
        <v>395</v>
      </c>
      <c r="ATU180" s="9" t="s">
        <v>1044</v>
      </c>
      <c r="ATV180" s="9"/>
      <c r="ATW180" s="2" t="s">
        <v>1061</v>
      </c>
      <c r="ATX180" s="2" t="s">
        <v>412</v>
      </c>
      <c r="ATY180" s="2" t="s">
        <v>359</v>
      </c>
      <c r="ATZ180" s="2" t="s">
        <v>57</v>
      </c>
      <c r="AUA180" s="10" t="s">
        <v>360</v>
      </c>
      <c r="AUB180" s="10" t="s">
        <v>6</v>
      </c>
      <c r="AUC180" s="12">
        <v>42089</v>
      </c>
      <c r="AUD180" s="26" t="s">
        <v>25</v>
      </c>
      <c r="AUE180" s="11" t="s">
        <v>393</v>
      </c>
      <c r="AUF180" s="9" t="s">
        <v>392</v>
      </c>
      <c r="AUG180" s="3" t="s">
        <v>33</v>
      </c>
      <c r="AUH180" s="3" t="s">
        <v>35</v>
      </c>
      <c r="AUI180" s="48">
        <v>42089</v>
      </c>
      <c r="AUJ180" s="9" t="s">
        <v>395</v>
      </c>
      <c r="AUK180" s="9" t="s">
        <v>1044</v>
      </c>
      <c r="AUL180" s="9"/>
      <c r="AUM180" s="2" t="s">
        <v>1061</v>
      </c>
      <c r="AUN180" s="2" t="s">
        <v>412</v>
      </c>
      <c r="AUO180" s="2" t="s">
        <v>359</v>
      </c>
      <c r="AUP180" s="2" t="s">
        <v>57</v>
      </c>
      <c r="AUQ180" s="10" t="s">
        <v>360</v>
      </c>
      <c r="AUR180" s="10" t="s">
        <v>6</v>
      </c>
      <c r="AUS180" s="12">
        <v>42089</v>
      </c>
      <c r="AUT180" s="26" t="s">
        <v>25</v>
      </c>
      <c r="AUU180" s="11" t="s">
        <v>393</v>
      </c>
      <c r="AUV180" s="9" t="s">
        <v>392</v>
      </c>
      <c r="AUW180" s="3" t="s">
        <v>33</v>
      </c>
      <c r="AUX180" s="3" t="s">
        <v>35</v>
      </c>
      <c r="AUY180" s="48">
        <v>42089</v>
      </c>
      <c r="AUZ180" s="9" t="s">
        <v>395</v>
      </c>
      <c r="AVA180" s="9" t="s">
        <v>1044</v>
      </c>
      <c r="AVB180" s="9"/>
      <c r="AVC180" s="2" t="s">
        <v>1061</v>
      </c>
      <c r="AVD180" s="2" t="s">
        <v>412</v>
      </c>
      <c r="AVE180" s="2" t="s">
        <v>359</v>
      </c>
      <c r="AVF180" s="2" t="s">
        <v>57</v>
      </c>
      <c r="AVG180" s="10" t="s">
        <v>360</v>
      </c>
      <c r="AVH180" s="10" t="s">
        <v>6</v>
      </c>
      <c r="AVI180" s="12">
        <v>42089</v>
      </c>
      <c r="AVJ180" s="26" t="s">
        <v>25</v>
      </c>
      <c r="AVK180" s="11" t="s">
        <v>393</v>
      </c>
      <c r="AVL180" s="9" t="s">
        <v>392</v>
      </c>
      <c r="AVM180" s="3" t="s">
        <v>33</v>
      </c>
      <c r="AVN180" s="3" t="s">
        <v>35</v>
      </c>
      <c r="AVO180" s="48">
        <v>42089</v>
      </c>
      <c r="AVP180" s="9" t="s">
        <v>395</v>
      </c>
      <c r="AVQ180" s="9" t="s">
        <v>1044</v>
      </c>
      <c r="AVR180" s="9"/>
      <c r="AVS180" s="2" t="s">
        <v>1061</v>
      </c>
      <c r="AVT180" s="2" t="s">
        <v>412</v>
      </c>
      <c r="AVU180" s="2" t="s">
        <v>359</v>
      </c>
      <c r="AVV180" s="2" t="s">
        <v>57</v>
      </c>
      <c r="AVW180" s="10" t="s">
        <v>360</v>
      </c>
      <c r="AVX180" s="10" t="s">
        <v>6</v>
      </c>
      <c r="AVY180" s="12">
        <v>42089</v>
      </c>
      <c r="AVZ180" s="26" t="s">
        <v>25</v>
      </c>
      <c r="AWA180" s="11" t="s">
        <v>393</v>
      </c>
      <c r="AWB180" s="9" t="s">
        <v>392</v>
      </c>
      <c r="AWC180" s="3" t="s">
        <v>33</v>
      </c>
      <c r="AWD180" s="3" t="s">
        <v>35</v>
      </c>
      <c r="AWE180" s="48">
        <v>42089</v>
      </c>
      <c r="AWF180" s="9" t="s">
        <v>395</v>
      </c>
      <c r="AWG180" s="9" t="s">
        <v>1044</v>
      </c>
      <c r="AWH180" s="9"/>
      <c r="AWI180" s="2" t="s">
        <v>1061</v>
      </c>
      <c r="AWJ180" s="2" t="s">
        <v>412</v>
      </c>
      <c r="AWK180" s="2" t="s">
        <v>359</v>
      </c>
      <c r="AWL180" s="2" t="s">
        <v>57</v>
      </c>
      <c r="AWM180" s="10" t="s">
        <v>360</v>
      </c>
      <c r="AWN180" s="10" t="s">
        <v>6</v>
      </c>
      <c r="AWO180" s="12">
        <v>42089</v>
      </c>
      <c r="AWP180" s="26" t="s">
        <v>25</v>
      </c>
      <c r="AWQ180" s="11" t="s">
        <v>393</v>
      </c>
      <c r="AWR180" s="9" t="s">
        <v>392</v>
      </c>
      <c r="AWS180" s="3" t="s">
        <v>33</v>
      </c>
      <c r="AWT180" s="3" t="s">
        <v>35</v>
      </c>
      <c r="AWU180" s="48">
        <v>42089</v>
      </c>
      <c r="AWV180" s="9" t="s">
        <v>395</v>
      </c>
      <c r="AWW180" s="9" t="s">
        <v>1044</v>
      </c>
      <c r="AWX180" s="9"/>
      <c r="AWY180" s="2" t="s">
        <v>1061</v>
      </c>
      <c r="AWZ180" s="2" t="s">
        <v>412</v>
      </c>
      <c r="AXA180" s="2" t="s">
        <v>359</v>
      </c>
      <c r="AXB180" s="2" t="s">
        <v>57</v>
      </c>
      <c r="AXC180" s="10" t="s">
        <v>360</v>
      </c>
      <c r="AXD180" s="10" t="s">
        <v>6</v>
      </c>
      <c r="AXE180" s="12">
        <v>42089</v>
      </c>
      <c r="AXF180" s="26" t="s">
        <v>25</v>
      </c>
      <c r="AXG180" s="11" t="s">
        <v>393</v>
      </c>
      <c r="AXH180" s="9" t="s">
        <v>392</v>
      </c>
      <c r="AXI180" s="3" t="s">
        <v>33</v>
      </c>
      <c r="AXJ180" s="3" t="s">
        <v>35</v>
      </c>
      <c r="AXK180" s="48">
        <v>42089</v>
      </c>
      <c r="AXL180" s="9" t="s">
        <v>395</v>
      </c>
      <c r="AXM180" s="9" t="s">
        <v>1044</v>
      </c>
      <c r="AXN180" s="9"/>
      <c r="AXO180" s="2" t="s">
        <v>1061</v>
      </c>
      <c r="AXP180" s="2" t="s">
        <v>412</v>
      </c>
      <c r="AXQ180" s="2" t="s">
        <v>359</v>
      </c>
      <c r="AXR180" s="2" t="s">
        <v>57</v>
      </c>
      <c r="AXS180" s="10" t="s">
        <v>360</v>
      </c>
      <c r="AXT180" s="10" t="s">
        <v>6</v>
      </c>
      <c r="AXU180" s="12">
        <v>42089</v>
      </c>
      <c r="AXV180" s="26" t="s">
        <v>25</v>
      </c>
      <c r="AXW180" s="11" t="s">
        <v>393</v>
      </c>
      <c r="AXX180" s="9" t="s">
        <v>392</v>
      </c>
      <c r="AXY180" s="3" t="s">
        <v>33</v>
      </c>
      <c r="AXZ180" s="3" t="s">
        <v>35</v>
      </c>
      <c r="AYA180" s="48">
        <v>42089</v>
      </c>
      <c r="AYB180" s="9" t="s">
        <v>395</v>
      </c>
      <c r="AYC180" s="9" t="s">
        <v>1044</v>
      </c>
      <c r="AYD180" s="9"/>
      <c r="AYE180" s="2" t="s">
        <v>1061</v>
      </c>
      <c r="AYF180" s="2" t="s">
        <v>412</v>
      </c>
      <c r="AYG180" s="2" t="s">
        <v>359</v>
      </c>
      <c r="AYH180" s="2" t="s">
        <v>57</v>
      </c>
      <c r="AYI180" s="10" t="s">
        <v>360</v>
      </c>
      <c r="AYJ180" s="10" t="s">
        <v>6</v>
      </c>
      <c r="AYK180" s="12">
        <v>42089</v>
      </c>
      <c r="AYL180" s="26" t="s">
        <v>25</v>
      </c>
      <c r="AYM180" s="11" t="s">
        <v>393</v>
      </c>
      <c r="AYN180" s="9" t="s">
        <v>392</v>
      </c>
      <c r="AYO180" s="3" t="s">
        <v>33</v>
      </c>
      <c r="AYP180" s="3" t="s">
        <v>35</v>
      </c>
      <c r="AYQ180" s="48">
        <v>42089</v>
      </c>
      <c r="AYR180" s="9" t="s">
        <v>395</v>
      </c>
      <c r="AYS180" s="9" t="s">
        <v>1044</v>
      </c>
      <c r="AYT180" s="9"/>
      <c r="AYU180" s="2" t="s">
        <v>1061</v>
      </c>
      <c r="AYV180" s="2" t="s">
        <v>412</v>
      </c>
      <c r="AYW180" s="2" t="s">
        <v>359</v>
      </c>
      <c r="AYX180" s="2" t="s">
        <v>57</v>
      </c>
      <c r="AYY180" s="10" t="s">
        <v>360</v>
      </c>
      <c r="AYZ180" s="10" t="s">
        <v>6</v>
      </c>
      <c r="AZA180" s="12">
        <v>42089</v>
      </c>
      <c r="AZB180" s="26" t="s">
        <v>25</v>
      </c>
      <c r="AZC180" s="11" t="s">
        <v>393</v>
      </c>
      <c r="AZD180" s="9" t="s">
        <v>392</v>
      </c>
      <c r="AZE180" s="3" t="s">
        <v>33</v>
      </c>
      <c r="AZF180" s="3" t="s">
        <v>35</v>
      </c>
      <c r="AZG180" s="48">
        <v>42089</v>
      </c>
      <c r="AZH180" s="9" t="s">
        <v>395</v>
      </c>
      <c r="AZI180" s="9" t="s">
        <v>1044</v>
      </c>
      <c r="AZJ180" s="9"/>
      <c r="AZK180" s="2" t="s">
        <v>1061</v>
      </c>
      <c r="AZL180" s="2" t="s">
        <v>412</v>
      </c>
      <c r="AZM180" s="2" t="s">
        <v>359</v>
      </c>
      <c r="AZN180" s="2" t="s">
        <v>57</v>
      </c>
      <c r="AZO180" s="10" t="s">
        <v>360</v>
      </c>
      <c r="AZP180" s="10" t="s">
        <v>6</v>
      </c>
      <c r="AZQ180" s="12">
        <v>42089</v>
      </c>
      <c r="AZR180" s="26" t="s">
        <v>25</v>
      </c>
      <c r="AZS180" s="11" t="s">
        <v>393</v>
      </c>
      <c r="AZT180" s="9" t="s">
        <v>392</v>
      </c>
      <c r="AZU180" s="3" t="s">
        <v>33</v>
      </c>
      <c r="AZV180" s="3" t="s">
        <v>35</v>
      </c>
      <c r="AZW180" s="48">
        <v>42089</v>
      </c>
      <c r="AZX180" s="9" t="s">
        <v>395</v>
      </c>
      <c r="AZY180" s="9" t="s">
        <v>1044</v>
      </c>
      <c r="AZZ180" s="9"/>
      <c r="BAA180" s="2" t="s">
        <v>1061</v>
      </c>
      <c r="BAB180" s="2" t="s">
        <v>412</v>
      </c>
      <c r="BAC180" s="2" t="s">
        <v>359</v>
      </c>
      <c r="BAD180" s="2" t="s">
        <v>57</v>
      </c>
      <c r="BAE180" s="10" t="s">
        <v>360</v>
      </c>
      <c r="BAF180" s="10" t="s">
        <v>6</v>
      </c>
      <c r="BAG180" s="12">
        <v>42089</v>
      </c>
      <c r="BAH180" s="26" t="s">
        <v>25</v>
      </c>
      <c r="BAI180" s="11" t="s">
        <v>393</v>
      </c>
      <c r="BAJ180" s="9" t="s">
        <v>392</v>
      </c>
      <c r="BAK180" s="3" t="s">
        <v>33</v>
      </c>
      <c r="BAL180" s="3" t="s">
        <v>35</v>
      </c>
      <c r="BAM180" s="48">
        <v>42089</v>
      </c>
      <c r="BAN180" s="9" t="s">
        <v>395</v>
      </c>
      <c r="BAO180" s="9" t="s">
        <v>1044</v>
      </c>
      <c r="BAP180" s="9"/>
      <c r="BAQ180" s="2" t="s">
        <v>1061</v>
      </c>
      <c r="BAR180" s="2" t="s">
        <v>412</v>
      </c>
      <c r="BAS180" s="2" t="s">
        <v>359</v>
      </c>
      <c r="BAT180" s="2" t="s">
        <v>57</v>
      </c>
      <c r="BAU180" s="10" t="s">
        <v>360</v>
      </c>
      <c r="BAV180" s="10" t="s">
        <v>6</v>
      </c>
      <c r="BAW180" s="12">
        <v>42089</v>
      </c>
      <c r="BAX180" s="26" t="s">
        <v>25</v>
      </c>
      <c r="BAY180" s="11" t="s">
        <v>393</v>
      </c>
      <c r="BAZ180" s="9" t="s">
        <v>392</v>
      </c>
      <c r="BBA180" s="3" t="s">
        <v>33</v>
      </c>
      <c r="BBB180" s="3" t="s">
        <v>35</v>
      </c>
      <c r="BBC180" s="48">
        <v>42089</v>
      </c>
      <c r="BBD180" s="9" t="s">
        <v>395</v>
      </c>
      <c r="BBE180" s="9" t="s">
        <v>1044</v>
      </c>
      <c r="BBF180" s="9"/>
      <c r="BBG180" s="2" t="s">
        <v>1061</v>
      </c>
      <c r="BBH180" s="2" t="s">
        <v>412</v>
      </c>
      <c r="BBI180" s="2" t="s">
        <v>359</v>
      </c>
      <c r="BBJ180" s="2" t="s">
        <v>57</v>
      </c>
      <c r="BBK180" s="10" t="s">
        <v>360</v>
      </c>
      <c r="BBL180" s="10" t="s">
        <v>6</v>
      </c>
      <c r="BBM180" s="12">
        <v>42089</v>
      </c>
      <c r="BBN180" s="26" t="s">
        <v>25</v>
      </c>
      <c r="BBO180" s="11" t="s">
        <v>393</v>
      </c>
      <c r="BBP180" s="9" t="s">
        <v>392</v>
      </c>
      <c r="BBQ180" s="3" t="s">
        <v>33</v>
      </c>
      <c r="BBR180" s="3" t="s">
        <v>35</v>
      </c>
      <c r="BBS180" s="48">
        <v>42089</v>
      </c>
      <c r="BBT180" s="9" t="s">
        <v>395</v>
      </c>
      <c r="BBU180" s="9" t="s">
        <v>1044</v>
      </c>
      <c r="BBV180" s="9"/>
      <c r="BBW180" s="2" t="s">
        <v>1061</v>
      </c>
      <c r="BBX180" s="2" t="s">
        <v>412</v>
      </c>
      <c r="BBY180" s="2" t="s">
        <v>359</v>
      </c>
      <c r="BBZ180" s="2" t="s">
        <v>57</v>
      </c>
      <c r="BCA180" s="10" t="s">
        <v>360</v>
      </c>
      <c r="BCB180" s="10" t="s">
        <v>6</v>
      </c>
      <c r="BCC180" s="12">
        <v>42089</v>
      </c>
      <c r="BCD180" s="26" t="s">
        <v>25</v>
      </c>
      <c r="BCE180" s="11" t="s">
        <v>393</v>
      </c>
      <c r="BCF180" s="9" t="s">
        <v>392</v>
      </c>
      <c r="BCG180" s="3" t="s">
        <v>33</v>
      </c>
      <c r="BCH180" s="3" t="s">
        <v>35</v>
      </c>
      <c r="BCI180" s="48">
        <v>42089</v>
      </c>
      <c r="BCJ180" s="9" t="s">
        <v>395</v>
      </c>
      <c r="BCK180" s="9" t="s">
        <v>1044</v>
      </c>
      <c r="BCL180" s="9"/>
      <c r="BCM180" s="2" t="s">
        <v>1061</v>
      </c>
      <c r="BCN180" s="2" t="s">
        <v>412</v>
      </c>
      <c r="BCO180" s="2" t="s">
        <v>359</v>
      </c>
      <c r="BCP180" s="2" t="s">
        <v>57</v>
      </c>
      <c r="BCQ180" s="10" t="s">
        <v>360</v>
      </c>
      <c r="BCR180" s="10" t="s">
        <v>6</v>
      </c>
      <c r="BCS180" s="12">
        <v>42089</v>
      </c>
      <c r="BCT180" s="26" t="s">
        <v>25</v>
      </c>
      <c r="BCU180" s="11" t="s">
        <v>393</v>
      </c>
      <c r="BCV180" s="9" t="s">
        <v>392</v>
      </c>
      <c r="BCW180" s="3" t="s">
        <v>33</v>
      </c>
      <c r="BCX180" s="3" t="s">
        <v>35</v>
      </c>
      <c r="BCY180" s="48">
        <v>42089</v>
      </c>
      <c r="BCZ180" s="9" t="s">
        <v>395</v>
      </c>
      <c r="BDA180" s="9" t="s">
        <v>1044</v>
      </c>
      <c r="BDB180" s="9"/>
      <c r="BDC180" s="2" t="s">
        <v>1061</v>
      </c>
      <c r="BDD180" s="2" t="s">
        <v>412</v>
      </c>
      <c r="BDE180" s="2" t="s">
        <v>359</v>
      </c>
      <c r="BDF180" s="2" t="s">
        <v>57</v>
      </c>
      <c r="BDG180" s="10" t="s">
        <v>360</v>
      </c>
      <c r="BDH180" s="10" t="s">
        <v>6</v>
      </c>
      <c r="BDI180" s="12">
        <v>42089</v>
      </c>
      <c r="BDJ180" s="26" t="s">
        <v>25</v>
      </c>
      <c r="BDK180" s="11" t="s">
        <v>393</v>
      </c>
      <c r="BDL180" s="9" t="s">
        <v>392</v>
      </c>
      <c r="BDM180" s="3" t="s">
        <v>33</v>
      </c>
      <c r="BDN180" s="3" t="s">
        <v>35</v>
      </c>
      <c r="BDO180" s="48">
        <v>42089</v>
      </c>
      <c r="BDP180" s="9" t="s">
        <v>395</v>
      </c>
      <c r="BDQ180" s="9" t="s">
        <v>1044</v>
      </c>
      <c r="BDR180" s="9"/>
      <c r="BDS180" s="2" t="s">
        <v>1061</v>
      </c>
      <c r="BDT180" s="2" t="s">
        <v>412</v>
      </c>
      <c r="BDU180" s="2" t="s">
        <v>359</v>
      </c>
      <c r="BDV180" s="2" t="s">
        <v>57</v>
      </c>
      <c r="BDW180" s="10" t="s">
        <v>360</v>
      </c>
      <c r="BDX180" s="10" t="s">
        <v>6</v>
      </c>
      <c r="BDY180" s="12">
        <v>42089</v>
      </c>
      <c r="BDZ180" s="26" t="s">
        <v>25</v>
      </c>
      <c r="BEA180" s="11" t="s">
        <v>393</v>
      </c>
      <c r="BEB180" s="9" t="s">
        <v>392</v>
      </c>
      <c r="BEC180" s="3" t="s">
        <v>33</v>
      </c>
      <c r="BED180" s="3" t="s">
        <v>35</v>
      </c>
      <c r="BEE180" s="48">
        <v>42089</v>
      </c>
      <c r="BEF180" s="9" t="s">
        <v>395</v>
      </c>
      <c r="BEG180" s="9" t="s">
        <v>1044</v>
      </c>
      <c r="BEH180" s="9"/>
      <c r="BEI180" s="2" t="s">
        <v>1061</v>
      </c>
      <c r="BEJ180" s="2" t="s">
        <v>412</v>
      </c>
      <c r="BEK180" s="2" t="s">
        <v>359</v>
      </c>
      <c r="BEL180" s="2" t="s">
        <v>57</v>
      </c>
      <c r="BEM180" s="10" t="s">
        <v>360</v>
      </c>
      <c r="BEN180" s="10" t="s">
        <v>6</v>
      </c>
      <c r="BEO180" s="12">
        <v>42089</v>
      </c>
      <c r="BEP180" s="26" t="s">
        <v>25</v>
      </c>
      <c r="BEQ180" s="11" t="s">
        <v>393</v>
      </c>
      <c r="BER180" s="9" t="s">
        <v>392</v>
      </c>
      <c r="BES180" s="3" t="s">
        <v>33</v>
      </c>
      <c r="BET180" s="3" t="s">
        <v>35</v>
      </c>
      <c r="BEU180" s="48">
        <v>42089</v>
      </c>
      <c r="BEV180" s="9" t="s">
        <v>395</v>
      </c>
      <c r="BEW180" s="9" t="s">
        <v>1044</v>
      </c>
      <c r="BEX180" s="9"/>
      <c r="BEY180" s="2" t="s">
        <v>1061</v>
      </c>
      <c r="BEZ180" s="2" t="s">
        <v>412</v>
      </c>
      <c r="BFA180" s="2" t="s">
        <v>359</v>
      </c>
      <c r="BFB180" s="2" t="s">
        <v>57</v>
      </c>
      <c r="BFC180" s="10" t="s">
        <v>360</v>
      </c>
      <c r="BFD180" s="10" t="s">
        <v>6</v>
      </c>
      <c r="BFE180" s="12">
        <v>42089</v>
      </c>
      <c r="BFF180" s="26" t="s">
        <v>25</v>
      </c>
      <c r="BFG180" s="11" t="s">
        <v>393</v>
      </c>
      <c r="BFH180" s="9" t="s">
        <v>392</v>
      </c>
      <c r="BFI180" s="3" t="s">
        <v>33</v>
      </c>
      <c r="BFJ180" s="3" t="s">
        <v>35</v>
      </c>
      <c r="BFK180" s="48">
        <v>42089</v>
      </c>
      <c r="BFL180" s="9" t="s">
        <v>395</v>
      </c>
      <c r="BFM180" s="9" t="s">
        <v>1044</v>
      </c>
      <c r="BFN180" s="9"/>
      <c r="BFO180" s="2" t="s">
        <v>1061</v>
      </c>
      <c r="BFP180" s="2" t="s">
        <v>412</v>
      </c>
      <c r="BFQ180" s="2" t="s">
        <v>359</v>
      </c>
      <c r="BFR180" s="2" t="s">
        <v>57</v>
      </c>
      <c r="BFS180" s="10" t="s">
        <v>360</v>
      </c>
      <c r="BFT180" s="10" t="s">
        <v>6</v>
      </c>
      <c r="BFU180" s="12">
        <v>42089</v>
      </c>
      <c r="BFV180" s="26" t="s">
        <v>25</v>
      </c>
      <c r="BFW180" s="11" t="s">
        <v>393</v>
      </c>
      <c r="BFX180" s="9" t="s">
        <v>392</v>
      </c>
      <c r="BFY180" s="3" t="s">
        <v>33</v>
      </c>
      <c r="BFZ180" s="3" t="s">
        <v>35</v>
      </c>
      <c r="BGA180" s="48">
        <v>42089</v>
      </c>
      <c r="BGB180" s="9" t="s">
        <v>395</v>
      </c>
      <c r="BGC180" s="9" t="s">
        <v>1044</v>
      </c>
      <c r="BGD180" s="9"/>
      <c r="BGE180" s="2" t="s">
        <v>1061</v>
      </c>
      <c r="BGF180" s="2" t="s">
        <v>412</v>
      </c>
      <c r="BGG180" s="2" t="s">
        <v>359</v>
      </c>
      <c r="BGH180" s="2" t="s">
        <v>57</v>
      </c>
      <c r="BGI180" s="10" t="s">
        <v>360</v>
      </c>
      <c r="BGJ180" s="10" t="s">
        <v>6</v>
      </c>
      <c r="BGK180" s="12">
        <v>42089</v>
      </c>
      <c r="BGL180" s="26" t="s">
        <v>25</v>
      </c>
      <c r="BGM180" s="11" t="s">
        <v>393</v>
      </c>
      <c r="BGN180" s="9" t="s">
        <v>392</v>
      </c>
      <c r="BGO180" s="3" t="s">
        <v>33</v>
      </c>
      <c r="BGP180" s="3" t="s">
        <v>35</v>
      </c>
      <c r="BGQ180" s="48">
        <v>42089</v>
      </c>
      <c r="BGR180" s="9" t="s">
        <v>395</v>
      </c>
      <c r="BGS180" s="9" t="s">
        <v>1044</v>
      </c>
      <c r="BGT180" s="9"/>
      <c r="BGU180" s="2" t="s">
        <v>1061</v>
      </c>
      <c r="BGV180" s="2" t="s">
        <v>412</v>
      </c>
      <c r="BGW180" s="2" t="s">
        <v>359</v>
      </c>
      <c r="BGX180" s="2" t="s">
        <v>57</v>
      </c>
      <c r="BGY180" s="10" t="s">
        <v>360</v>
      </c>
      <c r="BGZ180" s="10" t="s">
        <v>6</v>
      </c>
      <c r="BHA180" s="12">
        <v>42089</v>
      </c>
      <c r="BHB180" s="26" t="s">
        <v>25</v>
      </c>
      <c r="BHC180" s="11" t="s">
        <v>393</v>
      </c>
      <c r="BHD180" s="9" t="s">
        <v>392</v>
      </c>
      <c r="BHE180" s="3" t="s">
        <v>33</v>
      </c>
      <c r="BHF180" s="3" t="s">
        <v>35</v>
      </c>
      <c r="BHG180" s="48">
        <v>42089</v>
      </c>
      <c r="BHH180" s="9" t="s">
        <v>395</v>
      </c>
      <c r="BHI180" s="9" t="s">
        <v>1044</v>
      </c>
      <c r="BHJ180" s="9"/>
      <c r="BHK180" s="2" t="s">
        <v>1061</v>
      </c>
      <c r="BHL180" s="2" t="s">
        <v>412</v>
      </c>
      <c r="BHM180" s="2" t="s">
        <v>359</v>
      </c>
      <c r="BHN180" s="2" t="s">
        <v>57</v>
      </c>
      <c r="BHO180" s="10" t="s">
        <v>360</v>
      </c>
      <c r="BHP180" s="10" t="s">
        <v>6</v>
      </c>
      <c r="BHQ180" s="12">
        <v>42089</v>
      </c>
      <c r="BHR180" s="26" t="s">
        <v>25</v>
      </c>
      <c r="BHS180" s="11" t="s">
        <v>393</v>
      </c>
      <c r="BHT180" s="9" t="s">
        <v>392</v>
      </c>
      <c r="BHU180" s="3" t="s">
        <v>33</v>
      </c>
      <c r="BHV180" s="3" t="s">
        <v>35</v>
      </c>
      <c r="BHW180" s="48">
        <v>42089</v>
      </c>
      <c r="BHX180" s="9" t="s">
        <v>395</v>
      </c>
      <c r="BHY180" s="9" t="s">
        <v>1044</v>
      </c>
      <c r="BHZ180" s="9"/>
      <c r="BIA180" s="2" t="s">
        <v>1061</v>
      </c>
      <c r="BIB180" s="2" t="s">
        <v>412</v>
      </c>
      <c r="BIC180" s="2" t="s">
        <v>359</v>
      </c>
      <c r="BID180" s="2" t="s">
        <v>57</v>
      </c>
      <c r="BIE180" s="10" t="s">
        <v>360</v>
      </c>
      <c r="BIF180" s="10" t="s">
        <v>6</v>
      </c>
      <c r="BIG180" s="12">
        <v>42089</v>
      </c>
      <c r="BIH180" s="26" t="s">
        <v>25</v>
      </c>
      <c r="BII180" s="11" t="s">
        <v>393</v>
      </c>
      <c r="BIJ180" s="9" t="s">
        <v>392</v>
      </c>
      <c r="BIK180" s="3" t="s">
        <v>33</v>
      </c>
      <c r="BIL180" s="3" t="s">
        <v>35</v>
      </c>
      <c r="BIM180" s="48">
        <v>42089</v>
      </c>
      <c r="BIN180" s="9" t="s">
        <v>395</v>
      </c>
      <c r="BIO180" s="9" t="s">
        <v>1044</v>
      </c>
      <c r="BIP180" s="9"/>
      <c r="BIQ180" s="2" t="s">
        <v>1061</v>
      </c>
      <c r="BIR180" s="2" t="s">
        <v>412</v>
      </c>
      <c r="BIS180" s="2" t="s">
        <v>359</v>
      </c>
      <c r="BIT180" s="2" t="s">
        <v>57</v>
      </c>
      <c r="BIU180" s="10" t="s">
        <v>360</v>
      </c>
      <c r="BIV180" s="10" t="s">
        <v>6</v>
      </c>
      <c r="BIW180" s="12">
        <v>42089</v>
      </c>
      <c r="BIX180" s="26" t="s">
        <v>25</v>
      </c>
      <c r="BIY180" s="11" t="s">
        <v>393</v>
      </c>
      <c r="BIZ180" s="9" t="s">
        <v>392</v>
      </c>
      <c r="BJA180" s="3" t="s">
        <v>33</v>
      </c>
      <c r="BJB180" s="3" t="s">
        <v>35</v>
      </c>
      <c r="BJC180" s="48">
        <v>42089</v>
      </c>
      <c r="BJD180" s="9" t="s">
        <v>395</v>
      </c>
      <c r="BJE180" s="9" t="s">
        <v>1044</v>
      </c>
      <c r="BJF180" s="9"/>
      <c r="BJG180" s="2" t="s">
        <v>1061</v>
      </c>
      <c r="BJH180" s="2" t="s">
        <v>412</v>
      </c>
      <c r="BJI180" s="2" t="s">
        <v>359</v>
      </c>
      <c r="BJJ180" s="2" t="s">
        <v>57</v>
      </c>
      <c r="BJK180" s="10" t="s">
        <v>360</v>
      </c>
      <c r="BJL180" s="10" t="s">
        <v>6</v>
      </c>
      <c r="BJM180" s="12">
        <v>42089</v>
      </c>
      <c r="BJN180" s="26" t="s">
        <v>25</v>
      </c>
      <c r="BJO180" s="11" t="s">
        <v>393</v>
      </c>
      <c r="BJP180" s="9" t="s">
        <v>392</v>
      </c>
      <c r="BJQ180" s="3" t="s">
        <v>33</v>
      </c>
      <c r="BJR180" s="3" t="s">
        <v>35</v>
      </c>
      <c r="BJS180" s="48">
        <v>42089</v>
      </c>
      <c r="BJT180" s="9" t="s">
        <v>395</v>
      </c>
      <c r="BJU180" s="9" t="s">
        <v>1044</v>
      </c>
      <c r="BJV180" s="9"/>
      <c r="BJW180" s="2" t="s">
        <v>1061</v>
      </c>
      <c r="BJX180" s="2" t="s">
        <v>412</v>
      </c>
      <c r="BJY180" s="2" t="s">
        <v>359</v>
      </c>
      <c r="BJZ180" s="2" t="s">
        <v>57</v>
      </c>
      <c r="BKA180" s="10" t="s">
        <v>360</v>
      </c>
      <c r="BKB180" s="10" t="s">
        <v>6</v>
      </c>
      <c r="BKC180" s="12">
        <v>42089</v>
      </c>
      <c r="BKD180" s="26" t="s">
        <v>25</v>
      </c>
      <c r="BKE180" s="11" t="s">
        <v>393</v>
      </c>
      <c r="BKF180" s="9" t="s">
        <v>392</v>
      </c>
      <c r="BKG180" s="3" t="s">
        <v>33</v>
      </c>
      <c r="BKH180" s="3" t="s">
        <v>35</v>
      </c>
      <c r="BKI180" s="48">
        <v>42089</v>
      </c>
      <c r="BKJ180" s="9" t="s">
        <v>395</v>
      </c>
      <c r="BKK180" s="9" t="s">
        <v>1044</v>
      </c>
      <c r="BKL180" s="9"/>
      <c r="BKM180" s="2" t="s">
        <v>1061</v>
      </c>
      <c r="BKN180" s="2" t="s">
        <v>412</v>
      </c>
      <c r="BKO180" s="2" t="s">
        <v>359</v>
      </c>
      <c r="BKP180" s="2" t="s">
        <v>57</v>
      </c>
      <c r="BKQ180" s="10" t="s">
        <v>360</v>
      </c>
      <c r="BKR180" s="10" t="s">
        <v>6</v>
      </c>
      <c r="BKS180" s="12">
        <v>42089</v>
      </c>
      <c r="BKT180" s="26" t="s">
        <v>25</v>
      </c>
      <c r="BKU180" s="11" t="s">
        <v>393</v>
      </c>
      <c r="BKV180" s="9" t="s">
        <v>392</v>
      </c>
      <c r="BKW180" s="3" t="s">
        <v>33</v>
      </c>
      <c r="BKX180" s="3" t="s">
        <v>35</v>
      </c>
      <c r="BKY180" s="48">
        <v>42089</v>
      </c>
      <c r="BKZ180" s="9" t="s">
        <v>395</v>
      </c>
      <c r="BLA180" s="9" t="s">
        <v>1044</v>
      </c>
      <c r="BLB180" s="9"/>
      <c r="BLC180" s="2" t="s">
        <v>1061</v>
      </c>
      <c r="BLD180" s="2" t="s">
        <v>412</v>
      </c>
      <c r="BLE180" s="2" t="s">
        <v>359</v>
      </c>
      <c r="BLF180" s="2" t="s">
        <v>57</v>
      </c>
      <c r="BLG180" s="10" t="s">
        <v>360</v>
      </c>
      <c r="BLH180" s="10" t="s">
        <v>6</v>
      </c>
      <c r="BLI180" s="12">
        <v>42089</v>
      </c>
      <c r="BLJ180" s="26" t="s">
        <v>25</v>
      </c>
      <c r="BLK180" s="11" t="s">
        <v>393</v>
      </c>
      <c r="BLL180" s="9" t="s">
        <v>392</v>
      </c>
      <c r="BLM180" s="3" t="s">
        <v>33</v>
      </c>
      <c r="BLN180" s="3" t="s">
        <v>35</v>
      </c>
      <c r="BLO180" s="48">
        <v>42089</v>
      </c>
      <c r="BLP180" s="9" t="s">
        <v>395</v>
      </c>
      <c r="BLQ180" s="9" t="s">
        <v>1044</v>
      </c>
      <c r="BLR180" s="9"/>
      <c r="BLS180" s="2" t="s">
        <v>1061</v>
      </c>
      <c r="BLT180" s="2" t="s">
        <v>412</v>
      </c>
      <c r="BLU180" s="2" t="s">
        <v>359</v>
      </c>
      <c r="BLV180" s="2" t="s">
        <v>57</v>
      </c>
      <c r="BLW180" s="10" t="s">
        <v>360</v>
      </c>
      <c r="BLX180" s="10" t="s">
        <v>6</v>
      </c>
      <c r="BLY180" s="12">
        <v>42089</v>
      </c>
      <c r="BLZ180" s="26" t="s">
        <v>25</v>
      </c>
      <c r="BMA180" s="11" t="s">
        <v>393</v>
      </c>
      <c r="BMB180" s="9" t="s">
        <v>392</v>
      </c>
      <c r="BMC180" s="3" t="s">
        <v>33</v>
      </c>
      <c r="BMD180" s="3" t="s">
        <v>35</v>
      </c>
      <c r="BME180" s="48">
        <v>42089</v>
      </c>
      <c r="BMF180" s="9" t="s">
        <v>395</v>
      </c>
      <c r="BMG180" s="9" t="s">
        <v>1044</v>
      </c>
      <c r="BMH180" s="9"/>
      <c r="BMI180" s="2" t="s">
        <v>1061</v>
      </c>
      <c r="BMJ180" s="2" t="s">
        <v>412</v>
      </c>
      <c r="BMK180" s="2" t="s">
        <v>359</v>
      </c>
      <c r="BML180" s="2" t="s">
        <v>57</v>
      </c>
      <c r="BMM180" s="10" t="s">
        <v>360</v>
      </c>
      <c r="BMN180" s="10" t="s">
        <v>6</v>
      </c>
      <c r="BMO180" s="12">
        <v>42089</v>
      </c>
      <c r="BMP180" s="26" t="s">
        <v>25</v>
      </c>
      <c r="BMQ180" s="11" t="s">
        <v>393</v>
      </c>
      <c r="BMR180" s="9" t="s">
        <v>392</v>
      </c>
      <c r="BMS180" s="3" t="s">
        <v>33</v>
      </c>
      <c r="BMT180" s="3" t="s">
        <v>35</v>
      </c>
      <c r="BMU180" s="48">
        <v>42089</v>
      </c>
      <c r="BMV180" s="9" t="s">
        <v>395</v>
      </c>
      <c r="BMW180" s="9" t="s">
        <v>1044</v>
      </c>
      <c r="BMX180" s="9"/>
      <c r="BMY180" s="2" t="s">
        <v>1061</v>
      </c>
      <c r="BMZ180" s="2" t="s">
        <v>412</v>
      </c>
      <c r="BNA180" s="2" t="s">
        <v>359</v>
      </c>
      <c r="BNB180" s="2" t="s">
        <v>57</v>
      </c>
      <c r="BNC180" s="10" t="s">
        <v>360</v>
      </c>
      <c r="BND180" s="10" t="s">
        <v>6</v>
      </c>
      <c r="BNE180" s="12">
        <v>42089</v>
      </c>
      <c r="BNF180" s="26" t="s">
        <v>25</v>
      </c>
      <c r="BNG180" s="11" t="s">
        <v>393</v>
      </c>
      <c r="BNH180" s="9" t="s">
        <v>392</v>
      </c>
      <c r="BNI180" s="3" t="s">
        <v>33</v>
      </c>
      <c r="BNJ180" s="3" t="s">
        <v>35</v>
      </c>
      <c r="BNK180" s="48">
        <v>42089</v>
      </c>
      <c r="BNL180" s="9" t="s">
        <v>395</v>
      </c>
      <c r="BNM180" s="9" t="s">
        <v>1044</v>
      </c>
      <c r="BNN180" s="9"/>
      <c r="BNO180" s="2" t="s">
        <v>1061</v>
      </c>
      <c r="BNP180" s="2" t="s">
        <v>412</v>
      </c>
      <c r="BNQ180" s="2" t="s">
        <v>359</v>
      </c>
      <c r="BNR180" s="2" t="s">
        <v>57</v>
      </c>
      <c r="BNS180" s="10" t="s">
        <v>360</v>
      </c>
      <c r="BNT180" s="10" t="s">
        <v>6</v>
      </c>
      <c r="BNU180" s="12">
        <v>42089</v>
      </c>
      <c r="BNV180" s="26" t="s">
        <v>25</v>
      </c>
      <c r="BNW180" s="11" t="s">
        <v>393</v>
      </c>
      <c r="BNX180" s="9" t="s">
        <v>392</v>
      </c>
      <c r="BNY180" s="3" t="s">
        <v>33</v>
      </c>
      <c r="BNZ180" s="3" t="s">
        <v>35</v>
      </c>
      <c r="BOA180" s="48">
        <v>42089</v>
      </c>
      <c r="BOB180" s="9" t="s">
        <v>395</v>
      </c>
      <c r="BOC180" s="9" t="s">
        <v>1044</v>
      </c>
      <c r="BOD180" s="9"/>
      <c r="BOE180" s="2" t="s">
        <v>1061</v>
      </c>
      <c r="BOF180" s="2" t="s">
        <v>412</v>
      </c>
      <c r="BOG180" s="2" t="s">
        <v>359</v>
      </c>
      <c r="BOH180" s="2" t="s">
        <v>57</v>
      </c>
      <c r="BOI180" s="10" t="s">
        <v>360</v>
      </c>
      <c r="BOJ180" s="10" t="s">
        <v>6</v>
      </c>
      <c r="BOK180" s="12">
        <v>42089</v>
      </c>
      <c r="BOL180" s="26" t="s">
        <v>25</v>
      </c>
      <c r="BOM180" s="11" t="s">
        <v>393</v>
      </c>
      <c r="BON180" s="9" t="s">
        <v>392</v>
      </c>
      <c r="BOO180" s="3" t="s">
        <v>33</v>
      </c>
      <c r="BOP180" s="3" t="s">
        <v>35</v>
      </c>
      <c r="BOQ180" s="48">
        <v>42089</v>
      </c>
      <c r="BOR180" s="9" t="s">
        <v>395</v>
      </c>
      <c r="BOS180" s="9" t="s">
        <v>1044</v>
      </c>
      <c r="BOT180" s="9"/>
      <c r="BOU180" s="2" t="s">
        <v>1061</v>
      </c>
      <c r="BOV180" s="2" t="s">
        <v>412</v>
      </c>
      <c r="BOW180" s="2" t="s">
        <v>359</v>
      </c>
      <c r="BOX180" s="2" t="s">
        <v>57</v>
      </c>
      <c r="BOY180" s="10" t="s">
        <v>360</v>
      </c>
      <c r="BOZ180" s="10" t="s">
        <v>6</v>
      </c>
      <c r="BPA180" s="12">
        <v>42089</v>
      </c>
      <c r="BPB180" s="26" t="s">
        <v>25</v>
      </c>
      <c r="BPC180" s="11" t="s">
        <v>393</v>
      </c>
      <c r="BPD180" s="9" t="s">
        <v>392</v>
      </c>
      <c r="BPE180" s="3" t="s">
        <v>33</v>
      </c>
      <c r="BPF180" s="3" t="s">
        <v>35</v>
      </c>
      <c r="BPG180" s="48">
        <v>42089</v>
      </c>
      <c r="BPH180" s="9" t="s">
        <v>395</v>
      </c>
      <c r="BPI180" s="9" t="s">
        <v>1044</v>
      </c>
      <c r="BPJ180" s="9"/>
      <c r="BPK180" s="2" t="s">
        <v>1061</v>
      </c>
      <c r="BPL180" s="2" t="s">
        <v>412</v>
      </c>
      <c r="BPM180" s="2" t="s">
        <v>359</v>
      </c>
      <c r="BPN180" s="2" t="s">
        <v>57</v>
      </c>
      <c r="BPO180" s="10" t="s">
        <v>360</v>
      </c>
      <c r="BPP180" s="10" t="s">
        <v>6</v>
      </c>
      <c r="BPQ180" s="12">
        <v>42089</v>
      </c>
      <c r="BPR180" s="26" t="s">
        <v>25</v>
      </c>
      <c r="BPS180" s="11" t="s">
        <v>393</v>
      </c>
      <c r="BPT180" s="9" t="s">
        <v>392</v>
      </c>
      <c r="BPU180" s="3" t="s">
        <v>33</v>
      </c>
      <c r="BPV180" s="3" t="s">
        <v>35</v>
      </c>
      <c r="BPW180" s="48">
        <v>42089</v>
      </c>
      <c r="BPX180" s="9" t="s">
        <v>395</v>
      </c>
      <c r="BPY180" s="9" t="s">
        <v>1044</v>
      </c>
      <c r="BPZ180" s="9"/>
      <c r="BQA180" s="2" t="s">
        <v>1061</v>
      </c>
      <c r="BQB180" s="2" t="s">
        <v>412</v>
      </c>
      <c r="BQC180" s="2" t="s">
        <v>359</v>
      </c>
      <c r="BQD180" s="2" t="s">
        <v>57</v>
      </c>
      <c r="BQE180" s="10" t="s">
        <v>360</v>
      </c>
      <c r="BQF180" s="10" t="s">
        <v>6</v>
      </c>
      <c r="BQG180" s="12">
        <v>42089</v>
      </c>
      <c r="BQH180" s="26" t="s">
        <v>25</v>
      </c>
      <c r="BQI180" s="11" t="s">
        <v>393</v>
      </c>
      <c r="BQJ180" s="9" t="s">
        <v>392</v>
      </c>
      <c r="BQK180" s="3" t="s">
        <v>33</v>
      </c>
      <c r="BQL180" s="3" t="s">
        <v>35</v>
      </c>
      <c r="BQM180" s="48">
        <v>42089</v>
      </c>
      <c r="BQN180" s="9" t="s">
        <v>395</v>
      </c>
      <c r="BQO180" s="9" t="s">
        <v>1044</v>
      </c>
      <c r="BQP180" s="9"/>
      <c r="BQQ180" s="2" t="s">
        <v>1061</v>
      </c>
      <c r="BQR180" s="2" t="s">
        <v>412</v>
      </c>
      <c r="BQS180" s="2" t="s">
        <v>359</v>
      </c>
      <c r="BQT180" s="2" t="s">
        <v>57</v>
      </c>
      <c r="BQU180" s="10" t="s">
        <v>360</v>
      </c>
      <c r="BQV180" s="10" t="s">
        <v>6</v>
      </c>
      <c r="BQW180" s="12">
        <v>42089</v>
      </c>
      <c r="BQX180" s="26" t="s">
        <v>25</v>
      </c>
      <c r="BQY180" s="11" t="s">
        <v>393</v>
      </c>
      <c r="BQZ180" s="9" t="s">
        <v>392</v>
      </c>
      <c r="BRA180" s="3" t="s">
        <v>33</v>
      </c>
      <c r="BRB180" s="3" t="s">
        <v>35</v>
      </c>
      <c r="BRC180" s="48">
        <v>42089</v>
      </c>
      <c r="BRD180" s="9" t="s">
        <v>395</v>
      </c>
      <c r="BRE180" s="9" t="s">
        <v>1044</v>
      </c>
      <c r="BRF180" s="9"/>
      <c r="BRG180" s="2" t="s">
        <v>1061</v>
      </c>
      <c r="BRH180" s="2" t="s">
        <v>412</v>
      </c>
      <c r="BRI180" s="2" t="s">
        <v>359</v>
      </c>
      <c r="BRJ180" s="2" t="s">
        <v>57</v>
      </c>
      <c r="BRK180" s="10" t="s">
        <v>360</v>
      </c>
      <c r="BRL180" s="10" t="s">
        <v>6</v>
      </c>
      <c r="BRM180" s="12">
        <v>42089</v>
      </c>
      <c r="BRN180" s="26" t="s">
        <v>25</v>
      </c>
      <c r="BRO180" s="11" t="s">
        <v>393</v>
      </c>
      <c r="BRP180" s="9" t="s">
        <v>392</v>
      </c>
      <c r="BRQ180" s="3" t="s">
        <v>33</v>
      </c>
      <c r="BRR180" s="3" t="s">
        <v>35</v>
      </c>
      <c r="BRS180" s="48">
        <v>42089</v>
      </c>
      <c r="BRT180" s="9" t="s">
        <v>395</v>
      </c>
      <c r="BRU180" s="9" t="s">
        <v>1044</v>
      </c>
      <c r="BRV180" s="9"/>
      <c r="BRW180" s="2" t="s">
        <v>1061</v>
      </c>
      <c r="BRX180" s="2" t="s">
        <v>412</v>
      </c>
      <c r="BRY180" s="2" t="s">
        <v>359</v>
      </c>
      <c r="BRZ180" s="2" t="s">
        <v>57</v>
      </c>
      <c r="BSA180" s="10" t="s">
        <v>360</v>
      </c>
      <c r="BSB180" s="10" t="s">
        <v>6</v>
      </c>
      <c r="BSC180" s="12">
        <v>42089</v>
      </c>
      <c r="BSD180" s="26" t="s">
        <v>25</v>
      </c>
      <c r="BSE180" s="11" t="s">
        <v>393</v>
      </c>
      <c r="BSF180" s="9" t="s">
        <v>392</v>
      </c>
      <c r="BSG180" s="3" t="s">
        <v>33</v>
      </c>
      <c r="BSH180" s="3" t="s">
        <v>35</v>
      </c>
      <c r="BSI180" s="48">
        <v>42089</v>
      </c>
      <c r="BSJ180" s="9" t="s">
        <v>395</v>
      </c>
      <c r="BSK180" s="9" t="s">
        <v>1044</v>
      </c>
      <c r="BSL180" s="9"/>
      <c r="BSM180" s="2" t="s">
        <v>1061</v>
      </c>
      <c r="BSN180" s="2" t="s">
        <v>412</v>
      </c>
      <c r="BSO180" s="2" t="s">
        <v>359</v>
      </c>
      <c r="BSP180" s="2" t="s">
        <v>57</v>
      </c>
      <c r="BSQ180" s="10" t="s">
        <v>360</v>
      </c>
      <c r="BSR180" s="10" t="s">
        <v>6</v>
      </c>
      <c r="BSS180" s="12">
        <v>42089</v>
      </c>
      <c r="BST180" s="26" t="s">
        <v>25</v>
      </c>
      <c r="BSU180" s="11" t="s">
        <v>393</v>
      </c>
      <c r="BSV180" s="9" t="s">
        <v>392</v>
      </c>
      <c r="BSW180" s="3" t="s">
        <v>33</v>
      </c>
      <c r="BSX180" s="3" t="s">
        <v>35</v>
      </c>
      <c r="BSY180" s="48">
        <v>42089</v>
      </c>
      <c r="BSZ180" s="9" t="s">
        <v>395</v>
      </c>
      <c r="BTA180" s="9" t="s">
        <v>1044</v>
      </c>
      <c r="BTB180" s="9"/>
      <c r="BTC180" s="2" t="s">
        <v>1061</v>
      </c>
      <c r="BTD180" s="2" t="s">
        <v>412</v>
      </c>
      <c r="BTE180" s="2" t="s">
        <v>359</v>
      </c>
      <c r="BTF180" s="2" t="s">
        <v>57</v>
      </c>
      <c r="BTG180" s="10" t="s">
        <v>360</v>
      </c>
      <c r="BTH180" s="10" t="s">
        <v>6</v>
      </c>
      <c r="BTI180" s="12">
        <v>42089</v>
      </c>
      <c r="BTJ180" s="26" t="s">
        <v>25</v>
      </c>
      <c r="BTK180" s="11" t="s">
        <v>393</v>
      </c>
      <c r="BTL180" s="9" t="s">
        <v>392</v>
      </c>
      <c r="BTM180" s="3" t="s">
        <v>33</v>
      </c>
      <c r="BTN180" s="3" t="s">
        <v>35</v>
      </c>
      <c r="BTO180" s="48">
        <v>42089</v>
      </c>
      <c r="BTP180" s="9" t="s">
        <v>395</v>
      </c>
      <c r="BTQ180" s="9" t="s">
        <v>1044</v>
      </c>
      <c r="BTR180" s="9"/>
      <c r="BTS180" s="2" t="s">
        <v>1061</v>
      </c>
      <c r="BTT180" s="2" t="s">
        <v>412</v>
      </c>
      <c r="BTU180" s="2" t="s">
        <v>359</v>
      </c>
      <c r="BTV180" s="2" t="s">
        <v>57</v>
      </c>
      <c r="BTW180" s="10" t="s">
        <v>360</v>
      </c>
      <c r="BTX180" s="10" t="s">
        <v>6</v>
      </c>
      <c r="BTY180" s="12">
        <v>42089</v>
      </c>
      <c r="BTZ180" s="26" t="s">
        <v>25</v>
      </c>
      <c r="BUA180" s="11" t="s">
        <v>393</v>
      </c>
      <c r="BUB180" s="9" t="s">
        <v>392</v>
      </c>
      <c r="BUC180" s="3" t="s">
        <v>33</v>
      </c>
      <c r="BUD180" s="3" t="s">
        <v>35</v>
      </c>
      <c r="BUE180" s="48">
        <v>42089</v>
      </c>
      <c r="BUF180" s="9" t="s">
        <v>395</v>
      </c>
      <c r="BUG180" s="9" t="s">
        <v>1044</v>
      </c>
      <c r="BUH180" s="9"/>
      <c r="BUI180" s="2" t="s">
        <v>1061</v>
      </c>
      <c r="BUJ180" s="2" t="s">
        <v>412</v>
      </c>
      <c r="BUK180" s="2" t="s">
        <v>359</v>
      </c>
      <c r="BUL180" s="2" t="s">
        <v>57</v>
      </c>
      <c r="BUM180" s="10" t="s">
        <v>360</v>
      </c>
      <c r="BUN180" s="10" t="s">
        <v>6</v>
      </c>
      <c r="BUO180" s="12">
        <v>42089</v>
      </c>
      <c r="BUP180" s="26" t="s">
        <v>25</v>
      </c>
      <c r="BUQ180" s="11" t="s">
        <v>393</v>
      </c>
      <c r="BUR180" s="9" t="s">
        <v>392</v>
      </c>
      <c r="BUS180" s="3" t="s">
        <v>33</v>
      </c>
      <c r="BUT180" s="3" t="s">
        <v>35</v>
      </c>
      <c r="BUU180" s="48">
        <v>42089</v>
      </c>
      <c r="BUV180" s="9" t="s">
        <v>395</v>
      </c>
      <c r="BUW180" s="9" t="s">
        <v>1044</v>
      </c>
      <c r="BUX180" s="9"/>
      <c r="BUY180" s="2" t="s">
        <v>1061</v>
      </c>
      <c r="BUZ180" s="2" t="s">
        <v>412</v>
      </c>
      <c r="BVA180" s="2" t="s">
        <v>359</v>
      </c>
      <c r="BVB180" s="2" t="s">
        <v>57</v>
      </c>
      <c r="BVC180" s="10" t="s">
        <v>360</v>
      </c>
      <c r="BVD180" s="10" t="s">
        <v>6</v>
      </c>
      <c r="BVE180" s="12">
        <v>42089</v>
      </c>
      <c r="BVF180" s="26" t="s">
        <v>25</v>
      </c>
      <c r="BVG180" s="11" t="s">
        <v>393</v>
      </c>
      <c r="BVH180" s="9" t="s">
        <v>392</v>
      </c>
      <c r="BVI180" s="3" t="s">
        <v>33</v>
      </c>
      <c r="BVJ180" s="3" t="s">
        <v>35</v>
      </c>
      <c r="BVK180" s="48">
        <v>42089</v>
      </c>
      <c r="BVL180" s="9" t="s">
        <v>395</v>
      </c>
      <c r="BVM180" s="9" t="s">
        <v>1044</v>
      </c>
      <c r="BVN180" s="9"/>
      <c r="BVO180" s="2" t="s">
        <v>1061</v>
      </c>
      <c r="BVP180" s="2" t="s">
        <v>412</v>
      </c>
      <c r="BVQ180" s="2" t="s">
        <v>359</v>
      </c>
      <c r="BVR180" s="2" t="s">
        <v>57</v>
      </c>
      <c r="BVS180" s="10" t="s">
        <v>360</v>
      </c>
      <c r="BVT180" s="10" t="s">
        <v>6</v>
      </c>
      <c r="BVU180" s="12">
        <v>42089</v>
      </c>
      <c r="BVV180" s="26" t="s">
        <v>25</v>
      </c>
      <c r="BVW180" s="11" t="s">
        <v>393</v>
      </c>
      <c r="BVX180" s="9" t="s">
        <v>392</v>
      </c>
      <c r="BVY180" s="3" t="s">
        <v>33</v>
      </c>
      <c r="BVZ180" s="3" t="s">
        <v>35</v>
      </c>
      <c r="BWA180" s="48">
        <v>42089</v>
      </c>
      <c r="BWB180" s="9" t="s">
        <v>395</v>
      </c>
      <c r="BWC180" s="9" t="s">
        <v>1044</v>
      </c>
      <c r="BWD180" s="9"/>
      <c r="BWE180" s="2" t="s">
        <v>1061</v>
      </c>
      <c r="BWF180" s="2" t="s">
        <v>412</v>
      </c>
      <c r="BWG180" s="2" t="s">
        <v>359</v>
      </c>
      <c r="BWH180" s="2" t="s">
        <v>57</v>
      </c>
      <c r="BWI180" s="10" t="s">
        <v>360</v>
      </c>
      <c r="BWJ180" s="10" t="s">
        <v>6</v>
      </c>
      <c r="BWK180" s="12">
        <v>42089</v>
      </c>
      <c r="BWL180" s="26" t="s">
        <v>25</v>
      </c>
      <c r="BWM180" s="11" t="s">
        <v>393</v>
      </c>
      <c r="BWN180" s="9" t="s">
        <v>392</v>
      </c>
      <c r="BWO180" s="3" t="s">
        <v>33</v>
      </c>
      <c r="BWP180" s="3" t="s">
        <v>35</v>
      </c>
      <c r="BWQ180" s="48">
        <v>42089</v>
      </c>
      <c r="BWR180" s="9" t="s">
        <v>395</v>
      </c>
      <c r="BWS180" s="9" t="s">
        <v>1044</v>
      </c>
      <c r="BWT180" s="9"/>
      <c r="BWU180" s="2" t="s">
        <v>1061</v>
      </c>
      <c r="BWV180" s="2" t="s">
        <v>412</v>
      </c>
      <c r="BWW180" s="2" t="s">
        <v>359</v>
      </c>
      <c r="BWX180" s="2" t="s">
        <v>57</v>
      </c>
      <c r="BWY180" s="10" t="s">
        <v>360</v>
      </c>
      <c r="BWZ180" s="10" t="s">
        <v>6</v>
      </c>
      <c r="BXA180" s="12">
        <v>42089</v>
      </c>
      <c r="BXB180" s="26" t="s">
        <v>25</v>
      </c>
      <c r="BXC180" s="11" t="s">
        <v>393</v>
      </c>
      <c r="BXD180" s="9" t="s">
        <v>392</v>
      </c>
      <c r="BXE180" s="3" t="s">
        <v>33</v>
      </c>
      <c r="BXF180" s="3" t="s">
        <v>35</v>
      </c>
      <c r="BXG180" s="48">
        <v>42089</v>
      </c>
      <c r="BXH180" s="9" t="s">
        <v>395</v>
      </c>
      <c r="BXI180" s="9" t="s">
        <v>1044</v>
      </c>
      <c r="BXJ180" s="9"/>
      <c r="BXK180" s="2" t="s">
        <v>1061</v>
      </c>
      <c r="BXL180" s="2" t="s">
        <v>412</v>
      </c>
      <c r="BXM180" s="2" t="s">
        <v>359</v>
      </c>
      <c r="BXN180" s="2" t="s">
        <v>57</v>
      </c>
      <c r="BXO180" s="10" t="s">
        <v>360</v>
      </c>
      <c r="BXP180" s="10" t="s">
        <v>6</v>
      </c>
      <c r="BXQ180" s="12">
        <v>42089</v>
      </c>
      <c r="BXR180" s="26" t="s">
        <v>25</v>
      </c>
      <c r="BXS180" s="11" t="s">
        <v>393</v>
      </c>
      <c r="BXT180" s="9" t="s">
        <v>392</v>
      </c>
      <c r="BXU180" s="3" t="s">
        <v>33</v>
      </c>
      <c r="BXV180" s="3" t="s">
        <v>35</v>
      </c>
      <c r="BXW180" s="48">
        <v>42089</v>
      </c>
      <c r="BXX180" s="9" t="s">
        <v>395</v>
      </c>
      <c r="BXY180" s="9" t="s">
        <v>1044</v>
      </c>
      <c r="BXZ180" s="9"/>
      <c r="BYA180" s="2" t="s">
        <v>1061</v>
      </c>
      <c r="BYB180" s="2" t="s">
        <v>412</v>
      </c>
      <c r="BYC180" s="2" t="s">
        <v>359</v>
      </c>
      <c r="BYD180" s="2" t="s">
        <v>57</v>
      </c>
      <c r="BYE180" s="10" t="s">
        <v>360</v>
      </c>
      <c r="BYF180" s="10" t="s">
        <v>6</v>
      </c>
      <c r="BYG180" s="12">
        <v>42089</v>
      </c>
      <c r="BYH180" s="26" t="s">
        <v>25</v>
      </c>
      <c r="BYI180" s="11" t="s">
        <v>393</v>
      </c>
      <c r="BYJ180" s="9" t="s">
        <v>392</v>
      </c>
      <c r="BYK180" s="3" t="s">
        <v>33</v>
      </c>
      <c r="BYL180" s="3" t="s">
        <v>35</v>
      </c>
      <c r="BYM180" s="48">
        <v>42089</v>
      </c>
      <c r="BYN180" s="9" t="s">
        <v>395</v>
      </c>
      <c r="BYO180" s="9" t="s">
        <v>1044</v>
      </c>
      <c r="BYP180" s="9"/>
      <c r="BYQ180" s="2" t="s">
        <v>1061</v>
      </c>
      <c r="BYR180" s="2" t="s">
        <v>412</v>
      </c>
      <c r="BYS180" s="2" t="s">
        <v>359</v>
      </c>
      <c r="BYT180" s="2" t="s">
        <v>57</v>
      </c>
      <c r="BYU180" s="10" t="s">
        <v>360</v>
      </c>
      <c r="BYV180" s="10" t="s">
        <v>6</v>
      </c>
      <c r="BYW180" s="12">
        <v>42089</v>
      </c>
      <c r="BYX180" s="26" t="s">
        <v>25</v>
      </c>
      <c r="BYY180" s="11" t="s">
        <v>393</v>
      </c>
      <c r="BYZ180" s="9" t="s">
        <v>392</v>
      </c>
      <c r="BZA180" s="3" t="s">
        <v>33</v>
      </c>
      <c r="BZB180" s="3" t="s">
        <v>35</v>
      </c>
      <c r="BZC180" s="48">
        <v>42089</v>
      </c>
      <c r="BZD180" s="9" t="s">
        <v>395</v>
      </c>
      <c r="BZE180" s="9" t="s">
        <v>1044</v>
      </c>
      <c r="BZF180" s="9"/>
      <c r="BZG180" s="2" t="s">
        <v>1061</v>
      </c>
      <c r="BZH180" s="2" t="s">
        <v>412</v>
      </c>
      <c r="BZI180" s="2" t="s">
        <v>359</v>
      </c>
      <c r="BZJ180" s="2" t="s">
        <v>57</v>
      </c>
      <c r="BZK180" s="10" t="s">
        <v>360</v>
      </c>
      <c r="BZL180" s="10" t="s">
        <v>6</v>
      </c>
      <c r="BZM180" s="12">
        <v>42089</v>
      </c>
      <c r="BZN180" s="26" t="s">
        <v>25</v>
      </c>
      <c r="BZO180" s="11" t="s">
        <v>393</v>
      </c>
      <c r="BZP180" s="9" t="s">
        <v>392</v>
      </c>
      <c r="BZQ180" s="3" t="s">
        <v>33</v>
      </c>
      <c r="BZR180" s="3" t="s">
        <v>35</v>
      </c>
      <c r="BZS180" s="48">
        <v>42089</v>
      </c>
      <c r="BZT180" s="9" t="s">
        <v>395</v>
      </c>
      <c r="BZU180" s="9" t="s">
        <v>1044</v>
      </c>
      <c r="BZV180" s="9"/>
      <c r="BZW180" s="2" t="s">
        <v>1061</v>
      </c>
      <c r="BZX180" s="2" t="s">
        <v>412</v>
      </c>
      <c r="BZY180" s="2" t="s">
        <v>359</v>
      </c>
      <c r="BZZ180" s="2" t="s">
        <v>57</v>
      </c>
      <c r="CAA180" s="10" t="s">
        <v>360</v>
      </c>
      <c r="CAB180" s="10" t="s">
        <v>6</v>
      </c>
      <c r="CAC180" s="12">
        <v>42089</v>
      </c>
      <c r="CAD180" s="26" t="s">
        <v>25</v>
      </c>
      <c r="CAE180" s="11" t="s">
        <v>393</v>
      </c>
      <c r="CAF180" s="9" t="s">
        <v>392</v>
      </c>
      <c r="CAG180" s="3" t="s">
        <v>33</v>
      </c>
      <c r="CAH180" s="3" t="s">
        <v>35</v>
      </c>
      <c r="CAI180" s="48">
        <v>42089</v>
      </c>
      <c r="CAJ180" s="9" t="s">
        <v>395</v>
      </c>
      <c r="CAK180" s="9" t="s">
        <v>1044</v>
      </c>
      <c r="CAL180" s="9"/>
      <c r="CAM180" s="2" t="s">
        <v>1061</v>
      </c>
      <c r="CAN180" s="2" t="s">
        <v>412</v>
      </c>
      <c r="CAO180" s="2" t="s">
        <v>359</v>
      </c>
      <c r="CAP180" s="2" t="s">
        <v>57</v>
      </c>
      <c r="CAQ180" s="10" t="s">
        <v>360</v>
      </c>
      <c r="CAR180" s="10" t="s">
        <v>6</v>
      </c>
      <c r="CAS180" s="12">
        <v>42089</v>
      </c>
      <c r="CAT180" s="26" t="s">
        <v>25</v>
      </c>
      <c r="CAU180" s="11" t="s">
        <v>393</v>
      </c>
      <c r="CAV180" s="9" t="s">
        <v>392</v>
      </c>
      <c r="CAW180" s="3" t="s">
        <v>33</v>
      </c>
      <c r="CAX180" s="3" t="s">
        <v>35</v>
      </c>
      <c r="CAY180" s="48">
        <v>42089</v>
      </c>
      <c r="CAZ180" s="9" t="s">
        <v>395</v>
      </c>
      <c r="CBA180" s="9" t="s">
        <v>1044</v>
      </c>
      <c r="CBB180" s="9"/>
      <c r="CBC180" s="2" t="s">
        <v>1061</v>
      </c>
      <c r="CBD180" s="2" t="s">
        <v>412</v>
      </c>
      <c r="CBE180" s="2" t="s">
        <v>359</v>
      </c>
      <c r="CBF180" s="2" t="s">
        <v>57</v>
      </c>
      <c r="CBG180" s="10" t="s">
        <v>360</v>
      </c>
      <c r="CBH180" s="10" t="s">
        <v>6</v>
      </c>
      <c r="CBI180" s="12">
        <v>42089</v>
      </c>
      <c r="CBJ180" s="26" t="s">
        <v>25</v>
      </c>
      <c r="CBK180" s="11" t="s">
        <v>393</v>
      </c>
      <c r="CBL180" s="9" t="s">
        <v>392</v>
      </c>
      <c r="CBM180" s="3" t="s">
        <v>33</v>
      </c>
      <c r="CBN180" s="3" t="s">
        <v>35</v>
      </c>
      <c r="CBO180" s="48">
        <v>42089</v>
      </c>
      <c r="CBP180" s="9" t="s">
        <v>395</v>
      </c>
      <c r="CBQ180" s="9" t="s">
        <v>1044</v>
      </c>
      <c r="CBR180" s="9"/>
      <c r="CBS180" s="2" t="s">
        <v>1061</v>
      </c>
      <c r="CBT180" s="2" t="s">
        <v>412</v>
      </c>
      <c r="CBU180" s="2" t="s">
        <v>359</v>
      </c>
      <c r="CBV180" s="2" t="s">
        <v>57</v>
      </c>
      <c r="CBW180" s="10" t="s">
        <v>360</v>
      </c>
      <c r="CBX180" s="10" t="s">
        <v>6</v>
      </c>
      <c r="CBY180" s="12">
        <v>42089</v>
      </c>
      <c r="CBZ180" s="26" t="s">
        <v>25</v>
      </c>
      <c r="CCA180" s="11" t="s">
        <v>393</v>
      </c>
      <c r="CCB180" s="9" t="s">
        <v>392</v>
      </c>
      <c r="CCC180" s="3" t="s">
        <v>33</v>
      </c>
      <c r="CCD180" s="3" t="s">
        <v>35</v>
      </c>
      <c r="CCE180" s="48">
        <v>42089</v>
      </c>
      <c r="CCF180" s="9" t="s">
        <v>395</v>
      </c>
      <c r="CCG180" s="9" t="s">
        <v>1044</v>
      </c>
      <c r="CCH180" s="9"/>
      <c r="CCI180" s="2" t="s">
        <v>1061</v>
      </c>
      <c r="CCJ180" s="2" t="s">
        <v>412</v>
      </c>
      <c r="CCK180" s="2" t="s">
        <v>359</v>
      </c>
      <c r="CCL180" s="2" t="s">
        <v>57</v>
      </c>
      <c r="CCM180" s="10" t="s">
        <v>360</v>
      </c>
      <c r="CCN180" s="10" t="s">
        <v>6</v>
      </c>
      <c r="CCO180" s="12">
        <v>42089</v>
      </c>
      <c r="CCP180" s="26" t="s">
        <v>25</v>
      </c>
      <c r="CCQ180" s="11" t="s">
        <v>393</v>
      </c>
      <c r="CCR180" s="9" t="s">
        <v>392</v>
      </c>
      <c r="CCS180" s="3" t="s">
        <v>33</v>
      </c>
      <c r="CCT180" s="3" t="s">
        <v>35</v>
      </c>
      <c r="CCU180" s="48">
        <v>42089</v>
      </c>
      <c r="CCV180" s="9" t="s">
        <v>395</v>
      </c>
      <c r="CCW180" s="9" t="s">
        <v>1044</v>
      </c>
      <c r="CCX180" s="9"/>
      <c r="CCY180" s="2" t="s">
        <v>1061</v>
      </c>
      <c r="CCZ180" s="2" t="s">
        <v>412</v>
      </c>
      <c r="CDA180" s="2" t="s">
        <v>359</v>
      </c>
      <c r="CDB180" s="2" t="s">
        <v>57</v>
      </c>
      <c r="CDC180" s="10" t="s">
        <v>360</v>
      </c>
      <c r="CDD180" s="10" t="s">
        <v>6</v>
      </c>
      <c r="CDE180" s="12">
        <v>42089</v>
      </c>
      <c r="CDF180" s="26" t="s">
        <v>25</v>
      </c>
      <c r="CDG180" s="11" t="s">
        <v>393</v>
      </c>
      <c r="CDH180" s="9" t="s">
        <v>392</v>
      </c>
      <c r="CDI180" s="3" t="s">
        <v>33</v>
      </c>
      <c r="CDJ180" s="3" t="s">
        <v>35</v>
      </c>
      <c r="CDK180" s="48">
        <v>42089</v>
      </c>
      <c r="CDL180" s="9" t="s">
        <v>395</v>
      </c>
      <c r="CDM180" s="9" t="s">
        <v>1044</v>
      </c>
      <c r="CDN180" s="9"/>
      <c r="CDO180" s="2" t="s">
        <v>1061</v>
      </c>
      <c r="CDP180" s="2" t="s">
        <v>412</v>
      </c>
      <c r="CDQ180" s="2" t="s">
        <v>359</v>
      </c>
      <c r="CDR180" s="2" t="s">
        <v>57</v>
      </c>
      <c r="CDS180" s="10" t="s">
        <v>360</v>
      </c>
      <c r="CDT180" s="10" t="s">
        <v>6</v>
      </c>
      <c r="CDU180" s="12">
        <v>42089</v>
      </c>
      <c r="CDV180" s="26" t="s">
        <v>25</v>
      </c>
      <c r="CDW180" s="11" t="s">
        <v>393</v>
      </c>
      <c r="CDX180" s="9" t="s">
        <v>392</v>
      </c>
      <c r="CDY180" s="3" t="s">
        <v>33</v>
      </c>
      <c r="CDZ180" s="3" t="s">
        <v>35</v>
      </c>
      <c r="CEA180" s="48">
        <v>42089</v>
      </c>
      <c r="CEB180" s="9" t="s">
        <v>395</v>
      </c>
      <c r="CEC180" s="9" t="s">
        <v>1044</v>
      </c>
      <c r="CED180" s="9"/>
      <c r="CEE180" s="2" t="s">
        <v>1061</v>
      </c>
      <c r="CEF180" s="2" t="s">
        <v>412</v>
      </c>
      <c r="CEG180" s="2" t="s">
        <v>359</v>
      </c>
      <c r="CEH180" s="2" t="s">
        <v>57</v>
      </c>
      <c r="CEI180" s="10" t="s">
        <v>360</v>
      </c>
      <c r="CEJ180" s="10" t="s">
        <v>6</v>
      </c>
      <c r="CEK180" s="12">
        <v>42089</v>
      </c>
      <c r="CEL180" s="26" t="s">
        <v>25</v>
      </c>
      <c r="CEM180" s="11" t="s">
        <v>393</v>
      </c>
      <c r="CEN180" s="9" t="s">
        <v>392</v>
      </c>
      <c r="CEO180" s="3" t="s">
        <v>33</v>
      </c>
      <c r="CEP180" s="3" t="s">
        <v>35</v>
      </c>
      <c r="CEQ180" s="48">
        <v>42089</v>
      </c>
      <c r="CER180" s="9" t="s">
        <v>395</v>
      </c>
      <c r="CES180" s="9" t="s">
        <v>1044</v>
      </c>
      <c r="CET180" s="9"/>
      <c r="CEU180" s="2" t="s">
        <v>1061</v>
      </c>
      <c r="CEV180" s="2" t="s">
        <v>412</v>
      </c>
      <c r="CEW180" s="2" t="s">
        <v>359</v>
      </c>
      <c r="CEX180" s="2" t="s">
        <v>57</v>
      </c>
      <c r="CEY180" s="10" t="s">
        <v>360</v>
      </c>
      <c r="CEZ180" s="10" t="s">
        <v>6</v>
      </c>
      <c r="CFA180" s="12">
        <v>42089</v>
      </c>
      <c r="CFB180" s="26" t="s">
        <v>25</v>
      </c>
      <c r="CFC180" s="11" t="s">
        <v>393</v>
      </c>
      <c r="CFD180" s="9" t="s">
        <v>392</v>
      </c>
      <c r="CFE180" s="3" t="s">
        <v>33</v>
      </c>
      <c r="CFF180" s="3" t="s">
        <v>35</v>
      </c>
      <c r="CFG180" s="48">
        <v>42089</v>
      </c>
      <c r="CFH180" s="9" t="s">
        <v>395</v>
      </c>
      <c r="CFI180" s="9" t="s">
        <v>1044</v>
      </c>
      <c r="CFJ180" s="9"/>
    </row>
    <row r="181" spans="5:2194" ht="37" customHeight="1">
      <c r="E181" s="9"/>
      <c r="F181" s="10"/>
      <c r="G181" s="9"/>
      <c r="H181" s="26"/>
      <c r="I181" s="9"/>
      <c r="J181" s="9"/>
      <c r="K181" s="9"/>
      <c r="L181" s="9"/>
      <c r="M181" s="9"/>
      <c r="N181" s="9"/>
      <c r="O181" s="9"/>
      <c r="P181" s="9"/>
      <c r="ACZ181" s="9" t="s">
        <v>392</v>
      </c>
      <c r="ADA181" s="3" t="s">
        <v>33</v>
      </c>
      <c r="ADB181" s="3" t="s">
        <v>35</v>
      </c>
      <c r="ADC181" s="48">
        <v>42089</v>
      </c>
      <c r="ADD181" s="9" t="s">
        <v>395</v>
      </c>
      <c r="ADE181" s="8" t="s">
        <v>1063</v>
      </c>
      <c r="ADF181" s="9"/>
      <c r="ADG181" s="2" t="s">
        <v>1062</v>
      </c>
      <c r="ADH181" s="2" t="s">
        <v>413</v>
      </c>
      <c r="ADI181" s="2" t="s">
        <v>359</v>
      </c>
      <c r="ADJ181" s="2" t="s">
        <v>57</v>
      </c>
      <c r="ADK181" s="10" t="s">
        <v>360</v>
      </c>
      <c r="ADL181" s="10" t="s">
        <v>6</v>
      </c>
      <c r="ADM181" s="12">
        <v>42089</v>
      </c>
      <c r="ADN181" s="26" t="s">
        <v>25</v>
      </c>
      <c r="ADO181" s="11" t="s">
        <v>393</v>
      </c>
      <c r="ADP181" s="9" t="s">
        <v>392</v>
      </c>
      <c r="ADQ181" s="3" t="s">
        <v>33</v>
      </c>
      <c r="ADR181" s="3" t="s">
        <v>35</v>
      </c>
      <c r="ADS181" s="48">
        <v>42089</v>
      </c>
      <c r="ADT181" s="9" t="s">
        <v>395</v>
      </c>
      <c r="ADU181" s="8" t="s">
        <v>1063</v>
      </c>
      <c r="ADV181" s="9"/>
      <c r="ADW181" s="2" t="s">
        <v>1062</v>
      </c>
      <c r="ADX181" s="2" t="s">
        <v>413</v>
      </c>
      <c r="ADY181" s="2" t="s">
        <v>359</v>
      </c>
      <c r="ADZ181" s="2" t="s">
        <v>57</v>
      </c>
      <c r="AEA181" s="10" t="s">
        <v>360</v>
      </c>
      <c r="AEB181" s="10" t="s">
        <v>6</v>
      </c>
      <c r="AEC181" s="12">
        <v>42089</v>
      </c>
      <c r="AED181" s="26" t="s">
        <v>25</v>
      </c>
      <c r="AEE181" s="11" t="s">
        <v>393</v>
      </c>
      <c r="AEF181" s="9" t="s">
        <v>392</v>
      </c>
      <c r="AEG181" s="3" t="s">
        <v>33</v>
      </c>
      <c r="AEH181" s="3" t="s">
        <v>35</v>
      </c>
      <c r="AEI181" s="48">
        <v>42089</v>
      </c>
      <c r="AEJ181" s="9" t="s">
        <v>395</v>
      </c>
      <c r="AEK181" s="8" t="s">
        <v>1063</v>
      </c>
      <c r="AEL181" s="9"/>
      <c r="AEM181" s="2" t="s">
        <v>1062</v>
      </c>
      <c r="AEN181" s="2" t="s">
        <v>413</v>
      </c>
      <c r="AEO181" s="2" t="s">
        <v>359</v>
      </c>
      <c r="AEP181" s="2" t="s">
        <v>57</v>
      </c>
      <c r="AEQ181" s="10" t="s">
        <v>360</v>
      </c>
      <c r="AER181" s="10" t="s">
        <v>6</v>
      </c>
      <c r="AES181" s="12">
        <v>42089</v>
      </c>
      <c r="AET181" s="26" t="s">
        <v>25</v>
      </c>
      <c r="AEU181" s="11" t="s">
        <v>393</v>
      </c>
      <c r="AEV181" s="9" t="s">
        <v>392</v>
      </c>
      <c r="AEW181" s="3" t="s">
        <v>33</v>
      </c>
      <c r="AEX181" s="3" t="s">
        <v>35</v>
      </c>
      <c r="AEY181" s="48">
        <v>42089</v>
      </c>
      <c r="AEZ181" s="9" t="s">
        <v>395</v>
      </c>
      <c r="AFA181" s="8" t="s">
        <v>1063</v>
      </c>
      <c r="AFB181" s="9"/>
      <c r="AFC181" s="2" t="s">
        <v>1062</v>
      </c>
      <c r="AFD181" s="2" t="s">
        <v>413</v>
      </c>
      <c r="AFE181" s="2" t="s">
        <v>359</v>
      </c>
      <c r="AFF181" s="2" t="s">
        <v>57</v>
      </c>
      <c r="AFG181" s="10" t="s">
        <v>360</v>
      </c>
      <c r="AFH181" s="10" t="s">
        <v>6</v>
      </c>
      <c r="AFI181" s="12">
        <v>42089</v>
      </c>
      <c r="AFJ181" s="26" t="s">
        <v>25</v>
      </c>
      <c r="AFK181" s="11" t="s">
        <v>393</v>
      </c>
      <c r="AFL181" s="9" t="s">
        <v>392</v>
      </c>
      <c r="AFM181" s="3" t="s">
        <v>33</v>
      </c>
      <c r="AFN181" s="3" t="s">
        <v>35</v>
      </c>
      <c r="AFO181" s="48">
        <v>42089</v>
      </c>
      <c r="AFP181" s="9" t="s">
        <v>395</v>
      </c>
      <c r="AFQ181" s="8" t="s">
        <v>1063</v>
      </c>
      <c r="AFR181" s="9"/>
      <c r="AFS181" s="2" t="s">
        <v>1062</v>
      </c>
      <c r="AFT181" s="2" t="s">
        <v>413</v>
      </c>
      <c r="AFU181" s="2" t="s">
        <v>359</v>
      </c>
      <c r="AFV181" s="2" t="s">
        <v>57</v>
      </c>
      <c r="AFW181" s="10" t="s">
        <v>360</v>
      </c>
      <c r="AFX181" s="10" t="s">
        <v>6</v>
      </c>
      <c r="AFY181" s="12">
        <v>42089</v>
      </c>
      <c r="AFZ181" s="26" t="s">
        <v>25</v>
      </c>
      <c r="AGA181" s="11" t="s">
        <v>393</v>
      </c>
      <c r="AGB181" s="9" t="s">
        <v>392</v>
      </c>
      <c r="AGC181" s="3" t="s">
        <v>33</v>
      </c>
      <c r="AGD181" s="3" t="s">
        <v>35</v>
      </c>
      <c r="AGE181" s="48">
        <v>42089</v>
      </c>
      <c r="AGF181" s="9" t="s">
        <v>395</v>
      </c>
      <c r="AGG181" s="8" t="s">
        <v>1063</v>
      </c>
      <c r="AGH181" s="9"/>
      <c r="AGI181" s="2" t="s">
        <v>1062</v>
      </c>
      <c r="AGJ181" s="2" t="s">
        <v>413</v>
      </c>
      <c r="AGK181" s="2" t="s">
        <v>359</v>
      </c>
      <c r="AGL181" s="2" t="s">
        <v>57</v>
      </c>
      <c r="AGM181" s="10" t="s">
        <v>360</v>
      </c>
      <c r="AGN181" s="10" t="s">
        <v>6</v>
      </c>
      <c r="AGO181" s="12">
        <v>42089</v>
      </c>
      <c r="AGP181" s="26" t="s">
        <v>25</v>
      </c>
      <c r="AGQ181" s="11" t="s">
        <v>393</v>
      </c>
      <c r="AGR181" s="9" t="s">
        <v>392</v>
      </c>
      <c r="AGS181" s="3" t="s">
        <v>33</v>
      </c>
      <c r="AGT181" s="3" t="s">
        <v>35</v>
      </c>
      <c r="AGU181" s="48">
        <v>42089</v>
      </c>
      <c r="AGV181" s="9" t="s">
        <v>395</v>
      </c>
      <c r="AGW181" s="8" t="s">
        <v>1063</v>
      </c>
      <c r="AGX181" s="9"/>
      <c r="AGY181" s="2" t="s">
        <v>1062</v>
      </c>
      <c r="AGZ181" s="2" t="s">
        <v>413</v>
      </c>
      <c r="AHA181" s="2" t="s">
        <v>359</v>
      </c>
      <c r="AHB181" s="2" t="s">
        <v>57</v>
      </c>
      <c r="AHC181" s="10" t="s">
        <v>360</v>
      </c>
      <c r="AHD181" s="10" t="s">
        <v>6</v>
      </c>
      <c r="AHE181" s="12">
        <v>42089</v>
      </c>
      <c r="AHF181" s="26" t="s">
        <v>25</v>
      </c>
      <c r="AHG181" s="11" t="s">
        <v>393</v>
      </c>
      <c r="AHH181" s="9" t="s">
        <v>392</v>
      </c>
      <c r="AHI181" s="3" t="s">
        <v>33</v>
      </c>
      <c r="AHJ181" s="3" t="s">
        <v>35</v>
      </c>
      <c r="AHK181" s="48">
        <v>42089</v>
      </c>
      <c r="AHL181" s="9" t="s">
        <v>395</v>
      </c>
      <c r="AHM181" s="8" t="s">
        <v>1063</v>
      </c>
      <c r="AHN181" s="9"/>
      <c r="AHO181" s="2" t="s">
        <v>1062</v>
      </c>
      <c r="AHP181" s="2" t="s">
        <v>413</v>
      </c>
      <c r="AHQ181" s="2" t="s">
        <v>359</v>
      </c>
      <c r="AHR181" s="2" t="s">
        <v>57</v>
      </c>
      <c r="AHS181" s="10" t="s">
        <v>360</v>
      </c>
      <c r="AHT181" s="10" t="s">
        <v>6</v>
      </c>
      <c r="AHU181" s="12">
        <v>42089</v>
      </c>
      <c r="AHV181" s="26" t="s">
        <v>25</v>
      </c>
      <c r="AHW181" s="11" t="s">
        <v>393</v>
      </c>
      <c r="AHX181" s="9" t="s">
        <v>392</v>
      </c>
      <c r="AHY181" s="3" t="s">
        <v>33</v>
      </c>
      <c r="AHZ181" s="3" t="s">
        <v>35</v>
      </c>
      <c r="AIA181" s="48">
        <v>42089</v>
      </c>
      <c r="AIB181" s="9" t="s">
        <v>395</v>
      </c>
      <c r="AIC181" s="8" t="s">
        <v>1063</v>
      </c>
      <c r="AID181" s="9"/>
      <c r="AIE181" s="2" t="s">
        <v>1062</v>
      </c>
      <c r="AIF181" s="2" t="s">
        <v>413</v>
      </c>
      <c r="AIG181" s="2" t="s">
        <v>359</v>
      </c>
      <c r="AIH181" s="2" t="s">
        <v>57</v>
      </c>
      <c r="AII181" s="10" t="s">
        <v>360</v>
      </c>
      <c r="AIJ181" s="10" t="s">
        <v>6</v>
      </c>
      <c r="AIK181" s="12">
        <v>42089</v>
      </c>
      <c r="AIL181" s="26" t="s">
        <v>25</v>
      </c>
      <c r="AIM181" s="11" t="s">
        <v>393</v>
      </c>
      <c r="AIN181" s="9" t="s">
        <v>392</v>
      </c>
      <c r="AIO181" s="3" t="s">
        <v>33</v>
      </c>
      <c r="AIP181" s="3" t="s">
        <v>35</v>
      </c>
      <c r="AIQ181" s="48">
        <v>42089</v>
      </c>
      <c r="AIR181" s="9" t="s">
        <v>395</v>
      </c>
      <c r="AIS181" s="8" t="s">
        <v>1063</v>
      </c>
      <c r="AIT181" s="9"/>
      <c r="AIU181" s="2" t="s">
        <v>1062</v>
      </c>
      <c r="AIV181" s="2" t="s">
        <v>413</v>
      </c>
      <c r="AIW181" s="2" t="s">
        <v>359</v>
      </c>
      <c r="AIX181" s="2" t="s">
        <v>57</v>
      </c>
      <c r="AIY181" s="10" t="s">
        <v>360</v>
      </c>
      <c r="AIZ181" s="10" t="s">
        <v>6</v>
      </c>
      <c r="AJA181" s="12">
        <v>42089</v>
      </c>
      <c r="AJB181" s="26" t="s">
        <v>25</v>
      </c>
      <c r="AJC181" s="11" t="s">
        <v>393</v>
      </c>
      <c r="AJD181" s="9" t="s">
        <v>392</v>
      </c>
      <c r="AJE181" s="3" t="s">
        <v>33</v>
      </c>
      <c r="AJF181" s="3" t="s">
        <v>35</v>
      </c>
      <c r="AJG181" s="48">
        <v>42089</v>
      </c>
      <c r="AJH181" s="9" t="s">
        <v>395</v>
      </c>
      <c r="AJI181" s="8" t="s">
        <v>1063</v>
      </c>
      <c r="AJJ181" s="9"/>
      <c r="AJK181" s="2" t="s">
        <v>1062</v>
      </c>
      <c r="AJL181" s="2" t="s">
        <v>413</v>
      </c>
      <c r="AJM181" s="2" t="s">
        <v>359</v>
      </c>
      <c r="AJN181" s="2" t="s">
        <v>57</v>
      </c>
      <c r="AJO181" s="10" t="s">
        <v>360</v>
      </c>
      <c r="AJP181" s="10" t="s">
        <v>6</v>
      </c>
      <c r="AJQ181" s="12">
        <v>42089</v>
      </c>
      <c r="AJR181" s="26" t="s">
        <v>25</v>
      </c>
      <c r="AJS181" s="11" t="s">
        <v>393</v>
      </c>
      <c r="AJT181" s="9" t="s">
        <v>392</v>
      </c>
      <c r="AJU181" s="3" t="s">
        <v>33</v>
      </c>
      <c r="AJV181" s="3" t="s">
        <v>35</v>
      </c>
      <c r="AJW181" s="48">
        <v>42089</v>
      </c>
      <c r="AJX181" s="9" t="s">
        <v>395</v>
      </c>
      <c r="AJY181" s="8" t="s">
        <v>1063</v>
      </c>
      <c r="AJZ181" s="9"/>
      <c r="AKA181" s="2" t="s">
        <v>1062</v>
      </c>
      <c r="AKB181" s="2" t="s">
        <v>413</v>
      </c>
      <c r="AKC181" s="2" t="s">
        <v>359</v>
      </c>
      <c r="AKD181" s="2" t="s">
        <v>57</v>
      </c>
      <c r="AKE181" s="10" t="s">
        <v>360</v>
      </c>
      <c r="AKF181" s="10" t="s">
        <v>6</v>
      </c>
      <c r="AKG181" s="12">
        <v>42089</v>
      </c>
      <c r="AKH181" s="26" t="s">
        <v>25</v>
      </c>
      <c r="AKI181" s="11" t="s">
        <v>393</v>
      </c>
      <c r="AKJ181" s="9" t="s">
        <v>392</v>
      </c>
      <c r="AKK181" s="3" t="s">
        <v>33</v>
      </c>
      <c r="AKL181" s="3" t="s">
        <v>35</v>
      </c>
      <c r="AKM181" s="48">
        <v>42089</v>
      </c>
      <c r="AKN181" s="9" t="s">
        <v>395</v>
      </c>
      <c r="AKO181" s="8" t="s">
        <v>1063</v>
      </c>
      <c r="AKP181" s="9"/>
      <c r="AKQ181" s="2" t="s">
        <v>1062</v>
      </c>
      <c r="AKR181" s="2" t="s">
        <v>413</v>
      </c>
      <c r="AKS181" s="2" t="s">
        <v>359</v>
      </c>
      <c r="AKT181" s="2" t="s">
        <v>57</v>
      </c>
      <c r="AKU181" s="10" t="s">
        <v>360</v>
      </c>
      <c r="AKV181" s="10" t="s">
        <v>6</v>
      </c>
      <c r="AKW181" s="12">
        <v>42089</v>
      </c>
      <c r="AKX181" s="26" t="s">
        <v>25</v>
      </c>
      <c r="AKY181" s="11" t="s">
        <v>393</v>
      </c>
      <c r="AKZ181" s="9" t="s">
        <v>392</v>
      </c>
      <c r="ALA181" s="3" t="s">
        <v>33</v>
      </c>
      <c r="ALB181" s="3" t="s">
        <v>35</v>
      </c>
      <c r="ALC181" s="48">
        <v>42089</v>
      </c>
      <c r="ALD181" s="9" t="s">
        <v>395</v>
      </c>
      <c r="ALE181" s="8" t="s">
        <v>1063</v>
      </c>
      <c r="ALF181" s="9"/>
      <c r="ALG181" s="2" t="s">
        <v>1062</v>
      </c>
      <c r="ALH181" s="2" t="s">
        <v>413</v>
      </c>
      <c r="ALI181" s="2" t="s">
        <v>359</v>
      </c>
      <c r="ALJ181" s="2" t="s">
        <v>57</v>
      </c>
      <c r="ALK181" s="10" t="s">
        <v>360</v>
      </c>
      <c r="ALL181" s="10" t="s">
        <v>6</v>
      </c>
      <c r="ALM181" s="12">
        <v>42089</v>
      </c>
      <c r="ALN181" s="26" t="s">
        <v>25</v>
      </c>
      <c r="ALO181" s="11" t="s">
        <v>393</v>
      </c>
      <c r="ALP181" s="9" t="s">
        <v>392</v>
      </c>
      <c r="ALQ181" s="3" t="s">
        <v>33</v>
      </c>
      <c r="ALR181" s="3" t="s">
        <v>35</v>
      </c>
      <c r="ALS181" s="48">
        <v>42089</v>
      </c>
      <c r="ALT181" s="9" t="s">
        <v>395</v>
      </c>
      <c r="ALU181" s="8" t="s">
        <v>1063</v>
      </c>
      <c r="ALV181" s="9"/>
      <c r="ALW181" s="2" t="s">
        <v>1062</v>
      </c>
      <c r="ALX181" s="2" t="s">
        <v>413</v>
      </c>
      <c r="ALY181" s="2" t="s">
        <v>359</v>
      </c>
      <c r="ALZ181" s="2" t="s">
        <v>57</v>
      </c>
      <c r="AMA181" s="10" t="s">
        <v>360</v>
      </c>
      <c r="AMB181" s="10" t="s">
        <v>6</v>
      </c>
      <c r="AMC181" s="12">
        <v>42089</v>
      </c>
      <c r="AMD181" s="26" t="s">
        <v>25</v>
      </c>
      <c r="AME181" s="11" t="s">
        <v>393</v>
      </c>
      <c r="AMF181" s="9" t="s">
        <v>392</v>
      </c>
      <c r="AMG181" s="3" t="s">
        <v>33</v>
      </c>
      <c r="AMH181" s="3" t="s">
        <v>35</v>
      </c>
      <c r="AMI181" s="48">
        <v>42089</v>
      </c>
      <c r="AMJ181" s="9" t="s">
        <v>395</v>
      </c>
      <c r="AMK181" s="8" t="s">
        <v>1063</v>
      </c>
      <c r="AML181" s="9"/>
      <c r="AMM181" s="2" t="s">
        <v>1062</v>
      </c>
      <c r="AMN181" s="2" t="s">
        <v>413</v>
      </c>
      <c r="AMO181" s="2" t="s">
        <v>359</v>
      </c>
      <c r="AMP181" s="2" t="s">
        <v>57</v>
      </c>
      <c r="AMQ181" s="10" t="s">
        <v>360</v>
      </c>
      <c r="AMR181" s="10" t="s">
        <v>6</v>
      </c>
      <c r="AMS181" s="12">
        <v>42089</v>
      </c>
      <c r="AMT181" s="26" t="s">
        <v>25</v>
      </c>
      <c r="AMU181" s="11" t="s">
        <v>393</v>
      </c>
      <c r="AMV181" s="9" t="s">
        <v>392</v>
      </c>
      <c r="AMW181" s="3" t="s">
        <v>33</v>
      </c>
      <c r="AMX181" s="3" t="s">
        <v>35</v>
      </c>
      <c r="AMY181" s="48">
        <v>42089</v>
      </c>
      <c r="AMZ181" s="9" t="s">
        <v>395</v>
      </c>
      <c r="ANA181" s="8" t="s">
        <v>1063</v>
      </c>
      <c r="ANB181" s="9"/>
      <c r="ANC181" s="2" t="s">
        <v>1062</v>
      </c>
      <c r="AND181" s="2" t="s">
        <v>413</v>
      </c>
      <c r="ANE181" s="2" t="s">
        <v>359</v>
      </c>
      <c r="ANF181" s="2" t="s">
        <v>57</v>
      </c>
      <c r="ANG181" s="10" t="s">
        <v>360</v>
      </c>
      <c r="ANH181" s="10" t="s">
        <v>6</v>
      </c>
      <c r="ANI181" s="12">
        <v>42089</v>
      </c>
      <c r="ANJ181" s="26" t="s">
        <v>25</v>
      </c>
      <c r="ANK181" s="11" t="s">
        <v>393</v>
      </c>
      <c r="ANL181" s="9" t="s">
        <v>392</v>
      </c>
      <c r="ANM181" s="3" t="s">
        <v>33</v>
      </c>
      <c r="ANN181" s="3" t="s">
        <v>35</v>
      </c>
      <c r="ANO181" s="48">
        <v>42089</v>
      </c>
      <c r="ANP181" s="9" t="s">
        <v>395</v>
      </c>
      <c r="ANQ181" s="8" t="s">
        <v>1063</v>
      </c>
      <c r="ANR181" s="9"/>
      <c r="ANS181" s="2" t="s">
        <v>1062</v>
      </c>
      <c r="ANT181" s="2" t="s">
        <v>413</v>
      </c>
      <c r="ANU181" s="2" t="s">
        <v>359</v>
      </c>
      <c r="ANV181" s="2" t="s">
        <v>57</v>
      </c>
      <c r="ANW181" s="10" t="s">
        <v>360</v>
      </c>
      <c r="ANX181" s="10" t="s">
        <v>6</v>
      </c>
      <c r="ANY181" s="12">
        <v>42089</v>
      </c>
      <c r="ANZ181" s="26" t="s">
        <v>25</v>
      </c>
      <c r="AOA181" s="11" t="s">
        <v>393</v>
      </c>
      <c r="AOB181" s="9" t="s">
        <v>392</v>
      </c>
      <c r="AOC181" s="3" t="s">
        <v>33</v>
      </c>
      <c r="AOD181" s="3" t="s">
        <v>35</v>
      </c>
      <c r="AOE181" s="48">
        <v>42089</v>
      </c>
      <c r="AOF181" s="9" t="s">
        <v>395</v>
      </c>
      <c r="AOG181" s="8" t="s">
        <v>1063</v>
      </c>
      <c r="AOH181" s="9"/>
      <c r="AOI181" s="2" t="s">
        <v>1062</v>
      </c>
      <c r="AOJ181" s="2" t="s">
        <v>413</v>
      </c>
      <c r="AOK181" s="2" t="s">
        <v>359</v>
      </c>
      <c r="AOL181" s="2" t="s">
        <v>57</v>
      </c>
      <c r="AOM181" s="10" t="s">
        <v>360</v>
      </c>
      <c r="AON181" s="10" t="s">
        <v>6</v>
      </c>
      <c r="AOO181" s="12">
        <v>42089</v>
      </c>
      <c r="AOP181" s="26" t="s">
        <v>25</v>
      </c>
      <c r="AOQ181" s="11" t="s">
        <v>393</v>
      </c>
      <c r="AOR181" s="9" t="s">
        <v>392</v>
      </c>
      <c r="AOS181" s="3" t="s">
        <v>33</v>
      </c>
      <c r="AOT181" s="3" t="s">
        <v>35</v>
      </c>
      <c r="AOU181" s="48">
        <v>42089</v>
      </c>
      <c r="AOV181" s="9" t="s">
        <v>395</v>
      </c>
      <c r="AOW181" s="8" t="s">
        <v>1063</v>
      </c>
      <c r="AOX181" s="9"/>
      <c r="AOY181" s="2" t="s">
        <v>1062</v>
      </c>
      <c r="AOZ181" s="2" t="s">
        <v>413</v>
      </c>
      <c r="APA181" s="2" t="s">
        <v>359</v>
      </c>
      <c r="APB181" s="2" t="s">
        <v>57</v>
      </c>
      <c r="APC181" s="10" t="s">
        <v>360</v>
      </c>
      <c r="APD181" s="10" t="s">
        <v>6</v>
      </c>
      <c r="APE181" s="12">
        <v>42089</v>
      </c>
      <c r="APF181" s="26" t="s">
        <v>25</v>
      </c>
      <c r="APG181" s="11" t="s">
        <v>393</v>
      </c>
      <c r="APH181" s="9" t="s">
        <v>392</v>
      </c>
      <c r="API181" s="3" t="s">
        <v>33</v>
      </c>
      <c r="APJ181" s="3" t="s">
        <v>35</v>
      </c>
      <c r="APK181" s="48">
        <v>42089</v>
      </c>
      <c r="APL181" s="9" t="s">
        <v>395</v>
      </c>
      <c r="APM181" s="8" t="s">
        <v>1063</v>
      </c>
      <c r="APN181" s="9"/>
      <c r="APO181" s="2" t="s">
        <v>1062</v>
      </c>
      <c r="APP181" s="2" t="s">
        <v>413</v>
      </c>
      <c r="APQ181" s="2" t="s">
        <v>359</v>
      </c>
      <c r="APR181" s="2" t="s">
        <v>57</v>
      </c>
      <c r="APS181" s="10" t="s">
        <v>360</v>
      </c>
      <c r="APT181" s="10" t="s">
        <v>6</v>
      </c>
      <c r="APU181" s="12">
        <v>42089</v>
      </c>
      <c r="APV181" s="26" t="s">
        <v>25</v>
      </c>
      <c r="APW181" s="11" t="s">
        <v>393</v>
      </c>
      <c r="APX181" s="9" t="s">
        <v>392</v>
      </c>
      <c r="APY181" s="3" t="s">
        <v>33</v>
      </c>
      <c r="APZ181" s="3" t="s">
        <v>35</v>
      </c>
      <c r="AQA181" s="48">
        <v>42089</v>
      </c>
      <c r="AQB181" s="9" t="s">
        <v>395</v>
      </c>
      <c r="AQC181" s="8" t="s">
        <v>1063</v>
      </c>
      <c r="AQD181" s="9"/>
      <c r="AQE181" s="2" t="s">
        <v>1062</v>
      </c>
      <c r="AQF181" s="2" t="s">
        <v>413</v>
      </c>
      <c r="AQG181" s="2" t="s">
        <v>359</v>
      </c>
      <c r="AQH181" s="2" t="s">
        <v>57</v>
      </c>
      <c r="AQI181" s="10" t="s">
        <v>360</v>
      </c>
      <c r="AQJ181" s="10" t="s">
        <v>6</v>
      </c>
      <c r="AQK181" s="12">
        <v>42089</v>
      </c>
      <c r="AQL181" s="26" t="s">
        <v>25</v>
      </c>
      <c r="AQM181" s="11" t="s">
        <v>393</v>
      </c>
      <c r="AQN181" s="9" t="s">
        <v>392</v>
      </c>
      <c r="AQO181" s="3" t="s">
        <v>33</v>
      </c>
      <c r="AQP181" s="3" t="s">
        <v>35</v>
      </c>
      <c r="AQQ181" s="48">
        <v>42089</v>
      </c>
      <c r="AQR181" s="9" t="s">
        <v>395</v>
      </c>
      <c r="AQS181" s="8" t="s">
        <v>1063</v>
      </c>
      <c r="AQT181" s="9"/>
      <c r="AQU181" s="2" t="s">
        <v>1062</v>
      </c>
      <c r="AQV181" s="2" t="s">
        <v>413</v>
      </c>
      <c r="AQW181" s="2" t="s">
        <v>359</v>
      </c>
      <c r="AQX181" s="2" t="s">
        <v>57</v>
      </c>
      <c r="AQY181" s="10" t="s">
        <v>360</v>
      </c>
      <c r="AQZ181" s="10" t="s">
        <v>6</v>
      </c>
      <c r="ARA181" s="12">
        <v>42089</v>
      </c>
      <c r="ARB181" s="26" t="s">
        <v>25</v>
      </c>
      <c r="ARC181" s="11" t="s">
        <v>393</v>
      </c>
      <c r="ARD181" s="9" t="s">
        <v>392</v>
      </c>
      <c r="ARE181" s="3" t="s">
        <v>33</v>
      </c>
      <c r="ARF181" s="3" t="s">
        <v>35</v>
      </c>
      <c r="ARG181" s="48">
        <v>42089</v>
      </c>
      <c r="ARH181" s="9" t="s">
        <v>395</v>
      </c>
      <c r="ARI181" s="8" t="s">
        <v>1063</v>
      </c>
      <c r="ARJ181" s="9"/>
      <c r="ARK181" s="2" t="s">
        <v>1062</v>
      </c>
      <c r="ARL181" s="2" t="s">
        <v>413</v>
      </c>
      <c r="ARM181" s="2" t="s">
        <v>359</v>
      </c>
      <c r="ARN181" s="2" t="s">
        <v>57</v>
      </c>
      <c r="ARO181" s="10" t="s">
        <v>360</v>
      </c>
      <c r="ARP181" s="10" t="s">
        <v>6</v>
      </c>
      <c r="ARQ181" s="12">
        <v>42089</v>
      </c>
      <c r="ARR181" s="26" t="s">
        <v>25</v>
      </c>
      <c r="ARS181" s="11" t="s">
        <v>393</v>
      </c>
      <c r="ART181" s="9" t="s">
        <v>392</v>
      </c>
      <c r="ARU181" s="3" t="s">
        <v>33</v>
      </c>
      <c r="ARV181" s="3" t="s">
        <v>35</v>
      </c>
      <c r="ARW181" s="48">
        <v>42089</v>
      </c>
      <c r="ARX181" s="9" t="s">
        <v>395</v>
      </c>
      <c r="ARY181" s="8" t="s">
        <v>1063</v>
      </c>
      <c r="ARZ181" s="9"/>
      <c r="ASA181" s="2" t="s">
        <v>1062</v>
      </c>
      <c r="ASB181" s="2" t="s">
        <v>413</v>
      </c>
      <c r="ASC181" s="2" t="s">
        <v>359</v>
      </c>
      <c r="ASD181" s="2" t="s">
        <v>57</v>
      </c>
      <c r="ASE181" s="10" t="s">
        <v>360</v>
      </c>
      <c r="ASF181" s="10" t="s">
        <v>6</v>
      </c>
      <c r="ASG181" s="12">
        <v>42089</v>
      </c>
      <c r="ASH181" s="26" t="s">
        <v>25</v>
      </c>
      <c r="ASI181" s="11" t="s">
        <v>393</v>
      </c>
      <c r="ASJ181" s="9" t="s">
        <v>392</v>
      </c>
      <c r="ASK181" s="3" t="s">
        <v>33</v>
      </c>
      <c r="ASL181" s="3" t="s">
        <v>35</v>
      </c>
      <c r="ASM181" s="48">
        <v>42089</v>
      </c>
      <c r="ASN181" s="9" t="s">
        <v>395</v>
      </c>
      <c r="ASO181" s="8" t="s">
        <v>1063</v>
      </c>
      <c r="ASP181" s="9"/>
      <c r="ASQ181" s="2" t="s">
        <v>1062</v>
      </c>
      <c r="ASR181" s="2" t="s">
        <v>413</v>
      </c>
      <c r="ASS181" s="2" t="s">
        <v>359</v>
      </c>
      <c r="AST181" s="2" t="s">
        <v>57</v>
      </c>
      <c r="ASU181" s="10" t="s">
        <v>360</v>
      </c>
      <c r="ASV181" s="10" t="s">
        <v>6</v>
      </c>
      <c r="ASW181" s="12">
        <v>42089</v>
      </c>
      <c r="ASX181" s="26" t="s">
        <v>25</v>
      </c>
      <c r="ASY181" s="11" t="s">
        <v>393</v>
      </c>
      <c r="ASZ181" s="9" t="s">
        <v>392</v>
      </c>
      <c r="ATA181" s="3" t="s">
        <v>33</v>
      </c>
      <c r="ATB181" s="3" t="s">
        <v>35</v>
      </c>
      <c r="ATC181" s="48">
        <v>42089</v>
      </c>
      <c r="ATD181" s="9" t="s">
        <v>395</v>
      </c>
      <c r="ATE181" s="8" t="s">
        <v>1063</v>
      </c>
      <c r="ATF181" s="9"/>
      <c r="ATG181" s="2" t="s">
        <v>1062</v>
      </c>
      <c r="ATH181" s="2" t="s">
        <v>413</v>
      </c>
      <c r="ATI181" s="2" t="s">
        <v>359</v>
      </c>
      <c r="ATJ181" s="2" t="s">
        <v>57</v>
      </c>
      <c r="ATK181" s="10" t="s">
        <v>360</v>
      </c>
      <c r="ATL181" s="10" t="s">
        <v>6</v>
      </c>
      <c r="ATM181" s="12">
        <v>42089</v>
      </c>
      <c r="ATN181" s="26" t="s">
        <v>25</v>
      </c>
      <c r="ATO181" s="11" t="s">
        <v>393</v>
      </c>
      <c r="ATP181" s="9" t="s">
        <v>392</v>
      </c>
      <c r="ATQ181" s="3" t="s">
        <v>33</v>
      </c>
      <c r="ATR181" s="3" t="s">
        <v>35</v>
      </c>
      <c r="ATS181" s="48">
        <v>42089</v>
      </c>
      <c r="ATT181" s="9" t="s">
        <v>395</v>
      </c>
      <c r="ATU181" s="8" t="s">
        <v>1063</v>
      </c>
      <c r="ATV181" s="9"/>
      <c r="ATW181" s="2" t="s">
        <v>1062</v>
      </c>
      <c r="ATX181" s="2" t="s">
        <v>413</v>
      </c>
      <c r="ATY181" s="2" t="s">
        <v>359</v>
      </c>
      <c r="ATZ181" s="2" t="s">
        <v>57</v>
      </c>
      <c r="AUA181" s="10" t="s">
        <v>360</v>
      </c>
      <c r="AUB181" s="10" t="s">
        <v>6</v>
      </c>
      <c r="AUC181" s="12">
        <v>42089</v>
      </c>
      <c r="AUD181" s="26" t="s">
        <v>25</v>
      </c>
      <c r="AUE181" s="11" t="s">
        <v>393</v>
      </c>
      <c r="AUF181" s="9" t="s">
        <v>392</v>
      </c>
      <c r="AUG181" s="3" t="s">
        <v>33</v>
      </c>
      <c r="AUH181" s="3" t="s">
        <v>35</v>
      </c>
      <c r="AUI181" s="48">
        <v>42089</v>
      </c>
      <c r="AUJ181" s="9" t="s">
        <v>395</v>
      </c>
      <c r="AUK181" s="8" t="s">
        <v>1063</v>
      </c>
      <c r="AUL181" s="9"/>
      <c r="AUM181" s="2" t="s">
        <v>1062</v>
      </c>
      <c r="AUN181" s="2" t="s">
        <v>413</v>
      </c>
      <c r="AUO181" s="2" t="s">
        <v>359</v>
      </c>
      <c r="AUP181" s="2" t="s">
        <v>57</v>
      </c>
      <c r="AUQ181" s="10" t="s">
        <v>360</v>
      </c>
      <c r="AUR181" s="10" t="s">
        <v>6</v>
      </c>
      <c r="AUS181" s="12">
        <v>42089</v>
      </c>
      <c r="AUT181" s="26" t="s">
        <v>25</v>
      </c>
      <c r="AUU181" s="11" t="s">
        <v>393</v>
      </c>
      <c r="AUV181" s="9" t="s">
        <v>392</v>
      </c>
      <c r="AUW181" s="3" t="s">
        <v>33</v>
      </c>
      <c r="AUX181" s="3" t="s">
        <v>35</v>
      </c>
      <c r="AUY181" s="48">
        <v>42089</v>
      </c>
      <c r="AUZ181" s="9" t="s">
        <v>395</v>
      </c>
      <c r="AVA181" s="8" t="s">
        <v>1063</v>
      </c>
      <c r="AVB181" s="9"/>
      <c r="AVC181" s="2" t="s">
        <v>1062</v>
      </c>
      <c r="AVD181" s="2" t="s">
        <v>413</v>
      </c>
      <c r="AVE181" s="2" t="s">
        <v>359</v>
      </c>
      <c r="AVF181" s="2" t="s">
        <v>57</v>
      </c>
      <c r="AVG181" s="10" t="s">
        <v>360</v>
      </c>
      <c r="AVH181" s="10" t="s">
        <v>6</v>
      </c>
      <c r="AVI181" s="12">
        <v>42089</v>
      </c>
      <c r="AVJ181" s="26" t="s">
        <v>25</v>
      </c>
      <c r="AVK181" s="11" t="s">
        <v>393</v>
      </c>
      <c r="AVL181" s="9" t="s">
        <v>392</v>
      </c>
      <c r="AVM181" s="3" t="s">
        <v>33</v>
      </c>
      <c r="AVN181" s="3" t="s">
        <v>35</v>
      </c>
      <c r="AVO181" s="48">
        <v>42089</v>
      </c>
      <c r="AVP181" s="9" t="s">
        <v>395</v>
      </c>
      <c r="AVQ181" s="8" t="s">
        <v>1063</v>
      </c>
      <c r="AVR181" s="9"/>
      <c r="AVS181" s="2" t="s">
        <v>1062</v>
      </c>
      <c r="AVT181" s="2" t="s">
        <v>413</v>
      </c>
      <c r="AVU181" s="2" t="s">
        <v>359</v>
      </c>
      <c r="AVV181" s="2" t="s">
        <v>57</v>
      </c>
      <c r="AVW181" s="10" t="s">
        <v>360</v>
      </c>
      <c r="AVX181" s="10" t="s">
        <v>6</v>
      </c>
      <c r="AVY181" s="12">
        <v>42089</v>
      </c>
      <c r="AVZ181" s="26" t="s">
        <v>25</v>
      </c>
      <c r="AWA181" s="11" t="s">
        <v>393</v>
      </c>
      <c r="AWB181" s="9" t="s">
        <v>392</v>
      </c>
      <c r="AWC181" s="3" t="s">
        <v>33</v>
      </c>
      <c r="AWD181" s="3" t="s">
        <v>35</v>
      </c>
      <c r="AWE181" s="48">
        <v>42089</v>
      </c>
      <c r="AWF181" s="9" t="s">
        <v>395</v>
      </c>
      <c r="AWG181" s="8" t="s">
        <v>1063</v>
      </c>
      <c r="AWH181" s="9"/>
      <c r="AWI181" s="2" t="s">
        <v>1062</v>
      </c>
      <c r="AWJ181" s="2" t="s">
        <v>413</v>
      </c>
      <c r="AWK181" s="2" t="s">
        <v>359</v>
      </c>
      <c r="AWL181" s="2" t="s">
        <v>57</v>
      </c>
      <c r="AWM181" s="10" t="s">
        <v>360</v>
      </c>
      <c r="AWN181" s="10" t="s">
        <v>6</v>
      </c>
      <c r="AWO181" s="12">
        <v>42089</v>
      </c>
      <c r="AWP181" s="26" t="s">
        <v>25</v>
      </c>
      <c r="AWQ181" s="11" t="s">
        <v>393</v>
      </c>
      <c r="AWR181" s="9" t="s">
        <v>392</v>
      </c>
      <c r="AWS181" s="3" t="s">
        <v>33</v>
      </c>
      <c r="AWT181" s="3" t="s">
        <v>35</v>
      </c>
      <c r="AWU181" s="48">
        <v>42089</v>
      </c>
      <c r="AWV181" s="9" t="s">
        <v>395</v>
      </c>
      <c r="AWW181" s="8" t="s">
        <v>1063</v>
      </c>
      <c r="AWX181" s="9"/>
      <c r="AWY181" s="2" t="s">
        <v>1062</v>
      </c>
      <c r="AWZ181" s="2" t="s">
        <v>413</v>
      </c>
      <c r="AXA181" s="2" t="s">
        <v>359</v>
      </c>
      <c r="AXB181" s="2" t="s">
        <v>57</v>
      </c>
      <c r="AXC181" s="10" t="s">
        <v>360</v>
      </c>
      <c r="AXD181" s="10" t="s">
        <v>6</v>
      </c>
      <c r="AXE181" s="12">
        <v>42089</v>
      </c>
      <c r="AXF181" s="26" t="s">
        <v>25</v>
      </c>
      <c r="AXG181" s="11" t="s">
        <v>393</v>
      </c>
      <c r="AXH181" s="9" t="s">
        <v>392</v>
      </c>
      <c r="AXI181" s="3" t="s">
        <v>33</v>
      </c>
      <c r="AXJ181" s="3" t="s">
        <v>35</v>
      </c>
      <c r="AXK181" s="48">
        <v>42089</v>
      </c>
      <c r="AXL181" s="9" t="s">
        <v>395</v>
      </c>
      <c r="AXM181" s="8" t="s">
        <v>1063</v>
      </c>
      <c r="AXN181" s="9"/>
      <c r="AXO181" s="2" t="s">
        <v>1062</v>
      </c>
      <c r="AXP181" s="2" t="s">
        <v>413</v>
      </c>
      <c r="AXQ181" s="2" t="s">
        <v>359</v>
      </c>
      <c r="AXR181" s="2" t="s">
        <v>57</v>
      </c>
      <c r="AXS181" s="10" t="s">
        <v>360</v>
      </c>
      <c r="AXT181" s="10" t="s">
        <v>6</v>
      </c>
      <c r="AXU181" s="12">
        <v>42089</v>
      </c>
      <c r="AXV181" s="26" t="s">
        <v>25</v>
      </c>
      <c r="AXW181" s="11" t="s">
        <v>393</v>
      </c>
      <c r="AXX181" s="9" t="s">
        <v>392</v>
      </c>
      <c r="AXY181" s="3" t="s">
        <v>33</v>
      </c>
      <c r="AXZ181" s="3" t="s">
        <v>35</v>
      </c>
      <c r="AYA181" s="48">
        <v>42089</v>
      </c>
      <c r="AYB181" s="9" t="s">
        <v>395</v>
      </c>
      <c r="AYC181" s="8" t="s">
        <v>1063</v>
      </c>
      <c r="AYD181" s="9"/>
      <c r="AYE181" s="2" t="s">
        <v>1062</v>
      </c>
      <c r="AYF181" s="2" t="s">
        <v>413</v>
      </c>
      <c r="AYG181" s="2" t="s">
        <v>359</v>
      </c>
      <c r="AYH181" s="2" t="s">
        <v>57</v>
      </c>
      <c r="AYI181" s="10" t="s">
        <v>360</v>
      </c>
      <c r="AYJ181" s="10" t="s">
        <v>6</v>
      </c>
      <c r="AYK181" s="12">
        <v>42089</v>
      </c>
      <c r="AYL181" s="26" t="s">
        <v>25</v>
      </c>
      <c r="AYM181" s="11" t="s">
        <v>393</v>
      </c>
      <c r="AYN181" s="9" t="s">
        <v>392</v>
      </c>
      <c r="AYO181" s="3" t="s">
        <v>33</v>
      </c>
      <c r="AYP181" s="3" t="s">
        <v>35</v>
      </c>
      <c r="AYQ181" s="48">
        <v>42089</v>
      </c>
      <c r="AYR181" s="9" t="s">
        <v>395</v>
      </c>
      <c r="AYS181" s="8" t="s">
        <v>1063</v>
      </c>
      <c r="AYT181" s="9"/>
      <c r="AYU181" s="2" t="s">
        <v>1062</v>
      </c>
      <c r="AYV181" s="2" t="s">
        <v>413</v>
      </c>
      <c r="AYW181" s="2" t="s">
        <v>359</v>
      </c>
      <c r="AYX181" s="2" t="s">
        <v>57</v>
      </c>
      <c r="AYY181" s="10" t="s">
        <v>360</v>
      </c>
      <c r="AYZ181" s="10" t="s">
        <v>6</v>
      </c>
      <c r="AZA181" s="12">
        <v>42089</v>
      </c>
      <c r="AZB181" s="26" t="s">
        <v>25</v>
      </c>
      <c r="AZC181" s="11" t="s">
        <v>393</v>
      </c>
      <c r="AZD181" s="9" t="s">
        <v>392</v>
      </c>
      <c r="AZE181" s="3" t="s">
        <v>33</v>
      </c>
      <c r="AZF181" s="3" t="s">
        <v>35</v>
      </c>
      <c r="AZG181" s="48">
        <v>42089</v>
      </c>
      <c r="AZH181" s="9" t="s">
        <v>395</v>
      </c>
      <c r="AZI181" s="8" t="s">
        <v>1063</v>
      </c>
      <c r="AZJ181" s="9"/>
      <c r="AZK181" s="2" t="s">
        <v>1062</v>
      </c>
      <c r="AZL181" s="2" t="s">
        <v>413</v>
      </c>
      <c r="AZM181" s="2" t="s">
        <v>359</v>
      </c>
      <c r="AZN181" s="2" t="s">
        <v>57</v>
      </c>
      <c r="AZO181" s="10" t="s">
        <v>360</v>
      </c>
      <c r="AZP181" s="10" t="s">
        <v>6</v>
      </c>
      <c r="AZQ181" s="12">
        <v>42089</v>
      </c>
      <c r="AZR181" s="26" t="s">
        <v>25</v>
      </c>
      <c r="AZS181" s="11" t="s">
        <v>393</v>
      </c>
      <c r="AZT181" s="9" t="s">
        <v>392</v>
      </c>
      <c r="AZU181" s="3" t="s">
        <v>33</v>
      </c>
      <c r="AZV181" s="3" t="s">
        <v>35</v>
      </c>
      <c r="AZW181" s="48">
        <v>42089</v>
      </c>
      <c r="AZX181" s="9" t="s">
        <v>395</v>
      </c>
      <c r="AZY181" s="8" t="s">
        <v>1063</v>
      </c>
      <c r="AZZ181" s="9"/>
      <c r="BAA181" s="2" t="s">
        <v>1062</v>
      </c>
      <c r="BAB181" s="2" t="s">
        <v>413</v>
      </c>
      <c r="BAC181" s="2" t="s">
        <v>359</v>
      </c>
      <c r="BAD181" s="2" t="s">
        <v>57</v>
      </c>
      <c r="BAE181" s="10" t="s">
        <v>360</v>
      </c>
      <c r="BAF181" s="10" t="s">
        <v>6</v>
      </c>
      <c r="BAG181" s="12">
        <v>42089</v>
      </c>
      <c r="BAH181" s="26" t="s">
        <v>25</v>
      </c>
      <c r="BAI181" s="11" t="s">
        <v>393</v>
      </c>
      <c r="BAJ181" s="9" t="s">
        <v>392</v>
      </c>
      <c r="BAK181" s="3" t="s">
        <v>33</v>
      </c>
      <c r="BAL181" s="3" t="s">
        <v>35</v>
      </c>
      <c r="BAM181" s="48">
        <v>42089</v>
      </c>
      <c r="BAN181" s="9" t="s">
        <v>395</v>
      </c>
      <c r="BAO181" s="8" t="s">
        <v>1063</v>
      </c>
      <c r="BAP181" s="9"/>
      <c r="BAQ181" s="2" t="s">
        <v>1062</v>
      </c>
      <c r="BAR181" s="2" t="s">
        <v>413</v>
      </c>
      <c r="BAS181" s="2" t="s">
        <v>359</v>
      </c>
      <c r="BAT181" s="2" t="s">
        <v>57</v>
      </c>
      <c r="BAU181" s="10" t="s">
        <v>360</v>
      </c>
      <c r="BAV181" s="10" t="s">
        <v>6</v>
      </c>
      <c r="BAW181" s="12">
        <v>42089</v>
      </c>
      <c r="BAX181" s="26" t="s">
        <v>25</v>
      </c>
      <c r="BAY181" s="11" t="s">
        <v>393</v>
      </c>
      <c r="BAZ181" s="9" t="s">
        <v>392</v>
      </c>
      <c r="BBA181" s="3" t="s">
        <v>33</v>
      </c>
      <c r="BBB181" s="3" t="s">
        <v>35</v>
      </c>
      <c r="BBC181" s="48">
        <v>42089</v>
      </c>
      <c r="BBD181" s="9" t="s">
        <v>395</v>
      </c>
      <c r="BBE181" s="8" t="s">
        <v>1063</v>
      </c>
      <c r="BBF181" s="9"/>
      <c r="BBG181" s="2" t="s">
        <v>1062</v>
      </c>
      <c r="BBH181" s="2" t="s">
        <v>413</v>
      </c>
      <c r="BBI181" s="2" t="s">
        <v>359</v>
      </c>
      <c r="BBJ181" s="2" t="s">
        <v>57</v>
      </c>
      <c r="BBK181" s="10" t="s">
        <v>360</v>
      </c>
      <c r="BBL181" s="10" t="s">
        <v>6</v>
      </c>
      <c r="BBM181" s="12">
        <v>42089</v>
      </c>
      <c r="BBN181" s="26" t="s">
        <v>25</v>
      </c>
      <c r="BBO181" s="11" t="s">
        <v>393</v>
      </c>
      <c r="BBP181" s="9" t="s">
        <v>392</v>
      </c>
      <c r="BBQ181" s="3" t="s">
        <v>33</v>
      </c>
      <c r="BBR181" s="3" t="s">
        <v>35</v>
      </c>
      <c r="BBS181" s="48">
        <v>42089</v>
      </c>
      <c r="BBT181" s="9" t="s">
        <v>395</v>
      </c>
      <c r="BBU181" s="8" t="s">
        <v>1063</v>
      </c>
      <c r="BBV181" s="9"/>
      <c r="BBW181" s="2" t="s">
        <v>1062</v>
      </c>
      <c r="BBX181" s="2" t="s">
        <v>413</v>
      </c>
      <c r="BBY181" s="2" t="s">
        <v>359</v>
      </c>
      <c r="BBZ181" s="2" t="s">
        <v>57</v>
      </c>
      <c r="BCA181" s="10" t="s">
        <v>360</v>
      </c>
      <c r="BCB181" s="10" t="s">
        <v>6</v>
      </c>
      <c r="BCC181" s="12">
        <v>42089</v>
      </c>
      <c r="BCD181" s="26" t="s">
        <v>25</v>
      </c>
      <c r="BCE181" s="11" t="s">
        <v>393</v>
      </c>
      <c r="BCF181" s="9" t="s">
        <v>392</v>
      </c>
      <c r="BCG181" s="3" t="s">
        <v>33</v>
      </c>
      <c r="BCH181" s="3" t="s">
        <v>35</v>
      </c>
      <c r="BCI181" s="48">
        <v>42089</v>
      </c>
      <c r="BCJ181" s="9" t="s">
        <v>395</v>
      </c>
      <c r="BCK181" s="8" t="s">
        <v>1063</v>
      </c>
      <c r="BCL181" s="9"/>
      <c r="BCM181" s="2" t="s">
        <v>1062</v>
      </c>
      <c r="BCN181" s="2" t="s">
        <v>413</v>
      </c>
      <c r="BCO181" s="2" t="s">
        <v>359</v>
      </c>
      <c r="BCP181" s="2" t="s">
        <v>57</v>
      </c>
      <c r="BCQ181" s="10" t="s">
        <v>360</v>
      </c>
      <c r="BCR181" s="10" t="s">
        <v>6</v>
      </c>
      <c r="BCS181" s="12">
        <v>42089</v>
      </c>
      <c r="BCT181" s="26" t="s">
        <v>25</v>
      </c>
      <c r="BCU181" s="11" t="s">
        <v>393</v>
      </c>
      <c r="BCV181" s="9" t="s">
        <v>392</v>
      </c>
      <c r="BCW181" s="3" t="s">
        <v>33</v>
      </c>
      <c r="BCX181" s="3" t="s">
        <v>35</v>
      </c>
      <c r="BCY181" s="48">
        <v>42089</v>
      </c>
      <c r="BCZ181" s="9" t="s">
        <v>395</v>
      </c>
      <c r="BDA181" s="8" t="s">
        <v>1063</v>
      </c>
      <c r="BDB181" s="9"/>
      <c r="BDC181" s="2" t="s">
        <v>1062</v>
      </c>
      <c r="BDD181" s="2" t="s">
        <v>413</v>
      </c>
      <c r="BDE181" s="2" t="s">
        <v>359</v>
      </c>
      <c r="BDF181" s="2" t="s">
        <v>57</v>
      </c>
      <c r="BDG181" s="10" t="s">
        <v>360</v>
      </c>
      <c r="BDH181" s="10" t="s">
        <v>6</v>
      </c>
      <c r="BDI181" s="12">
        <v>42089</v>
      </c>
      <c r="BDJ181" s="26" t="s">
        <v>25</v>
      </c>
      <c r="BDK181" s="11" t="s">
        <v>393</v>
      </c>
      <c r="BDL181" s="9" t="s">
        <v>392</v>
      </c>
      <c r="BDM181" s="3" t="s">
        <v>33</v>
      </c>
      <c r="BDN181" s="3" t="s">
        <v>35</v>
      </c>
      <c r="BDO181" s="48">
        <v>42089</v>
      </c>
      <c r="BDP181" s="9" t="s">
        <v>395</v>
      </c>
      <c r="BDQ181" s="8" t="s">
        <v>1063</v>
      </c>
      <c r="BDR181" s="9"/>
      <c r="BDS181" s="2" t="s">
        <v>1062</v>
      </c>
      <c r="BDT181" s="2" t="s">
        <v>413</v>
      </c>
      <c r="BDU181" s="2" t="s">
        <v>359</v>
      </c>
      <c r="BDV181" s="2" t="s">
        <v>57</v>
      </c>
      <c r="BDW181" s="10" t="s">
        <v>360</v>
      </c>
      <c r="BDX181" s="10" t="s">
        <v>6</v>
      </c>
      <c r="BDY181" s="12">
        <v>42089</v>
      </c>
      <c r="BDZ181" s="26" t="s">
        <v>25</v>
      </c>
      <c r="BEA181" s="11" t="s">
        <v>393</v>
      </c>
      <c r="BEB181" s="9" t="s">
        <v>392</v>
      </c>
      <c r="BEC181" s="3" t="s">
        <v>33</v>
      </c>
      <c r="BED181" s="3" t="s">
        <v>35</v>
      </c>
      <c r="BEE181" s="48">
        <v>42089</v>
      </c>
      <c r="BEF181" s="9" t="s">
        <v>395</v>
      </c>
      <c r="BEG181" s="8" t="s">
        <v>1063</v>
      </c>
      <c r="BEH181" s="9"/>
      <c r="BEI181" s="2" t="s">
        <v>1062</v>
      </c>
      <c r="BEJ181" s="2" t="s">
        <v>413</v>
      </c>
      <c r="BEK181" s="2" t="s">
        <v>359</v>
      </c>
      <c r="BEL181" s="2" t="s">
        <v>57</v>
      </c>
      <c r="BEM181" s="10" t="s">
        <v>360</v>
      </c>
      <c r="BEN181" s="10" t="s">
        <v>6</v>
      </c>
      <c r="BEO181" s="12">
        <v>42089</v>
      </c>
      <c r="BEP181" s="26" t="s">
        <v>25</v>
      </c>
      <c r="BEQ181" s="11" t="s">
        <v>393</v>
      </c>
      <c r="BER181" s="9" t="s">
        <v>392</v>
      </c>
      <c r="BES181" s="3" t="s">
        <v>33</v>
      </c>
      <c r="BET181" s="3" t="s">
        <v>35</v>
      </c>
      <c r="BEU181" s="48">
        <v>42089</v>
      </c>
      <c r="BEV181" s="9" t="s">
        <v>395</v>
      </c>
      <c r="BEW181" s="8" t="s">
        <v>1063</v>
      </c>
      <c r="BEX181" s="9"/>
      <c r="BEY181" s="2" t="s">
        <v>1062</v>
      </c>
      <c r="BEZ181" s="2" t="s">
        <v>413</v>
      </c>
      <c r="BFA181" s="2" t="s">
        <v>359</v>
      </c>
      <c r="BFB181" s="2" t="s">
        <v>57</v>
      </c>
      <c r="BFC181" s="10" t="s">
        <v>360</v>
      </c>
      <c r="BFD181" s="10" t="s">
        <v>6</v>
      </c>
      <c r="BFE181" s="12">
        <v>42089</v>
      </c>
      <c r="BFF181" s="26" t="s">
        <v>25</v>
      </c>
      <c r="BFG181" s="11" t="s">
        <v>393</v>
      </c>
      <c r="BFH181" s="9" t="s">
        <v>392</v>
      </c>
      <c r="BFI181" s="3" t="s">
        <v>33</v>
      </c>
      <c r="BFJ181" s="3" t="s">
        <v>35</v>
      </c>
      <c r="BFK181" s="48">
        <v>42089</v>
      </c>
      <c r="BFL181" s="9" t="s">
        <v>395</v>
      </c>
      <c r="BFM181" s="8" t="s">
        <v>1063</v>
      </c>
      <c r="BFN181" s="9"/>
      <c r="BFO181" s="2" t="s">
        <v>1062</v>
      </c>
      <c r="BFP181" s="2" t="s">
        <v>413</v>
      </c>
      <c r="BFQ181" s="2" t="s">
        <v>359</v>
      </c>
      <c r="BFR181" s="2" t="s">
        <v>57</v>
      </c>
      <c r="BFS181" s="10" t="s">
        <v>360</v>
      </c>
      <c r="BFT181" s="10" t="s">
        <v>6</v>
      </c>
      <c r="BFU181" s="12">
        <v>42089</v>
      </c>
      <c r="BFV181" s="26" t="s">
        <v>25</v>
      </c>
      <c r="BFW181" s="11" t="s">
        <v>393</v>
      </c>
      <c r="BFX181" s="9" t="s">
        <v>392</v>
      </c>
      <c r="BFY181" s="3" t="s">
        <v>33</v>
      </c>
      <c r="BFZ181" s="3" t="s">
        <v>35</v>
      </c>
      <c r="BGA181" s="48">
        <v>42089</v>
      </c>
      <c r="BGB181" s="9" t="s">
        <v>395</v>
      </c>
      <c r="BGC181" s="8" t="s">
        <v>1063</v>
      </c>
      <c r="BGD181" s="9"/>
      <c r="BGE181" s="2" t="s">
        <v>1062</v>
      </c>
      <c r="BGF181" s="2" t="s">
        <v>413</v>
      </c>
      <c r="BGG181" s="2" t="s">
        <v>359</v>
      </c>
      <c r="BGH181" s="2" t="s">
        <v>57</v>
      </c>
      <c r="BGI181" s="10" t="s">
        <v>360</v>
      </c>
      <c r="BGJ181" s="10" t="s">
        <v>6</v>
      </c>
      <c r="BGK181" s="12">
        <v>42089</v>
      </c>
      <c r="BGL181" s="26" t="s">
        <v>25</v>
      </c>
      <c r="BGM181" s="11" t="s">
        <v>393</v>
      </c>
      <c r="BGN181" s="9" t="s">
        <v>392</v>
      </c>
      <c r="BGO181" s="3" t="s">
        <v>33</v>
      </c>
      <c r="BGP181" s="3" t="s">
        <v>35</v>
      </c>
      <c r="BGQ181" s="48">
        <v>42089</v>
      </c>
      <c r="BGR181" s="9" t="s">
        <v>395</v>
      </c>
      <c r="BGS181" s="8" t="s">
        <v>1063</v>
      </c>
      <c r="BGT181" s="9"/>
      <c r="BGU181" s="2" t="s">
        <v>1062</v>
      </c>
      <c r="BGV181" s="2" t="s">
        <v>413</v>
      </c>
      <c r="BGW181" s="2" t="s">
        <v>359</v>
      </c>
      <c r="BGX181" s="2" t="s">
        <v>57</v>
      </c>
      <c r="BGY181" s="10" t="s">
        <v>360</v>
      </c>
      <c r="BGZ181" s="10" t="s">
        <v>6</v>
      </c>
      <c r="BHA181" s="12">
        <v>42089</v>
      </c>
      <c r="BHB181" s="26" t="s">
        <v>25</v>
      </c>
      <c r="BHC181" s="11" t="s">
        <v>393</v>
      </c>
      <c r="BHD181" s="9" t="s">
        <v>392</v>
      </c>
      <c r="BHE181" s="3" t="s">
        <v>33</v>
      </c>
      <c r="BHF181" s="3" t="s">
        <v>35</v>
      </c>
      <c r="BHG181" s="48">
        <v>42089</v>
      </c>
      <c r="BHH181" s="9" t="s">
        <v>395</v>
      </c>
      <c r="BHI181" s="8" t="s">
        <v>1063</v>
      </c>
      <c r="BHJ181" s="9"/>
      <c r="BHK181" s="2" t="s">
        <v>1062</v>
      </c>
      <c r="BHL181" s="2" t="s">
        <v>413</v>
      </c>
      <c r="BHM181" s="2" t="s">
        <v>359</v>
      </c>
      <c r="BHN181" s="2" t="s">
        <v>57</v>
      </c>
      <c r="BHO181" s="10" t="s">
        <v>360</v>
      </c>
      <c r="BHP181" s="10" t="s">
        <v>6</v>
      </c>
      <c r="BHQ181" s="12">
        <v>42089</v>
      </c>
      <c r="BHR181" s="26" t="s">
        <v>25</v>
      </c>
      <c r="BHS181" s="11" t="s">
        <v>393</v>
      </c>
      <c r="BHT181" s="9" t="s">
        <v>392</v>
      </c>
      <c r="BHU181" s="3" t="s">
        <v>33</v>
      </c>
      <c r="BHV181" s="3" t="s">
        <v>35</v>
      </c>
      <c r="BHW181" s="48">
        <v>42089</v>
      </c>
      <c r="BHX181" s="9" t="s">
        <v>395</v>
      </c>
      <c r="BHY181" s="8" t="s">
        <v>1063</v>
      </c>
      <c r="BHZ181" s="9"/>
      <c r="BIA181" s="2" t="s">
        <v>1062</v>
      </c>
      <c r="BIB181" s="2" t="s">
        <v>413</v>
      </c>
      <c r="BIC181" s="2" t="s">
        <v>359</v>
      </c>
      <c r="BID181" s="2" t="s">
        <v>57</v>
      </c>
      <c r="BIE181" s="10" t="s">
        <v>360</v>
      </c>
      <c r="BIF181" s="10" t="s">
        <v>6</v>
      </c>
      <c r="BIG181" s="12">
        <v>42089</v>
      </c>
      <c r="BIH181" s="26" t="s">
        <v>25</v>
      </c>
      <c r="BII181" s="11" t="s">
        <v>393</v>
      </c>
      <c r="BIJ181" s="9" t="s">
        <v>392</v>
      </c>
      <c r="BIK181" s="3" t="s">
        <v>33</v>
      </c>
      <c r="BIL181" s="3" t="s">
        <v>35</v>
      </c>
      <c r="BIM181" s="48">
        <v>42089</v>
      </c>
      <c r="BIN181" s="9" t="s">
        <v>395</v>
      </c>
      <c r="BIO181" s="8" t="s">
        <v>1063</v>
      </c>
      <c r="BIP181" s="9"/>
      <c r="BIQ181" s="2" t="s">
        <v>1062</v>
      </c>
      <c r="BIR181" s="2" t="s">
        <v>413</v>
      </c>
      <c r="BIS181" s="2" t="s">
        <v>359</v>
      </c>
      <c r="BIT181" s="2" t="s">
        <v>57</v>
      </c>
      <c r="BIU181" s="10" t="s">
        <v>360</v>
      </c>
      <c r="BIV181" s="10" t="s">
        <v>6</v>
      </c>
      <c r="BIW181" s="12">
        <v>42089</v>
      </c>
      <c r="BIX181" s="26" t="s">
        <v>25</v>
      </c>
      <c r="BIY181" s="11" t="s">
        <v>393</v>
      </c>
      <c r="BIZ181" s="9" t="s">
        <v>392</v>
      </c>
      <c r="BJA181" s="3" t="s">
        <v>33</v>
      </c>
      <c r="BJB181" s="3" t="s">
        <v>35</v>
      </c>
      <c r="BJC181" s="48">
        <v>42089</v>
      </c>
      <c r="BJD181" s="9" t="s">
        <v>395</v>
      </c>
      <c r="BJE181" s="8" t="s">
        <v>1063</v>
      </c>
      <c r="BJF181" s="9"/>
      <c r="BJG181" s="2" t="s">
        <v>1062</v>
      </c>
      <c r="BJH181" s="2" t="s">
        <v>413</v>
      </c>
      <c r="BJI181" s="2" t="s">
        <v>359</v>
      </c>
      <c r="BJJ181" s="2" t="s">
        <v>57</v>
      </c>
      <c r="BJK181" s="10" t="s">
        <v>360</v>
      </c>
      <c r="BJL181" s="10" t="s">
        <v>6</v>
      </c>
      <c r="BJM181" s="12">
        <v>42089</v>
      </c>
      <c r="BJN181" s="26" t="s">
        <v>25</v>
      </c>
      <c r="BJO181" s="11" t="s">
        <v>393</v>
      </c>
      <c r="BJP181" s="9" t="s">
        <v>392</v>
      </c>
      <c r="BJQ181" s="3" t="s">
        <v>33</v>
      </c>
      <c r="BJR181" s="3" t="s">
        <v>35</v>
      </c>
      <c r="BJS181" s="48">
        <v>42089</v>
      </c>
      <c r="BJT181" s="9" t="s">
        <v>395</v>
      </c>
      <c r="BJU181" s="8" t="s">
        <v>1063</v>
      </c>
      <c r="BJV181" s="9"/>
      <c r="BJW181" s="2" t="s">
        <v>1062</v>
      </c>
      <c r="BJX181" s="2" t="s">
        <v>413</v>
      </c>
      <c r="BJY181" s="2" t="s">
        <v>359</v>
      </c>
      <c r="BJZ181" s="2" t="s">
        <v>57</v>
      </c>
      <c r="BKA181" s="10" t="s">
        <v>360</v>
      </c>
      <c r="BKB181" s="10" t="s">
        <v>6</v>
      </c>
      <c r="BKC181" s="12">
        <v>42089</v>
      </c>
      <c r="BKD181" s="26" t="s">
        <v>25</v>
      </c>
      <c r="BKE181" s="11" t="s">
        <v>393</v>
      </c>
      <c r="BKF181" s="9" t="s">
        <v>392</v>
      </c>
      <c r="BKG181" s="3" t="s">
        <v>33</v>
      </c>
      <c r="BKH181" s="3" t="s">
        <v>35</v>
      </c>
      <c r="BKI181" s="48">
        <v>42089</v>
      </c>
      <c r="BKJ181" s="9" t="s">
        <v>395</v>
      </c>
      <c r="BKK181" s="8" t="s">
        <v>1063</v>
      </c>
      <c r="BKL181" s="9"/>
      <c r="BKM181" s="2" t="s">
        <v>1062</v>
      </c>
      <c r="BKN181" s="2" t="s">
        <v>413</v>
      </c>
      <c r="BKO181" s="2" t="s">
        <v>359</v>
      </c>
      <c r="BKP181" s="2" t="s">
        <v>57</v>
      </c>
      <c r="BKQ181" s="10" t="s">
        <v>360</v>
      </c>
      <c r="BKR181" s="10" t="s">
        <v>6</v>
      </c>
      <c r="BKS181" s="12">
        <v>42089</v>
      </c>
      <c r="BKT181" s="26" t="s">
        <v>25</v>
      </c>
      <c r="BKU181" s="11" t="s">
        <v>393</v>
      </c>
      <c r="BKV181" s="9" t="s">
        <v>392</v>
      </c>
      <c r="BKW181" s="3" t="s">
        <v>33</v>
      </c>
      <c r="BKX181" s="3" t="s">
        <v>35</v>
      </c>
      <c r="BKY181" s="48">
        <v>42089</v>
      </c>
      <c r="BKZ181" s="9" t="s">
        <v>395</v>
      </c>
      <c r="BLA181" s="8" t="s">
        <v>1063</v>
      </c>
      <c r="BLB181" s="9"/>
      <c r="BLC181" s="2" t="s">
        <v>1062</v>
      </c>
      <c r="BLD181" s="2" t="s">
        <v>413</v>
      </c>
      <c r="BLE181" s="2" t="s">
        <v>359</v>
      </c>
      <c r="BLF181" s="2" t="s">
        <v>57</v>
      </c>
      <c r="BLG181" s="10" t="s">
        <v>360</v>
      </c>
      <c r="BLH181" s="10" t="s">
        <v>6</v>
      </c>
      <c r="BLI181" s="12">
        <v>42089</v>
      </c>
      <c r="BLJ181" s="26" t="s">
        <v>25</v>
      </c>
      <c r="BLK181" s="11" t="s">
        <v>393</v>
      </c>
      <c r="BLL181" s="9" t="s">
        <v>392</v>
      </c>
      <c r="BLM181" s="3" t="s">
        <v>33</v>
      </c>
      <c r="BLN181" s="3" t="s">
        <v>35</v>
      </c>
      <c r="BLO181" s="48">
        <v>42089</v>
      </c>
      <c r="BLP181" s="9" t="s">
        <v>395</v>
      </c>
      <c r="BLQ181" s="8" t="s">
        <v>1063</v>
      </c>
      <c r="BLR181" s="9"/>
      <c r="BLS181" s="2" t="s">
        <v>1062</v>
      </c>
      <c r="BLT181" s="2" t="s">
        <v>413</v>
      </c>
      <c r="BLU181" s="2" t="s">
        <v>359</v>
      </c>
      <c r="BLV181" s="2" t="s">
        <v>57</v>
      </c>
      <c r="BLW181" s="10" t="s">
        <v>360</v>
      </c>
      <c r="BLX181" s="10" t="s">
        <v>6</v>
      </c>
      <c r="BLY181" s="12">
        <v>42089</v>
      </c>
      <c r="BLZ181" s="26" t="s">
        <v>25</v>
      </c>
      <c r="BMA181" s="11" t="s">
        <v>393</v>
      </c>
      <c r="BMB181" s="9" t="s">
        <v>392</v>
      </c>
      <c r="BMC181" s="3" t="s">
        <v>33</v>
      </c>
      <c r="BMD181" s="3" t="s">
        <v>35</v>
      </c>
      <c r="BME181" s="48">
        <v>42089</v>
      </c>
      <c r="BMF181" s="9" t="s">
        <v>395</v>
      </c>
      <c r="BMG181" s="8" t="s">
        <v>1063</v>
      </c>
      <c r="BMH181" s="9"/>
      <c r="BMI181" s="2" t="s">
        <v>1062</v>
      </c>
      <c r="BMJ181" s="2" t="s">
        <v>413</v>
      </c>
      <c r="BMK181" s="2" t="s">
        <v>359</v>
      </c>
      <c r="BML181" s="2" t="s">
        <v>57</v>
      </c>
      <c r="BMM181" s="10" t="s">
        <v>360</v>
      </c>
      <c r="BMN181" s="10" t="s">
        <v>6</v>
      </c>
      <c r="BMO181" s="12">
        <v>42089</v>
      </c>
      <c r="BMP181" s="26" t="s">
        <v>25</v>
      </c>
      <c r="BMQ181" s="11" t="s">
        <v>393</v>
      </c>
      <c r="BMR181" s="9" t="s">
        <v>392</v>
      </c>
      <c r="BMS181" s="3" t="s">
        <v>33</v>
      </c>
      <c r="BMT181" s="3" t="s">
        <v>35</v>
      </c>
      <c r="BMU181" s="48">
        <v>42089</v>
      </c>
      <c r="BMV181" s="9" t="s">
        <v>395</v>
      </c>
      <c r="BMW181" s="8" t="s">
        <v>1063</v>
      </c>
      <c r="BMX181" s="9"/>
      <c r="BMY181" s="2" t="s">
        <v>1062</v>
      </c>
      <c r="BMZ181" s="2" t="s">
        <v>413</v>
      </c>
      <c r="BNA181" s="2" t="s">
        <v>359</v>
      </c>
      <c r="BNB181" s="2" t="s">
        <v>57</v>
      </c>
      <c r="BNC181" s="10" t="s">
        <v>360</v>
      </c>
      <c r="BND181" s="10" t="s">
        <v>6</v>
      </c>
      <c r="BNE181" s="12">
        <v>42089</v>
      </c>
      <c r="BNF181" s="26" t="s">
        <v>25</v>
      </c>
      <c r="BNG181" s="11" t="s">
        <v>393</v>
      </c>
      <c r="BNH181" s="9" t="s">
        <v>392</v>
      </c>
      <c r="BNI181" s="3" t="s">
        <v>33</v>
      </c>
      <c r="BNJ181" s="3" t="s">
        <v>35</v>
      </c>
      <c r="BNK181" s="48">
        <v>42089</v>
      </c>
      <c r="BNL181" s="9" t="s">
        <v>395</v>
      </c>
      <c r="BNM181" s="8" t="s">
        <v>1063</v>
      </c>
      <c r="BNN181" s="9"/>
      <c r="BNO181" s="2" t="s">
        <v>1062</v>
      </c>
      <c r="BNP181" s="2" t="s">
        <v>413</v>
      </c>
      <c r="BNQ181" s="2" t="s">
        <v>359</v>
      </c>
      <c r="BNR181" s="2" t="s">
        <v>57</v>
      </c>
      <c r="BNS181" s="10" t="s">
        <v>360</v>
      </c>
      <c r="BNT181" s="10" t="s">
        <v>6</v>
      </c>
      <c r="BNU181" s="12">
        <v>42089</v>
      </c>
      <c r="BNV181" s="26" t="s">
        <v>25</v>
      </c>
      <c r="BNW181" s="11" t="s">
        <v>393</v>
      </c>
      <c r="BNX181" s="9" t="s">
        <v>392</v>
      </c>
      <c r="BNY181" s="3" t="s">
        <v>33</v>
      </c>
      <c r="BNZ181" s="3" t="s">
        <v>35</v>
      </c>
      <c r="BOA181" s="48">
        <v>42089</v>
      </c>
      <c r="BOB181" s="9" t="s">
        <v>395</v>
      </c>
      <c r="BOC181" s="8" t="s">
        <v>1063</v>
      </c>
      <c r="BOD181" s="9"/>
      <c r="BOE181" s="2" t="s">
        <v>1062</v>
      </c>
      <c r="BOF181" s="2" t="s">
        <v>413</v>
      </c>
      <c r="BOG181" s="2" t="s">
        <v>359</v>
      </c>
      <c r="BOH181" s="2" t="s">
        <v>57</v>
      </c>
      <c r="BOI181" s="10" t="s">
        <v>360</v>
      </c>
      <c r="BOJ181" s="10" t="s">
        <v>6</v>
      </c>
      <c r="BOK181" s="12">
        <v>42089</v>
      </c>
      <c r="BOL181" s="26" t="s">
        <v>25</v>
      </c>
      <c r="BOM181" s="11" t="s">
        <v>393</v>
      </c>
      <c r="BON181" s="9" t="s">
        <v>392</v>
      </c>
      <c r="BOO181" s="3" t="s">
        <v>33</v>
      </c>
      <c r="BOP181" s="3" t="s">
        <v>35</v>
      </c>
      <c r="BOQ181" s="48">
        <v>42089</v>
      </c>
      <c r="BOR181" s="9" t="s">
        <v>395</v>
      </c>
      <c r="BOS181" s="8" t="s">
        <v>1063</v>
      </c>
      <c r="BOT181" s="9"/>
      <c r="BOU181" s="2" t="s">
        <v>1062</v>
      </c>
      <c r="BOV181" s="2" t="s">
        <v>413</v>
      </c>
      <c r="BOW181" s="2" t="s">
        <v>359</v>
      </c>
      <c r="BOX181" s="2" t="s">
        <v>57</v>
      </c>
      <c r="BOY181" s="10" t="s">
        <v>360</v>
      </c>
      <c r="BOZ181" s="10" t="s">
        <v>6</v>
      </c>
      <c r="BPA181" s="12">
        <v>42089</v>
      </c>
      <c r="BPB181" s="26" t="s">
        <v>25</v>
      </c>
      <c r="BPC181" s="11" t="s">
        <v>393</v>
      </c>
      <c r="BPD181" s="9" t="s">
        <v>392</v>
      </c>
      <c r="BPE181" s="3" t="s">
        <v>33</v>
      </c>
      <c r="BPF181" s="3" t="s">
        <v>35</v>
      </c>
      <c r="BPG181" s="48">
        <v>42089</v>
      </c>
      <c r="BPH181" s="9" t="s">
        <v>395</v>
      </c>
      <c r="BPI181" s="8" t="s">
        <v>1063</v>
      </c>
      <c r="BPJ181" s="9"/>
      <c r="BPK181" s="2" t="s">
        <v>1062</v>
      </c>
      <c r="BPL181" s="2" t="s">
        <v>413</v>
      </c>
      <c r="BPM181" s="2" t="s">
        <v>359</v>
      </c>
      <c r="BPN181" s="2" t="s">
        <v>57</v>
      </c>
      <c r="BPO181" s="10" t="s">
        <v>360</v>
      </c>
      <c r="BPP181" s="10" t="s">
        <v>6</v>
      </c>
      <c r="BPQ181" s="12">
        <v>42089</v>
      </c>
      <c r="BPR181" s="26" t="s">
        <v>25</v>
      </c>
      <c r="BPS181" s="11" t="s">
        <v>393</v>
      </c>
      <c r="BPT181" s="9" t="s">
        <v>392</v>
      </c>
      <c r="BPU181" s="3" t="s">
        <v>33</v>
      </c>
      <c r="BPV181" s="3" t="s">
        <v>35</v>
      </c>
      <c r="BPW181" s="48">
        <v>42089</v>
      </c>
      <c r="BPX181" s="9" t="s">
        <v>395</v>
      </c>
      <c r="BPY181" s="8" t="s">
        <v>1063</v>
      </c>
      <c r="BPZ181" s="9"/>
      <c r="BQA181" s="2" t="s">
        <v>1062</v>
      </c>
      <c r="BQB181" s="2" t="s">
        <v>413</v>
      </c>
      <c r="BQC181" s="2" t="s">
        <v>359</v>
      </c>
      <c r="BQD181" s="2" t="s">
        <v>57</v>
      </c>
      <c r="BQE181" s="10" t="s">
        <v>360</v>
      </c>
      <c r="BQF181" s="10" t="s">
        <v>6</v>
      </c>
      <c r="BQG181" s="12">
        <v>42089</v>
      </c>
      <c r="BQH181" s="26" t="s">
        <v>25</v>
      </c>
      <c r="BQI181" s="11" t="s">
        <v>393</v>
      </c>
      <c r="BQJ181" s="9" t="s">
        <v>392</v>
      </c>
      <c r="BQK181" s="3" t="s">
        <v>33</v>
      </c>
      <c r="BQL181" s="3" t="s">
        <v>35</v>
      </c>
      <c r="BQM181" s="48">
        <v>42089</v>
      </c>
      <c r="BQN181" s="9" t="s">
        <v>395</v>
      </c>
      <c r="BQO181" s="8" t="s">
        <v>1063</v>
      </c>
      <c r="BQP181" s="9"/>
      <c r="BQQ181" s="2" t="s">
        <v>1062</v>
      </c>
      <c r="BQR181" s="2" t="s">
        <v>413</v>
      </c>
      <c r="BQS181" s="2" t="s">
        <v>359</v>
      </c>
      <c r="BQT181" s="2" t="s">
        <v>57</v>
      </c>
      <c r="BQU181" s="10" t="s">
        <v>360</v>
      </c>
      <c r="BQV181" s="10" t="s">
        <v>6</v>
      </c>
      <c r="BQW181" s="12">
        <v>42089</v>
      </c>
      <c r="BQX181" s="26" t="s">
        <v>25</v>
      </c>
      <c r="BQY181" s="11" t="s">
        <v>393</v>
      </c>
      <c r="BQZ181" s="9" t="s">
        <v>392</v>
      </c>
      <c r="BRA181" s="3" t="s">
        <v>33</v>
      </c>
      <c r="BRB181" s="3" t="s">
        <v>35</v>
      </c>
      <c r="BRC181" s="48">
        <v>42089</v>
      </c>
      <c r="BRD181" s="9" t="s">
        <v>395</v>
      </c>
      <c r="BRE181" s="8" t="s">
        <v>1063</v>
      </c>
      <c r="BRF181" s="9"/>
      <c r="BRG181" s="2" t="s">
        <v>1062</v>
      </c>
      <c r="BRH181" s="2" t="s">
        <v>413</v>
      </c>
      <c r="BRI181" s="2" t="s">
        <v>359</v>
      </c>
      <c r="BRJ181" s="2" t="s">
        <v>57</v>
      </c>
      <c r="BRK181" s="10" t="s">
        <v>360</v>
      </c>
      <c r="BRL181" s="10" t="s">
        <v>6</v>
      </c>
      <c r="BRM181" s="12">
        <v>42089</v>
      </c>
      <c r="BRN181" s="26" t="s">
        <v>25</v>
      </c>
      <c r="BRO181" s="11" t="s">
        <v>393</v>
      </c>
      <c r="BRP181" s="9" t="s">
        <v>392</v>
      </c>
      <c r="BRQ181" s="3" t="s">
        <v>33</v>
      </c>
      <c r="BRR181" s="3" t="s">
        <v>35</v>
      </c>
      <c r="BRS181" s="48">
        <v>42089</v>
      </c>
      <c r="BRT181" s="9" t="s">
        <v>395</v>
      </c>
      <c r="BRU181" s="8" t="s">
        <v>1063</v>
      </c>
      <c r="BRV181" s="9"/>
      <c r="BRW181" s="2" t="s">
        <v>1062</v>
      </c>
      <c r="BRX181" s="2" t="s">
        <v>413</v>
      </c>
      <c r="BRY181" s="2" t="s">
        <v>359</v>
      </c>
      <c r="BRZ181" s="2" t="s">
        <v>57</v>
      </c>
      <c r="BSA181" s="10" t="s">
        <v>360</v>
      </c>
      <c r="BSB181" s="10" t="s">
        <v>6</v>
      </c>
      <c r="BSC181" s="12">
        <v>42089</v>
      </c>
      <c r="BSD181" s="26" t="s">
        <v>25</v>
      </c>
      <c r="BSE181" s="11" t="s">
        <v>393</v>
      </c>
      <c r="BSF181" s="9" t="s">
        <v>392</v>
      </c>
      <c r="BSG181" s="3" t="s">
        <v>33</v>
      </c>
      <c r="BSH181" s="3" t="s">
        <v>35</v>
      </c>
      <c r="BSI181" s="48">
        <v>42089</v>
      </c>
      <c r="BSJ181" s="9" t="s">
        <v>395</v>
      </c>
      <c r="BSK181" s="8" t="s">
        <v>1063</v>
      </c>
      <c r="BSL181" s="9"/>
      <c r="BSM181" s="2" t="s">
        <v>1062</v>
      </c>
      <c r="BSN181" s="2" t="s">
        <v>413</v>
      </c>
      <c r="BSO181" s="2" t="s">
        <v>359</v>
      </c>
      <c r="BSP181" s="2" t="s">
        <v>57</v>
      </c>
      <c r="BSQ181" s="10" t="s">
        <v>360</v>
      </c>
      <c r="BSR181" s="10" t="s">
        <v>6</v>
      </c>
      <c r="BSS181" s="12">
        <v>42089</v>
      </c>
      <c r="BST181" s="26" t="s">
        <v>25</v>
      </c>
      <c r="BSU181" s="11" t="s">
        <v>393</v>
      </c>
      <c r="BSV181" s="9" t="s">
        <v>392</v>
      </c>
      <c r="BSW181" s="3" t="s">
        <v>33</v>
      </c>
      <c r="BSX181" s="3" t="s">
        <v>35</v>
      </c>
      <c r="BSY181" s="48">
        <v>42089</v>
      </c>
      <c r="BSZ181" s="9" t="s">
        <v>395</v>
      </c>
      <c r="BTA181" s="8" t="s">
        <v>1063</v>
      </c>
      <c r="BTB181" s="9"/>
      <c r="BTC181" s="2" t="s">
        <v>1062</v>
      </c>
      <c r="BTD181" s="2" t="s">
        <v>413</v>
      </c>
      <c r="BTE181" s="2" t="s">
        <v>359</v>
      </c>
      <c r="BTF181" s="2" t="s">
        <v>57</v>
      </c>
      <c r="BTG181" s="10" t="s">
        <v>360</v>
      </c>
      <c r="BTH181" s="10" t="s">
        <v>6</v>
      </c>
      <c r="BTI181" s="12">
        <v>42089</v>
      </c>
      <c r="BTJ181" s="26" t="s">
        <v>25</v>
      </c>
      <c r="BTK181" s="11" t="s">
        <v>393</v>
      </c>
      <c r="BTL181" s="9" t="s">
        <v>392</v>
      </c>
      <c r="BTM181" s="3" t="s">
        <v>33</v>
      </c>
      <c r="BTN181" s="3" t="s">
        <v>35</v>
      </c>
      <c r="BTO181" s="48">
        <v>42089</v>
      </c>
      <c r="BTP181" s="9" t="s">
        <v>395</v>
      </c>
      <c r="BTQ181" s="8" t="s">
        <v>1063</v>
      </c>
      <c r="BTR181" s="9"/>
      <c r="BTS181" s="2" t="s">
        <v>1062</v>
      </c>
      <c r="BTT181" s="2" t="s">
        <v>413</v>
      </c>
      <c r="BTU181" s="2" t="s">
        <v>359</v>
      </c>
      <c r="BTV181" s="2" t="s">
        <v>57</v>
      </c>
      <c r="BTW181" s="10" t="s">
        <v>360</v>
      </c>
      <c r="BTX181" s="10" t="s">
        <v>6</v>
      </c>
      <c r="BTY181" s="12">
        <v>42089</v>
      </c>
      <c r="BTZ181" s="26" t="s">
        <v>25</v>
      </c>
      <c r="BUA181" s="11" t="s">
        <v>393</v>
      </c>
      <c r="BUB181" s="9" t="s">
        <v>392</v>
      </c>
      <c r="BUC181" s="3" t="s">
        <v>33</v>
      </c>
      <c r="BUD181" s="3" t="s">
        <v>35</v>
      </c>
      <c r="BUE181" s="48">
        <v>42089</v>
      </c>
      <c r="BUF181" s="9" t="s">
        <v>395</v>
      </c>
      <c r="BUG181" s="8" t="s">
        <v>1063</v>
      </c>
      <c r="BUH181" s="9"/>
      <c r="BUI181" s="2" t="s">
        <v>1062</v>
      </c>
      <c r="BUJ181" s="2" t="s">
        <v>413</v>
      </c>
      <c r="BUK181" s="2" t="s">
        <v>359</v>
      </c>
      <c r="BUL181" s="2" t="s">
        <v>57</v>
      </c>
      <c r="BUM181" s="10" t="s">
        <v>360</v>
      </c>
      <c r="BUN181" s="10" t="s">
        <v>6</v>
      </c>
      <c r="BUO181" s="12">
        <v>42089</v>
      </c>
      <c r="BUP181" s="26" t="s">
        <v>25</v>
      </c>
      <c r="BUQ181" s="11" t="s">
        <v>393</v>
      </c>
      <c r="BUR181" s="9" t="s">
        <v>392</v>
      </c>
      <c r="BUS181" s="3" t="s">
        <v>33</v>
      </c>
      <c r="BUT181" s="3" t="s">
        <v>35</v>
      </c>
      <c r="BUU181" s="48">
        <v>42089</v>
      </c>
      <c r="BUV181" s="9" t="s">
        <v>395</v>
      </c>
      <c r="BUW181" s="8" t="s">
        <v>1063</v>
      </c>
      <c r="BUX181" s="9"/>
      <c r="BUY181" s="2" t="s">
        <v>1062</v>
      </c>
      <c r="BUZ181" s="2" t="s">
        <v>413</v>
      </c>
      <c r="BVA181" s="2" t="s">
        <v>359</v>
      </c>
      <c r="BVB181" s="2" t="s">
        <v>57</v>
      </c>
      <c r="BVC181" s="10" t="s">
        <v>360</v>
      </c>
      <c r="BVD181" s="10" t="s">
        <v>6</v>
      </c>
      <c r="BVE181" s="12">
        <v>42089</v>
      </c>
      <c r="BVF181" s="26" t="s">
        <v>25</v>
      </c>
      <c r="BVG181" s="11" t="s">
        <v>393</v>
      </c>
      <c r="BVH181" s="9" t="s">
        <v>392</v>
      </c>
      <c r="BVI181" s="3" t="s">
        <v>33</v>
      </c>
      <c r="BVJ181" s="3" t="s">
        <v>35</v>
      </c>
      <c r="BVK181" s="48">
        <v>42089</v>
      </c>
      <c r="BVL181" s="9" t="s">
        <v>395</v>
      </c>
      <c r="BVM181" s="8" t="s">
        <v>1063</v>
      </c>
      <c r="BVN181" s="9"/>
      <c r="BVO181" s="2" t="s">
        <v>1062</v>
      </c>
      <c r="BVP181" s="2" t="s">
        <v>413</v>
      </c>
      <c r="BVQ181" s="2" t="s">
        <v>359</v>
      </c>
      <c r="BVR181" s="2" t="s">
        <v>57</v>
      </c>
      <c r="BVS181" s="10" t="s">
        <v>360</v>
      </c>
      <c r="BVT181" s="10" t="s">
        <v>6</v>
      </c>
      <c r="BVU181" s="12">
        <v>42089</v>
      </c>
      <c r="BVV181" s="26" t="s">
        <v>25</v>
      </c>
      <c r="BVW181" s="11" t="s">
        <v>393</v>
      </c>
      <c r="BVX181" s="9" t="s">
        <v>392</v>
      </c>
      <c r="BVY181" s="3" t="s">
        <v>33</v>
      </c>
      <c r="BVZ181" s="3" t="s">
        <v>35</v>
      </c>
      <c r="BWA181" s="48">
        <v>42089</v>
      </c>
      <c r="BWB181" s="9" t="s">
        <v>395</v>
      </c>
      <c r="BWC181" s="8" t="s">
        <v>1063</v>
      </c>
      <c r="BWD181" s="9"/>
      <c r="BWE181" s="2" t="s">
        <v>1062</v>
      </c>
      <c r="BWF181" s="2" t="s">
        <v>413</v>
      </c>
      <c r="BWG181" s="2" t="s">
        <v>359</v>
      </c>
      <c r="BWH181" s="2" t="s">
        <v>57</v>
      </c>
      <c r="BWI181" s="10" t="s">
        <v>360</v>
      </c>
      <c r="BWJ181" s="10" t="s">
        <v>6</v>
      </c>
      <c r="BWK181" s="12">
        <v>42089</v>
      </c>
      <c r="BWL181" s="26" t="s">
        <v>25</v>
      </c>
      <c r="BWM181" s="11" t="s">
        <v>393</v>
      </c>
      <c r="BWN181" s="9" t="s">
        <v>392</v>
      </c>
      <c r="BWO181" s="3" t="s">
        <v>33</v>
      </c>
      <c r="BWP181" s="3" t="s">
        <v>35</v>
      </c>
      <c r="BWQ181" s="48">
        <v>42089</v>
      </c>
      <c r="BWR181" s="9" t="s">
        <v>395</v>
      </c>
      <c r="BWS181" s="8" t="s">
        <v>1063</v>
      </c>
      <c r="BWT181" s="9"/>
      <c r="BWU181" s="2" t="s">
        <v>1062</v>
      </c>
      <c r="BWV181" s="2" t="s">
        <v>413</v>
      </c>
      <c r="BWW181" s="2" t="s">
        <v>359</v>
      </c>
      <c r="BWX181" s="2" t="s">
        <v>57</v>
      </c>
      <c r="BWY181" s="10" t="s">
        <v>360</v>
      </c>
      <c r="BWZ181" s="10" t="s">
        <v>6</v>
      </c>
      <c r="BXA181" s="12">
        <v>42089</v>
      </c>
      <c r="BXB181" s="26" t="s">
        <v>25</v>
      </c>
      <c r="BXC181" s="11" t="s">
        <v>393</v>
      </c>
      <c r="BXD181" s="9" t="s">
        <v>392</v>
      </c>
      <c r="BXE181" s="3" t="s">
        <v>33</v>
      </c>
      <c r="BXF181" s="3" t="s">
        <v>35</v>
      </c>
      <c r="BXG181" s="48">
        <v>42089</v>
      </c>
      <c r="BXH181" s="9" t="s">
        <v>395</v>
      </c>
      <c r="BXI181" s="8" t="s">
        <v>1063</v>
      </c>
      <c r="BXJ181" s="9"/>
      <c r="BXK181" s="2" t="s">
        <v>1062</v>
      </c>
      <c r="BXL181" s="2" t="s">
        <v>413</v>
      </c>
      <c r="BXM181" s="2" t="s">
        <v>359</v>
      </c>
      <c r="BXN181" s="2" t="s">
        <v>57</v>
      </c>
      <c r="BXO181" s="10" t="s">
        <v>360</v>
      </c>
      <c r="BXP181" s="10" t="s">
        <v>6</v>
      </c>
      <c r="BXQ181" s="12">
        <v>42089</v>
      </c>
      <c r="BXR181" s="26" t="s">
        <v>25</v>
      </c>
      <c r="BXS181" s="11" t="s">
        <v>393</v>
      </c>
      <c r="BXT181" s="9" t="s">
        <v>392</v>
      </c>
      <c r="BXU181" s="3" t="s">
        <v>33</v>
      </c>
      <c r="BXV181" s="3" t="s">
        <v>35</v>
      </c>
      <c r="BXW181" s="48">
        <v>42089</v>
      </c>
      <c r="BXX181" s="9" t="s">
        <v>395</v>
      </c>
      <c r="BXY181" s="8" t="s">
        <v>1063</v>
      </c>
      <c r="BXZ181" s="9"/>
      <c r="BYA181" s="2" t="s">
        <v>1062</v>
      </c>
      <c r="BYB181" s="2" t="s">
        <v>413</v>
      </c>
      <c r="BYC181" s="2" t="s">
        <v>359</v>
      </c>
      <c r="BYD181" s="2" t="s">
        <v>57</v>
      </c>
      <c r="BYE181" s="10" t="s">
        <v>360</v>
      </c>
      <c r="BYF181" s="10" t="s">
        <v>6</v>
      </c>
      <c r="BYG181" s="12">
        <v>42089</v>
      </c>
      <c r="BYH181" s="26" t="s">
        <v>25</v>
      </c>
      <c r="BYI181" s="11" t="s">
        <v>393</v>
      </c>
      <c r="BYJ181" s="9" t="s">
        <v>392</v>
      </c>
      <c r="BYK181" s="3" t="s">
        <v>33</v>
      </c>
      <c r="BYL181" s="3" t="s">
        <v>35</v>
      </c>
      <c r="BYM181" s="48">
        <v>42089</v>
      </c>
      <c r="BYN181" s="9" t="s">
        <v>395</v>
      </c>
      <c r="BYO181" s="8" t="s">
        <v>1063</v>
      </c>
      <c r="BYP181" s="9"/>
      <c r="BYQ181" s="2" t="s">
        <v>1062</v>
      </c>
      <c r="BYR181" s="2" t="s">
        <v>413</v>
      </c>
      <c r="BYS181" s="2" t="s">
        <v>359</v>
      </c>
      <c r="BYT181" s="2" t="s">
        <v>57</v>
      </c>
      <c r="BYU181" s="10" t="s">
        <v>360</v>
      </c>
      <c r="BYV181" s="10" t="s">
        <v>6</v>
      </c>
      <c r="BYW181" s="12">
        <v>42089</v>
      </c>
      <c r="BYX181" s="26" t="s">
        <v>25</v>
      </c>
      <c r="BYY181" s="11" t="s">
        <v>393</v>
      </c>
      <c r="BYZ181" s="9" t="s">
        <v>392</v>
      </c>
      <c r="BZA181" s="3" t="s">
        <v>33</v>
      </c>
      <c r="BZB181" s="3" t="s">
        <v>35</v>
      </c>
      <c r="BZC181" s="48">
        <v>42089</v>
      </c>
      <c r="BZD181" s="9" t="s">
        <v>395</v>
      </c>
      <c r="BZE181" s="8" t="s">
        <v>1063</v>
      </c>
      <c r="BZF181" s="9"/>
      <c r="BZG181" s="2" t="s">
        <v>1062</v>
      </c>
      <c r="BZH181" s="2" t="s">
        <v>413</v>
      </c>
      <c r="BZI181" s="2" t="s">
        <v>359</v>
      </c>
      <c r="BZJ181" s="2" t="s">
        <v>57</v>
      </c>
      <c r="BZK181" s="10" t="s">
        <v>360</v>
      </c>
      <c r="BZL181" s="10" t="s">
        <v>6</v>
      </c>
      <c r="BZM181" s="12">
        <v>42089</v>
      </c>
      <c r="BZN181" s="26" t="s">
        <v>25</v>
      </c>
      <c r="BZO181" s="11" t="s">
        <v>393</v>
      </c>
      <c r="BZP181" s="9" t="s">
        <v>392</v>
      </c>
      <c r="BZQ181" s="3" t="s">
        <v>33</v>
      </c>
      <c r="BZR181" s="3" t="s">
        <v>35</v>
      </c>
      <c r="BZS181" s="48">
        <v>42089</v>
      </c>
      <c r="BZT181" s="9" t="s">
        <v>395</v>
      </c>
      <c r="BZU181" s="8" t="s">
        <v>1063</v>
      </c>
      <c r="BZV181" s="9"/>
      <c r="BZW181" s="2" t="s">
        <v>1062</v>
      </c>
      <c r="BZX181" s="2" t="s">
        <v>413</v>
      </c>
      <c r="BZY181" s="2" t="s">
        <v>359</v>
      </c>
      <c r="BZZ181" s="2" t="s">
        <v>57</v>
      </c>
      <c r="CAA181" s="10" t="s">
        <v>360</v>
      </c>
      <c r="CAB181" s="10" t="s">
        <v>6</v>
      </c>
      <c r="CAC181" s="12">
        <v>42089</v>
      </c>
      <c r="CAD181" s="26" t="s">
        <v>25</v>
      </c>
      <c r="CAE181" s="11" t="s">
        <v>393</v>
      </c>
      <c r="CAF181" s="9" t="s">
        <v>392</v>
      </c>
      <c r="CAG181" s="3" t="s">
        <v>33</v>
      </c>
      <c r="CAH181" s="3" t="s">
        <v>35</v>
      </c>
      <c r="CAI181" s="48">
        <v>42089</v>
      </c>
      <c r="CAJ181" s="9" t="s">
        <v>395</v>
      </c>
      <c r="CAK181" s="8" t="s">
        <v>1063</v>
      </c>
      <c r="CAL181" s="9"/>
      <c r="CAM181" s="2" t="s">
        <v>1062</v>
      </c>
      <c r="CAN181" s="2" t="s">
        <v>413</v>
      </c>
      <c r="CAO181" s="2" t="s">
        <v>359</v>
      </c>
      <c r="CAP181" s="2" t="s">
        <v>57</v>
      </c>
      <c r="CAQ181" s="10" t="s">
        <v>360</v>
      </c>
      <c r="CAR181" s="10" t="s">
        <v>6</v>
      </c>
      <c r="CAS181" s="12">
        <v>42089</v>
      </c>
      <c r="CAT181" s="26" t="s">
        <v>25</v>
      </c>
      <c r="CAU181" s="11" t="s">
        <v>393</v>
      </c>
      <c r="CAV181" s="9" t="s">
        <v>392</v>
      </c>
      <c r="CAW181" s="3" t="s">
        <v>33</v>
      </c>
      <c r="CAX181" s="3" t="s">
        <v>35</v>
      </c>
      <c r="CAY181" s="48">
        <v>42089</v>
      </c>
      <c r="CAZ181" s="9" t="s">
        <v>395</v>
      </c>
      <c r="CBA181" s="8" t="s">
        <v>1063</v>
      </c>
      <c r="CBB181" s="9"/>
      <c r="CBC181" s="2" t="s">
        <v>1062</v>
      </c>
      <c r="CBD181" s="2" t="s">
        <v>413</v>
      </c>
      <c r="CBE181" s="2" t="s">
        <v>359</v>
      </c>
      <c r="CBF181" s="2" t="s">
        <v>57</v>
      </c>
      <c r="CBG181" s="10" t="s">
        <v>360</v>
      </c>
      <c r="CBH181" s="10" t="s">
        <v>6</v>
      </c>
      <c r="CBI181" s="12">
        <v>42089</v>
      </c>
      <c r="CBJ181" s="26" t="s">
        <v>25</v>
      </c>
      <c r="CBK181" s="11" t="s">
        <v>393</v>
      </c>
      <c r="CBL181" s="9" t="s">
        <v>392</v>
      </c>
      <c r="CBM181" s="3" t="s">
        <v>33</v>
      </c>
      <c r="CBN181" s="3" t="s">
        <v>35</v>
      </c>
      <c r="CBO181" s="48">
        <v>42089</v>
      </c>
      <c r="CBP181" s="9" t="s">
        <v>395</v>
      </c>
      <c r="CBQ181" s="8" t="s">
        <v>1063</v>
      </c>
      <c r="CBR181" s="9"/>
      <c r="CBS181" s="2" t="s">
        <v>1062</v>
      </c>
      <c r="CBT181" s="2" t="s">
        <v>413</v>
      </c>
      <c r="CBU181" s="2" t="s">
        <v>359</v>
      </c>
      <c r="CBV181" s="2" t="s">
        <v>57</v>
      </c>
      <c r="CBW181" s="10" t="s">
        <v>360</v>
      </c>
      <c r="CBX181" s="10" t="s">
        <v>6</v>
      </c>
      <c r="CBY181" s="12">
        <v>42089</v>
      </c>
      <c r="CBZ181" s="26" t="s">
        <v>25</v>
      </c>
      <c r="CCA181" s="11" t="s">
        <v>393</v>
      </c>
      <c r="CCB181" s="9" t="s">
        <v>392</v>
      </c>
      <c r="CCC181" s="3" t="s">
        <v>33</v>
      </c>
      <c r="CCD181" s="3" t="s">
        <v>35</v>
      </c>
      <c r="CCE181" s="48">
        <v>42089</v>
      </c>
      <c r="CCF181" s="9" t="s">
        <v>395</v>
      </c>
      <c r="CCG181" s="8" t="s">
        <v>1063</v>
      </c>
      <c r="CCH181" s="9"/>
      <c r="CCI181" s="2" t="s">
        <v>1062</v>
      </c>
      <c r="CCJ181" s="2" t="s">
        <v>413</v>
      </c>
      <c r="CCK181" s="2" t="s">
        <v>359</v>
      </c>
      <c r="CCL181" s="2" t="s">
        <v>57</v>
      </c>
      <c r="CCM181" s="10" t="s">
        <v>360</v>
      </c>
      <c r="CCN181" s="10" t="s">
        <v>6</v>
      </c>
      <c r="CCO181" s="12">
        <v>42089</v>
      </c>
      <c r="CCP181" s="26" t="s">
        <v>25</v>
      </c>
      <c r="CCQ181" s="11" t="s">
        <v>393</v>
      </c>
      <c r="CCR181" s="9" t="s">
        <v>392</v>
      </c>
      <c r="CCS181" s="3" t="s">
        <v>33</v>
      </c>
      <c r="CCT181" s="3" t="s">
        <v>35</v>
      </c>
      <c r="CCU181" s="48">
        <v>42089</v>
      </c>
      <c r="CCV181" s="9" t="s">
        <v>395</v>
      </c>
      <c r="CCW181" s="8" t="s">
        <v>1063</v>
      </c>
      <c r="CCX181" s="9"/>
      <c r="CCY181" s="2" t="s">
        <v>1062</v>
      </c>
      <c r="CCZ181" s="2" t="s">
        <v>413</v>
      </c>
      <c r="CDA181" s="2" t="s">
        <v>359</v>
      </c>
      <c r="CDB181" s="2" t="s">
        <v>57</v>
      </c>
      <c r="CDC181" s="10" t="s">
        <v>360</v>
      </c>
      <c r="CDD181" s="10" t="s">
        <v>6</v>
      </c>
      <c r="CDE181" s="12">
        <v>42089</v>
      </c>
      <c r="CDF181" s="26" t="s">
        <v>25</v>
      </c>
      <c r="CDG181" s="11" t="s">
        <v>393</v>
      </c>
      <c r="CDH181" s="9" t="s">
        <v>392</v>
      </c>
      <c r="CDI181" s="3" t="s">
        <v>33</v>
      </c>
      <c r="CDJ181" s="3" t="s">
        <v>35</v>
      </c>
      <c r="CDK181" s="48">
        <v>42089</v>
      </c>
      <c r="CDL181" s="9" t="s">
        <v>395</v>
      </c>
      <c r="CDM181" s="8" t="s">
        <v>1063</v>
      </c>
      <c r="CDN181" s="9"/>
      <c r="CDO181" s="2" t="s">
        <v>1062</v>
      </c>
      <c r="CDP181" s="2" t="s">
        <v>413</v>
      </c>
      <c r="CDQ181" s="2" t="s">
        <v>359</v>
      </c>
      <c r="CDR181" s="2" t="s">
        <v>57</v>
      </c>
      <c r="CDS181" s="10" t="s">
        <v>360</v>
      </c>
      <c r="CDT181" s="10" t="s">
        <v>6</v>
      </c>
      <c r="CDU181" s="12">
        <v>42089</v>
      </c>
      <c r="CDV181" s="26" t="s">
        <v>25</v>
      </c>
      <c r="CDW181" s="11" t="s">
        <v>393</v>
      </c>
      <c r="CDX181" s="9" t="s">
        <v>392</v>
      </c>
      <c r="CDY181" s="3" t="s">
        <v>33</v>
      </c>
      <c r="CDZ181" s="3" t="s">
        <v>35</v>
      </c>
      <c r="CEA181" s="48">
        <v>42089</v>
      </c>
      <c r="CEB181" s="9" t="s">
        <v>395</v>
      </c>
      <c r="CEC181" s="8" t="s">
        <v>1063</v>
      </c>
      <c r="CED181" s="9"/>
      <c r="CEE181" s="2" t="s">
        <v>1062</v>
      </c>
      <c r="CEF181" s="2" t="s">
        <v>413</v>
      </c>
      <c r="CEG181" s="2" t="s">
        <v>359</v>
      </c>
      <c r="CEH181" s="2" t="s">
        <v>57</v>
      </c>
      <c r="CEI181" s="10" t="s">
        <v>360</v>
      </c>
      <c r="CEJ181" s="10" t="s">
        <v>6</v>
      </c>
      <c r="CEK181" s="12">
        <v>42089</v>
      </c>
      <c r="CEL181" s="26" t="s">
        <v>25</v>
      </c>
      <c r="CEM181" s="11" t="s">
        <v>393</v>
      </c>
      <c r="CEN181" s="9" t="s">
        <v>392</v>
      </c>
      <c r="CEO181" s="3" t="s">
        <v>33</v>
      </c>
      <c r="CEP181" s="3" t="s">
        <v>35</v>
      </c>
      <c r="CEQ181" s="48">
        <v>42089</v>
      </c>
      <c r="CER181" s="9" t="s">
        <v>395</v>
      </c>
      <c r="CES181" s="8" t="s">
        <v>1063</v>
      </c>
      <c r="CET181" s="9"/>
      <c r="CEU181" s="2" t="s">
        <v>1062</v>
      </c>
      <c r="CEV181" s="2" t="s">
        <v>413</v>
      </c>
      <c r="CEW181" s="2" t="s">
        <v>359</v>
      </c>
      <c r="CEX181" s="2" t="s">
        <v>57</v>
      </c>
      <c r="CEY181" s="10" t="s">
        <v>360</v>
      </c>
      <c r="CEZ181" s="10" t="s">
        <v>6</v>
      </c>
      <c r="CFA181" s="12">
        <v>42089</v>
      </c>
      <c r="CFB181" s="26" t="s">
        <v>25</v>
      </c>
      <c r="CFC181" s="11" t="s">
        <v>393</v>
      </c>
      <c r="CFD181" s="9" t="s">
        <v>392</v>
      </c>
      <c r="CFE181" s="3" t="s">
        <v>33</v>
      </c>
      <c r="CFF181" s="3" t="s">
        <v>35</v>
      </c>
      <c r="CFG181" s="48">
        <v>42089</v>
      </c>
      <c r="CFH181" s="9" t="s">
        <v>395</v>
      </c>
      <c r="CFI181" s="8" t="s">
        <v>1063</v>
      </c>
      <c r="CFJ181" s="9"/>
    </row>
    <row r="182" spans="5:2194" ht="26" customHeight="1">
      <c r="E182" s="9"/>
      <c r="F182" s="10"/>
      <c r="G182" s="9"/>
      <c r="H182" s="26"/>
      <c r="I182" s="9"/>
      <c r="J182" s="9"/>
      <c r="K182" s="9"/>
      <c r="L182" s="9"/>
      <c r="M182" s="9"/>
      <c r="N182" s="9"/>
      <c r="O182" s="9"/>
      <c r="P182" s="9"/>
      <c r="ACZ182" s="9" t="s">
        <v>392</v>
      </c>
      <c r="ADA182" s="3" t="s">
        <v>33</v>
      </c>
      <c r="ADB182" s="3" t="s">
        <v>54</v>
      </c>
      <c r="ADC182" s="48">
        <v>42089</v>
      </c>
      <c r="ADD182" s="9" t="s">
        <v>395</v>
      </c>
      <c r="ADE182" s="9" t="s">
        <v>1065</v>
      </c>
      <c r="ADF182" s="9"/>
      <c r="ADG182" s="2" t="s">
        <v>1064</v>
      </c>
      <c r="ADH182" s="2" t="s">
        <v>414</v>
      </c>
      <c r="ADI182" s="2" t="s">
        <v>359</v>
      </c>
      <c r="ADJ182" s="2" t="s">
        <v>57</v>
      </c>
      <c r="ADK182" s="10" t="s">
        <v>360</v>
      </c>
      <c r="ADL182" s="10" t="s">
        <v>6</v>
      </c>
      <c r="ADM182" s="12">
        <v>42089</v>
      </c>
      <c r="ADN182" s="26" t="s">
        <v>25</v>
      </c>
      <c r="ADO182" s="11" t="s">
        <v>393</v>
      </c>
      <c r="ADP182" s="9" t="s">
        <v>392</v>
      </c>
      <c r="ADQ182" s="3" t="s">
        <v>33</v>
      </c>
      <c r="ADR182" s="3" t="s">
        <v>54</v>
      </c>
      <c r="ADS182" s="48">
        <v>42089</v>
      </c>
      <c r="ADT182" s="9" t="s">
        <v>395</v>
      </c>
      <c r="ADU182" s="9" t="s">
        <v>1065</v>
      </c>
      <c r="ADV182" s="9"/>
      <c r="ADW182" s="2" t="s">
        <v>1064</v>
      </c>
      <c r="ADX182" s="2" t="s">
        <v>414</v>
      </c>
      <c r="ADY182" s="2" t="s">
        <v>359</v>
      </c>
      <c r="ADZ182" s="2" t="s">
        <v>57</v>
      </c>
      <c r="AEA182" s="10" t="s">
        <v>360</v>
      </c>
      <c r="AEB182" s="10" t="s">
        <v>6</v>
      </c>
      <c r="AEC182" s="12">
        <v>42089</v>
      </c>
      <c r="AED182" s="26" t="s">
        <v>25</v>
      </c>
      <c r="AEE182" s="11" t="s">
        <v>393</v>
      </c>
      <c r="AEF182" s="9" t="s">
        <v>392</v>
      </c>
      <c r="AEG182" s="3" t="s">
        <v>33</v>
      </c>
      <c r="AEH182" s="3" t="s">
        <v>54</v>
      </c>
      <c r="AEI182" s="48">
        <v>42089</v>
      </c>
      <c r="AEJ182" s="9" t="s">
        <v>395</v>
      </c>
      <c r="AEK182" s="9" t="s">
        <v>1065</v>
      </c>
      <c r="AEL182" s="9"/>
      <c r="AEM182" s="2" t="s">
        <v>1064</v>
      </c>
      <c r="AEN182" s="2" t="s">
        <v>414</v>
      </c>
      <c r="AEO182" s="2" t="s">
        <v>359</v>
      </c>
      <c r="AEP182" s="2" t="s">
        <v>57</v>
      </c>
      <c r="AEQ182" s="10" t="s">
        <v>360</v>
      </c>
      <c r="AER182" s="10" t="s">
        <v>6</v>
      </c>
      <c r="AES182" s="12">
        <v>42089</v>
      </c>
      <c r="AET182" s="26" t="s">
        <v>25</v>
      </c>
      <c r="AEU182" s="11" t="s">
        <v>393</v>
      </c>
      <c r="AEV182" s="9" t="s">
        <v>392</v>
      </c>
      <c r="AEW182" s="3" t="s">
        <v>33</v>
      </c>
      <c r="AEX182" s="3" t="s">
        <v>54</v>
      </c>
      <c r="AEY182" s="48">
        <v>42089</v>
      </c>
      <c r="AEZ182" s="9" t="s">
        <v>395</v>
      </c>
      <c r="AFA182" s="9" t="s">
        <v>1065</v>
      </c>
      <c r="AFB182" s="9"/>
      <c r="AFC182" s="2" t="s">
        <v>1064</v>
      </c>
      <c r="AFD182" s="2" t="s">
        <v>414</v>
      </c>
      <c r="AFE182" s="2" t="s">
        <v>359</v>
      </c>
      <c r="AFF182" s="2" t="s">
        <v>57</v>
      </c>
      <c r="AFG182" s="10" t="s">
        <v>360</v>
      </c>
      <c r="AFH182" s="10" t="s">
        <v>6</v>
      </c>
      <c r="AFI182" s="12">
        <v>42089</v>
      </c>
      <c r="AFJ182" s="26" t="s">
        <v>25</v>
      </c>
      <c r="AFK182" s="11" t="s">
        <v>393</v>
      </c>
      <c r="AFL182" s="9" t="s">
        <v>392</v>
      </c>
      <c r="AFM182" s="3" t="s">
        <v>33</v>
      </c>
      <c r="AFN182" s="3" t="s">
        <v>54</v>
      </c>
      <c r="AFO182" s="48">
        <v>42089</v>
      </c>
      <c r="AFP182" s="9" t="s">
        <v>395</v>
      </c>
      <c r="AFQ182" s="9" t="s">
        <v>1065</v>
      </c>
      <c r="AFR182" s="9"/>
      <c r="AFS182" s="2" t="s">
        <v>1064</v>
      </c>
      <c r="AFT182" s="2" t="s">
        <v>414</v>
      </c>
      <c r="AFU182" s="2" t="s">
        <v>359</v>
      </c>
      <c r="AFV182" s="2" t="s">
        <v>57</v>
      </c>
      <c r="AFW182" s="10" t="s">
        <v>360</v>
      </c>
      <c r="AFX182" s="10" t="s">
        <v>6</v>
      </c>
      <c r="AFY182" s="12">
        <v>42089</v>
      </c>
      <c r="AFZ182" s="26" t="s">
        <v>25</v>
      </c>
      <c r="AGA182" s="11" t="s">
        <v>393</v>
      </c>
      <c r="AGB182" s="9" t="s">
        <v>392</v>
      </c>
      <c r="AGC182" s="3" t="s">
        <v>33</v>
      </c>
      <c r="AGD182" s="3" t="s">
        <v>54</v>
      </c>
      <c r="AGE182" s="48">
        <v>42089</v>
      </c>
      <c r="AGF182" s="9" t="s">
        <v>395</v>
      </c>
      <c r="AGG182" s="9" t="s">
        <v>1065</v>
      </c>
      <c r="AGH182" s="9"/>
      <c r="AGI182" s="2" t="s">
        <v>1064</v>
      </c>
      <c r="AGJ182" s="2" t="s">
        <v>414</v>
      </c>
      <c r="AGK182" s="2" t="s">
        <v>359</v>
      </c>
      <c r="AGL182" s="2" t="s">
        <v>57</v>
      </c>
      <c r="AGM182" s="10" t="s">
        <v>360</v>
      </c>
      <c r="AGN182" s="10" t="s">
        <v>6</v>
      </c>
      <c r="AGO182" s="12">
        <v>42089</v>
      </c>
      <c r="AGP182" s="26" t="s">
        <v>25</v>
      </c>
      <c r="AGQ182" s="11" t="s">
        <v>393</v>
      </c>
      <c r="AGR182" s="9" t="s">
        <v>392</v>
      </c>
      <c r="AGS182" s="3" t="s">
        <v>33</v>
      </c>
      <c r="AGT182" s="3" t="s">
        <v>54</v>
      </c>
      <c r="AGU182" s="48">
        <v>42089</v>
      </c>
      <c r="AGV182" s="9" t="s">
        <v>395</v>
      </c>
      <c r="AGW182" s="9" t="s">
        <v>1065</v>
      </c>
      <c r="AGX182" s="9"/>
      <c r="AGY182" s="2" t="s">
        <v>1064</v>
      </c>
      <c r="AGZ182" s="2" t="s">
        <v>414</v>
      </c>
      <c r="AHA182" s="2" t="s">
        <v>359</v>
      </c>
      <c r="AHB182" s="2" t="s">
        <v>57</v>
      </c>
      <c r="AHC182" s="10" t="s">
        <v>360</v>
      </c>
      <c r="AHD182" s="10" t="s">
        <v>6</v>
      </c>
      <c r="AHE182" s="12">
        <v>42089</v>
      </c>
      <c r="AHF182" s="26" t="s">
        <v>25</v>
      </c>
      <c r="AHG182" s="11" t="s">
        <v>393</v>
      </c>
      <c r="AHH182" s="9" t="s">
        <v>392</v>
      </c>
      <c r="AHI182" s="3" t="s">
        <v>33</v>
      </c>
      <c r="AHJ182" s="3" t="s">
        <v>54</v>
      </c>
      <c r="AHK182" s="48">
        <v>42089</v>
      </c>
      <c r="AHL182" s="9" t="s">
        <v>395</v>
      </c>
      <c r="AHM182" s="9" t="s">
        <v>1065</v>
      </c>
      <c r="AHN182" s="9"/>
      <c r="AHO182" s="2" t="s">
        <v>1064</v>
      </c>
      <c r="AHP182" s="2" t="s">
        <v>414</v>
      </c>
      <c r="AHQ182" s="2" t="s">
        <v>359</v>
      </c>
      <c r="AHR182" s="2" t="s">
        <v>57</v>
      </c>
      <c r="AHS182" s="10" t="s">
        <v>360</v>
      </c>
      <c r="AHT182" s="10" t="s">
        <v>6</v>
      </c>
      <c r="AHU182" s="12">
        <v>42089</v>
      </c>
      <c r="AHV182" s="26" t="s">
        <v>25</v>
      </c>
      <c r="AHW182" s="11" t="s">
        <v>393</v>
      </c>
      <c r="AHX182" s="9" t="s">
        <v>392</v>
      </c>
      <c r="AHY182" s="3" t="s">
        <v>33</v>
      </c>
      <c r="AHZ182" s="3" t="s">
        <v>54</v>
      </c>
      <c r="AIA182" s="48">
        <v>42089</v>
      </c>
      <c r="AIB182" s="9" t="s">
        <v>395</v>
      </c>
      <c r="AIC182" s="9" t="s">
        <v>1065</v>
      </c>
      <c r="AID182" s="9"/>
      <c r="AIE182" s="2" t="s">
        <v>1064</v>
      </c>
      <c r="AIF182" s="2" t="s">
        <v>414</v>
      </c>
      <c r="AIG182" s="2" t="s">
        <v>359</v>
      </c>
      <c r="AIH182" s="2" t="s">
        <v>57</v>
      </c>
      <c r="AII182" s="10" t="s">
        <v>360</v>
      </c>
      <c r="AIJ182" s="10" t="s">
        <v>6</v>
      </c>
      <c r="AIK182" s="12">
        <v>42089</v>
      </c>
      <c r="AIL182" s="26" t="s">
        <v>25</v>
      </c>
      <c r="AIM182" s="11" t="s">
        <v>393</v>
      </c>
      <c r="AIN182" s="9" t="s">
        <v>392</v>
      </c>
      <c r="AIO182" s="3" t="s">
        <v>33</v>
      </c>
      <c r="AIP182" s="3" t="s">
        <v>54</v>
      </c>
      <c r="AIQ182" s="48">
        <v>42089</v>
      </c>
      <c r="AIR182" s="9" t="s">
        <v>395</v>
      </c>
      <c r="AIS182" s="9" t="s">
        <v>1065</v>
      </c>
      <c r="AIT182" s="9"/>
      <c r="AIU182" s="2" t="s">
        <v>1064</v>
      </c>
      <c r="AIV182" s="2" t="s">
        <v>414</v>
      </c>
      <c r="AIW182" s="2" t="s">
        <v>359</v>
      </c>
      <c r="AIX182" s="2" t="s">
        <v>57</v>
      </c>
      <c r="AIY182" s="10" t="s">
        <v>360</v>
      </c>
      <c r="AIZ182" s="10" t="s">
        <v>6</v>
      </c>
      <c r="AJA182" s="12">
        <v>42089</v>
      </c>
      <c r="AJB182" s="26" t="s">
        <v>25</v>
      </c>
      <c r="AJC182" s="11" t="s">
        <v>393</v>
      </c>
      <c r="AJD182" s="9" t="s">
        <v>392</v>
      </c>
      <c r="AJE182" s="3" t="s">
        <v>33</v>
      </c>
      <c r="AJF182" s="3" t="s">
        <v>54</v>
      </c>
      <c r="AJG182" s="48">
        <v>42089</v>
      </c>
      <c r="AJH182" s="9" t="s">
        <v>395</v>
      </c>
      <c r="AJI182" s="9" t="s">
        <v>1065</v>
      </c>
      <c r="AJJ182" s="9"/>
      <c r="AJK182" s="2" t="s">
        <v>1064</v>
      </c>
      <c r="AJL182" s="2" t="s">
        <v>414</v>
      </c>
      <c r="AJM182" s="2" t="s">
        <v>359</v>
      </c>
      <c r="AJN182" s="2" t="s">
        <v>57</v>
      </c>
      <c r="AJO182" s="10" t="s">
        <v>360</v>
      </c>
      <c r="AJP182" s="10" t="s">
        <v>6</v>
      </c>
      <c r="AJQ182" s="12">
        <v>42089</v>
      </c>
      <c r="AJR182" s="26" t="s">
        <v>25</v>
      </c>
      <c r="AJS182" s="11" t="s">
        <v>393</v>
      </c>
      <c r="AJT182" s="9" t="s">
        <v>392</v>
      </c>
      <c r="AJU182" s="3" t="s">
        <v>33</v>
      </c>
      <c r="AJV182" s="3" t="s">
        <v>54</v>
      </c>
      <c r="AJW182" s="48">
        <v>42089</v>
      </c>
      <c r="AJX182" s="9" t="s">
        <v>395</v>
      </c>
      <c r="AJY182" s="9" t="s">
        <v>1065</v>
      </c>
      <c r="AJZ182" s="9"/>
      <c r="AKA182" s="2" t="s">
        <v>1064</v>
      </c>
      <c r="AKB182" s="2" t="s">
        <v>414</v>
      </c>
      <c r="AKC182" s="2" t="s">
        <v>359</v>
      </c>
      <c r="AKD182" s="2" t="s">
        <v>57</v>
      </c>
      <c r="AKE182" s="10" t="s">
        <v>360</v>
      </c>
      <c r="AKF182" s="10" t="s">
        <v>6</v>
      </c>
      <c r="AKG182" s="12">
        <v>42089</v>
      </c>
      <c r="AKH182" s="26" t="s">
        <v>25</v>
      </c>
      <c r="AKI182" s="11" t="s">
        <v>393</v>
      </c>
      <c r="AKJ182" s="9" t="s">
        <v>392</v>
      </c>
      <c r="AKK182" s="3" t="s">
        <v>33</v>
      </c>
      <c r="AKL182" s="3" t="s">
        <v>54</v>
      </c>
      <c r="AKM182" s="48">
        <v>42089</v>
      </c>
      <c r="AKN182" s="9" t="s">
        <v>395</v>
      </c>
      <c r="AKO182" s="9" t="s">
        <v>1065</v>
      </c>
      <c r="AKP182" s="9"/>
      <c r="AKQ182" s="2" t="s">
        <v>1064</v>
      </c>
      <c r="AKR182" s="2" t="s">
        <v>414</v>
      </c>
      <c r="AKS182" s="2" t="s">
        <v>359</v>
      </c>
      <c r="AKT182" s="2" t="s">
        <v>57</v>
      </c>
      <c r="AKU182" s="10" t="s">
        <v>360</v>
      </c>
      <c r="AKV182" s="10" t="s">
        <v>6</v>
      </c>
      <c r="AKW182" s="12">
        <v>42089</v>
      </c>
      <c r="AKX182" s="26" t="s">
        <v>25</v>
      </c>
      <c r="AKY182" s="11" t="s">
        <v>393</v>
      </c>
      <c r="AKZ182" s="9" t="s">
        <v>392</v>
      </c>
      <c r="ALA182" s="3" t="s">
        <v>33</v>
      </c>
      <c r="ALB182" s="3" t="s">
        <v>54</v>
      </c>
      <c r="ALC182" s="48">
        <v>42089</v>
      </c>
      <c r="ALD182" s="9" t="s">
        <v>395</v>
      </c>
      <c r="ALE182" s="9" t="s">
        <v>1065</v>
      </c>
      <c r="ALF182" s="9"/>
      <c r="ALG182" s="2" t="s">
        <v>1064</v>
      </c>
      <c r="ALH182" s="2" t="s">
        <v>414</v>
      </c>
      <c r="ALI182" s="2" t="s">
        <v>359</v>
      </c>
      <c r="ALJ182" s="2" t="s">
        <v>57</v>
      </c>
      <c r="ALK182" s="10" t="s">
        <v>360</v>
      </c>
      <c r="ALL182" s="10" t="s">
        <v>6</v>
      </c>
      <c r="ALM182" s="12">
        <v>42089</v>
      </c>
      <c r="ALN182" s="26" t="s">
        <v>25</v>
      </c>
      <c r="ALO182" s="11" t="s">
        <v>393</v>
      </c>
      <c r="ALP182" s="9" t="s">
        <v>392</v>
      </c>
      <c r="ALQ182" s="3" t="s">
        <v>33</v>
      </c>
      <c r="ALR182" s="3" t="s">
        <v>54</v>
      </c>
      <c r="ALS182" s="48">
        <v>42089</v>
      </c>
      <c r="ALT182" s="9" t="s">
        <v>395</v>
      </c>
      <c r="ALU182" s="9" t="s">
        <v>1065</v>
      </c>
      <c r="ALV182" s="9"/>
      <c r="ALW182" s="2" t="s">
        <v>1064</v>
      </c>
      <c r="ALX182" s="2" t="s">
        <v>414</v>
      </c>
      <c r="ALY182" s="2" t="s">
        <v>359</v>
      </c>
      <c r="ALZ182" s="2" t="s">
        <v>57</v>
      </c>
      <c r="AMA182" s="10" t="s">
        <v>360</v>
      </c>
      <c r="AMB182" s="10" t="s">
        <v>6</v>
      </c>
      <c r="AMC182" s="12">
        <v>42089</v>
      </c>
      <c r="AMD182" s="26" t="s">
        <v>25</v>
      </c>
      <c r="AME182" s="11" t="s">
        <v>393</v>
      </c>
      <c r="AMF182" s="9" t="s">
        <v>392</v>
      </c>
      <c r="AMG182" s="3" t="s">
        <v>33</v>
      </c>
      <c r="AMH182" s="3" t="s">
        <v>54</v>
      </c>
      <c r="AMI182" s="48">
        <v>42089</v>
      </c>
      <c r="AMJ182" s="9" t="s">
        <v>395</v>
      </c>
      <c r="AMK182" s="9" t="s">
        <v>1065</v>
      </c>
      <c r="AML182" s="9"/>
      <c r="AMM182" s="2" t="s">
        <v>1064</v>
      </c>
      <c r="AMN182" s="2" t="s">
        <v>414</v>
      </c>
      <c r="AMO182" s="2" t="s">
        <v>359</v>
      </c>
      <c r="AMP182" s="2" t="s">
        <v>57</v>
      </c>
      <c r="AMQ182" s="10" t="s">
        <v>360</v>
      </c>
      <c r="AMR182" s="10" t="s">
        <v>6</v>
      </c>
      <c r="AMS182" s="12">
        <v>42089</v>
      </c>
      <c r="AMT182" s="26" t="s">
        <v>25</v>
      </c>
      <c r="AMU182" s="11" t="s">
        <v>393</v>
      </c>
      <c r="AMV182" s="9" t="s">
        <v>392</v>
      </c>
      <c r="AMW182" s="3" t="s">
        <v>33</v>
      </c>
      <c r="AMX182" s="3" t="s">
        <v>54</v>
      </c>
      <c r="AMY182" s="48">
        <v>42089</v>
      </c>
      <c r="AMZ182" s="9" t="s">
        <v>395</v>
      </c>
      <c r="ANA182" s="9" t="s">
        <v>1065</v>
      </c>
      <c r="ANB182" s="9"/>
      <c r="ANC182" s="2" t="s">
        <v>1064</v>
      </c>
      <c r="AND182" s="2" t="s">
        <v>414</v>
      </c>
      <c r="ANE182" s="2" t="s">
        <v>359</v>
      </c>
      <c r="ANF182" s="2" t="s">
        <v>57</v>
      </c>
      <c r="ANG182" s="10" t="s">
        <v>360</v>
      </c>
      <c r="ANH182" s="10" t="s">
        <v>6</v>
      </c>
      <c r="ANI182" s="12">
        <v>42089</v>
      </c>
      <c r="ANJ182" s="26" t="s">
        <v>25</v>
      </c>
      <c r="ANK182" s="11" t="s">
        <v>393</v>
      </c>
      <c r="ANL182" s="9" t="s">
        <v>392</v>
      </c>
      <c r="ANM182" s="3" t="s">
        <v>33</v>
      </c>
      <c r="ANN182" s="3" t="s">
        <v>54</v>
      </c>
      <c r="ANO182" s="48">
        <v>42089</v>
      </c>
      <c r="ANP182" s="9" t="s">
        <v>395</v>
      </c>
      <c r="ANQ182" s="9" t="s">
        <v>1065</v>
      </c>
      <c r="ANR182" s="9"/>
      <c r="ANS182" s="2" t="s">
        <v>1064</v>
      </c>
      <c r="ANT182" s="2" t="s">
        <v>414</v>
      </c>
      <c r="ANU182" s="2" t="s">
        <v>359</v>
      </c>
      <c r="ANV182" s="2" t="s">
        <v>57</v>
      </c>
      <c r="ANW182" s="10" t="s">
        <v>360</v>
      </c>
      <c r="ANX182" s="10" t="s">
        <v>6</v>
      </c>
      <c r="ANY182" s="12">
        <v>42089</v>
      </c>
      <c r="ANZ182" s="26" t="s">
        <v>25</v>
      </c>
      <c r="AOA182" s="11" t="s">
        <v>393</v>
      </c>
      <c r="AOB182" s="9" t="s">
        <v>392</v>
      </c>
      <c r="AOC182" s="3" t="s">
        <v>33</v>
      </c>
      <c r="AOD182" s="3" t="s">
        <v>54</v>
      </c>
      <c r="AOE182" s="48">
        <v>42089</v>
      </c>
      <c r="AOF182" s="9" t="s">
        <v>395</v>
      </c>
      <c r="AOG182" s="9" t="s">
        <v>1065</v>
      </c>
      <c r="AOH182" s="9"/>
      <c r="AOI182" s="2" t="s">
        <v>1064</v>
      </c>
      <c r="AOJ182" s="2" t="s">
        <v>414</v>
      </c>
      <c r="AOK182" s="2" t="s">
        <v>359</v>
      </c>
      <c r="AOL182" s="2" t="s">
        <v>57</v>
      </c>
      <c r="AOM182" s="10" t="s">
        <v>360</v>
      </c>
      <c r="AON182" s="10" t="s">
        <v>6</v>
      </c>
      <c r="AOO182" s="12">
        <v>42089</v>
      </c>
      <c r="AOP182" s="26" t="s">
        <v>25</v>
      </c>
      <c r="AOQ182" s="11" t="s">
        <v>393</v>
      </c>
      <c r="AOR182" s="9" t="s">
        <v>392</v>
      </c>
      <c r="AOS182" s="3" t="s">
        <v>33</v>
      </c>
      <c r="AOT182" s="3" t="s">
        <v>54</v>
      </c>
      <c r="AOU182" s="48">
        <v>42089</v>
      </c>
      <c r="AOV182" s="9" t="s">
        <v>395</v>
      </c>
      <c r="AOW182" s="9" t="s">
        <v>1065</v>
      </c>
      <c r="AOX182" s="9"/>
      <c r="AOY182" s="2" t="s">
        <v>1064</v>
      </c>
      <c r="AOZ182" s="2" t="s">
        <v>414</v>
      </c>
      <c r="APA182" s="2" t="s">
        <v>359</v>
      </c>
      <c r="APB182" s="2" t="s">
        <v>57</v>
      </c>
      <c r="APC182" s="10" t="s">
        <v>360</v>
      </c>
      <c r="APD182" s="10" t="s">
        <v>6</v>
      </c>
      <c r="APE182" s="12">
        <v>42089</v>
      </c>
      <c r="APF182" s="26" t="s">
        <v>25</v>
      </c>
      <c r="APG182" s="11" t="s">
        <v>393</v>
      </c>
      <c r="APH182" s="9" t="s">
        <v>392</v>
      </c>
      <c r="API182" s="3" t="s">
        <v>33</v>
      </c>
      <c r="APJ182" s="3" t="s">
        <v>54</v>
      </c>
      <c r="APK182" s="48">
        <v>42089</v>
      </c>
      <c r="APL182" s="9" t="s">
        <v>395</v>
      </c>
      <c r="APM182" s="9" t="s">
        <v>1065</v>
      </c>
      <c r="APN182" s="9"/>
      <c r="APO182" s="2" t="s">
        <v>1064</v>
      </c>
      <c r="APP182" s="2" t="s">
        <v>414</v>
      </c>
      <c r="APQ182" s="2" t="s">
        <v>359</v>
      </c>
      <c r="APR182" s="2" t="s">
        <v>57</v>
      </c>
      <c r="APS182" s="10" t="s">
        <v>360</v>
      </c>
      <c r="APT182" s="10" t="s">
        <v>6</v>
      </c>
      <c r="APU182" s="12">
        <v>42089</v>
      </c>
      <c r="APV182" s="26" t="s">
        <v>25</v>
      </c>
      <c r="APW182" s="11" t="s">
        <v>393</v>
      </c>
      <c r="APX182" s="9" t="s">
        <v>392</v>
      </c>
      <c r="APY182" s="3" t="s">
        <v>33</v>
      </c>
      <c r="APZ182" s="3" t="s">
        <v>54</v>
      </c>
      <c r="AQA182" s="48">
        <v>42089</v>
      </c>
      <c r="AQB182" s="9" t="s">
        <v>395</v>
      </c>
      <c r="AQC182" s="9" t="s">
        <v>1065</v>
      </c>
      <c r="AQD182" s="9"/>
      <c r="AQE182" s="2" t="s">
        <v>1064</v>
      </c>
      <c r="AQF182" s="2" t="s">
        <v>414</v>
      </c>
      <c r="AQG182" s="2" t="s">
        <v>359</v>
      </c>
      <c r="AQH182" s="2" t="s">
        <v>57</v>
      </c>
      <c r="AQI182" s="10" t="s">
        <v>360</v>
      </c>
      <c r="AQJ182" s="10" t="s">
        <v>6</v>
      </c>
      <c r="AQK182" s="12">
        <v>42089</v>
      </c>
      <c r="AQL182" s="26" t="s">
        <v>25</v>
      </c>
      <c r="AQM182" s="11" t="s">
        <v>393</v>
      </c>
      <c r="AQN182" s="9" t="s">
        <v>392</v>
      </c>
      <c r="AQO182" s="3" t="s">
        <v>33</v>
      </c>
      <c r="AQP182" s="3" t="s">
        <v>54</v>
      </c>
      <c r="AQQ182" s="48">
        <v>42089</v>
      </c>
      <c r="AQR182" s="9" t="s">
        <v>395</v>
      </c>
      <c r="AQS182" s="9" t="s">
        <v>1065</v>
      </c>
      <c r="AQT182" s="9"/>
      <c r="AQU182" s="2" t="s">
        <v>1064</v>
      </c>
      <c r="AQV182" s="2" t="s">
        <v>414</v>
      </c>
      <c r="AQW182" s="2" t="s">
        <v>359</v>
      </c>
      <c r="AQX182" s="2" t="s">
        <v>57</v>
      </c>
      <c r="AQY182" s="10" t="s">
        <v>360</v>
      </c>
      <c r="AQZ182" s="10" t="s">
        <v>6</v>
      </c>
      <c r="ARA182" s="12">
        <v>42089</v>
      </c>
      <c r="ARB182" s="26" t="s">
        <v>25</v>
      </c>
      <c r="ARC182" s="11" t="s">
        <v>393</v>
      </c>
      <c r="ARD182" s="9" t="s">
        <v>392</v>
      </c>
      <c r="ARE182" s="3" t="s">
        <v>33</v>
      </c>
      <c r="ARF182" s="3" t="s">
        <v>54</v>
      </c>
      <c r="ARG182" s="48">
        <v>42089</v>
      </c>
      <c r="ARH182" s="9" t="s">
        <v>395</v>
      </c>
      <c r="ARI182" s="9" t="s">
        <v>1065</v>
      </c>
      <c r="ARJ182" s="9"/>
      <c r="ARK182" s="2" t="s">
        <v>1064</v>
      </c>
      <c r="ARL182" s="2" t="s">
        <v>414</v>
      </c>
      <c r="ARM182" s="2" t="s">
        <v>359</v>
      </c>
      <c r="ARN182" s="2" t="s">
        <v>57</v>
      </c>
      <c r="ARO182" s="10" t="s">
        <v>360</v>
      </c>
      <c r="ARP182" s="10" t="s">
        <v>6</v>
      </c>
      <c r="ARQ182" s="12">
        <v>42089</v>
      </c>
      <c r="ARR182" s="26" t="s">
        <v>25</v>
      </c>
      <c r="ARS182" s="11" t="s">
        <v>393</v>
      </c>
      <c r="ART182" s="9" t="s">
        <v>392</v>
      </c>
      <c r="ARU182" s="3" t="s">
        <v>33</v>
      </c>
      <c r="ARV182" s="3" t="s">
        <v>54</v>
      </c>
      <c r="ARW182" s="48">
        <v>42089</v>
      </c>
      <c r="ARX182" s="9" t="s">
        <v>395</v>
      </c>
      <c r="ARY182" s="9" t="s">
        <v>1065</v>
      </c>
      <c r="ARZ182" s="9"/>
      <c r="ASA182" s="2" t="s">
        <v>1064</v>
      </c>
      <c r="ASB182" s="2" t="s">
        <v>414</v>
      </c>
      <c r="ASC182" s="2" t="s">
        <v>359</v>
      </c>
      <c r="ASD182" s="2" t="s">
        <v>57</v>
      </c>
      <c r="ASE182" s="10" t="s">
        <v>360</v>
      </c>
      <c r="ASF182" s="10" t="s">
        <v>6</v>
      </c>
      <c r="ASG182" s="12">
        <v>42089</v>
      </c>
      <c r="ASH182" s="26" t="s">
        <v>25</v>
      </c>
      <c r="ASI182" s="11" t="s">
        <v>393</v>
      </c>
      <c r="ASJ182" s="9" t="s">
        <v>392</v>
      </c>
      <c r="ASK182" s="3" t="s">
        <v>33</v>
      </c>
      <c r="ASL182" s="3" t="s">
        <v>54</v>
      </c>
      <c r="ASM182" s="48">
        <v>42089</v>
      </c>
      <c r="ASN182" s="9" t="s">
        <v>395</v>
      </c>
      <c r="ASO182" s="9" t="s">
        <v>1065</v>
      </c>
      <c r="ASP182" s="9"/>
      <c r="ASQ182" s="2" t="s">
        <v>1064</v>
      </c>
      <c r="ASR182" s="2" t="s">
        <v>414</v>
      </c>
      <c r="ASS182" s="2" t="s">
        <v>359</v>
      </c>
      <c r="AST182" s="2" t="s">
        <v>57</v>
      </c>
      <c r="ASU182" s="10" t="s">
        <v>360</v>
      </c>
      <c r="ASV182" s="10" t="s">
        <v>6</v>
      </c>
      <c r="ASW182" s="12">
        <v>42089</v>
      </c>
      <c r="ASX182" s="26" t="s">
        <v>25</v>
      </c>
      <c r="ASY182" s="11" t="s">
        <v>393</v>
      </c>
      <c r="ASZ182" s="9" t="s">
        <v>392</v>
      </c>
      <c r="ATA182" s="3" t="s">
        <v>33</v>
      </c>
      <c r="ATB182" s="3" t="s">
        <v>54</v>
      </c>
      <c r="ATC182" s="48">
        <v>42089</v>
      </c>
      <c r="ATD182" s="9" t="s">
        <v>395</v>
      </c>
      <c r="ATE182" s="9" t="s">
        <v>1065</v>
      </c>
      <c r="ATF182" s="9"/>
      <c r="ATG182" s="2" t="s">
        <v>1064</v>
      </c>
      <c r="ATH182" s="2" t="s">
        <v>414</v>
      </c>
      <c r="ATI182" s="2" t="s">
        <v>359</v>
      </c>
      <c r="ATJ182" s="2" t="s">
        <v>57</v>
      </c>
      <c r="ATK182" s="10" t="s">
        <v>360</v>
      </c>
      <c r="ATL182" s="10" t="s">
        <v>6</v>
      </c>
      <c r="ATM182" s="12">
        <v>42089</v>
      </c>
      <c r="ATN182" s="26" t="s">
        <v>25</v>
      </c>
      <c r="ATO182" s="11" t="s">
        <v>393</v>
      </c>
      <c r="ATP182" s="9" t="s">
        <v>392</v>
      </c>
      <c r="ATQ182" s="3" t="s">
        <v>33</v>
      </c>
      <c r="ATR182" s="3" t="s">
        <v>54</v>
      </c>
      <c r="ATS182" s="48">
        <v>42089</v>
      </c>
      <c r="ATT182" s="9" t="s">
        <v>395</v>
      </c>
      <c r="ATU182" s="9" t="s">
        <v>1065</v>
      </c>
      <c r="ATV182" s="9"/>
      <c r="ATW182" s="2" t="s">
        <v>1064</v>
      </c>
      <c r="ATX182" s="2" t="s">
        <v>414</v>
      </c>
      <c r="ATY182" s="2" t="s">
        <v>359</v>
      </c>
      <c r="ATZ182" s="2" t="s">
        <v>57</v>
      </c>
      <c r="AUA182" s="10" t="s">
        <v>360</v>
      </c>
      <c r="AUB182" s="10" t="s">
        <v>6</v>
      </c>
      <c r="AUC182" s="12">
        <v>42089</v>
      </c>
      <c r="AUD182" s="26" t="s">
        <v>25</v>
      </c>
      <c r="AUE182" s="11" t="s">
        <v>393</v>
      </c>
      <c r="AUF182" s="9" t="s">
        <v>392</v>
      </c>
      <c r="AUG182" s="3" t="s">
        <v>33</v>
      </c>
      <c r="AUH182" s="3" t="s">
        <v>54</v>
      </c>
      <c r="AUI182" s="48">
        <v>42089</v>
      </c>
      <c r="AUJ182" s="9" t="s">
        <v>395</v>
      </c>
      <c r="AUK182" s="9" t="s">
        <v>1065</v>
      </c>
      <c r="AUL182" s="9"/>
      <c r="AUM182" s="2" t="s">
        <v>1064</v>
      </c>
      <c r="AUN182" s="2" t="s">
        <v>414</v>
      </c>
      <c r="AUO182" s="2" t="s">
        <v>359</v>
      </c>
      <c r="AUP182" s="2" t="s">
        <v>57</v>
      </c>
      <c r="AUQ182" s="10" t="s">
        <v>360</v>
      </c>
      <c r="AUR182" s="10" t="s">
        <v>6</v>
      </c>
      <c r="AUS182" s="12">
        <v>42089</v>
      </c>
      <c r="AUT182" s="26" t="s">
        <v>25</v>
      </c>
      <c r="AUU182" s="11" t="s">
        <v>393</v>
      </c>
      <c r="AUV182" s="9" t="s">
        <v>392</v>
      </c>
      <c r="AUW182" s="3" t="s">
        <v>33</v>
      </c>
      <c r="AUX182" s="3" t="s">
        <v>54</v>
      </c>
      <c r="AUY182" s="48">
        <v>42089</v>
      </c>
      <c r="AUZ182" s="9" t="s">
        <v>395</v>
      </c>
      <c r="AVA182" s="9" t="s">
        <v>1065</v>
      </c>
      <c r="AVB182" s="9"/>
      <c r="AVC182" s="2" t="s">
        <v>1064</v>
      </c>
      <c r="AVD182" s="2" t="s">
        <v>414</v>
      </c>
      <c r="AVE182" s="2" t="s">
        <v>359</v>
      </c>
      <c r="AVF182" s="2" t="s">
        <v>57</v>
      </c>
      <c r="AVG182" s="10" t="s">
        <v>360</v>
      </c>
      <c r="AVH182" s="10" t="s">
        <v>6</v>
      </c>
      <c r="AVI182" s="12">
        <v>42089</v>
      </c>
      <c r="AVJ182" s="26" t="s">
        <v>25</v>
      </c>
      <c r="AVK182" s="11" t="s">
        <v>393</v>
      </c>
      <c r="AVL182" s="9" t="s">
        <v>392</v>
      </c>
      <c r="AVM182" s="3" t="s">
        <v>33</v>
      </c>
      <c r="AVN182" s="3" t="s">
        <v>54</v>
      </c>
      <c r="AVO182" s="48">
        <v>42089</v>
      </c>
      <c r="AVP182" s="9" t="s">
        <v>395</v>
      </c>
      <c r="AVQ182" s="9" t="s">
        <v>1065</v>
      </c>
      <c r="AVR182" s="9"/>
      <c r="AVS182" s="2" t="s">
        <v>1064</v>
      </c>
      <c r="AVT182" s="2" t="s">
        <v>414</v>
      </c>
      <c r="AVU182" s="2" t="s">
        <v>359</v>
      </c>
      <c r="AVV182" s="2" t="s">
        <v>57</v>
      </c>
      <c r="AVW182" s="10" t="s">
        <v>360</v>
      </c>
      <c r="AVX182" s="10" t="s">
        <v>6</v>
      </c>
      <c r="AVY182" s="12">
        <v>42089</v>
      </c>
      <c r="AVZ182" s="26" t="s">
        <v>25</v>
      </c>
      <c r="AWA182" s="11" t="s">
        <v>393</v>
      </c>
      <c r="AWB182" s="9" t="s">
        <v>392</v>
      </c>
      <c r="AWC182" s="3" t="s">
        <v>33</v>
      </c>
      <c r="AWD182" s="3" t="s">
        <v>54</v>
      </c>
      <c r="AWE182" s="48">
        <v>42089</v>
      </c>
      <c r="AWF182" s="9" t="s">
        <v>395</v>
      </c>
      <c r="AWG182" s="9" t="s">
        <v>1065</v>
      </c>
      <c r="AWH182" s="9"/>
      <c r="AWI182" s="2" t="s">
        <v>1064</v>
      </c>
      <c r="AWJ182" s="2" t="s">
        <v>414</v>
      </c>
      <c r="AWK182" s="2" t="s">
        <v>359</v>
      </c>
      <c r="AWL182" s="2" t="s">
        <v>57</v>
      </c>
      <c r="AWM182" s="10" t="s">
        <v>360</v>
      </c>
      <c r="AWN182" s="10" t="s">
        <v>6</v>
      </c>
      <c r="AWO182" s="12">
        <v>42089</v>
      </c>
      <c r="AWP182" s="26" t="s">
        <v>25</v>
      </c>
      <c r="AWQ182" s="11" t="s">
        <v>393</v>
      </c>
      <c r="AWR182" s="9" t="s">
        <v>392</v>
      </c>
      <c r="AWS182" s="3" t="s">
        <v>33</v>
      </c>
      <c r="AWT182" s="3" t="s">
        <v>54</v>
      </c>
      <c r="AWU182" s="48">
        <v>42089</v>
      </c>
      <c r="AWV182" s="9" t="s">
        <v>395</v>
      </c>
      <c r="AWW182" s="9" t="s">
        <v>1065</v>
      </c>
      <c r="AWX182" s="9"/>
      <c r="AWY182" s="2" t="s">
        <v>1064</v>
      </c>
      <c r="AWZ182" s="2" t="s">
        <v>414</v>
      </c>
      <c r="AXA182" s="2" t="s">
        <v>359</v>
      </c>
      <c r="AXB182" s="2" t="s">
        <v>57</v>
      </c>
      <c r="AXC182" s="10" t="s">
        <v>360</v>
      </c>
      <c r="AXD182" s="10" t="s">
        <v>6</v>
      </c>
      <c r="AXE182" s="12">
        <v>42089</v>
      </c>
      <c r="AXF182" s="26" t="s">
        <v>25</v>
      </c>
      <c r="AXG182" s="11" t="s">
        <v>393</v>
      </c>
      <c r="AXH182" s="9" t="s">
        <v>392</v>
      </c>
      <c r="AXI182" s="3" t="s">
        <v>33</v>
      </c>
      <c r="AXJ182" s="3" t="s">
        <v>54</v>
      </c>
      <c r="AXK182" s="48">
        <v>42089</v>
      </c>
      <c r="AXL182" s="9" t="s">
        <v>395</v>
      </c>
      <c r="AXM182" s="9" t="s">
        <v>1065</v>
      </c>
      <c r="AXN182" s="9"/>
      <c r="AXO182" s="2" t="s">
        <v>1064</v>
      </c>
      <c r="AXP182" s="2" t="s">
        <v>414</v>
      </c>
      <c r="AXQ182" s="2" t="s">
        <v>359</v>
      </c>
      <c r="AXR182" s="2" t="s">
        <v>57</v>
      </c>
      <c r="AXS182" s="10" t="s">
        <v>360</v>
      </c>
      <c r="AXT182" s="10" t="s">
        <v>6</v>
      </c>
      <c r="AXU182" s="12">
        <v>42089</v>
      </c>
      <c r="AXV182" s="26" t="s">
        <v>25</v>
      </c>
      <c r="AXW182" s="11" t="s">
        <v>393</v>
      </c>
      <c r="AXX182" s="9" t="s">
        <v>392</v>
      </c>
      <c r="AXY182" s="3" t="s">
        <v>33</v>
      </c>
      <c r="AXZ182" s="3" t="s">
        <v>54</v>
      </c>
      <c r="AYA182" s="48">
        <v>42089</v>
      </c>
      <c r="AYB182" s="9" t="s">
        <v>395</v>
      </c>
      <c r="AYC182" s="9" t="s">
        <v>1065</v>
      </c>
      <c r="AYD182" s="9"/>
      <c r="AYE182" s="2" t="s">
        <v>1064</v>
      </c>
      <c r="AYF182" s="2" t="s">
        <v>414</v>
      </c>
      <c r="AYG182" s="2" t="s">
        <v>359</v>
      </c>
      <c r="AYH182" s="2" t="s">
        <v>57</v>
      </c>
      <c r="AYI182" s="10" t="s">
        <v>360</v>
      </c>
      <c r="AYJ182" s="10" t="s">
        <v>6</v>
      </c>
      <c r="AYK182" s="12">
        <v>42089</v>
      </c>
      <c r="AYL182" s="26" t="s">
        <v>25</v>
      </c>
      <c r="AYM182" s="11" t="s">
        <v>393</v>
      </c>
      <c r="AYN182" s="9" t="s">
        <v>392</v>
      </c>
      <c r="AYO182" s="3" t="s">
        <v>33</v>
      </c>
      <c r="AYP182" s="3" t="s">
        <v>54</v>
      </c>
      <c r="AYQ182" s="48">
        <v>42089</v>
      </c>
      <c r="AYR182" s="9" t="s">
        <v>395</v>
      </c>
      <c r="AYS182" s="9" t="s">
        <v>1065</v>
      </c>
      <c r="AYT182" s="9"/>
      <c r="AYU182" s="2" t="s">
        <v>1064</v>
      </c>
      <c r="AYV182" s="2" t="s">
        <v>414</v>
      </c>
      <c r="AYW182" s="2" t="s">
        <v>359</v>
      </c>
      <c r="AYX182" s="2" t="s">
        <v>57</v>
      </c>
      <c r="AYY182" s="10" t="s">
        <v>360</v>
      </c>
      <c r="AYZ182" s="10" t="s">
        <v>6</v>
      </c>
      <c r="AZA182" s="12">
        <v>42089</v>
      </c>
      <c r="AZB182" s="26" t="s">
        <v>25</v>
      </c>
      <c r="AZC182" s="11" t="s">
        <v>393</v>
      </c>
      <c r="AZD182" s="9" t="s">
        <v>392</v>
      </c>
      <c r="AZE182" s="3" t="s">
        <v>33</v>
      </c>
      <c r="AZF182" s="3" t="s">
        <v>54</v>
      </c>
      <c r="AZG182" s="48">
        <v>42089</v>
      </c>
      <c r="AZH182" s="9" t="s">
        <v>395</v>
      </c>
      <c r="AZI182" s="9" t="s">
        <v>1065</v>
      </c>
      <c r="AZJ182" s="9"/>
      <c r="AZK182" s="2" t="s">
        <v>1064</v>
      </c>
      <c r="AZL182" s="2" t="s">
        <v>414</v>
      </c>
      <c r="AZM182" s="2" t="s">
        <v>359</v>
      </c>
      <c r="AZN182" s="2" t="s">
        <v>57</v>
      </c>
      <c r="AZO182" s="10" t="s">
        <v>360</v>
      </c>
      <c r="AZP182" s="10" t="s">
        <v>6</v>
      </c>
      <c r="AZQ182" s="12">
        <v>42089</v>
      </c>
      <c r="AZR182" s="26" t="s">
        <v>25</v>
      </c>
      <c r="AZS182" s="11" t="s">
        <v>393</v>
      </c>
      <c r="AZT182" s="9" t="s">
        <v>392</v>
      </c>
      <c r="AZU182" s="3" t="s">
        <v>33</v>
      </c>
      <c r="AZV182" s="3" t="s">
        <v>54</v>
      </c>
      <c r="AZW182" s="48">
        <v>42089</v>
      </c>
      <c r="AZX182" s="9" t="s">
        <v>395</v>
      </c>
      <c r="AZY182" s="9" t="s">
        <v>1065</v>
      </c>
      <c r="AZZ182" s="9"/>
      <c r="BAA182" s="2" t="s">
        <v>1064</v>
      </c>
      <c r="BAB182" s="2" t="s">
        <v>414</v>
      </c>
      <c r="BAC182" s="2" t="s">
        <v>359</v>
      </c>
      <c r="BAD182" s="2" t="s">
        <v>57</v>
      </c>
      <c r="BAE182" s="10" t="s">
        <v>360</v>
      </c>
      <c r="BAF182" s="10" t="s">
        <v>6</v>
      </c>
      <c r="BAG182" s="12">
        <v>42089</v>
      </c>
      <c r="BAH182" s="26" t="s">
        <v>25</v>
      </c>
      <c r="BAI182" s="11" t="s">
        <v>393</v>
      </c>
      <c r="BAJ182" s="9" t="s">
        <v>392</v>
      </c>
      <c r="BAK182" s="3" t="s">
        <v>33</v>
      </c>
      <c r="BAL182" s="3" t="s">
        <v>54</v>
      </c>
      <c r="BAM182" s="48">
        <v>42089</v>
      </c>
      <c r="BAN182" s="9" t="s">
        <v>395</v>
      </c>
      <c r="BAO182" s="9" t="s">
        <v>1065</v>
      </c>
      <c r="BAP182" s="9"/>
      <c r="BAQ182" s="2" t="s">
        <v>1064</v>
      </c>
      <c r="BAR182" s="2" t="s">
        <v>414</v>
      </c>
      <c r="BAS182" s="2" t="s">
        <v>359</v>
      </c>
      <c r="BAT182" s="2" t="s">
        <v>57</v>
      </c>
      <c r="BAU182" s="10" t="s">
        <v>360</v>
      </c>
      <c r="BAV182" s="10" t="s">
        <v>6</v>
      </c>
      <c r="BAW182" s="12">
        <v>42089</v>
      </c>
      <c r="BAX182" s="26" t="s">
        <v>25</v>
      </c>
      <c r="BAY182" s="11" t="s">
        <v>393</v>
      </c>
      <c r="BAZ182" s="9" t="s">
        <v>392</v>
      </c>
      <c r="BBA182" s="3" t="s">
        <v>33</v>
      </c>
      <c r="BBB182" s="3" t="s">
        <v>54</v>
      </c>
      <c r="BBC182" s="48">
        <v>42089</v>
      </c>
      <c r="BBD182" s="9" t="s">
        <v>395</v>
      </c>
      <c r="BBE182" s="9" t="s">
        <v>1065</v>
      </c>
      <c r="BBF182" s="9"/>
      <c r="BBG182" s="2" t="s">
        <v>1064</v>
      </c>
      <c r="BBH182" s="2" t="s">
        <v>414</v>
      </c>
      <c r="BBI182" s="2" t="s">
        <v>359</v>
      </c>
      <c r="BBJ182" s="2" t="s">
        <v>57</v>
      </c>
      <c r="BBK182" s="10" t="s">
        <v>360</v>
      </c>
      <c r="BBL182" s="10" t="s">
        <v>6</v>
      </c>
      <c r="BBM182" s="12">
        <v>42089</v>
      </c>
      <c r="BBN182" s="26" t="s">
        <v>25</v>
      </c>
      <c r="BBO182" s="11" t="s">
        <v>393</v>
      </c>
      <c r="BBP182" s="9" t="s">
        <v>392</v>
      </c>
      <c r="BBQ182" s="3" t="s">
        <v>33</v>
      </c>
      <c r="BBR182" s="3" t="s">
        <v>54</v>
      </c>
      <c r="BBS182" s="48">
        <v>42089</v>
      </c>
      <c r="BBT182" s="9" t="s">
        <v>395</v>
      </c>
      <c r="BBU182" s="9" t="s">
        <v>1065</v>
      </c>
      <c r="BBV182" s="9"/>
      <c r="BBW182" s="2" t="s">
        <v>1064</v>
      </c>
      <c r="BBX182" s="2" t="s">
        <v>414</v>
      </c>
      <c r="BBY182" s="2" t="s">
        <v>359</v>
      </c>
      <c r="BBZ182" s="2" t="s">
        <v>57</v>
      </c>
      <c r="BCA182" s="10" t="s">
        <v>360</v>
      </c>
      <c r="BCB182" s="10" t="s">
        <v>6</v>
      </c>
      <c r="BCC182" s="12">
        <v>42089</v>
      </c>
      <c r="BCD182" s="26" t="s">
        <v>25</v>
      </c>
      <c r="BCE182" s="11" t="s">
        <v>393</v>
      </c>
      <c r="BCF182" s="9" t="s">
        <v>392</v>
      </c>
      <c r="BCG182" s="3" t="s">
        <v>33</v>
      </c>
      <c r="BCH182" s="3" t="s">
        <v>54</v>
      </c>
      <c r="BCI182" s="48">
        <v>42089</v>
      </c>
      <c r="BCJ182" s="9" t="s">
        <v>395</v>
      </c>
      <c r="BCK182" s="9" t="s">
        <v>1065</v>
      </c>
      <c r="BCL182" s="9"/>
      <c r="BCM182" s="2" t="s">
        <v>1064</v>
      </c>
      <c r="BCN182" s="2" t="s">
        <v>414</v>
      </c>
      <c r="BCO182" s="2" t="s">
        <v>359</v>
      </c>
      <c r="BCP182" s="2" t="s">
        <v>57</v>
      </c>
      <c r="BCQ182" s="10" t="s">
        <v>360</v>
      </c>
      <c r="BCR182" s="10" t="s">
        <v>6</v>
      </c>
      <c r="BCS182" s="12">
        <v>42089</v>
      </c>
      <c r="BCT182" s="26" t="s">
        <v>25</v>
      </c>
      <c r="BCU182" s="11" t="s">
        <v>393</v>
      </c>
      <c r="BCV182" s="9" t="s">
        <v>392</v>
      </c>
      <c r="BCW182" s="3" t="s">
        <v>33</v>
      </c>
      <c r="BCX182" s="3" t="s">
        <v>54</v>
      </c>
      <c r="BCY182" s="48">
        <v>42089</v>
      </c>
      <c r="BCZ182" s="9" t="s">
        <v>395</v>
      </c>
      <c r="BDA182" s="9" t="s">
        <v>1065</v>
      </c>
      <c r="BDB182" s="9"/>
      <c r="BDC182" s="2" t="s">
        <v>1064</v>
      </c>
      <c r="BDD182" s="2" t="s">
        <v>414</v>
      </c>
      <c r="BDE182" s="2" t="s">
        <v>359</v>
      </c>
      <c r="BDF182" s="2" t="s">
        <v>57</v>
      </c>
      <c r="BDG182" s="10" t="s">
        <v>360</v>
      </c>
      <c r="BDH182" s="10" t="s">
        <v>6</v>
      </c>
      <c r="BDI182" s="12">
        <v>42089</v>
      </c>
      <c r="BDJ182" s="26" t="s">
        <v>25</v>
      </c>
      <c r="BDK182" s="11" t="s">
        <v>393</v>
      </c>
      <c r="BDL182" s="9" t="s">
        <v>392</v>
      </c>
      <c r="BDM182" s="3" t="s">
        <v>33</v>
      </c>
      <c r="BDN182" s="3" t="s">
        <v>54</v>
      </c>
      <c r="BDO182" s="48">
        <v>42089</v>
      </c>
      <c r="BDP182" s="9" t="s">
        <v>395</v>
      </c>
      <c r="BDQ182" s="9" t="s">
        <v>1065</v>
      </c>
      <c r="BDR182" s="9"/>
      <c r="BDS182" s="2" t="s">
        <v>1064</v>
      </c>
      <c r="BDT182" s="2" t="s">
        <v>414</v>
      </c>
      <c r="BDU182" s="2" t="s">
        <v>359</v>
      </c>
      <c r="BDV182" s="2" t="s">
        <v>57</v>
      </c>
      <c r="BDW182" s="10" t="s">
        <v>360</v>
      </c>
      <c r="BDX182" s="10" t="s">
        <v>6</v>
      </c>
      <c r="BDY182" s="12">
        <v>42089</v>
      </c>
      <c r="BDZ182" s="26" t="s">
        <v>25</v>
      </c>
      <c r="BEA182" s="11" t="s">
        <v>393</v>
      </c>
      <c r="BEB182" s="9" t="s">
        <v>392</v>
      </c>
      <c r="BEC182" s="3" t="s">
        <v>33</v>
      </c>
      <c r="BED182" s="3" t="s">
        <v>54</v>
      </c>
      <c r="BEE182" s="48">
        <v>42089</v>
      </c>
      <c r="BEF182" s="9" t="s">
        <v>395</v>
      </c>
      <c r="BEG182" s="9" t="s">
        <v>1065</v>
      </c>
      <c r="BEH182" s="9"/>
      <c r="BEI182" s="2" t="s">
        <v>1064</v>
      </c>
      <c r="BEJ182" s="2" t="s">
        <v>414</v>
      </c>
      <c r="BEK182" s="2" t="s">
        <v>359</v>
      </c>
      <c r="BEL182" s="2" t="s">
        <v>57</v>
      </c>
      <c r="BEM182" s="10" t="s">
        <v>360</v>
      </c>
      <c r="BEN182" s="10" t="s">
        <v>6</v>
      </c>
      <c r="BEO182" s="12">
        <v>42089</v>
      </c>
      <c r="BEP182" s="26" t="s">
        <v>25</v>
      </c>
      <c r="BEQ182" s="11" t="s">
        <v>393</v>
      </c>
      <c r="BER182" s="9" t="s">
        <v>392</v>
      </c>
      <c r="BES182" s="3" t="s">
        <v>33</v>
      </c>
      <c r="BET182" s="3" t="s">
        <v>54</v>
      </c>
      <c r="BEU182" s="48">
        <v>42089</v>
      </c>
      <c r="BEV182" s="9" t="s">
        <v>395</v>
      </c>
      <c r="BEW182" s="9" t="s">
        <v>1065</v>
      </c>
      <c r="BEX182" s="9"/>
      <c r="BEY182" s="2" t="s">
        <v>1064</v>
      </c>
      <c r="BEZ182" s="2" t="s">
        <v>414</v>
      </c>
      <c r="BFA182" s="2" t="s">
        <v>359</v>
      </c>
      <c r="BFB182" s="2" t="s">
        <v>57</v>
      </c>
      <c r="BFC182" s="10" t="s">
        <v>360</v>
      </c>
      <c r="BFD182" s="10" t="s">
        <v>6</v>
      </c>
      <c r="BFE182" s="12">
        <v>42089</v>
      </c>
      <c r="BFF182" s="26" t="s">
        <v>25</v>
      </c>
      <c r="BFG182" s="11" t="s">
        <v>393</v>
      </c>
      <c r="BFH182" s="9" t="s">
        <v>392</v>
      </c>
      <c r="BFI182" s="3" t="s">
        <v>33</v>
      </c>
      <c r="BFJ182" s="3" t="s">
        <v>54</v>
      </c>
      <c r="BFK182" s="48">
        <v>42089</v>
      </c>
      <c r="BFL182" s="9" t="s">
        <v>395</v>
      </c>
      <c r="BFM182" s="9" t="s">
        <v>1065</v>
      </c>
      <c r="BFN182" s="9"/>
      <c r="BFO182" s="2" t="s">
        <v>1064</v>
      </c>
      <c r="BFP182" s="2" t="s">
        <v>414</v>
      </c>
      <c r="BFQ182" s="2" t="s">
        <v>359</v>
      </c>
      <c r="BFR182" s="2" t="s">
        <v>57</v>
      </c>
      <c r="BFS182" s="10" t="s">
        <v>360</v>
      </c>
      <c r="BFT182" s="10" t="s">
        <v>6</v>
      </c>
      <c r="BFU182" s="12">
        <v>42089</v>
      </c>
      <c r="BFV182" s="26" t="s">
        <v>25</v>
      </c>
      <c r="BFW182" s="11" t="s">
        <v>393</v>
      </c>
      <c r="BFX182" s="9" t="s">
        <v>392</v>
      </c>
      <c r="BFY182" s="3" t="s">
        <v>33</v>
      </c>
      <c r="BFZ182" s="3" t="s">
        <v>54</v>
      </c>
      <c r="BGA182" s="48">
        <v>42089</v>
      </c>
      <c r="BGB182" s="9" t="s">
        <v>395</v>
      </c>
      <c r="BGC182" s="9" t="s">
        <v>1065</v>
      </c>
      <c r="BGD182" s="9"/>
      <c r="BGE182" s="2" t="s">
        <v>1064</v>
      </c>
      <c r="BGF182" s="2" t="s">
        <v>414</v>
      </c>
      <c r="BGG182" s="2" t="s">
        <v>359</v>
      </c>
      <c r="BGH182" s="2" t="s">
        <v>57</v>
      </c>
      <c r="BGI182" s="10" t="s">
        <v>360</v>
      </c>
      <c r="BGJ182" s="10" t="s">
        <v>6</v>
      </c>
      <c r="BGK182" s="12">
        <v>42089</v>
      </c>
      <c r="BGL182" s="26" t="s">
        <v>25</v>
      </c>
      <c r="BGM182" s="11" t="s">
        <v>393</v>
      </c>
      <c r="BGN182" s="9" t="s">
        <v>392</v>
      </c>
      <c r="BGO182" s="3" t="s">
        <v>33</v>
      </c>
      <c r="BGP182" s="3" t="s">
        <v>54</v>
      </c>
      <c r="BGQ182" s="48">
        <v>42089</v>
      </c>
      <c r="BGR182" s="9" t="s">
        <v>395</v>
      </c>
      <c r="BGS182" s="9" t="s">
        <v>1065</v>
      </c>
      <c r="BGT182" s="9"/>
      <c r="BGU182" s="2" t="s">
        <v>1064</v>
      </c>
      <c r="BGV182" s="2" t="s">
        <v>414</v>
      </c>
      <c r="BGW182" s="2" t="s">
        <v>359</v>
      </c>
      <c r="BGX182" s="2" t="s">
        <v>57</v>
      </c>
      <c r="BGY182" s="10" t="s">
        <v>360</v>
      </c>
      <c r="BGZ182" s="10" t="s">
        <v>6</v>
      </c>
      <c r="BHA182" s="12">
        <v>42089</v>
      </c>
      <c r="BHB182" s="26" t="s">
        <v>25</v>
      </c>
      <c r="BHC182" s="11" t="s">
        <v>393</v>
      </c>
      <c r="BHD182" s="9" t="s">
        <v>392</v>
      </c>
      <c r="BHE182" s="3" t="s">
        <v>33</v>
      </c>
      <c r="BHF182" s="3" t="s">
        <v>54</v>
      </c>
      <c r="BHG182" s="48">
        <v>42089</v>
      </c>
      <c r="BHH182" s="9" t="s">
        <v>395</v>
      </c>
      <c r="BHI182" s="9" t="s">
        <v>1065</v>
      </c>
      <c r="BHJ182" s="9"/>
      <c r="BHK182" s="2" t="s">
        <v>1064</v>
      </c>
      <c r="BHL182" s="2" t="s">
        <v>414</v>
      </c>
      <c r="BHM182" s="2" t="s">
        <v>359</v>
      </c>
      <c r="BHN182" s="2" t="s">
        <v>57</v>
      </c>
      <c r="BHO182" s="10" t="s">
        <v>360</v>
      </c>
      <c r="BHP182" s="10" t="s">
        <v>6</v>
      </c>
      <c r="BHQ182" s="12">
        <v>42089</v>
      </c>
      <c r="BHR182" s="26" t="s">
        <v>25</v>
      </c>
      <c r="BHS182" s="11" t="s">
        <v>393</v>
      </c>
      <c r="BHT182" s="9" t="s">
        <v>392</v>
      </c>
      <c r="BHU182" s="3" t="s">
        <v>33</v>
      </c>
      <c r="BHV182" s="3" t="s">
        <v>54</v>
      </c>
      <c r="BHW182" s="48">
        <v>42089</v>
      </c>
      <c r="BHX182" s="9" t="s">
        <v>395</v>
      </c>
      <c r="BHY182" s="9" t="s">
        <v>1065</v>
      </c>
      <c r="BHZ182" s="9"/>
      <c r="BIA182" s="2" t="s">
        <v>1064</v>
      </c>
      <c r="BIB182" s="2" t="s">
        <v>414</v>
      </c>
      <c r="BIC182" s="2" t="s">
        <v>359</v>
      </c>
      <c r="BID182" s="2" t="s">
        <v>57</v>
      </c>
      <c r="BIE182" s="10" t="s">
        <v>360</v>
      </c>
      <c r="BIF182" s="10" t="s">
        <v>6</v>
      </c>
      <c r="BIG182" s="12">
        <v>42089</v>
      </c>
      <c r="BIH182" s="26" t="s">
        <v>25</v>
      </c>
      <c r="BII182" s="11" t="s">
        <v>393</v>
      </c>
      <c r="BIJ182" s="9" t="s">
        <v>392</v>
      </c>
      <c r="BIK182" s="3" t="s">
        <v>33</v>
      </c>
      <c r="BIL182" s="3" t="s">
        <v>54</v>
      </c>
      <c r="BIM182" s="48">
        <v>42089</v>
      </c>
      <c r="BIN182" s="9" t="s">
        <v>395</v>
      </c>
      <c r="BIO182" s="9" t="s">
        <v>1065</v>
      </c>
      <c r="BIP182" s="9"/>
      <c r="BIQ182" s="2" t="s">
        <v>1064</v>
      </c>
      <c r="BIR182" s="2" t="s">
        <v>414</v>
      </c>
      <c r="BIS182" s="2" t="s">
        <v>359</v>
      </c>
      <c r="BIT182" s="2" t="s">
        <v>57</v>
      </c>
      <c r="BIU182" s="10" t="s">
        <v>360</v>
      </c>
      <c r="BIV182" s="10" t="s">
        <v>6</v>
      </c>
      <c r="BIW182" s="12">
        <v>42089</v>
      </c>
      <c r="BIX182" s="26" t="s">
        <v>25</v>
      </c>
      <c r="BIY182" s="11" t="s">
        <v>393</v>
      </c>
      <c r="BIZ182" s="9" t="s">
        <v>392</v>
      </c>
      <c r="BJA182" s="3" t="s">
        <v>33</v>
      </c>
      <c r="BJB182" s="3" t="s">
        <v>54</v>
      </c>
      <c r="BJC182" s="48">
        <v>42089</v>
      </c>
      <c r="BJD182" s="9" t="s">
        <v>395</v>
      </c>
      <c r="BJE182" s="9" t="s">
        <v>1065</v>
      </c>
      <c r="BJF182" s="9"/>
      <c r="BJG182" s="2" t="s">
        <v>1064</v>
      </c>
      <c r="BJH182" s="2" t="s">
        <v>414</v>
      </c>
      <c r="BJI182" s="2" t="s">
        <v>359</v>
      </c>
      <c r="BJJ182" s="2" t="s">
        <v>57</v>
      </c>
      <c r="BJK182" s="10" t="s">
        <v>360</v>
      </c>
      <c r="BJL182" s="10" t="s">
        <v>6</v>
      </c>
      <c r="BJM182" s="12">
        <v>42089</v>
      </c>
      <c r="BJN182" s="26" t="s">
        <v>25</v>
      </c>
      <c r="BJO182" s="11" t="s">
        <v>393</v>
      </c>
      <c r="BJP182" s="9" t="s">
        <v>392</v>
      </c>
      <c r="BJQ182" s="3" t="s">
        <v>33</v>
      </c>
      <c r="BJR182" s="3" t="s">
        <v>54</v>
      </c>
      <c r="BJS182" s="48">
        <v>42089</v>
      </c>
      <c r="BJT182" s="9" t="s">
        <v>395</v>
      </c>
      <c r="BJU182" s="9" t="s">
        <v>1065</v>
      </c>
      <c r="BJV182" s="9"/>
      <c r="BJW182" s="2" t="s">
        <v>1064</v>
      </c>
      <c r="BJX182" s="2" t="s">
        <v>414</v>
      </c>
      <c r="BJY182" s="2" t="s">
        <v>359</v>
      </c>
      <c r="BJZ182" s="2" t="s">
        <v>57</v>
      </c>
      <c r="BKA182" s="10" t="s">
        <v>360</v>
      </c>
      <c r="BKB182" s="10" t="s">
        <v>6</v>
      </c>
      <c r="BKC182" s="12">
        <v>42089</v>
      </c>
      <c r="BKD182" s="26" t="s">
        <v>25</v>
      </c>
      <c r="BKE182" s="11" t="s">
        <v>393</v>
      </c>
      <c r="BKF182" s="9" t="s">
        <v>392</v>
      </c>
      <c r="BKG182" s="3" t="s">
        <v>33</v>
      </c>
      <c r="BKH182" s="3" t="s">
        <v>54</v>
      </c>
      <c r="BKI182" s="48">
        <v>42089</v>
      </c>
      <c r="BKJ182" s="9" t="s">
        <v>395</v>
      </c>
      <c r="BKK182" s="9" t="s">
        <v>1065</v>
      </c>
      <c r="BKL182" s="9"/>
      <c r="BKM182" s="2" t="s">
        <v>1064</v>
      </c>
      <c r="BKN182" s="2" t="s">
        <v>414</v>
      </c>
      <c r="BKO182" s="2" t="s">
        <v>359</v>
      </c>
      <c r="BKP182" s="2" t="s">
        <v>57</v>
      </c>
      <c r="BKQ182" s="10" t="s">
        <v>360</v>
      </c>
      <c r="BKR182" s="10" t="s">
        <v>6</v>
      </c>
      <c r="BKS182" s="12">
        <v>42089</v>
      </c>
      <c r="BKT182" s="26" t="s">
        <v>25</v>
      </c>
      <c r="BKU182" s="11" t="s">
        <v>393</v>
      </c>
      <c r="BKV182" s="9" t="s">
        <v>392</v>
      </c>
      <c r="BKW182" s="3" t="s">
        <v>33</v>
      </c>
      <c r="BKX182" s="3" t="s">
        <v>54</v>
      </c>
      <c r="BKY182" s="48">
        <v>42089</v>
      </c>
      <c r="BKZ182" s="9" t="s">
        <v>395</v>
      </c>
      <c r="BLA182" s="9" t="s">
        <v>1065</v>
      </c>
      <c r="BLB182" s="9"/>
      <c r="BLC182" s="2" t="s">
        <v>1064</v>
      </c>
      <c r="BLD182" s="2" t="s">
        <v>414</v>
      </c>
      <c r="BLE182" s="2" t="s">
        <v>359</v>
      </c>
      <c r="BLF182" s="2" t="s">
        <v>57</v>
      </c>
      <c r="BLG182" s="10" t="s">
        <v>360</v>
      </c>
      <c r="BLH182" s="10" t="s">
        <v>6</v>
      </c>
      <c r="BLI182" s="12">
        <v>42089</v>
      </c>
      <c r="BLJ182" s="26" t="s">
        <v>25</v>
      </c>
      <c r="BLK182" s="11" t="s">
        <v>393</v>
      </c>
      <c r="BLL182" s="9" t="s">
        <v>392</v>
      </c>
      <c r="BLM182" s="3" t="s">
        <v>33</v>
      </c>
      <c r="BLN182" s="3" t="s">
        <v>54</v>
      </c>
      <c r="BLO182" s="48">
        <v>42089</v>
      </c>
      <c r="BLP182" s="9" t="s">
        <v>395</v>
      </c>
      <c r="BLQ182" s="9" t="s">
        <v>1065</v>
      </c>
      <c r="BLR182" s="9"/>
      <c r="BLS182" s="2" t="s">
        <v>1064</v>
      </c>
      <c r="BLT182" s="2" t="s">
        <v>414</v>
      </c>
      <c r="BLU182" s="2" t="s">
        <v>359</v>
      </c>
      <c r="BLV182" s="2" t="s">
        <v>57</v>
      </c>
      <c r="BLW182" s="10" t="s">
        <v>360</v>
      </c>
      <c r="BLX182" s="10" t="s">
        <v>6</v>
      </c>
      <c r="BLY182" s="12">
        <v>42089</v>
      </c>
      <c r="BLZ182" s="26" t="s">
        <v>25</v>
      </c>
      <c r="BMA182" s="11" t="s">
        <v>393</v>
      </c>
      <c r="BMB182" s="9" t="s">
        <v>392</v>
      </c>
      <c r="BMC182" s="3" t="s">
        <v>33</v>
      </c>
      <c r="BMD182" s="3" t="s">
        <v>54</v>
      </c>
      <c r="BME182" s="48">
        <v>42089</v>
      </c>
      <c r="BMF182" s="9" t="s">
        <v>395</v>
      </c>
      <c r="BMG182" s="9" t="s">
        <v>1065</v>
      </c>
      <c r="BMH182" s="9"/>
      <c r="BMI182" s="2" t="s">
        <v>1064</v>
      </c>
      <c r="BMJ182" s="2" t="s">
        <v>414</v>
      </c>
      <c r="BMK182" s="2" t="s">
        <v>359</v>
      </c>
      <c r="BML182" s="2" t="s">
        <v>57</v>
      </c>
      <c r="BMM182" s="10" t="s">
        <v>360</v>
      </c>
      <c r="BMN182" s="10" t="s">
        <v>6</v>
      </c>
      <c r="BMO182" s="12">
        <v>42089</v>
      </c>
      <c r="BMP182" s="26" t="s">
        <v>25</v>
      </c>
      <c r="BMQ182" s="11" t="s">
        <v>393</v>
      </c>
      <c r="BMR182" s="9" t="s">
        <v>392</v>
      </c>
      <c r="BMS182" s="3" t="s">
        <v>33</v>
      </c>
      <c r="BMT182" s="3" t="s">
        <v>54</v>
      </c>
      <c r="BMU182" s="48">
        <v>42089</v>
      </c>
      <c r="BMV182" s="9" t="s">
        <v>395</v>
      </c>
      <c r="BMW182" s="9" t="s">
        <v>1065</v>
      </c>
      <c r="BMX182" s="9"/>
      <c r="BMY182" s="2" t="s">
        <v>1064</v>
      </c>
      <c r="BMZ182" s="2" t="s">
        <v>414</v>
      </c>
      <c r="BNA182" s="2" t="s">
        <v>359</v>
      </c>
      <c r="BNB182" s="2" t="s">
        <v>57</v>
      </c>
      <c r="BNC182" s="10" t="s">
        <v>360</v>
      </c>
      <c r="BND182" s="10" t="s">
        <v>6</v>
      </c>
      <c r="BNE182" s="12">
        <v>42089</v>
      </c>
      <c r="BNF182" s="26" t="s">
        <v>25</v>
      </c>
      <c r="BNG182" s="11" t="s">
        <v>393</v>
      </c>
      <c r="BNH182" s="9" t="s">
        <v>392</v>
      </c>
      <c r="BNI182" s="3" t="s">
        <v>33</v>
      </c>
      <c r="BNJ182" s="3" t="s">
        <v>54</v>
      </c>
      <c r="BNK182" s="48">
        <v>42089</v>
      </c>
      <c r="BNL182" s="9" t="s">
        <v>395</v>
      </c>
      <c r="BNM182" s="9" t="s">
        <v>1065</v>
      </c>
      <c r="BNN182" s="9"/>
      <c r="BNO182" s="2" t="s">
        <v>1064</v>
      </c>
      <c r="BNP182" s="2" t="s">
        <v>414</v>
      </c>
      <c r="BNQ182" s="2" t="s">
        <v>359</v>
      </c>
      <c r="BNR182" s="2" t="s">
        <v>57</v>
      </c>
      <c r="BNS182" s="10" t="s">
        <v>360</v>
      </c>
      <c r="BNT182" s="10" t="s">
        <v>6</v>
      </c>
      <c r="BNU182" s="12">
        <v>42089</v>
      </c>
      <c r="BNV182" s="26" t="s">
        <v>25</v>
      </c>
      <c r="BNW182" s="11" t="s">
        <v>393</v>
      </c>
      <c r="BNX182" s="9" t="s">
        <v>392</v>
      </c>
      <c r="BNY182" s="3" t="s">
        <v>33</v>
      </c>
      <c r="BNZ182" s="3" t="s">
        <v>54</v>
      </c>
      <c r="BOA182" s="48">
        <v>42089</v>
      </c>
      <c r="BOB182" s="9" t="s">
        <v>395</v>
      </c>
      <c r="BOC182" s="9" t="s">
        <v>1065</v>
      </c>
      <c r="BOD182" s="9"/>
      <c r="BOE182" s="2" t="s">
        <v>1064</v>
      </c>
      <c r="BOF182" s="2" t="s">
        <v>414</v>
      </c>
      <c r="BOG182" s="2" t="s">
        <v>359</v>
      </c>
      <c r="BOH182" s="2" t="s">
        <v>57</v>
      </c>
      <c r="BOI182" s="10" t="s">
        <v>360</v>
      </c>
      <c r="BOJ182" s="10" t="s">
        <v>6</v>
      </c>
      <c r="BOK182" s="12">
        <v>42089</v>
      </c>
      <c r="BOL182" s="26" t="s">
        <v>25</v>
      </c>
      <c r="BOM182" s="11" t="s">
        <v>393</v>
      </c>
      <c r="BON182" s="9" t="s">
        <v>392</v>
      </c>
      <c r="BOO182" s="3" t="s">
        <v>33</v>
      </c>
      <c r="BOP182" s="3" t="s">
        <v>54</v>
      </c>
      <c r="BOQ182" s="48">
        <v>42089</v>
      </c>
      <c r="BOR182" s="9" t="s">
        <v>395</v>
      </c>
      <c r="BOS182" s="9" t="s">
        <v>1065</v>
      </c>
      <c r="BOT182" s="9"/>
      <c r="BOU182" s="2" t="s">
        <v>1064</v>
      </c>
      <c r="BOV182" s="2" t="s">
        <v>414</v>
      </c>
      <c r="BOW182" s="2" t="s">
        <v>359</v>
      </c>
      <c r="BOX182" s="2" t="s">
        <v>57</v>
      </c>
      <c r="BOY182" s="10" t="s">
        <v>360</v>
      </c>
      <c r="BOZ182" s="10" t="s">
        <v>6</v>
      </c>
      <c r="BPA182" s="12">
        <v>42089</v>
      </c>
      <c r="BPB182" s="26" t="s">
        <v>25</v>
      </c>
      <c r="BPC182" s="11" t="s">
        <v>393</v>
      </c>
      <c r="BPD182" s="9" t="s">
        <v>392</v>
      </c>
      <c r="BPE182" s="3" t="s">
        <v>33</v>
      </c>
      <c r="BPF182" s="3" t="s">
        <v>54</v>
      </c>
      <c r="BPG182" s="48">
        <v>42089</v>
      </c>
      <c r="BPH182" s="9" t="s">
        <v>395</v>
      </c>
      <c r="BPI182" s="9" t="s">
        <v>1065</v>
      </c>
      <c r="BPJ182" s="9"/>
      <c r="BPK182" s="2" t="s">
        <v>1064</v>
      </c>
      <c r="BPL182" s="2" t="s">
        <v>414</v>
      </c>
      <c r="BPM182" s="2" t="s">
        <v>359</v>
      </c>
      <c r="BPN182" s="2" t="s">
        <v>57</v>
      </c>
      <c r="BPO182" s="10" t="s">
        <v>360</v>
      </c>
      <c r="BPP182" s="10" t="s">
        <v>6</v>
      </c>
      <c r="BPQ182" s="12">
        <v>42089</v>
      </c>
      <c r="BPR182" s="26" t="s">
        <v>25</v>
      </c>
      <c r="BPS182" s="11" t="s">
        <v>393</v>
      </c>
      <c r="BPT182" s="9" t="s">
        <v>392</v>
      </c>
      <c r="BPU182" s="3" t="s">
        <v>33</v>
      </c>
      <c r="BPV182" s="3" t="s">
        <v>54</v>
      </c>
      <c r="BPW182" s="48">
        <v>42089</v>
      </c>
      <c r="BPX182" s="9" t="s">
        <v>395</v>
      </c>
      <c r="BPY182" s="9" t="s">
        <v>1065</v>
      </c>
      <c r="BPZ182" s="9"/>
      <c r="BQA182" s="2" t="s">
        <v>1064</v>
      </c>
      <c r="BQB182" s="2" t="s">
        <v>414</v>
      </c>
      <c r="BQC182" s="2" t="s">
        <v>359</v>
      </c>
      <c r="BQD182" s="2" t="s">
        <v>57</v>
      </c>
      <c r="BQE182" s="10" t="s">
        <v>360</v>
      </c>
      <c r="BQF182" s="10" t="s">
        <v>6</v>
      </c>
      <c r="BQG182" s="12">
        <v>42089</v>
      </c>
      <c r="BQH182" s="26" t="s">
        <v>25</v>
      </c>
      <c r="BQI182" s="11" t="s">
        <v>393</v>
      </c>
      <c r="BQJ182" s="9" t="s">
        <v>392</v>
      </c>
      <c r="BQK182" s="3" t="s">
        <v>33</v>
      </c>
      <c r="BQL182" s="3" t="s">
        <v>54</v>
      </c>
      <c r="BQM182" s="48">
        <v>42089</v>
      </c>
      <c r="BQN182" s="9" t="s">
        <v>395</v>
      </c>
      <c r="BQO182" s="9" t="s">
        <v>1065</v>
      </c>
      <c r="BQP182" s="9"/>
      <c r="BQQ182" s="2" t="s">
        <v>1064</v>
      </c>
      <c r="BQR182" s="2" t="s">
        <v>414</v>
      </c>
      <c r="BQS182" s="2" t="s">
        <v>359</v>
      </c>
      <c r="BQT182" s="2" t="s">
        <v>57</v>
      </c>
      <c r="BQU182" s="10" t="s">
        <v>360</v>
      </c>
      <c r="BQV182" s="10" t="s">
        <v>6</v>
      </c>
      <c r="BQW182" s="12">
        <v>42089</v>
      </c>
      <c r="BQX182" s="26" t="s">
        <v>25</v>
      </c>
      <c r="BQY182" s="11" t="s">
        <v>393</v>
      </c>
      <c r="BQZ182" s="9" t="s">
        <v>392</v>
      </c>
      <c r="BRA182" s="3" t="s">
        <v>33</v>
      </c>
      <c r="BRB182" s="3" t="s">
        <v>54</v>
      </c>
      <c r="BRC182" s="48">
        <v>42089</v>
      </c>
      <c r="BRD182" s="9" t="s">
        <v>395</v>
      </c>
      <c r="BRE182" s="9" t="s">
        <v>1065</v>
      </c>
      <c r="BRF182" s="9"/>
      <c r="BRG182" s="2" t="s">
        <v>1064</v>
      </c>
      <c r="BRH182" s="2" t="s">
        <v>414</v>
      </c>
      <c r="BRI182" s="2" t="s">
        <v>359</v>
      </c>
      <c r="BRJ182" s="2" t="s">
        <v>57</v>
      </c>
      <c r="BRK182" s="10" t="s">
        <v>360</v>
      </c>
      <c r="BRL182" s="10" t="s">
        <v>6</v>
      </c>
      <c r="BRM182" s="12">
        <v>42089</v>
      </c>
      <c r="BRN182" s="26" t="s">
        <v>25</v>
      </c>
      <c r="BRO182" s="11" t="s">
        <v>393</v>
      </c>
      <c r="BRP182" s="9" t="s">
        <v>392</v>
      </c>
      <c r="BRQ182" s="3" t="s">
        <v>33</v>
      </c>
      <c r="BRR182" s="3" t="s">
        <v>54</v>
      </c>
      <c r="BRS182" s="48">
        <v>42089</v>
      </c>
      <c r="BRT182" s="9" t="s">
        <v>395</v>
      </c>
      <c r="BRU182" s="9" t="s">
        <v>1065</v>
      </c>
      <c r="BRV182" s="9"/>
      <c r="BRW182" s="2" t="s">
        <v>1064</v>
      </c>
      <c r="BRX182" s="2" t="s">
        <v>414</v>
      </c>
      <c r="BRY182" s="2" t="s">
        <v>359</v>
      </c>
      <c r="BRZ182" s="2" t="s">
        <v>57</v>
      </c>
      <c r="BSA182" s="10" t="s">
        <v>360</v>
      </c>
      <c r="BSB182" s="10" t="s">
        <v>6</v>
      </c>
      <c r="BSC182" s="12">
        <v>42089</v>
      </c>
      <c r="BSD182" s="26" t="s">
        <v>25</v>
      </c>
      <c r="BSE182" s="11" t="s">
        <v>393</v>
      </c>
      <c r="BSF182" s="9" t="s">
        <v>392</v>
      </c>
      <c r="BSG182" s="3" t="s">
        <v>33</v>
      </c>
      <c r="BSH182" s="3" t="s">
        <v>54</v>
      </c>
      <c r="BSI182" s="48">
        <v>42089</v>
      </c>
      <c r="BSJ182" s="9" t="s">
        <v>395</v>
      </c>
      <c r="BSK182" s="9" t="s">
        <v>1065</v>
      </c>
      <c r="BSL182" s="9"/>
      <c r="BSM182" s="2" t="s">
        <v>1064</v>
      </c>
      <c r="BSN182" s="2" t="s">
        <v>414</v>
      </c>
      <c r="BSO182" s="2" t="s">
        <v>359</v>
      </c>
      <c r="BSP182" s="2" t="s">
        <v>57</v>
      </c>
      <c r="BSQ182" s="10" t="s">
        <v>360</v>
      </c>
      <c r="BSR182" s="10" t="s">
        <v>6</v>
      </c>
      <c r="BSS182" s="12">
        <v>42089</v>
      </c>
      <c r="BST182" s="26" t="s">
        <v>25</v>
      </c>
      <c r="BSU182" s="11" t="s">
        <v>393</v>
      </c>
      <c r="BSV182" s="9" t="s">
        <v>392</v>
      </c>
      <c r="BSW182" s="3" t="s">
        <v>33</v>
      </c>
      <c r="BSX182" s="3" t="s">
        <v>54</v>
      </c>
      <c r="BSY182" s="48">
        <v>42089</v>
      </c>
      <c r="BSZ182" s="9" t="s">
        <v>395</v>
      </c>
      <c r="BTA182" s="9" t="s">
        <v>1065</v>
      </c>
      <c r="BTB182" s="9"/>
      <c r="BTC182" s="2" t="s">
        <v>1064</v>
      </c>
      <c r="BTD182" s="2" t="s">
        <v>414</v>
      </c>
      <c r="BTE182" s="2" t="s">
        <v>359</v>
      </c>
      <c r="BTF182" s="2" t="s">
        <v>57</v>
      </c>
      <c r="BTG182" s="10" t="s">
        <v>360</v>
      </c>
      <c r="BTH182" s="10" t="s">
        <v>6</v>
      </c>
      <c r="BTI182" s="12">
        <v>42089</v>
      </c>
      <c r="BTJ182" s="26" t="s">
        <v>25</v>
      </c>
      <c r="BTK182" s="11" t="s">
        <v>393</v>
      </c>
      <c r="BTL182" s="9" t="s">
        <v>392</v>
      </c>
      <c r="BTM182" s="3" t="s">
        <v>33</v>
      </c>
      <c r="BTN182" s="3" t="s">
        <v>54</v>
      </c>
      <c r="BTO182" s="48">
        <v>42089</v>
      </c>
      <c r="BTP182" s="9" t="s">
        <v>395</v>
      </c>
      <c r="BTQ182" s="9" t="s">
        <v>1065</v>
      </c>
      <c r="BTR182" s="9"/>
      <c r="BTS182" s="2" t="s">
        <v>1064</v>
      </c>
      <c r="BTT182" s="2" t="s">
        <v>414</v>
      </c>
      <c r="BTU182" s="2" t="s">
        <v>359</v>
      </c>
      <c r="BTV182" s="2" t="s">
        <v>57</v>
      </c>
      <c r="BTW182" s="10" t="s">
        <v>360</v>
      </c>
      <c r="BTX182" s="10" t="s">
        <v>6</v>
      </c>
      <c r="BTY182" s="12">
        <v>42089</v>
      </c>
      <c r="BTZ182" s="26" t="s">
        <v>25</v>
      </c>
      <c r="BUA182" s="11" t="s">
        <v>393</v>
      </c>
      <c r="BUB182" s="9" t="s">
        <v>392</v>
      </c>
      <c r="BUC182" s="3" t="s">
        <v>33</v>
      </c>
      <c r="BUD182" s="3" t="s">
        <v>54</v>
      </c>
      <c r="BUE182" s="48">
        <v>42089</v>
      </c>
      <c r="BUF182" s="9" t="s">
        <v>395</v>
      </c>
      <c r="BUG182" s="9" t="s">
        <v>1065</v>
      </c>
      <c r="BUH182" s="9"/>
      <c r="BUI182" s="2" t="s">
        <v>1064</v>
      </c>
      <c r="BUJ182" s="2" t="s">
        <v>414</v>
      </c>
      <c r="BUK182" s="2" t="s">
        <v>359</v>
      </c>
      <c r="BUL182" s="2" t="s">
        <v>57</v>
      </c>
      <c r="BUM182" s="10" t="s">
        <v>360</v>
      </c>
      <c r="BUN182" s="10" t="s">
        <v>6</v>
      </c>
      <c r="BUO182" s="12">
        <v>42089</v>
      </c>
      <c r="BUP182" s="26" t="s">
        <v>25</v>
      </c>
      <c r="BUQ182" s="11" t="s">
        <v>393</v>
      </c>
      <c r="BUR182" s="9" t="s">
        <v>392</v>
      </c>
      <c r="BUS182" s="3" t="s">
        <v>33</v>
      </c>
      <c r="BUT182" s="3" t="s">
        <v>54</v>
      </c>
      <c r="BUU182" s="48">
        <v>42089</v>
      </c>
      <c r="BUV182" s="9" t="s">
        <v>395</v>
      </c>
      <c r="BUW182" s="9" t="s">
        <v>1065</v>
      </c>
      <c r="BUX182" s="9"/>
      <c r="BUY182" s="2" t="s">
        <v>1064</v>
      </c>
      <c r="BUZ182" s="2" t="s">
        <v>414</v>
      </c>
      <c r="BVA182" s="2" t="s">
        <v>359</v>
      </c>
      <c r="BVB182" s="2" t="s">
        <v>57</v>
      </c>
      <c r="BVC182" s="10" t="s">
        <v>360</v>
      </c>
      <c r="BVD182" s="10" t="s">
        <v>6</v>
      </c>
      <c r="BVE182" s="12">
        <v>42089</v>
      </c>
      <c r="BVF182" s="26" t="s">
        <v>25</v>
      </c>
      <c r="BVG182" s="11" t="s">
        <v>393</v>
      </c>
      <c r="BVH182" s="9" t="s">
        <v>392</v>
      </c>
      <c r="BVI182" s="3" t="s">
        <v>33</v>
      </c>
      <c r="BVJ182" s="3" t="s">
        <v>54</v>
      </c>
      <c r="BVK182" s="48">
        <v>42089</v>
      </c>
      <c r="BVL182" s="9" t="s">
        <v>395</v>
      </c>
      <c r="BVM182" s="9" t="s">
        <v>1065</v>
      </c>
      <c r="BVN182" s="9"/>
      <c r="BVO182" s="2" t="s">
        <v>1064</v>
      </c>
      <c r="BVP182" s="2" t="s">
        <v>414</v>
      </c>
      <c r="BVQ182" s="2" t="s">
        <v>359</v>
      </c>
      <c r="BVR182" s="2" t="s">
        <v>57</v>
      </c>
      <c r="BVS182" s="10" t="s">
        <v>360</v>
      </c>
      <c r="BVT182" s="10" t="s">
        <v>6</v>
      </c>
      <c r="BVU182" s="12">
        <v>42089</v>
      </c>
      <c r="BVV182" s="26" t="s">
        <v>25</v>
      </c>
      <c r="BVW182" s="11" t="s">
        <v>393</v>
      </c>
      <c r="BVX182" s="9" t="s">
        <v>392</v>
      </c>
      <c r="BVY182" s="3" t="s">
        <v>33</v>
      </c>
      <c r="BVZ182" s="3" t="s">
        <v>54</v>
      </c>
      <c r="BWA182" s="48">
        <v>42089</v>
      </c>
      <c r="BWB182" s="9" t="s">
        <v>395</v>
      </c>
      <c r="BWC182" s="9" t="s">
        <v>1065</v>
      </c>
      <c r="BWD182" s="9"/>
      <c r="BWE182" s="2" t="s">
        <v>1064</v>
      </c>
      <c r="BWF182" s="2" t="s">
        <v>414</v>
      </c>
      <c r="BWG182" s="2" t="s">
        <v>359</v>
      </c>
      <c r="BWH182" s="2" t="s">
        <v>57</v>
      </c>
      <c r="BWI182" s="10" t="s">
        <v>360</v>
      </c>
      <c r="BWJ182" s="10" t="s">
        <v>6</v>
      </c>
      <c r="BWK182" s="12">
        <v>42089</v>
      </c>
      <c r="BWL182" s="26" t="s">
        <v>25</v>
      </c>
      <c r="BWM182" s="11" t="s">
        <v>393</v>
      </c>
      <c r="BWN182" s="9" t="s">
        <v>392</v>
      </c>
      <c r="BWO182" s="3" t="s">
        <v>33</v>
      </c>
      <c r="BWP182" s="3" t="s">
        <v>54</v>
      </c>
      <c r="BWQ182" s="48">
        <v>42089</v>
      </c>
      <c r="BWR182" s="9" t="s">
        <v>395</v>
      </c>
      <c r="BWS182" s="9" t="s">
        <v>1065</v>
      </c>
      <c r="BWT182" s="9"/>
      <c r="BWU182" s="2" t="s">
        <v>1064</v>
      </c>
      <c r="BWV182" s="2" t="s">
        <v>414</v>
      </c>
      <c r="BWW182" s="2" t="s">
        <v>359</v>
      </c>
      <c r="BWX182" s="2" t="s">
        <v>57</v>
      </c>
      <c r="BWY182" s="10" t="s">
        <v>360</v>
      </c>
      <c r="BWZ182" s="10" t="s">
        <v>6</v>
      </c>
      <c r="BXA182" s="12">
        <v>42089</v>
      </c>
      <c r="BXB182" s="26" t="s">
        <v>25</v>
      </c>
      <c r="BXC182" s="11" t="s">
        <v>393</v>
      </c>
      <c r="BXD182" s="9" t="s">
        <v>392</v>
      </c>
      <c r="BXE182" s="3" t="s">
        <v>33</v>
      </c>
      <c r="BXF182" s="3" t="s">
        <v>54</v>
      </c>
      <c r="BXG182" s="48">
        <v>42089</v>
      </c>
      <c r="BXH182" s="9" t="s">
        <v>395</v>
      </c>
      <c r="BXI182" s="9" t="s">
        <v>1065</v>
      </c>
      <c r="BXJ182" s="9"/>
      <c r="BXK182" s="2" t="s">
        <v>1064</v>
      </c>
      <c r="BXL182" s="2" t="s">
        <v>414</v>
      </c>
      <c r="BXM182" s="2" t="s">
        <v>359</v>
      </c>
      <c r="BXN182" s="2" t="s">
        <v>57</v>
      </c>
      <c r="BXO182" s="10" t="s">
        <v>360</v>
      </c>
      <c r="BXP182" s="10" t="s">
        <v>6</v>
      </c>
      <c r="BXQ182" s="12">
        <v>42089</v>
      </c>
      <c r="BXR182" s="26" t="s">
        <v>25</v>
      </c>
      <c r="BXS182" s="11" t="s">
        <v>393</v>
      </c>
      <c r="BXT182" s="9" t="s">
        <v>392</v>
      </c>
      <c r="BXU182" s="3" t="s">
        <v>33</v>
      </c>
      <c r="BXV182" s="3" t="s">
        <v>54</v>
      </c>
      <c r="BXW182" s="48">
        <v>42089</v>
      </c>
      <c r="BXX182" s="9" t="s">
        <v>395</v>
      </c>
      <c r="BXY182" s="9" t="s">
        <v>1065</v>
      </c>
      <c r="BXZ182" s="9"/>
      <c r="BYA182" s="2" t="s">
        <v>1064</v>
      </c>
      <c r="BYB182" s="2" t="s">
        <v>414</v>
      </c>
      <c r="BYC182" s="2" t="s">
        <v>359</v>
      </c>
      <c r="BYD182" s="2" t="s">
        <v>57</v>
      </c>
      <c r="BYE182" s="10" t="s">
        <v>360</v>
      </c>
      <c r="BYF182" s="10" t="s">
        <v>6</v>
      </c>
      <c r="BYG182" s="12">
        <v>42089</v>
      </c>
      <c r="BYH182" s="26" t="s">
        <v>25</v>
      </c>
      <c r="BYI182" s="11" t="s">
        <v>393</v>
      </c>
      <c r="BYJ182" s="9" t="s">
        <v>392</v>
      </c>
      <c r="BYK182" s="3" t="s">
        <v>33</v>
      </c>
      <c r="BYL182" s="3" t="s">
        <v>54</v>
      </c>
      <c r="BYM182" s="48">
        <v>42089</v>
      </c>
      <c r="BYN182" s="9" t="s">
        <v>395</v>
      </c>
      <c r="BYO182" s="9" t="s">
        <v>1065</v>
      </c>
      <c r="BYP182" s="9"/>
      <c r="BYQ182" s="2" t="s">
        <v>1064</v>
      </c>
      <c r="BYR182" s="2" t="s">
        <v>414</v>
      </c>
      <c r="BYS182" s="2" t="s">
        <v>359</v>
      </c>
      <c r="BYT182" s="2" t="s">
        <v>57</v>
      </c>
      <c r="BYU182" s="10" t="s">
        <v>360</v>
      </c>
      <c r="BYV182" s="10" t="s">
        <v>6</v>
      </c>
      <c r="BYW182" s="12">
        <v>42089</v>
      </c>
      <c r="BYX182" s="26" t="s">
        <v>25</v>
      </c>
      <c r="BYY182" s="11" t="s">
        <v>393</v>
      </c>
      <c r="BYZ182" s="9" t="s">
        <v>392</v>
      </c>
      <c r="BZA182" s="3" t="s">
        <v>33</v>
      </c>
      <c r="BZB182" s="3" t="s">
        <v>54</v>
      </c>
      <c r="BZC182" s="48">
        <v>42089</v>
      </c>
      <c r="BZD182" s="9" t="s">
        <v>395</v>
      </c>
      <c r="BZE182" s="9" t="s">
        <v>1065</v>
      </c>
      <c r="BZF182" s="9"/>
      <c r="BZG182" s="2" t="s">
        <v>1064</v>
      </c>
      <c r="BZH182" s="2" t="s">
        <v>414</v>
      </c>
      <c r="BZI182" s="2" t="s">
        <v>359</v>
      </c>
      <c r="BZJ182" s="2" t="s">
        <v>57</v>
      </c>
      <c r="BZK182" s="10" t="s">
        <v>360</v>
      </c>
      <c r="BZL182" s="10" t="s">
        <v>6</v>
      </c>
      <c r="BZM182" s="12">
        <v>42089</v>
      </c>
      <c r="BZN182" s="26" t="s">
        <v>25</v>
      </c>
      <c r="BZO182" s="11" t="s">
        <v>393</v>
      </c>
      <c r="BZP182" s="9" t="s">
        <v>392</v>
      </c>
      <c r="BZQ182" s="3" t="s">
        <v>33</v>
      </c>
      <c r="BZR182" s="3" t="s">
        <v>54</v>
      </c>
      <c r="BZS182" s="48">
        <v>42089</v>
      </c>
      <c r="BZT182" s="9" t="s">
        <v>395</v>
      </c>
      <c r="BZU182" s="9" t="s">
        <v>1065</v>
      </c>
      <c r="BZV182" s="9"/>
      <c r="BZW182" s="2" t="s">
        <v>1064</v>
      </c>
      <c r="BZX182" s="2" t="s">
        <v>414</v>
      </c>
      <c r="BZY182" s="2" t="s">
        <v>359</v>
      </c>
      <c r="BZZ182" s="2" t="s">
        <v>57</v>
      </c>
      <c r="CAA182" s="10" t="s">
        <v>360</v>
      </c>
      <c r="CAB182" s="10" t="s">
        <v>6</v>
      </c>
      <c r="CAC182" s="12">
        <v>42089</v>
      </c>
      <c r="CAD182" s="26" t="s">
        <v>25</v>
      </c>
      <c r="CAE182" s="11" t="s">
        <v>393</v>
      </c>
      <c r="CAF182" s="9" t="s">
        <v>392</v>
      </c>
      <c r="CAG182" s="3" t="s">
        <v>33</v>
      </c>
      <c r="CAH182" s="3" t="s">
        <v>54</v>
      </c>
      <c r="CAI182" s="48">
        <v>42089</v>
      </c>
      <c r="CAJ182" s="9" t="s">
        <v>395</v>
      </c>
      <c r="CAK182" s="9" t="s">
        <v>1065</v>
      </c>
      <c r="CAL182" s="9"/>
      <c r="CAM182" s="2" t="s">
        <v>1064</v>
      </c>
      <c r="CAN182" s="2" t="s">
        <v>414</v>
      </c>
      <c r="CAO182" s="2" t="s">
        <v>359</v>
      </c>
      <c r="CAP182" s="2" t="s">
        <v>57</v>
      </c>
      <c r="CAQ182" s="10" t="s">
        <v>360</v>
      </c>
      <c r="CAR182" s="10" t="s">
        <v>6</v>
      </c>
      <c r="CAS182" s="12">
        <v>42089</v>
      </c>
      <c r="CAT182" s="26" t="s">
        <v>25</v>
      </c>
      <c r="CAU182" s="11" t="s">
        <v>393</v>
      </c>
      <c r="CAV182" s="9" t="s">
        <v>392</v>
      </c>
      <c r="CAW182" s="3" t="s">
        <v>33</v>
      </c>
      <c r="CAX182" s="3" t="s">
        <v>54</v>
      </c>
      <c r="CAY182" s="48">
        <v>42089</v>
      </c>
      <c r="CAZ182" s="9" t="s">
        <v>395</v>
      </c>
      <c r="CBA182" s="9" t="s">
        <v>1065</v>
      </c>
      <c r="CBB182" s="9"/>
      <c r="CBC182" s="2" t="s">
        <v>1064</v>
      </c>
      <c r="CBD182" s="2" t="s">
        <v>414</v>
      </c>
      <c r="CBE182" s="2" t="s">
        <v>359</v>
      </c>
      <c r="CBF182" s="2" t="s">
        <v>57</v>
      </c>
      <c r="CBG182" s="10" t="s">
        <v>360</v>
      </c>
      <c r="CBH182" s="10" t="s">
        <v>6</v>
      </c>
      <c r="CBI182" s="12">
        <v>42089</v>
      </c>
      <c r="CBJ182" s="26" t="s">
        <v>25</v>
      </c>
      <c r="CBK182" s="11" t="s">
        <v>393</v>
      </c>
      <c r="CBL182" s="9" t="s">
        <v>392</v>
      </c>
      <c r="CBM182" s="3" t="s">
        <v>33</v>
      </c>
      <c r="CBN182" s="3" t="s">
        <v>54</v>
      </c>
      <c r="CBO182" s="48">
        <v>42089</v>
      </c>
      <c r="CBP182" s="9" t="s">
        <v>395</v>
      </c>
      <c r="CBQ182" s="9" t="s">
        <v>1065</v>
      </c>
      <c r="CBR182" s="9"/>
      <c r="CBS182" s="2" t="s">
        <v>1064</v>
      </c>
      <c r="CBT182" s="2" t="s">
        <v>414</v>
      </c>
      <c r="CBU182" s="2" t="s">
        <v>359</v>
      </c>
      <c r="CBV182" s="2" t="s">
        <v>57</v>
      </c>
      <c r="CBW182" s="10" t="s">
        <v>360</v>
      </c>
      <c r="CBX182" s="10" t="s">
        <v>6</v>
      </c>
      <c r="CBY182" s="12">
        <v>42089</v>
      </c>
      <c r="CBZ182" s="26" t="s">
        <v>25</v>
      </c>
      <c r="CCA182" s="11" t="s">
        <v>393</v>
      </c>
      <c r="CCB182" s="9" t="s">
        <v>392</v>
      </c>
      <c r="CCC182" s="3" t="s">
        <v>33</v>
      </c>
      <c r="CCD182" s="3" t="s">
        <v>54</v>
      </c>
      <c r="CCE182" s="48">
        <v>42089</v>
      </c>
      <c r="CCF182" s="9" t="s">
        <v>395</v>
      </c>
      <c r="CCG182" s="9" t="s">
        <v>1065</v>
      </c>
      <c r="CCH182" s="9"/>
      <c r="CCI182" s="2" t="s">
        <v>1064</v>
      </c>
      <c r="CCJ182" s="2" t="s">
        <v>414</v>
      </c>
      <c r="CCK182" s="2" t="s">
        <v>359</v>
      </c>
      <c r="CCL182" s="2" t="s">
        <v>57</v>
      </c>
      <c r="CCM182" s="10" t="s">
        <v>360</v>
      </c>
      <c r="CCN182" s="10" t="s">
        <v>6</v>
      </c>
      <c r="CCO182" s="12">
        <v>42089</v>
      </c>
      <c r="CCP182" s="26" t="s">
        <v>25</v>
      </c>
      <c r="CCQ182" s="11" t="s">
        <v>393</v>
      </c>
      <c r="CCR182" s="9" t="s">
        <v>392</v>
      </c>
      <c r="CCS182" s="3" t="s">
        <v>33</v>
      </c>
      <c r="CCT182" s="3" t="s">
        <v>54</v>
      </c>
      <c r="CCU182" s="48">
        <v>42089</v>
      </c>
      <c r="CCV182" s="9" t="s">
        <v>395</v>
      </c>
      <c r="CCW182" s="9" t="s">
        <v>1065</v>
      </c>
      <c r="CCX182" s="9"/>
      <c r="CCY182" s="2" t="s">
        <v>1064</v>
      </c>
      <c r="CCZ182" s="2" t="s">
        <v>414</v>
      </c>
      <c r="CDA182" s="2" t="s">
        <v>359</v>
      </c>
      <c r="CDB182" s="2" t="s">
        <v>57</v>
      </c>
      <c r="CDC182" s="10" t="s">
        <v>360</v>
      </c>
      <c r="CDD182" s="10" t="s">
        <v>6</v>
      </c>
      <c r="CDE182" s="12">
        <v>42089</v>
      </c>
      <c r="CDF182" s="26" t="s">
        <v>25</v>
      </c>
      <c r="CDG182" s="11" t="s">
        <v>393</v>
      </c>
      <c r="CDH182" s="9" t="s">
        <v>392</v>
      </c>
      <c r="CDI182" s="3" t="s">
        <v>33</v>
      </c>
      <c r="CDJ182" s="3" t="s">
        <v>54</v>
      </c>
      <c r="CDK182" s="48">
        <v>42089</v>
      </c>
      <c r="CDL182" s="9" t="s">
        <v>395</v>
      </c>
      <c r="CDM182" s="9" t="s">
        <v>1065</v>
      </c>
      <c r="CDN182" s="9"/>
      <c r="CDO182" s="2" t="s">
        <v>1064</v>
      </c>
      <c r="CDP182" s="2" t="s">
        <v>414</v>
      </c>
      <c r="CDQ182" s="2" t="s">
        <v>359</v>
      </c>
      <c r="CDR182" s="2" t="s">
        <v>57</v>
      </c>
      <c r="CDS182" s="10" t="s">
        <v>360</v>
      </c>
      <c r="CDT182" s="10" t="s">
        <v>6</v>
      </c>
      <c r="CDU182" s="12">
        <v>42089</v>
      </c>
      <c r="CDV182" s="26" t="s">
        <v>25</v>
      </c>
      <c r="CDW182" s="11" t="s">
        <v>393</v>
      </c>
      <c r="CDX182" s="9" t="s">
        <v>392</v>
      </c>
      <c r="CDY182" s="3" t="s">
        <v>33</v>
      </c>
      <c r="CDZ182" s="3" t="s">
        <v>54</v>
      </c>
      <c r="CEA182" s="48">
        <v>42089</v>
      </c>
      <c r="CEB182" s="9" t="s">
        <v>395</v>
      </c>
      <c r="CEC182" s="9" t="s">
        <v>1065</v>
      </c>
      <c r="CED182" s="9"/>
      <c r="CEE182" s="2" t="s">
        <v>1064</v>
      </c>
      <c r="CEF182" s="2" t="s">
        <v>414</v>
      </c>
      <c r="CEG182" s="2" t="s">
        <v>359</v>
      </c>
      <c r="CEH182" s="2" t="s">
        <v>57</v>
      </c>
      <c r="CEI182" s="10" t="s">
        <v>360</v>
      </c>
      <c r="CEJ182" s="10" t="s">
        <v>6</v>
      </c>
      <c r="CEK182" s="12">
        <v>42089</v>
      </c>
      <c r="CEL182" s="26" t="s">
        <v>25</v>
      </c>
      <c r="CEM182" s="11" t="s">
        <v>393</v>
      </c>
      <c r="CEN182" s="9" t="s">
        <v>392</v>
      </c>
      <c r="CEO182" s="3" t="s">
        <v>33</v>
      </c>
      <c r="CEP182" s="3" t="s">
        <v>54</v>
      </c>
      <c r="CEQ182" s="48">
        <v>42089</v>
      </c>
      <c r="CER182" s="9" t="s">
        <v>395</v>
      </c>
      <c r="CES182" s="9" t="s">
        <v>1065</v>
      </c>
      <c r="CET182" s="9"/>
      <c r="CEU182" s="2" t="s">
        <v>1064</v>
      </c>
      <c r="CEV182" s="2" t="s">
        <v>414</v>
      </c>
      <c r="CEW182" s="2" t="s">
        <v>359</v>
      </c>
      <c r="CEX182" s="2" t="s">
        <v>57</v>
      </c>
      <c r="CEY182" s="10" t="s">
        <v>360</v>
      </c>
      <c r="CEZ182" s="10" t="s">
        <v>6</v>
      </c>
      <c r="CFA182" s="12">
        <v>42089</v>
      </c>
      <c r="CFB182" s="26" t="s">
        <v>25</v>
      </c>
      <c r="CFC182" s="11" t="s">
        <v>393</v>
      </c>
      <c r="CFD182" s="9" t="s">
        <v>392</v>
      </c>
      <c r="CFE182" s="3" t="s">
        <v>33</v>
      </c>
      <c r="CFF182" s="3" t="s">
        <v>54</v>
      </c>
      <c r="CFG182" s="48">
        <v>42089</v>
      </c>
      <c r="CFH182" s="9" t="s">
        <v>395</v>
      </c>
      <c r="CFI182" s="9" t="s">
        <v>1065</v>
      </c>
      <c r="CFJ182" s="9"/>
    </row>
    <row r="183" spans="5:2194" ht="28" customHeight="1">
      <c r="E183" s="9"/>
      <c r="F183" s="10"/>
      <c r="G183" s="9"/>
      <c r="H183" s="26"/>
      <c r="I183" s="9"/>
      <c r="J183" s="9"/>
      <c r="K183" s="9"/>
      <c r="L183" s="9"/>
      <c r="M183" s="9"/>
      <c r="N183" s="9"/>
      <c r="O183" s="9"/>
      <c r="P183" s="9"/>
      <c r="ACZ183" s="9" t="s">
        <v>392</v>
      </c>
      <c r="ADA183" s="3" t="s">
        <v>33</v>
      </c>
      <c r="ADB183" s="3" t="s">
        <v>54</v>
      </c>
      <c r="ADC183" s="48">
        <v>42089</v>
      </c>
      <c r="ADD183" s="9" t="s">
        <v>395</v>
      </c>
      <c r="ADE183" s="8" t="s">
        <v>1063</v>
      </c>
      <c r="ADF183" s="9"/>
      <c r="ADG183" s="2" t="s">
        <v>1066</v>
      </c>
      <c r="ADH183" s="2" t="s">
        <v>415</v>
      </c>
      <c r="ADI183" s="2" t="s">
        <v>359</v>
      </c>
      <c r="ADJ183" s="2" t="s">
        <v>57</v>
      </c>
      <c r="ADK183" s="10" t="s">
        <v>360</v>
      </c>
      <c r="ADL183" s="10" t="s">
        <v>6</v>
      </c>
      <c r="ADM183" s="12">
        <v>42089</v>
      </c>
      <c r="ADN183" s="26" t="s">
        <v>25</v>
      </c>
      <c r="ADO183" s="11" t="s">
        <v>393</v>
      </c>
      <c r="ADP183" s="9" t="s">
        <v>392</v>
      </c>
      <c r="ADQ183" s="3" t="s">
        <v>33</v>
      </c>
      <c r="ADR183" s="3" t="s">
        <v>54</v>
      </c>
      <c r="ADS183" s="48">
        <v>42089</v>
      </c>
      <c r="ADT183" s="9" t="s">
        <v>395</v>
      </c>
      <c r="ADU183" s="8" t="s">
        <v>1063</v>
      </c>
      <c r="ADV183" s="9"/>
      <c r="ADW183" s="2" t="s">
        <v>1066</v>
      </c>
      <c r="ADX183" s="2" t="s">
        <v>415</v>
      </c>
      <c r="ADY183" s="2" t="s">
        <v>359</v>
      </c>
      <c r="ADZ183" s="2" t="s">
        <v>57</v>
      </c>
      <c r="AEA183" s="10" t="s">
        <v>360</v>
      </c>
      <c r="AEB183" s="10" t="s">
        <v>6</v>
      </c>
      <c r="AEC183" s="12">
        <v>42089</v>
      </c>
      <c r="AED183" s="26" t="s">
        <v>25</v>
      </c>
      <c r="AEE183" s="11" t="s">
        <v>393</v>
      </c>
      <c r="AEF183" s="9" t="s">
        <v>392</v>
      </c>
      <c r="AEG183" s="3" t="s">
        <v>33</v>
      </c>
      <c r="AEH183" s="3" t="s">
        <v>54</v>
      </c>
      <c r="AEI183" s="48">
        <v>42089</v>
      </c>
      <c r="AEJ183" s="9" t="s">
        <v>395</v>
      </c>
      <c r="AEK183" s="8" t="s">
        <v>1063</v>
      </c>
      <c r="AEL183" s="9"/>
      <c r="AEM183" s="2" t="s">
        <v>1066</v>
      </c>
      <c r="AEN183" s="2" t="s">
        <v>415</v>
      </c>
      <c r="AEO183" s="2" t="s">
        <v>359</v>
      </c>
      <c r="AEP183" s="2" t="s">
        <v>57</v>
      </c>
      <c r="AEQ183" s="10" t="s">
        <v>360</v>
      </c>
      <c r="AER183" s="10" t="s">
        <v>6</v>
      </c>
      <c r="AES183" s="12">
        <v>42089</v>
      </c>
      <c r="AET183" s="26" t="s">
        <v>25</v>
      </c>
      <c r="AEU183" s="11" t="s">
        <v>393</v>
      </c>
      <c r="AEV183" s="9" t="s">
        <v>392</v>
      </c>
      <c r="AEW183" s="3" t="s">
        <v>33</v>
      </c>
      <c r="AEX183" s="3" t="s">
        <v>54</v>
      </c>
      <c r="AEY183" s="48">
        <v>42089</v>
      </c>
      <c r="AEZ183" s="9" t="s">
        <v>395</v>
      </c>
      <c r="AFA183" s="8" t="s">
        <v>1063</v>
      </c>
      <c r="AFB183" s="9"/>
      <c r="AFC183" s="2" t="s">
        <v>1066</v>
      </c>
      <c r="AFD183" s="2" t="s">
        <v>415</v>
      </c>
      <c r="AFE183" s="2" t="s">
        <v>359</v>
      </c>
      <c r="AFF183" s="2" t="s">
        <v>57</v>
      </c>
      <c r="AFG183" s="10" t="s">
        <v>360</v>
      </c>
      <c r="AFH183" s="10" t="s">
        <v>6</v>
      </c>
      <c r="AFI183" s="12">
        <v>42089</v>
      </c>
      <c r="AFJ183" s="26" t="s">
        <v>25</v>
      </c>
      <c r="AFK183" s="11" t="s">
        <v>393</v>
      </c>
      <c r="AFL183" s="9" t="s">
        <v>392</v>
      </c>
      <c r="AFM183" s="3" t="s">
        <v>33</v>
      </c>
      <c r="AFN183" s="3" t="s">
        <v>54</v>
      </c>
      <c r="AFO183" s="48">
        <v>42089</v>
      </c>
      <c r="AFP183" s="9" t="s">
        <v>395</v>
      </c>
      <c r="AFQ183" s="8" t="s">
        <v>1063</v>
      </c>
      <c r="AFR183" s="9"/>
      <c r="AFS183" s="2" t="s">
        <v>1066</v>
      </c>
      <c r="AFT183" s="2" t="s">
        <v>415</v>
      </c>
      <c r="AFU183" s="2" t="s">
        <v>359</v>
      </c>
      <c r="AFV183" s="2" t="s">
        <v>57</v>
      </c>
      <c r="AFW183" s="10" t="s">
        <v>360</v>
      </c>
      <c r="AFX183" s="10" t="s">
        <v>6</v>
      </c>
      <c r="AFY183" s="12">
        <v>42089</v>
      </c>
      <c r="AFZ183" s="26" t="s">
        <v>25</v>
      </c>
      <c r="AGA183" s="11" t="s">
        <v>393</v>
      </c>
      <c r="AGB183" s="9" t="s">
        <v>392</v>
      </c>
      <c r="AGC183" s="3" t="s">
        <v>33</v>
      </c>
      <c r="AGD183" s="3" t="s">
        <v>54</v>
      </c>
      <c r="AGE183" s="48">
        <v>42089</v>
      </c>
      <c r="AGF183" s="9" t="s">
        <v>395</v>
      </c>
      <c r="AGG183" s="8" t="s">
        <v>1063</v>
      </c>
      <c r="AGH183" s="9"/>
      <c r="AGI183" s="2" t="s">
        <v>1066</v>
      </c>
      <c r="AGJ183" s="2" t="s">
        <v>415</v>
      </c>
      <c r="AGK183" s="2" t="s">
        <v>359</v>
      </c>
      <c r="AGL183" s="2" t="s">
        <v>57</v>
      </c>
      <c r="AGM183" s="10" t="s">
        <v>360</v>
      </c>
      <c r="AGN183" s="10" t="s">
        <v>6</v>
      </c>
      <c r="AGO183" s="12">
        <v>42089</v>
      </c>
      <c r="AGP183" s="26" t="s">
        <v>25</v>
      </c>
      <c r="AGQ183" s="11" t="s">
        <v>393</v>
      </c>
      <c r="AGR183" s="9" t="s">
        <v>392</v>
      </c>
      <c r="AGS183" s="3" t="s">
        <v>33</v>
      </c>
      <c r="AGT183" s="3" t="s">
        <v>54</v>
      </c>
      <c r="AGU183" s="48">
        <v>42089</v>
      </c>
      <c r="AGV183" s="9" t="s">
        <v>395</v>
      </c>
      <c r="AGW183" s="8" t="s">
        <v>1063</v>
      </c>
      <c r="AGX183" s="9"/>
      <c r="AGY183" s="2" t="s">
        <v>1066</v>
      </c>
      <c r="AGZ183" s="2" t="s">
        <v>415</v>
      </c>
      <c r="AHA183" s="2" t="s">
        <v>359</v>
      </c>
      <c r="AHB183" s="2" t="s">
        <v>57</v>
      </c>
      <c r="AHC183" s="10" t="s">
        <v>360</v>
      </c>
      <c r="AHD183" s="10" t="s">
        <v>6</v>
      </c>
      <c r="AHE183" s="12">
        <v>42089</v>
      </c>
      <c r="AHF183" s="26" t="s">
        <v>25</v>
      </c>
      <c r="AHG183" s="11" t="s">
        <v>393</v>
      </c>
      <c r="AHH183" s="9" t="s">
        <v>392</v>
      </c>
      <c r="AHI183" s="3" t="s">
        <v>33</v>
      </c>
      <c r="AHJ183" s="3" t="s">
        <v>54</v>
      </c>
      <c r="AHK183" s="48">
        <v>42089</v>
      </c>
      <c r="AHL183" s="9" t="s">
        <v>395</v>
      </c>
      <c r="AHM183" s="8" t="s">
        <v>1063</v>
      </c>
      <c r="AHN183" s="9"/>
      <c r="AHO183" s="2" t="s">
        <v>1066</v>
      </c>
      <c r="AHP183" s="2" t="s">
        <v>415</v>
      </c>
      <c r="AHQ183" s="2" t="s">
        <v>359</v>
      </c>
      <c r="AHR183" s="2" t="s">
        <v>57</v>
      </c>
      <c r="AHS183" s="10" t="s">
        <v>360</v>
      </c>
      <c r="AHT183" s="10" t="s">
        <v>6</v>
      </c>
      <c r="AHU183" s="12">
        <v>42089</v>
      </c>
      <c r="AHV183" s="26" t="s">
        <v>25</v>
      </c>
      <c r="AHW183" s="11" t="s">
        <v>393</v>
      </c>
      <c r="AHX183" s="9" t="s">
        <v>392</v>
      </c>
      <c r="AHY183" s="3" t="s">
        <v>33</v>
      </c>
      <c r="AHZ183" s="3" t="s">
        <v>54</v>
      </c>
      <c r="AIA183" s="48">
        <v>42089</v>
      </c>
      <c r="AIB183" s="9" t="s">
        <v>395</v>
      </c>
      <c r="AIC183" s="8" t="s">
        <v>1063</v>
      </c>
      <c r="AID183" s="9"/>
      <c r="AIE183" s="2" t="s">
        <v>1066</v>
      </c>
      <c r="AIF183" s="2" t="s">
        <v>415</v>
      </c>
      <c r="AIG183" s="2" t="s">
        <v>359</v>
      </c>
      <c r="AIH183" s="2" t="s">
        <v>57</v>
      </c>
      <c r="AII183" s="10" t="s">
        <v>360</v>
      </c>
      <c r="AIJ183" s="10" t="s">
        <v>6</v>
      </c>
      <c r="AIK183" s="12">
        <v>42089</v>
      </c>
      <c r="AIL183" s="26" t="s">
        <v>25</v>
      </c>
      <c r="AIM183" s="11" t="s">
        <v>393</v>
      </c>
      <c r="AIN183" s="9" t="s">
        <v>392</v>
      </c>
      <c r="AIO183" s="3" t="s">
        <v>33</v>
      </c>
      <c r="AIP183" s="3" t="s">
        <v>54</v>
      </c>
      <c r="AIQ183" s="48">
        <v>42089</v>
      </c>
      <c r="AIR183" s="9" t="s">
        <v>395</v>
      </c>
      <c r="AIS183" s="8" t="s">
        <v>1063</v>
      </c>
      <c r="AIT183" s="9"/>
      <c r="AIU183" s="2" t="s">
        <v>1066</v>
      </c>
      <c r="AIV183" s="2" t="s">
        <v>415</v>
      </c>
      <c r="AIW183" s="2" t="s">
        <v>359</v>
      </c>
      <c r="AIX183" s="2" t="s">
        <v>57</v>
      </c>
      <c r="AIY183" s="10" t="s">
        <v>360</v>
      </c>
      <c r="AIZ183" s="10" t="s">
        <v>6</v>
      </c>
      <c r="AJA183" s="12">
        <v>42089</v>
      </c>
      <c r="AJB183" s="26" t="s">
        <v>25</v>
      </c>
      <c r="AJC183" s="11" t="s">
        <v>393</v>
      </c>
      <c r="AJD183" s="9" t="s">
        <v>392</v>
      </c>
      <c r="AJE183" s="3" t="s">
        <v>33</v>
      </c>
      <c r="AJF183" s="3" t="s">
        <v>54</v>
      </c>
      <c r="AJG183" s="48">
        <v>42089</v>
      </c>
      <c r="AJH183" s="9" t="s">
        <v>395</v>
      </c>
      <c r="AJI183" s="8" t="s">
        <v>1063</v>
      </c>
      <c r="AJJ183" s="9"/>
      <c r="AJK183" s="2" t="s">
        <v>1066</v>
      </c>
      <c r="AJL183" s="2" t="s">
        <v>415</v>
      </c>
      <c r="AJM183" s="2" t="s">
        <v>359</v>
      </c>
      <c r="AJN183" s="2" t="s">
        <v>57</v>
      </c>
      <c r="AJO183" s="10" t="s">
        <v>360</v>
      </c>
      <c r="AJP183" s="10" t="s">
        <v>6</v>
      </c>
      <c r="AJQ183" s="12">
        <v>42089</v>
      </c>
      <c r="AJR183" s="26" t="s">
        <v>25</v>
      </c>
      <c r="AJS183" s="11" t="s">
        <v>393</v>
      </c>
      <c r="AJT183" s="9" t="s">
        <v>392</v>
      </c>
      <c r="AJU183" s="3" t="s">
        <v>33</v>
      </c>
      <c r="AJV183" s="3" t="s">
        <v>54</v>
      </c>
      <c r="AJW183" s="48">
        <v>42089</v>
      </c>
      <c r="AJX183" s="9" t="s">
        <v>395</v>
      </c>
      <c r="AJY183" s="8" t="s">
        <v>1063</v>
      </c>
      <c r="AJZ183" s="9"/>
      <c r="AKA183" s="2" t="s">
        <v>1066</v>
      </c>
      <c r="AKB183" s="2" t="s">
        <v>415</v>
      </c>
      <c r="AKC183" s="2" t="s">
        <v>359</v>
      </c>
      <c r="AKD183" s="2" t="s">
        <v>57</v>
      </c>
      <c r="AKE183" s="10" t="s">
        <v>360</v>
      </c>
      <c r="AKF183" s="10" t="s">
        <v>6</v>
      </c>
      <c r="AKG183" s="12">
        <v>42089</v>
      </c>
      <c r="AKH183" s="26" t="s">
        <v>25</v>
      </c>
      <c r="AKI183" s="11" t="s">
        <v>393</v>
      </c>
      <c r="AKJ183" s="9" t="s">
        <v>392</v>
      </c>
      <c r="AKK183" s="3" t="s">
        <v>33</v>
      </c>
      <c r="AKL183" s="3" t="s">
        <v>54</v>
      </c>
      <c r="AKM183" s="48">
        <v>42089</v>
      </c>
      <c r="AKN183" s="9" t="s">
        <v>395</v>
      </c>
      <c r="AKO183" s="8" t="s">
        <v>1063</v>
      </c>
      <c r="AKP183" s="9"/>
      <c r="AKQ183" s="2" t="s">
        <v>1066</v>
      </c>
      <c r="AKR183" s="2" t="s">
        <v>415</v>
      </c>
      <c r="AKS183" s="2" t="s">
        <v>359</v>
      </c>
      <c r="AKT183" s="2" t="s">
        <v>57</v>
      </c>
      <c r="AKU183" s="10" t="s">
        <v>360</v>
      </c>
      <c r="AKV183" s="10" t="s">
        <v>6</v>
      </c>
      <c r="AKW183" s="12">
        <v>42089</v>
      </c>
      <c r="AKX183" s="26" t="s">
        <v>25</v>
      </c>
      <c r="AKY183" s="11" t="s">
        <v>393</v>
      </c>
      <c r="AKZ183" s="9" t="s">
        <v>392</v>
      </c>
      <c r="ALA183" s="3" t="s">
        <v>33</v>
      </c>
      <c r="ALB183" s="3" t="s">
        <v>54</v>
      </c>
      <c r="ALC183" s="48">
        <v>42089</v>
      </c>
      <c r="ALD183" s="9" t="s">
        <v>395</v>
      </c>
      <c r="ALE183" s="8" t="s">
        <v>1063</v>
      </c>
      <c r="ALF183" s="9"/>
      <c r="ALG183" s="2" t="s">
        <v>1066</v>
      </c>
      <c r="ALH183" s="2" t="s">
        <v>415</v>
      </c>
      <c r="ALI183" s="2" t="s">
        <v>359</v>
      </c>
      <c r="ALJ183" s="2" t="s">
        <v>57</v>
      </c>
      <c r="ALK183" s="10" t="s">
        <v>360</v>
      </c>
      <c r="ALL183" s="10" t="s">
        <v>6</v>
      </c>
      <c r="ALM183" s="12">
        <v>42089</v>
      </c>
      <c r="ALN183" s="26" t="s">
        <v>25</v>
      </c>
      <c r="ALO183" s="11" t="s">
        <v>393</v>
      </c>
      <c r="ALP183" s="9" t="s">
        <v>392</v>
      </c>
      <c r="ALQ183" s="3" t="s">
        <v>33</v>
      </c>
      <c r="ALR183" s="3" t="s">
        <v>54</v>
      </c>
      <c r="ALS183" s="48">
        <v>42089</v>
      </c>
      <c r="ALT183" s="9" t="s">
        <v>395</v>
      </c>
      <c r="ALU183" s="8" t="s">
        <v>1063</v>
      </c>
      <c r="ALV183" s="9"/>
      <c r="ALW183" s="2" t="s">
        <v>1066</v>
      </c>
      <c r="ALX183" s="2" t="s">
        <v>415</v>
      </c>
      <c r="ALY183" s="2" t="s">
        <v>359</v>
      </c>
      <c r="ALZ183" s="2" t="s">
        <v>57</v>
      </c>
      <c r="AMA183" s="10" t="s">
        <v>360</v>
      </c>
      <c r="AMB183" s="10" t="s">
        <v>6</v>
      </c>
      <c r="AMC183" s="12">
        <v>42089</v>
      </c>
      <c r="AMD183" s="26" t="s">
        <v>25</v>
      </c>
      <c r="AME183" s="11" t="s">
        <v>393</v>
      </c>
      <c r="AMF183" s="9" t="s">
        <v>392</v>
      </c>
      <c r="AMG183" s="3" t="s">
        <v>33</v>
      </c>
      <c r="AMH183" s="3" t="s">
        <v>54</v>
      </c>
      <c r="AMI183" s="48">
        <v>42089</v>
      </c>
      <c r="AMJ183" s="9" t="s">
        <v>395</v>
      </c>
      <c r="AMK183" s="8" t="s">
        <v>1063</v>
      </c>
      <c r="AML183" s="9"/>
      <c r="AMM183" s="2" t="s">
        <v>1066</v>
      </c>
      <c r="AMN183" s="2" t="s">
        <v>415</v>
      </c>
      <c r="AMO183" s="2" t="s">
        <v>359</v>
      </c>
      <c r="AMP183" s="2" t="s">
        <v>57</v>
      </c>
      <c r="AMQ183" s="10" t="s">
        <v>360</v>
      </c>
      <c r="AMR183" s="10" t="s">
        <v>6</v>
      </c>
      <c r="AMS183" s="12">
        <v>42089</v>
      </c>
      <c r="AMT183" s="26" t="s">
        <v>25</v>
      </c>
      <c r="AMU183" s="11" t="s">
        <v>393</v>
      </c>
      <c r="AMV183" s="9" t="s">
        <v>392</v>
      </c>
      <c r="AMW183" s="3" t="s">
        <v>33</v>
      </c>
      <c r="AMX183" s="3" t="s">
        <v>54</v>
      </c>
      <c r="AMY183" s="48">
        <v>42089</v>
      </c>
      <c r="AMZ183" s="9" t="s">
        <v>395</v>
      </c>
      <c r="ANA183" s="8" t="s">
        <v>1063</v>
      </c>
      <c r="ANB183" s="9"/>
      <c r="ANC183" s="2" t="s">
        <v>1066</v>
      </c>
      <c r="AND183" s="2" t="s">
        <v>415</v>
      </c>
      <c r="ANE183" s="2" t="s">
        <v>359</v>
      </c>
      <c r="ANF183" s="2" t="s">
        <v>57</v>
      </c>
      <c r="ANG183" s="10" t="s">
        <v>360</v>
      </c>
      <c r="ANH183" s="10" t="s">
        <v>6</v>
      </c>
      <c r="ANI183" s="12">
        <v>42089</v>
      </c>
      <c r="ANJ183" s="26" t="s">
        <v>25</v>
      </c>
      <c r="ANK183" s="11" t="s">
        <v>393</v>
      </c>
      <c r="ANL183" s="9" t="s">
        <v>392</v>
      </c>
      <c r="ANM183" s="3" t="s">
        <v>33</v>
      </c>
      <c r="ANN183" s="3" t="s">
        <v>54</v>
      </c>
      <c r="ANO183" s="48">
        <v>42089</v>
      </c>
      <c r="ANP183" s="9" t="s">
        <v>395</v>
      </c>
      <c r="ANQ183" s="8" t="s">
        <v>1063</v>
      </c>
      <c r="ANR183" s="9"/>
      <c r="ANS183" s="2" t="s">
        <v>1066</v>
      </c>
      <c r="ANT183" s="2" t="s">
        <v>415</v>
      </c>
      <c r="ANU183" s="2" t="s">
        <v>359</v>
      </c>
      <c r="ANV183" s="2" t="s">
        <v>57</v>
      </c>
      <c r="ANW183" s="10" t="s">
        <v>360</v>
      </c>
      <c r="ANX183" s="10" t="s">
        <v>6</v>
      </c>
      <c r="ANY183" s="12">
        <v>42089</v>
      </c>
      <c r="ANZ183" s="26" t="s">
        <v>25</v>
      </c>
      <c r="AOA183" s="11" t="s">
        <v>393</v>
      </c>
      <c r="AOB183" s="9" t="s">
        <v>392</v>
      </c>
      <c r="AOC183" s="3" t="s">
        <v>33</v>
      </c>
      <c r="AOD183" s="3" t="s">
        <v>54</v>
      </c>
      <c r="AOE183" s="48">
        <v>42089</v>
      </c>
      <c r="AOF183" s="9" t="s">
        <v>395</v>
      </c>
      <c r="AOG183" s="8" t="s">
        <v>1063</v>
      </c>
      <c r="AOH183" s="9"/>
      <c r="AOI183" s="2" t="s">
        <v>1066</v>
      </c>
      <c r="AOJ183" s="2" t="s">
        <v>415</v>
      </c>
      <c r="AOK183" s="2" t="s">
        <v>359</v>
      </c>
      <c r="AOL183" s="2" t="s">
        <v>57</v>
      </c>
      <c r="AOM183" s="10" t="s">
        <v>360</v>
      </c>
      <c r="AON183" s="10" t="s">
        <v>6</v>
      </c>
      <c r="AOO183" s="12">
        <v>42089</v>
      </c>
      <c r="AOP183" s="26" t="s">
        <v>25</v>
      </c>
      <c r="AOQ183" s="11" t="s">
        <v>393</v>
      </c>
      <c r="AOR183" s="9" t="s">
        <v>392</v>
      </c>
      <c r="AOS183" s="3" t="s">
        <v>33</v>
      </c>
      <c r="AOT183" s="3" t="s">
        <v>54</v>
      </c>
      <c r="AOU183" s="48">
        <v>42089</v>
      </c>
      <c r="AOV183" s="9" t="s">
        <v>395</v>
      </c>
      <c r="AOW183" s="8" t="s">
        <v>1063</v>
      </c>
      <c r="AOX183" s="9"/>
      <c r="AOY183" s="2" t="s">
        <v>1066</v>
      </c>
      <c r="AOZ183" s="2" t="s">
        <v>415</v>
      </c>
      <c r="APA183" s="2" t="s">
        <v>359</v>
      </c>
      <c r="APB183" s="2" t="s">
        <v>57</v>
      </c>
      <c r="APC183" s="10" t="s">
        <v>360</v>
      </c>
      <c r="APD183" s="10" t="s">
        <v>6</v>
      </c>
      <c r="APE183" s="12">
        <v>42089</v>
      </c>
      <c r="APF183" s="26" t="s">
        <v>25</v>
      </c>
      <c r="APG183" s="11" t="s">
        <v>393</v>
      </c>
      <c r="APH183" s="9" t="s">
        <v>392</v>
      </c>
      <c r="API183" s="3" t="s">
        <v>33</v>
      </c>
      <c r="APJ183" s="3" t="s">
        <v>54</v>
      </c>
      <c r="APK183" s="48">
        <v>42089</v>
      </c>
      <c r="APL183" s="9" t="s">
        <v>395</v>
      </c>
      <c r="APM183" s="8" t="s">
        <v>1063</v>
      </c>
      <c r="APN183" s="9"/>
      <c r="APO183" s="2" t="s">
        <v>1066</v>
      </c>
      <c r="APP183" s="2" t="s">
        <v>415</v>
      </c>
      <c r="APQ183" s="2" t="s">
        <v>359</v>
      </c>
      <c r="APR183" s="2" t="s">
        <v>57</v>
      </c>
      <c r="APS183" s="10" t="s">
        <v>360</v>
      </c>
      <c r="APT183" s="10" t="s">
        <v>6</v>
      </c>
      <c r="APU183" s="12">
        <v>42089</v>
      </c>
      <c r="APV183" s="26" t="s">
        <v>25</v>
      </c>
      <c r="APW183" s="11" t="s">
        <v>393</v>
      </c>
      <c r="APX183" s="9" t="s">
        <v>392</v>
      </c>
      <c r="APY183" s="3" t="s">
        <v>33</v>
      </c>
      <c r="APZ183" s="3" t="s">
        <v>54</v>
      </c>
      <c r="AQA183" s="48">
        <v>42089</v>
      </c>
      <c r="AQB183" s="9" t="s">
        <v>395</v>
      </c>
      <c r="AQC183" s="8" t="s">
        <v>1063</v>
      </c>
      <c r="AQD183" s="9"/>
      <c r="AQE183" s="2" t="s">
        <v>1066</v>
      </c>
      <c r="AQF183" s="2" t="s">
        <v>415</v>
      </c>
      <c r="AQG183" s="2" t="s">
        <v>359</v>
      </c>
      <c r="AQH183" s="2" t="s">
        <v>57</v>
      </c>
      <c r="AQI183" s="10" t="s">
        <v>360</v>
      </c>
      <c r="AQJ183" s="10" t="s">
        <v>6</v>
      </c>
      <c r="AQK183" s="12">
        <v>42089</v>
      </c>
      <c r="AQL183" s="26" t="s">
        <v>25</v>
      </c>
      <c r="AQM183" s="11" t="s">
        <v>393</v>
      </c>
      <c r="AQN183" s="9" t="s">
        <v>392</v>
      </c>
      <c r="AQO183" s="3" t="s">
        <v>33</v>
      </c>
      <c r="AQP183" s="3" t="s">
        <v>54</v>
      </c>
      <c r="AQQ183" s="48">
        <v>42089</v>
      </c>
      <c r="AQR183" s="9" t="s">
        <v>395</v>
      </c>
      <c r="AQS183" s="8" t="s">
        <v>1063</v>
      </c>
      <c r="AQT183" s="9"/>
      <c r="AQU183" s="2" t="s">
        <v>1066</v>
      </c>
      <c r="AQV183" s="2" t="s">
        <v>415</v>
      </c>
      <c r="AQW183" s="2" t="s">
        <v>359</v>
      </c>
      <c r="AQX183" s="2" t="s">
        <v>57</v>
      </c>
      <c r="AQY183" s="10" t="s">
        <v>360</v>
      </c>
      <c r="AQZ183" s="10" t="s">
        <v>6</v>
      </c>
      <c r="ARA183" s="12">
        <v>42089</v>
      </c>
      <c r="ARB183" s="26" t="s">
        <v>25</v>
      </c>
      <c r="ARC183" s="11" t="s">
        <v>393</v>
      </c>
      <c r="ARD183" s="9" t="s">
        <v>392</v>
      </c>
      <c r="ARE183" s="3" t="s">
        <v>33</v>
      </c>
      <c r="ARF183" s="3" t="s">
        <v>54</v>
      </c>
      <c r="ARG183" s="48">
        <v>42089</v>
      </c>
      <c r="ARH183" s="9" t="s">
        <v>395</v>
      </c>
      <c r="ARI183" s="8" t="s">
        <v>1063</v>
      </c>
      <c r="ARJ183" s="9"/>
      <c r="ARK183" s="2" t="s">
        <v>1066</v>
      </c>
      <c r="ARL183" s="2" t="s">
        <v>415</v>
      </c>
      <c r="ARM183" s="2" t="s">
        <v>359</v>
      </c>
      <c r="ARN183" s="2" t="s">
        <v>57</v>
      </c>
      <c r="ARO183" s="10" t="s">
        <v>360</v>
      </c>
      <c r="ARP183" s="10" t="s">
        <v>6</v>
      </c>
      <c r="ARQ183" s="12">
        <v>42089</v>
      </c>
      <c r="ARR183" s="26" t="s">
        <v>25</v>
      </c>
      <c r="ARS183" s="11" t="s">
        <v>393</v>
      </c>
      <c r="ART183" s="9" t="s">
        <v>392</v>
      </c>
      <c r="ARU183" s="3" t="s">
        <v>33</v>
      </c>
      <c r="ARV183" s="3" t="s">
        <v>54</v>
      </c>
      <c r="ARW183" s="48">
        <v>42089</v>
      </c>
      <c r="ARX183" s="9" t="s">
        <v>395</v>
      </c>
      <c r="ARY183" s="8" t="s">
        <v>1063</v>
      </c>
      <c r="ARZ183" s="9"/>
      <c r="ASA183" s="2" t="s">
        <v>1066</v>
      </c>
      <c r="ASB183" s="2" t="s">
        <v>415</v>
      </c>
      <c r="ASC183" s="2" t="s">
        <v>359</v>
      </c>
      <c r="ASD183" s="2" t="s">
        <v>57</v>
      </c>
      <c r="ASE183" s="10" t="s">
        <v>360</v>
      </c>
      <c r="ASF183" s="10" t="s">
        <v>6</v>
      </c>
      <c r="ASG183" s="12">
        <v>42089</v>
      </c>
      <c r="ASH183" s="26" t="s">
        <v>25</v>
      </c>
      <c r="ASI183" s="11" t="s">
        <v>393</v>
      </c>
      <c r="ASJ183" s="9" t="s">
        <v>392</v>
      </c>
      <c r="ASK183" s="3" t="s">
        <v>33</v>
      </c>
      <c r="ASL183" s="3" t="s">
        <v>54</v>
      </c>
      <c r="ASM183" s="48">
        <v>42089</v>
      </c>
      <c r="ASN183" s="9" t="s">
        <v>395</v>
      </c>
      <c r="ASO183" s="8" t="s">
        <v>1063</v>
      </c>
      <c r="ASP183" s="9"/>
      <c r="ASQ183" s="2" t="s">
        <v>1066</v>
      </c>
      <c r="ASR183" s="2" t="s">
        <v>415</v>
      </c>
      <c r="ASS183" s="2" t="s">
        <v>359</v>
      </c>
      <c r="AST183" s="2" t="s">
        <v>57</v>
      </c>
      <c r="ASU183" s="10" t="s">
        <v>360</v>
      </c>
      <c r="ASV183" s="10" t="s">
        <v>6</v>
      </c>
      <c r="ASW183" s="12">
        <v>42089</v>
      </c>
      <c r="ASX183" s="26" t="s">
        <v>25</v>
      </c>
      <c r="ASY183" s="11" t="s">
        <v>393</v>
      </c>
      <c r="ASZ183" s="9" t="s">
        <v>392</v>
      </c>
      <c r="ATA183" s="3" t="s">
        <v>33</v>
      </c>
      <c r="ATB183" s="3" t="s">
        <v>54</v>
      </c>
      <c r="ATC183" s="48">
        <v>42089</v>
      </c>
      <c r="ATD183" s="9" t="s">
        <v>395</v>
      </c>
      <c r="ATE183" s="8" t="s">
        <v>1063</v>
      </c>
      <c r="ATF183" s="9"/>
      <c r="ATG183" s="2" t="s">
        <v>1066</v>
      </c>
      <c r="ATH183" s="2" t="s">
        <v>415</v>
      </c>
      <c r="ATI183" s="2" t="s">
        <v>359</v>
      </c>
      <c r="ATJ183" s="2" t="s">
        <v>57</v>
      </c>
      <c r="ATK183" s="10" t="s">
        <v>360</v>
      </c>
      <c r="ATL183" s="10" t="s">
        <v>6</v>
      </c>
      <c r="ATM183" s="12">
        <v>42089</v>
      </c>
      <c r="ATN183" s="26" t="s">
        <v>25</v>
      </c>
      <c r="ATO183" s="11" t="s">
        <v>393</v>
      </c>
      <c r="ATP183" s="9" t="s">
        <v>392</v>
      </c>
      <c r="ATQ183" s="3" t="s">
        <v>33</v>
      </c>
      <c r="ATR183" s="3" t="s">
        <v>54</v>
      </c>
      <c r="ATS183" s="48">
        <v>42089</v>
      </c>
      <c r="ATT183" s="9" t="s">
        <v>395</v>
      </c>
      <c r="ATU183" s="8" t="s">
        <v>1063</v>
      </c>
      <c r="ATV183" s="9"/>
      <c r="ATW183" s="2" t="s">
        <v>1066</v>
      </c>
      <c r="ATX183" s="2" t="s">
        <v>415</v>
      </c>
      <c r="ATY183" s="2" t="s">
        <v>359</v>
      </c>
      <c r="ATZ183" s="2" t="s">
        <v>57</v>
      </c>
      <c r="AUA183" s="10" t="s">
        <v>360</v>
      </c>
      <c r="AUB183" s="10" t="s">
        <v>6</v>
      </c>
      <c r="AUC183" s="12">
        <v>42089</v>
      </c>
      <c r="AUD183" s="26" t="s">
        <v>25</v>
      </c>
      <c r="AUE183" s="11" t="s">
        <v>393</v>
      </c>
      <c r="AUF183" s="9" t="s">
        <v>392</v>
      </c>
      <c r="AUG183" s="3" t="s">
        <v>33</v>
      </c>
      <c r="AUH183" s="3" t="s">
        <v>54</v>
      </c>
      <c r="AUI183" s="48">
        <v>42089</v>
      </c>
      <c r="AUJ183" s="9" t="s">
        <v>395</v>
      </c>
      <c r="AUK183" s="8" t="s">
        <v>1063</v>
      </c>
      <c r="AUL183" s="9"/>
      <c r="AUM183" s="2" t="s">
        <v>1066</v>
      </c>
      <c r="AUN183" s="2" t="s">
        <v>415</v>
      </c>
      <c r="AUO183" s="2" t="s">
        <v>359</v>
      </c>
      <c r="AUP183" s="2" t="s">
        <v>57</v>
      </c>
      <c r="AUQ183" s="10" t="s">
        <v>360</v>
      </c>
      <c r="AUR183" s="10" t="s">
        <v>6</v>
      </c>
      <c r="AUS183" s="12">
        <v>42089</v>
      </c>
      <c r="AUT183" s="26" t="s">
        <v>25</v>
      </c>
      <c r="AUU183" s="11" t="s">
        <v>393</v>
      </c>
      <c r="AUV183" s="9" t="s">
        <v>392</v>
      </c>
      <c r="AUW183" s="3" t="s">
        <v>33</v>
      </c>
      <c r="AUX183" s="3" t="s">
        <v>54</v>
      </c>
      <c r="AUY183" s="48">
        <v>42089</v>
      </c>
      <c r="AUZ183" s="9" t="s">
        <v>395</v>
      </c>
      <c r="AVA183" s="8" t="s">
        <v>1063</v>
      </c>
      <c r="AVB183" s="9"/>
      <c r="AVC183" s="2" t="s">
        <v>1066</v>
      </c>
      <c r="AVD183" s="2" t="s">
        <v>415</v>
      </c>
      <c r="AVE183" s="2" t="s">
        <v>359</v>
      </c>
      <c r="AVF183" s="2" t="s">
        <v>57</v>
      </c>
      <c r="AVG183" s="10" t="s">
        <v>360</v>
      </c>
      <c r="AVH183" s="10" t="s">
        <v>6</v>
      </c>
      <c r="AVI183" s="12">
        <v>42089</v>
      </c>
      <c r="AVJ183" s="26" t="s">
        <v>25</v>
      </c>
      <c r="AVK183" s="11" t="s">
        <v>393</v>
      </c>
      <c r="AVL183" s="9" t="s">
        <v>392</v>
      </c>
      <c r="AVM183" s="3" t="s">
        <v>33</v>
      </c>
      <c r="AVN183" s="3" t="s">
        <v>54</v>
      </c>
      <c r="AVO183" s="48">
        <v>42089</v>
      </c>
      <c r="AVP183" s="9" t="s">
        <v>395</v>
      </c>
      <c r="AVQ183" s="8" t="s">
        <v>1063</v>
      </c>
      <c r="AVR183" s="9"/>
      <c r="AVS183" s="2" t="s">
        <v>1066</v>
      </c>
      <c r="AVT183" s="2" t="s">
        <v>415</v>
      </c>
      <c r="AVU183" s="2" t="s">
        <v>359</v>
      </c>
      <c r="AVV183" s="2" t="s">
        <v>57</v>
      </c>
      <c r="AVW183" s="10" t="s">
        <v>360</v>
      </c>
      <c r="AVX183" s="10" t="s">
        <v>6</v>
      </c>
      <c r="AVY183" s="12">
        <v>42089</v>
      </c>
      <c r="AVZ183" s="26" t="s">
        <v>25</v>
      </c>
      <c r="AWA183" s="11" t="s">
        <v>393</v>
      </c>
      <c r="AWB183" s="9" t="s">
        <v>392</v>
      </c>
      <c r="AWC183" s="3" t="s">
        <v>33</v>
      </c>
      <c r="AWD183" s="3" t="s">
        <v>54</v>
      </c>
      <c r="AWE183" s="48">
        <v>42089</v>
      </c>
      <c r="AWF183" s="9" t="s">
        <v>395</v>
      </c>
      <c r="AWG183" s="8" t="s">
        <v>1063</v>
      </c>
      <c r="AWH183" s="9"/>
      <c r="AWI183" s="2" t="s">
        <v>1066</v>
      </c>
      <c r="AWJ183" s="2" t="s">
        <v>415</v>
      </c>
      <c r="AWK183" s="2" t="s">
        <v>359</v>
      </c>
      <c r="AWL183" s="2" t="s">
        <v>57</v>
      </c>
      <c r="AWM183" s="10" t="s">
        <v>360</v>
      </c>
      <c r="AWN183" s="10" t="s">
        <v>6</v>
      </c>
      <c r="AWO183" s="12">
        <v>42089</v>
      </c>
      <c r="AWP183" s="26" t="s">
        <v>25</v>
      </c>
      <c r="AWQ183" s="11" t="s">
        <v>393</v>
      </c>
      <c r="AWR183" s="9" t="s">
        <v>392</v>
      </c>
      <c r="AWS183" s="3" t="s">
        <v>33</v>
      </c>
      <c r="AWT183" s="3" t="s">
        <v>54</v>
      </c>
      <c r="AWU183" s="48">
        <v>42089</v>
      </c>
      <c r="AWV183" s="9" t="s">
        <v>395</v>
      </c>
      <c r="AWW183" s="8" t="s">
        <v>1063</v>
      </c>
      <c r="AWX183" s="9"/>
      <c r="AWY183" s="2" t="s">
        <v>1066</v>
      </c>
      <c r="AWZ183" s="2" t="s">
        <v>415</v>
      </c>
      <c r="AXA183" s="2" t="s">
        <v>359</v>
      </c>
      <c r="AXB183" s="2" t="s">
        <v>57</v>
      </c>
      <c r="AXC183" s="10" t="s">
        <v>360</v>
      </c>
      <c r="AXD183" s="10" t="s">
        <v>6</v>
      </c>
      <c r="AXE183" s="12">
        <v>42089</v>
      </c>
      <c r="AXF183" s="26" t="s">
        <v>25</v>
      </c>
      <c r="AXG183" s="11" t="s">
        <v>393</v>
      </c>
      <c r="AXH183" s="9" t="s">
        <v>392</v>
      </c>
      <c r="AXI183" s="3" t="s">
        <v>33</v>
      </c>
      <c r="AXJ183" s="3" t="s">
        <v>54</v>
      </c>
      <c r="AXK183" s="48">
        <v>42089</v>
      </c>
      <c r="AXL183" s="9" t="s">
        <v>395</v>
      </c>
      <c r="AXM183" s="8" t="s">
        <v>1063</v>
      </c>
      <c r="AXN183" s="9"/>
      <c r="AXO183" s="2" t="s">
        <v>1066</v>
      </c>
      <c r="AXP183" s="2" t="s">
        <v>415</v>
      </c>
      <c r="AXQ183" s="2" t="s">
        <v>359</v>
      </c>
      <c r="AXR183" s="2" t="s">
        <v>57</v>
      </c>
      <c r="AXS183" s="10" t="s">
        <v>360</v>
      </c>
      <c r="AXT183" s="10" t="s">
        <v>6</v>
      </c>
      <c r="AXU183" s="12">
        <v>42089</v>
      </c>
      <c r="AXV183" s="26" t="s">
        <v>25</v>
      </c>
      <c r="AXW183" s="11" t="s">
        <v>393</v>
      </c>
      <c r="AXX183" s="9" t="s">
        <v>392</v>
      </c>
      <c r="AXY183" s="3" t="s">
        <v>33</v>
      </c>
      <c r="AXZ183" s="3" t="s">
        <v>54</v>
      </c>
      <c r="AYA183" s="48">
        <v>42089</v>
      </c>
      <c r="AYB183" s="9" t="s">
        <v>395</v>
      </c>
      <c r="AYC183" s="8" t="s">
        <v>1063</v>
      </c>
      <c r="AYD183" s="9"/>
      <c r="AYE183" s="2" t="s">
        <v>1066</v>
      </c>
      <c r="AYF183" s="2" t="s">
        <v>415</v>
      </c>
      <c r="AYG183" s="2" t="s">
        <v>359</v>
      </c>
      <c r="AYH183" s="2" t="s">
        <v>57</v>
      </c>
      <c r="AYI183" s="10" t="s">
        <v>360</v>
      </c>
      <c r="AYJ183" s="10" t="s">
        <v>6</v>
      </c>
      <c r="AYK183" s="12">
        <v>42089</v>
      </c>
      <c r="AYL183" s="26" t="s">
        <v>25</v>
      </c>
      <c r="AYM183" s="11" t="s">
        <v>393</v>
      </c>
      <c r="AYN183" s="9" t="s">
        <v>392</v>
      </c>
      <c r="AYO183" s="3" t="s">
        <v>33</v>
      </c>
      <c r="AYP183" s="3" t="s">
        <v>54</v>
      </c>
      <c r="AYQ183" s="48">
        <v>42089</v>
      </c>
      <c r="AYR183" s="9" t="s">
        <v>395</v>
      </c>
      <c r="AYS183" s="8" t="s">
        <v>1063</v>
      </c>
      <c r="AYT183" s="9"/>
      <c r="AYU183" s="2" t="s">
        <v>1066</v>
      </c>
      <c r="AYV183" s="2" t="s">
        <v>415</v>
      </c>
      <c r="AYW183" s="2" t="s">
        <v>359</v>
      </c>
      <c r="AYX183" s="2" t="s">
        <v>57</v>
      </c>
      <c r="AYY183" s="10" t="s">
        <v>360</v>
      </c>
      <c r="AYZ183" s="10" t="s">
        <v>6</v>
      </c>
      <c r="AZA183" s="12">
        <v>42089</v>
      </c>
      <c r="AZB183" s="26" t="s">
        <v>25</v>
      </c>
      <c r="AZC183" s="11" t="s">
        <v>393</v>
      </c>
      <c r="AZD183" s="9" t="s">
        <v>392</v>
      </c>
      <c r="AZE183" s="3" t="s">
        <v>33</v>
      </c>
      <c r="AZF183" s="3" t="s">
        <v>54</v>
      </c>
      <c r="AZG183" s="48">
        <v>42089</v>
      </c>
      <c r="AZH183" s="9" t="s">
        <v>395</v>
      </c>
      <c r="AZI183" s="8" t="s">
        <v>1063</v>
      </c>
      <c r="AZJ183" s="9"/>
      <c r="AZK183" s="2" t="s">
        <v>1066</v>
      </c>
      <c r="AZL183" s="2" t="s">
        <v>415</v>
      </c>
      <c r="AZM183" s="2" t="s">
        <v>359</v>
      </c>
      <c r="AZN183" s="2" t="s">
        <v>57</v>
      </c>
      <c r="AZO183" s="10" t="s">
        <v>360</v>
      </c>
      <c r="AZP183" s="10" t="s">
        <v>6</v>
      </c>
      <c r="AZQ183" s="12">
        <v>42089</v>
      </c>
      <c r="AZR183" s="26" t="s">
        <v>25</v>
      </c>
      <c r="AZS183" s="11" t="s">
        <v>393</v>
      </c>
      <c r="AZT183" s="9" t="s">
        <v>392</v>
      </c>
      <c r="AZU183" s="3" t="s">
        <v>33</v>
      </c>
      <c r="AZV183" s="3" t="s">
        <v>54</v>
      </c>
      <c r="AZW183" s="48">
        <v>42089</v>
      </c>
      <c r="AZX183" s="9" t="s">
        <v>395</v>
      </c>
      <c r="AZY183" s="8" t="s">
        <v>1063</v>
      </c>
      <c r="AZZ183" s="9"/>
      <c r="BAA183" s="2" t="s">
        <v>1066</v>
      </c>
      <c r="BAB183" s="2" t="s">
        <v>415</v>
      </c>
      <c r="BAC183" s="2" t="s">
        <v>359</v>
      </c>
      <c r="BAD183" s="2" t="s">
        <v>57</v>
      </c>
      <c r="BAE183" s="10" t="s">
        <v>360</v>
      </c>
      <c r="BAF183" s="10" t="s">
        <v>6</v>
      </c>
      <c r="BAG183" s="12">
        <v>42089</v>
      </c>
      <c r="BAH183" s="26" t="s">
        <v>25</v>
      </c>
      <c r="BAI183" s="11" t="s">
        <v>393</v>
      </c>
      <c r="BAJ183" s="9" t="s">
        <v>392</v>
      </c>
      <c r="BAK183" s="3" t="s">
        <v>33</v>
      </c>
      <c r="BAL183" s="3" t="s">
        <v>54</v>
      </c>
      <c r="BAM183" s="48">
        <v>42089</v>
      </c>
      <c r="BAN183" s="9" t="s">
        <v>395</v>
      </c>
      <c r="BAO183" s="8" t="s">
        <v>1063</v>
      </c>
      <c r="BAP183" s="9"/>
      <c r="BAQ183" s="2" t="s">
        <v>1066</v>
      </c>
      <c r="BAR183" s="2" t="s">
        <v>415</v>
      </c>
      <c r="BAS183" s="2" t="s">
        <v>359</v>
      </c>
      <c r="BAT183" s="2" t="s">
        <v>57</v>
      </c>
      <c r="BAU183" s="10" t="s">
        <v>360</v>
      </c>
      <c r="BAV183" s="10" t="s">
        <v>6</v>
      </c>
      <c r="BAW183" s="12">
        <v>42089</v>
      </c>
      <c r="BAX183" s="26" t="s">
        <v>25</v>
      </c>
      <c r="BAY183" s="11" t="s">
        <v>393</v>
      </c>
      <c r="BAZ183" s="9" t="s">
        <v>392</v>
      </c>
      <c r="BBA183" s="3" t="s">
        <v>33</v>
      </c>
      <c r="BBB183" s="3" t="s">
        <v>54</v>
      </c>
      <c r="BBC183" s="48">
        <v>42089</v>
      </c>
      <c r="BBD183" s="9" t="s">
        <v>395</v>
      </c>
      <c r="BBE183" s="8" t="s">
        <v>1063</v>
      </c>
      <c r="BBF183" s="9"/>
      <c r="BBG183" s="2" t="s">
        <v>1066</v>
      </c>
      <c r="BBH183" s="2" t="s">
        <v>415</v>
      </c>
      <c r="BBI183" s="2" t="s">
        <v>359</v>
      </c>
      <c r="BBJ183" s="2" t="s">
        <v>57</v>
      </c>
      <c r="BBK183" s="10" t="s">
        <v>360</v>
      </c>
      <c r="BBL183" s="10" t="s">
        <v>6</v>
      </c>
      <c r="BBM183" s="12">
        <v>42089</v>
      </c>
      <c r="BBN183" s="26" t="s">
        <v>25</v>
      </c>
      <c r="BBO183" s="11" t="s">
        <v>393</v>
      </c>
      <c r="BBP183" s="9" t="s">
        <v>392</v>
      </c>
      <c r="BBQ183" s="3" t="s">
        <v>33</v>
      </c>
      <c r="BBR183" s="3" t="s">
        <v>54</v>
      </c>
      <c r="BBS183" s="48">
        <v>42089</v>
      </c>
      <c r="BBT183" s="9" t="s">
        <v>395</v>
      </c>
      <c r="BBU183" s="8" t="s">
        <v>1063</v>
      </c>
      <c r="BBV183" s="9"/>
      <c r="BBW183" s="2" t="s">
        <v>1066</v>
      </c>
      <c r="BBX183" s="2" t="s">
        <v>415</v>
      </c>
      <c r="BBY183" s="2" t="s">
        <v>359</v>
      </c>
      <c r="BBZ183" s="2" t="s">
        <v>57</v>
      </c>
      <c r="BCA183" s="10" t="s">
        <v>360</v>
      </c>
      <c r="BCB183" s="10" t="s">
        <v>6</v>
      </c>
      <c r="BCC183" s="12">
        <v>42089</v>
      </c>
      <c r="BCD183" s="26" t="s">
        <v>25</v>
      </c>
      <c r="BCE183" s="11" t="s">
        <v>393</v>
      </c>
      <c r="BCF183" s="9" t="s">
        <v>392</v>
      </c>
      <c r="BCG183" s="3" t="s">
        <v>33</v>
      </c>
      <c r="BCH183" s="3" t="s">
        <v>54</v>
      </c>
      <c r="BCI183" s="48">
        <v>42089</v>
      </c>
      <c r="BCJ183" s="9" t="s">
        <v>395</v>
      </c>
      <c r="BCK183" s="8" t="s">
        <v>1063</v>
      </c>
      <c r="BCL183" s="9"/>
      <c r="BCM183" s="2" t="s">
        <v>1066</v>
      </c>
      <c r="BCN183" s="2" t="s">
        <v>415</v>
      </c>
      <c r="BCO183" s="2" t="s">
        <v>359</v>
      </c>
      <c r="BCP183" s="2" t="s">
        <v>57</v>
      </c>
      <c r="BCQ183" s="10" t="s">
        <v>360</v>
      </c>
      <c r="BCR183" s="10" t="s">
        <v>6</v>
      </c>
      <c r="BCS183" s="12">
        <v>42089</v>
      </c>
      <c r="BCT183" s="26" t="s">
        <v>25</v>
      </c>
      <c r="BCU183" s="11" t="s">
        <v>393</v>
      </c>
      <c r="BCV183" s="9" t="s">
        <v>392</v>
      </c>
      <c r="BCW183" s="3" t="s">
        <v>33</v>
      </c>
      <c r="BCX183" s="3" t="s">
        <v>54</v>
      </c>
      <c r="BCY183" s="48">
        <v>42089</v>
      </c>
      <c r="BCZ183" s="9" t="s">
        <v>395</v>
      </c>
      <c r="BDA183" s="8" t="s">
        <v>1063</v>
      </c>
      <c r="BDB183" s="9"/>
      <c r="BDC183" s="2" t="s">
        <v>1066</v>
      </c>
      <c r="BDD183" s="2" t="s">
        <v>415</v>
      </c>
      <c r="BDE183" s="2" t="s">
        <v>359</v>
      </c>
      <c r="BDF183" s="2" t="s">
        <v>57</v>
      </c>
      <c r="BDG183" s="10" t="s">
        <v>360</v>
      </c>
      <c r="BDH183" s="10" t="s">
        <v>6</v>
      </c>
      <c r="BDI183" s="12">
        <v>42089</v>
      </c>
      <c r="BDJ183" s="26" t="s">
        <v>25</v>
      </c>
      <c r="BDK183" s="11" t="s">
        <v>393</v>
      </c>
      <c r="BDL183" s="9" t="s">
        <v>392</v>
      </c>
      <c r="BDM183" s="3" t="s">
        <v>33</v>
      </c>
      <c r="BDN183" s="3" t="s">
        <v>54</v>
      </c>
      <c r="BDO183" s="48">
        <v>42089</v>
      </c>
      <c r="BDP183" s="9" t="s">
        <v>395</v>
      </c>
      <c r="BDQ183" s="8" t="s">
        <v>1063</v>
      </c>
      <c r="BDR183" s="9"/>
      <c r="BDS183" s="2" t="s">
        <v>1066</v>
      </c>
      <c r="BDT183" s="2" t="s">
        <v>415</v>
      </c>
      <c r="BDU183" s="2" t="s">
        <v>359</v>
      </c>
      <c r="BDV183" s="2" t="s">
        <v>57</v>
      </c>
      <c r="BDW183" s="10" t="s">
        <v>360</v>
      </c>
      <c r="BDX183" s="10" t="s">
        <v>6</v>
      </c>
      <c r="BDY183" s="12">
        <v>42089</v>
      </c>
      <c r="BDZ183" s="26" t="s">
        <v>25</v>
      </c>
      <c r="BEA183" s="11" t="s">
        <v>393</v>
      </c>
      <c r="BEB183" s="9" t="s">
        <v>392</v>
      </c>
      <c r="BEC183" s="3" t="s">
        <v>33</v>
      </c>
      <c r="BED183" s="3" t="s">
        <v>54</v>
      </c>
      <c r="BEE183" s="48">
        <v>42089</v>
      </c>
      <c r="BEF183" s="9" t="s">
        <v>395</v>
      </c>
      <c r="BEG183" s="8" t="s">
        <v>1063</v>
      </c>
      <c r="BEH183" s="9"/>
      <c r="BEI183" s="2" t="s">
        <v>1066</v>
      </c>
      <c r="BEJ183" s="2" t="s">
        <v>415</v>
      </c>
      <c r="BEK183" s="2" t="s">
        <v>359</v>
      </c>
      <c r="BEL183" s="2" t="s">
        <v>57</v>
      </c>
      <c r="BEM183" s="10" t="s">
        <v>360</v>
      </c>
      <c r="BEN183" s="10" t="s">
        <v>6</v>
      </c>
      <c r="BEO183" s="12">
        <v>42089</v>
      </c>
      <c r="BEP183" s="26" t="s">
        <v>25</v>
      </c>
      <c r="BEQ183" s="11" t="s">
        <v>393</v>
      </c>
      <c r="BER183" s="9" t="s">
        <v>392</v>
      </c>
      <c r="BES183" s="3" t="s">
        <v>33</v>
      </c>
      <c r="BET183" s="3" t="s">
        <v>54</v>
      </c>
      <c r="BEU183" s="48">
        <v>42089</v>
      </c>
      <c r="BEV183" s="9" t="s">
        <v>395</v>
      </c>
      <c r="BEW183" s="8" t="s">
        <v>1063</v>
      </c>
      <c r="BEX183" s="9"/>
      <c r="BEY183" s="2" t="s">
        <v>1066</v>
      </c>
      <c r="BEZ183" s="2" t="s">
        <v>415</v>
      </c>
      <c r="BFA183" s="2" t="s">
        <v>359</v>
      </c>
      <c r="BFB183" s="2" t="s">
        <v>57</v>
      </c>
      <c r="BFC183" s="10" t="s">
        <v>360</v>
      </c>
      <c r="BFD183" s="10" t="s">
        <v>6</v>
      </c>
      <c r="BFE183" s="12">
        <v>42089</v>
      </c>
      <c r="BFF183" s="26" t="s">
        <v>25</v>
      </c>
      <c r="BFG183" s="11" t="s">
        <v>393</v>
      </c>
      <c r="BFH183" s="9" t="s">
        <v>392</v>
      </c>
      <c r="BFI183" s="3" t="s">
        <v>33</v>
      </c>
      <c r="BFJ183" s="3" t="s">
        <v>54</v>
      </c>
      <c r="BFK183" s="48">
        <v>42089</v>
      </c>
      <c r="BFL183" s="9" t="s">
        <v>395</v>
      </c>
      <c r="BFM183" s="8" t="s">
        <v>1063</v>
      </c>
      <c r="BFN183" s="9"/>
      <c r="BFO183" s="2" t="s">
        <v>1066</v>
      </c>
      <c r="BFP183" s="2" t="s">
        <v>415</v>
      </c>
      <c r="BFQ183" s="2" t="s">
        <v>359</v>
      </c>
      <c r="BFR183" s="2" t="s">
        <v>57</v>
      </c>
      <c r="BFS183" s="10" t="s">
        <v>360</v>
      </c>
      <c r="BFT183" s="10" t="s">
        <v>6</v>
      </c>
      <c r="BFU183" s="12">
        <v>42089</v>
      </c>
      <c r="BFV183" s="26" t="s">
        <v>25</v>
      </c>
      <c r="BFW183" s="11" t="s">
        <v>393</v>
      </c>
      <c r="BFX183" s="9" t="s">
        <v>392</v>
      </c>
      <c r="BFY183" s="3" t="s">
        <v>33</v>
      </c>
      <c r="BFZ183" s="3" t="s">
        <v>54</v>
      </c>
      <c r="BGA183" s="48">
        <v>42089</v>
      </c>
      <c r="BGB183" s="9" t="s">
        <v>395</v>
      </c>
      <c r="BGC183" s="8" t="s">
        <v>1063</v>
      </c>
      <c r="BGD183" s="9"/>
      <c r="BGE183" s="2" t="s">
        <v>1066</v>
      </c>
      <c r="BGF183" s="2" t="s">
        <v>415</v>
      </c>
      <c r="BGG183" s="2" t="s">
        <v>359</v>
      </c>
      <c r="BGH183" s="2" t="s">
        <v>57</v>
      </c>
      <c r="BGI183" s="10" t="s">
        <v>360</v>
      </c>
      <c r="BGJ183" s="10" t="s">
        <v>6</v>
      </c>
      <c r="BGK183" s="12">
        <v>42089</v>
      </c>
      <c r="BGL183" s="26" t="s">
        <v>25</v>
      </c>
      <c r="BGM183" s="11" t="s">
        <v>393</v>
      </c>
      <c r="BGN183" s="9" t="s">
        <v>392</v>
      </c>
      <c r="BGO183" s="3" t="s">
        <v>33</v>
      </c>
      <c r="BGP183" s="3" t="s">
        <v>54</v>
      </c>
      <c r="BGQ183" s="48">
        <v>42089</v>
      </c>
      <c r="BGR183" s="9" t="s">
        <v>395</v>
      </c>
      <c r="BGS183" s="8" t="s">
        <v>1063</v>
      </c>
      <c r="BGT183" s="9"/>
      <c r="BGU183" s="2" t="s">
        <v>1066</v>
      </c>
      <c r="BGV183" s="2" t="s">
        <v>415</v>
      </c>
      <c r="BGW183" s="2" t="s">
        <v>359</v>
      </c>
      <c r="BGX183" s="2" t="s">
        <v>57</v>
      </c>
      <c r="BGY183" s="10" t="s">
        <v>360</v>
      </c>
      <c r="BGZ183" s="10" t="s">
        <v>6</v>
      </c>
      <c r="BHA183" s="12">
        <v>42089</v>
      </c>
      <c r="BHB183" s="26" t="s">
        <v>25</v>
      </c>
      <c r="BHC183" s="11" t="s">
        <v>393</v>
      </c>
      <c r="BHD183" s="9" t="s">
        <v>392</v>
      </c>
      <c r="BHE183" s="3" t="s">
        <v>33</v>
      </c>
      <c r="BHF183" s="3" t="s">
        <v>54</v>
      </c>
      <c r="BHG183" s="48">
        <v>42089</v>
      </c>
      <c r="BHH183" s="9" t="s">
        <v>395</v>
      </c>
      <c r="BHI183" s="8" t="s">
        <v>1063</v>
      </c>
      <c r="BHJ183" s="9"/>
      <c r="BHK183" s="2" t="s">
        <v>1066</v>
      </c>
      <c r="BHL183" s="2" t="s">
        <v>415</v>
      </c>
      <c r="BHM183" s="2" t="s">
        <v>359</v>
      </c>
      <c r="BHN183" s="2" t="s">
        <v>57</v>
      </c>
      <c r="BHO183" s="10" t="s">
        <v>360</v>
      </c>
      <c r="BHP183" s="10" t="s">
        <v>6</v>
      </c>
      <c r="BHQ183" s="12">
        <v>42089</v>
      </c>
      <c r="BHR183" s="26" t="s">
        <v>25</v>
      </c>
      <c r="BHS183" s="11" t="s">
        <v>393</v>
      </c>
      <c r="BHT183" s="9" t="s">
        <v>392</v>
      </c>
      <c r="BHU183" s="3" t="s">
        <v>33</v>
      </c>
      <c r="BHV183" s="3" t="s">
        <v>54</v>
      </c>
      <c r="BHW183" s="48">
        <v>42089</v>
      </c>
      <c r="BHX183" s="9" t="s">
        <v>395</v>
      </c>
      <c r="BHY183" s="8" t="s">
        <v>1063</v>
      </c>
      <c r="BHZ183" s="9"/>
      <c r="BIA183" s="2" t="s">
        <v>1066</v>
      </c>
      <c r="BIB183" s="2" t="s">
        <v>415</v>
      </c>
      <c r="BIC183" s="2" t="s">
        <v>359</v>
      </c>
      <c r="BID183" s="2" t="s">
        <v>57</v>
      </c>
      <c r="BIE183" s="10" t="s">
        <v>360</v>
      </c>
      <c r="BIF183" s="10" t="s">
        <v>6</v>
      </c>
      <c r="BIG183" s="12">
        <v>42089</v>
      </c>
      <c r="BIH183" s="26" t="s">
        <v>25</v>
      </c>
      <c r="BII183" s="11" t="s">
        <v>393</v>
      </c>
      <c r="BIJ183" s="9" t="s">
        <v>392</v>
      </c>
      <c r="BIK183" s="3" t="s">
        <v>33</v>
      </c>
      <c r="BIL183" s="3" t="s">
        <v>54</v>
      </c>
      <c r="BIM183" s="48">
        <v>42089</v>
      </c>
      <c r="BIN183" s="9" t="s">
        <v>395</v>
      </c>
      <c r="BIO183" s="8" t="s">
        <v>1063</v>
      </c>
      <c r="BIP183" s="9"/>
      <c r="BIQ183" s="2" t="s">
        <v>1066</v>
      </c>
      <c r="BIR183" s="2" t="s">
        <v>415</v>
      </c>
      <c r="BIS183" s="2" t="s">
        <v>359</v>
      </c>
      <c r="BIT183" s="2" t="s">
        <v>57</v>
      </c>
      <c r="BIU183" s="10" t="s">
        <v>360</v>
      </c>
      <c r="BIV183" s="10" t="s">
        <v>6</v>
      </c>
      <c r="BIW183" s="12">
        <v>42089</v>
      </c>
      <c r="BIX183" s="26" t="s">
        <v>25</v>
      </c>
      <c r="BIY183" s="11" t="s">
        <v>393</v>
      </c>
      <c r="BIZ183" s="9" t="s">
        <v>392</v>
      </c>
      <c r="BJA183" s="3" t="s">
        <v>33</v>
      </c>
      <c r="BJB183" s="3" t="s">
        <v>54</v>
      </c>
      <c r="BJC183" s="48">
        <v>42089</v>
      </c>
      <c r="BJD183" s="9" t="s">
        <v>395</v>
      </c>
      <c r="BJE183" s="8" t="s">
        <v>1063</v>
      </c>
      <c r="BJF183" s="9"/>
      <c r="BJG183" s="2" t="s">
        <v>1066</v>
      </c>
      <c r="BJH183" s="2" t="s">
        <v>415</v>
      </c>
      <c r="BJI183" s="2" t="s">
        <v>359</v>
      </c>
      <c r="BJJ183" s="2" t="s">
        <v>57</v>
      </c>
      <c r="BJK183" s="10" t="s">
        <v>360</v>
      </c>
      <c r="BJL183" s="10" t="s">
        <v>6</v>
      </c>
      <c r="BJM183" s="12">
        <v>42089</v>
      </c>
      <c r="BJN183" s="26" t="s">
        <v>25</v>
      </c>
      <c r="BJO183" s="11" t="s">
        <v>393</v>
      </c>
      <c r="BJP183" s="9" t="s">
        <v>392</v>
      </c>
      <c r="BJQ183" s="3" t="s">
        <v>33</v>
      </c>
      <c r="BJR183" s="3" t="s">
        <v>54</v>
      </c>
      <c r="BJS183" s="48">
        <v>42089</v>
      </c>
      <c r="BJT183" s="9" t="s">
        <v>395</v>
      </c>
      <c r="BJU183" s="8" t="s">
        <v>1063</v>
      </c>
      <c r="BJV183" s="9"/>
      <c r="BJW183" s="2" t="s">
        <v>1066</v>
      </c>
      <c r="BJX183" s="2" t="s">
        <v>415</v>
      </c>
      <c r="BJY183" s="2" t="s">
        <v>359</v>
      </c>
      <c r="BJZ183" s="2" t="s">
        <v>57</v>
      </c>
      <c r="BKA183" s="10" t="s">
        <v>360</v>
      </c>
      <c r="BKB183" s="10" t="s">
        <v>6</v>
      </c>
      <c r="BKC183" s="12">
        <v>42089</v>
      </c>
      <c r="BKD183" s="26" t="s">
        <v>25</v>
      </c>
      <c r="BKE183" s="11" t="s">
        <v>393</v>
      </c>
      <c r="BKF183" s="9" t="s">
        <v>392</v>
      </c>
      <c r="BKG183" s="3" t="s">
        <v>33</v>
      </c>
      <c r="BKH183" s="3" t="s">
        <v>54</v>
      </c>
      <c r="BKI183" s="48">
        <v>42089</v>
      </c>
      <c r="BKJ183" s="9" t="s">
        <v>395</v>
      </c>
      <c r="BKK183" s="8" t="s">
        <v>1063</v>
      </c>
      <c r="BKL183" s="9"/>
      <c r="BKM183" s="2" t="s">
        <v>1066</v>
      </c>
      <c r="BKN183" s="2" t="s">
        <v>415</v>
      </c>
      <c r="BKO183" s="2" t="s">
        <v>359</v>
      </c>
      <c r="BKP183" s="2" t="s">
        <v>57</v>
      </c>
      <c r="BKQ183" s="10" t="s">
        <v>360</v>
      </c>
      <c r="BKR183" s="10" t="s">
        <v>6</v>
      </c>
      <c r="BKS183" s="12">
        <v>42089</v>
      </c>
      <c r="BKT183" s="26" t="s">
        <v>25</v>
      </c>
      <c r="BKU183" s="11" t="s">
        <v>393</v>
      </c>
      <c r="BKV183" s="9" t="s">
        <v>392</v>
      </c>
      <c r="BKW183" s="3" t="s">
        <v>33</v>
      </c>
      <c r="BKX183" s="3" t="s">
        <v>54</v>
      </c>
      <c r="BKY183" s="48">
        <v>42089</v>
      </c>
      <c r="BKZ183" s="9" t="s">
        <v>395</v>
      </c>
      <c r="BLA183" s="8" t="s">
        <v>1063</v>
      </c>
      <c r="BLB183" s="9"/>
      <c r="BLC183" s="2" t="s">
        <v>1066</v>
      </c>
      <c r="BLD183" s="2" t="s">
        <v>415</v>
      </c>
      <c r="BLE183" s="2" t="s">
        <v>359</v>
      </c>
      <c r="BLF183" s="2" t="s">
        <v>57</v>
      </c>
      <c r="BLG183" s="10" t="s">
        <v>360</v>
      </c>
      <c r="BLH183" s="10" t="s">
        <v>6</v>
      </c>
      <c r="BLI183" s="12">
        <v>42089</v>
      </c>
      <c r="BLJ183" s="26" t="s">
        <v>25</v>
      </c>
      <c r="BLK183" s="11" t="s">
        <v>393</v>
      </c>
      <c r="BLL183" s="9" t="s">
        <v>392</v>
      </c>
      <c r="BLM183" s="3" t="s">
        <v>33</v>
      </c>
      <c r="BLN183" s="3" t="s">
        <v>54</v>
      </c>
      <c r="BLO183" s="48">
        <v>42089</v>
      </c>
      <c r="BLP183" s="9" t="s">
        <v>395</v>
      </c>
      <c r="BLQ183" s="8" t="s">
        <v>1063</v>
      </c>
      <c r="BLR183" s="9"/>
      <c r="BLS183" s="2" t="s">
        <v>1066</v>
      </c>
      <c r="BLT183" s="2" t="s">
        <v>415</v>
      </c>
      <c r="BLU183" s="2" t="s">
        <v>359</v>
      </c>
      <c r="BLV183" s="2" t="s">
        <v>57</v>
      </c>
      <c r="BLW183" s="10" t="s">
        <v>360</v>
      </c>
      <c r="BLX183" s="10" t="s">
        <v>6</v>
      </c>
      <c r="BLY183" s="12">
        <v>42089</v>
      </c>
      <c r="BLZ183" s="26" t="s">
        <v>25</v>
      </c>
      <c r="BMA183" s="11" t="s">
        <v>393</v>
      </c>
      <c r="BMB183" s="9" t="s">
        <v>392</v>
      </c>
      <c r="BMC183" s="3" t="s">
        <v>33</v>
      </c>
      <c r="BMD183" s="3" t="s">
        <v>54</v>
      </c>
      <c r="BME183" s="48">
        <v>42089</v>
      </c>
      <c r="BMF183" s="9" t="s">
        <v>395</v>
      </c>
      <c r="BMG183" s="8" t="s">
        <v>1063</v>
      </c>
      <c r="BMH183" s="9"/>
      <c r="BMI183" s="2" t="s">
        <v>1066</v>
      </c>
      <c r="BMJ183" s="2" t="s">
        <v>415</v>
      </c>
      <c r="BMK183" s="2" t="s">
        <v>359</v>
      </c>
      <c r="BML183" s="2" t="s">
        <v>57</v>
      </c>
      <c r="BMM183" s="10" t="s">
        <v>360</v>
      </c>
      <c r="BMN183" s="10" t="s">
        <v>6</v>
      </c>
      <c r="BMO183" s="12">
        <v>42089</v>
      </c>
      <c r="BMP183" s="26" t="s">
        <v>25</v>
      </c>
      <c r="BMQ183" s="11" t="s">
        <v>393</v>
      </c>
      <c r="BMR183" s="9" t="s">
        <v>392</v>
      </c>
      <c r="BMS183" s="3" t="s">
        <v>33</v>
      </c>
      <c r="BMT183" s="3" t="s">
        <v>54</v>
      </c>
      <c r="BMU183" s="48">
        <v>42089</v>
      </c>
      <c r="BMV183" s="9" t="s">
        <v>395</v>
      </c>
      <c r="BMW183" s="8" t="s">
        <v>1063</v>
      </c>
      <c r="BMX183" s="9"/>
      <c r="BMY183" s="2" t="s">
        <v>1066</v>
      </c>
      <c r="BMZ183" s="2" t="s">
        <v>415</v>
      </c>
      <c r="BNA183" s="2" t="s">
        <v>359</v>
      </c>
      <c r="BNB183" s="2" t="s">
        <v>57</v>
      </c>
      <c r="BNC183" s="10" t="s">
        <v>360</v>
      </c>
      <c r="BND183" s="10" t="s">
        <v>6</v>
      </c>
      <c r="BNE183" s="12">
        <v>42089</v>
      </c>
      <c r="BNF183" s="26" t="s">
        <v>25</v>
      </c>
      <c r="BNG183" s="11" t="s">
        <v>393</v>
      </c>
      <c r="BNH183" s="9" t="s">
        <v>392</v>
      </c>
      <c r="BNI183" s="3" t="s">
        <v>33</v>
      </c>
      <c r="BNJ183" s="3" t="s">
        <v>54</v>
      </c>
      <c r="BNK183" s="48">
        <v>42089</v>
      </c>
      <c r="BNL183" s="9" t="s">
        <v>395</v>
      </c>
      <c r="BNM183" s="8" t="s">
        <v>1063</v>
      </c>
      <c r="BNN183" s="9"/>
      <c r="BNO183" s="2" t="s">
        <v>1066</v>
      </c>
      <c r="BNP183" s="2" t="s">
        <v>415</v>
      </c>
      <c r="BNQ183" s="2" t="s">
        <v>359</v>
      </c>
      <c r="BNR183" s="2" t="s">
        <v>57</v>
      </c>
      <c r="BNS183" s="10" t="s">
        <v>360</v>
      </c>
      <c r="BNT183" s="10" t="s">
        <v>6</v>
      </c>
      <c r="BNU183" s="12">
        <v>42089</v>
      </c>
      <c r="BNV183" s="26" t="s">
        <v>25</v>
      </c>
      <c r="BNW183" s="11" t="s">
        <v>393</v>
      </c>
      <c r="BNX183" s="9" t="s">
        <v>392</v>
      </c>
      <c r="BNY183" s="3" t="s">
        <v>33</v>
      </c>
      <c r="BNZ183" s="3" t="s">
        <v>54</v>
      </c>
      <c r="BOA183" s="48">
        <v>42089</v>
      </c>
      <c r="BOB183" s="9" t="s">
        <v>395</v>
      </c>
      <c r="BOC183" s="8" t="s">
        <v>1063</v>
      </c>
      <c r="BOD183" s="9"/>
      <c r="BOE183" s="2" t="s">
        <v>1066</v>
      </c>
      <c r="BOF183" s="2" t="s">
        <v>415</v>
      </c>
      <c r="BOG183" s="2" t="s">
        <v>359</v>
      </c>
      <c r="BOH183" s="2" t="s">
        <v>57</v>
      </c>
      <c r="BOI183" s="10" t="s">
        <v>360</v>
      </c>
      <c r="BOJ183" s="10" t="s">
        <v>6</v>
      </c>
      <c r="BOK183" s="12">
        <v>42089</v>
      </c>
      <c r="BOL183" s="26" t="s">
        <v>25</v>
      </c>
      <c r="BOM183" s="11" t="s">
        <v>393</v>
      </c>
      <c r="BON183" s="9" t="s">
        <v>392</v>
      </c>
      <c r="BOO183" s="3" t="s">
        <v>33</v>
      </c>
      <c r="BOP183" s="3" t="s">
        <v>54</v>
      </c>
      <c r="BOQ183" s="48">
        <v>42089</v>
      </c>
      <c r="BOR183" s="9" t="s">
        <v>395</v>
      </c>
      <c r="BOS183" s="8" t="s">
        <v>1063</v>
      </c>
      <c r="BOT183" s="9"/>
      <c r="BOU183" s="2" t="s">
        <v>1066</v>
      </c>
      <c r="BOV183" s="2" t="s">
        <v>415</v>
      </c>
      <c r="BOW183" s="2" t="s">
        <v>359</v>
      </c>
      <c r="BOX183" s="2" t="s">
        <v>57</v>
      </c>
      <c r="BOY183" s="10" t="s">
        <v>360</v>
      </c>
      <c r="BOZ183" s="10" t="s">
        <v>6</v>
      </c>
      <c r="BPA183" s="12">
        <v>42089</v>
      </c>
      <c r="BPB183" s="26" t="s">
        <v>25</v>
      </c>
      <c r="BPC183" s="11" t="s">
        <v>393</v>
      </c>
      <c r="BPD183" s="9" t="s">
        <v>392</v>
      </c>
      <c r="BPE183" s="3" t="s">
        <v>33</v>
      </c>
      <c r="BPF183" s="3" t="s">
        <v>54</v>
      </c>
      <c r="BPG183" s="48">
        <v>42089</v>
      </c>
      <c r="BPH183" s="9" t="s">
        <v>395</v>
      </c>
      <c r="BPI183" s="8" t="s">
        <v>1063</v>
      </c>
      <c r="BPJ183" s="9"/>
      <c r="BPK183" s="2" t="s">
        <v>1066</v>
      </c>
      <c r="BPL183" s="2" t="s">
        <v>415</v>
      </c>
      <c r="BPM183" s="2" t="s">
        <v>359</v>
      </c>
      <c r="BPN183" s="2" t="s">
        <v>57</v>
      </c>
      <c r="BPO183" s="10" t="s">
        <v>360</v>
      </c>
      <c r="BPP183" s="10" t="s">
        <v>6</v>
      </c>
      <c r="BPQ183" s="12">
        <v>42089</v>
      </c>
      <c r="BPR183" s="26" t="s">
        <v>25</v>
      </c>
      <c r="BPS183" s="11" t="s">
        <v>393</v>
      </c>
      <c r="BPT183" s="9" t="s">
        <v>392</v>
      </c>
      <c r="BPU183" s="3" t="s">
        <v>33</v>
      </c>
      <c r="BPV183" s="3" t="s">
        <v>54</v>
      </c>
      <c r="BPW183" s="48">
        <v>42089</v>
      </c>
      <c r="BPX183" s="9" t="s">
        <v>395</v>
      </c>
      <c r="BPY183" s="8" t="s">
        <v>1063</v>
      </c>
      <c r="BPZ183" s="9"/>
      <c r="BQA183" s="2" t="s">
        <v>1066</v>
      </c>
      <c r="BQB183" s="2" t="s">
        <v>415</v>
      </c>
      <c r="BQC183" s="2" t="s">
        <v>359</v>
      </c>
      <c r="BQD183" s="2" t="s">
        <v>57</v>
      </c>
      <c r="BQE183" s="10" t="s">
        <v>360</v>
      </c>
      <c r="BQF183" s="10" t="s">
        <v>6</v>
      </c>
      <c r="BQG183" s="12">
        <v>42089</v>
      </c>
      <c r="BQH183" s="26" t="s">
        <v>25</v>
      </c>
      <c r="BQI183" s="11" t="s">
        <v>393</v>
      </c>
      <c r="BQJ183" s="9" t="s">
        <v>392</v>
      </c>
      <c r="BQK183" s="3" t="s">
        <v>33</v>
      </c>
      <c r="BQL183" s="3" t="s">
        <v>54</v>
      </c>
      <c r="BQM183" s="48">
        <v>42089</v>
      </c>
      <c r="BQN183" s="9" t="s">
        <v>395</v>
      </c>
      <c r="BQO183" s="8" t="s">
        <v>1063</v>
      </c>
      <c r="BQP183" s="9"/>
      <c r="BQQ183" s="2" t="s">
        <v>1066</v>
      </c>
      <c r="BQR183" s="2" t="s">
        <v>415</v>
      </c>
      <c r="BQS183" s="2" t="s">
        <v>359</v>
      </c>
      <c r="BQT183" s="2" t="s">
        <v>57</v>
      </c>
      <c r="BQU183" s="10" t="s">
        <v>360</v>
      </c>
      <c r="BQV183" s="10" t="s">
        <v>6</v>
      </c>
      <c r="BQW183" s="12">
        <v>42089</v>
      </c>
      <c r="BQX183" s="26" t="s">
        <v>25</v>
      </c>
      <c r="BQY183" s="11" t="s">
        <v>393</v>
      </c>
      <c r="BQZ183" s="9" t="s">
        <v>392</v>
      </c>
      <c r="BRA183" s="3" t="s">
        <v>33</v>
      </c>
      <c r="BRB183" s="3" t="s">
        <v>54</v>
      </c>
      <c r="BRC183" s="48">
        <v>42089</v>
      </c>
      <c r="BRD183" s="9" t="s">
        <v>395</v>
      </c>
      <c r="BRE183" s="8" t="s">
        <v>1063</v>
      </c>
      <c r="BRF183" s="9"/>
      <c r="BRG183" s="2" t="s">
        <v>1066</v>
      </c>
      <c r="BRH183" s="2" t="s">
        <v>415</v>
      </c>
      <c r="BRI183" s="2" t="s">
        <v>359</v>
      </c>
      <c r="BRJ183" s="2" t="s">
        <v>57</v>
      </c>
      <c r="BRK183" s="10" t="s">
        <v>360</v>
      </c>
      <c r="BRL183" s="10" t="s">
        <v>6</v>
      </c>
      <c r="BRM183" s="12">
        <v>42089</v>
      </c>
      <c r="BRN183" s="26" t="s">
        <v>25</v>
      </c>
      <c r="BRO183" s="11" t="s">
        <v>393</v>
      </c>
      <c r="BRP183" s="9" t="s">
        <v>392</v>
      </c>
      <c r="BRQ183" s="3" t="s">
        <v>33</v>
      </c>
      <c r="BRR183" s="3" t="s">
        <v>54</v>
      </c>
      <c r="BRS183" s="48">
        <v>42089</v>
      </c>
      <c r="BRT183" s="9" t="s">
        <v>395</v>
      </c>
      <c r="BRU183" s="8" t="s">
        <v>1063</v>
      </c>
      <c r="BRV183" s="9"/>
      <c r="BRW183" s="2" t="s">
        <v>1066</v>
      </c>
      <c r="BRX183" s="2" t="s">
        <v>415</v>
      </c>
      <c r="BRY183" s="2" t="s">
        <v>359</v>
      </c>
      <c r="BRZ183" s="2" t="s">
        <v>57</v>
      </c>
      <c r="BSA183" s="10" t="s">
        <v>360</v>
      </c>
      <c r="BSB183" s="10" t="s">
        <v>6</v>
      </c>
      <c r="BSC183" s="12">
        <v>42089</v>
      </c>
      <c r="BSD183" s="26" t="s">
        <v>25</v>
      </c>
      <c r="BSE183" s="11" t="s">
        <v>393</v>
      </c>
      <c r="BSF183" s="9" t="s">
        <v>392</v>
      </c>
      <c r="BSG183" s="3" t="s">
        <v>33</v>
      </c>
      <c r="BSH183" s="3" t="s">
        <v>54</v>
      </c>
      <c r="BSI183" s="48">
        <v>42089</v>
      </c>
      <c r="BSJ183" s="9" t="s">
        <v>395</v>
      </c>
      <c r="BSK183" s="8" t="s">
        <v>1063</v>
      </c>
      <c r="BSL183" s="9"/>
      <c r="BSM183" s="2" t="s">
        <v>1066</v>
      </c>
      <c r="BSN183" s="2" t="s">
        <v>415</v>
      </c>
      <c r="BSO183" s="2" t="s">
        <v>359</v>
      </c>
      <c r="BSP183" s="2" t="s">
        <v>57</v>
      </c>
      <c r="BSQ183" s="10" t="s">
        <v>360</v>
      </c>
      <c r="BSR183" s="10" t="s">
        <v>6</v>
      </c>
      <c r="BSS183" s="12">
        <v>42089</v>
      </c>
      <c r="BST183" s="26" t="s">
        <v>25</v>
      </c>
      <c r="BSU183" s="11" t="s">
        <v>393</v>
      </c>
      <c r="BSV183" s="9" t="s">
        <v>392</v>
      </c>
      <c r="BSW183" s="3" t="s">
        <v>33</v>
      </c>
      <c r="BSX183" s="3" t="s">
        <v>54</v>
      </c>
      <c r="BSY183" s="48">
        <v>42089</v>
      </c>
      <c r="BSZ183" s="9" t="s">
        <v>395</v>
      </c>
      <c r="BTA183" s="8" t="s">
        <v>1063</v>
      </c>
      <c r="BTB183" s="9"/>
      <c r="BTC183" s="2" t="s">
        <v>1066</v>
      </c>
      <c r="BTD183" s="2" t="s">
        <v>415</v>
      </c>
      <c r="BTE183" s="2" t="s">
        <v>359</v>
      </c>
      <c r="BTF183" s="2" t="s">
        <v>57</v>
      </c>
      <c r="BTG183" s="10" t="s">
        <v>360</v>
      </c>
      <c r="BTH183" s="10" t="s">
        <v>6</v>
      </c>
      <c r="BTI183" s="12">
        <v>42089</v>
      </c>
      <c r="BTJ183" s="26" t="s">
        <v>25</v>
      </c>
      <c r="BTK183" s="11" t="s">
        <v>393</v>
      </c>
      <c r="BTL183" s="9" t="s">
        <v>392</v>
      </c>
      <c r="BTM183" s="3" t="s">
        <v>33</v>
      </c>
      <c r="BTN183" s="3" t="s">
        <v>54</v>
      </c>
      <c r="BTO183" s="48">
        <v>42089</v>
      </c>
      <c r="BTP183" s="9" t="s">
        <v>395</v>
      </c>
      <c r="BTQ183" s="8" t="s">
        <v>1063</v>
      </c>
      <c r="BTR183" s="9"/>
      <c r="BTS183" s="2" t="s">
        <v>1066</v>
      </c>
      <c r="BTT183" s="2" t="s">
        <v>415</v>
      </c>
      <c r="BTU183" s="2" t="s">
        <v>359</v>
      </c>
      <c r="BTV183" s="2" t="s">
        <v>57</v>
      </c>
      <c r="BTW183" s="10" t="s">
        <v>360</v>
      </c>
      <c r="BTX183" s="10" t="s">
        <v>6</v>
      </c>
      <c r="BTY183" s="12">
        <v>42089</v>
      </c>
      <c r="BTZ183" s="26" t="s">
        <v>25</v>
      </c>
      <c r="BUA183" s="11" t="s">
        <v>393</v>
      </c>
      <c r="BUB183" s="9" t="s">
        <v>392</v>
      </c>
      <c r="BUC183" s="3" t="s">
        <v>33</v>
      </c>
      <c r="BUD183" s="3" t="s">
        <v>54</v>
      </c>
      <c r="BUE183" s="48">
        <v>42089</v>
      </c>
      <c r="BUF183" s="9" t="s">
        <v>395</v>
      </c>
      <c r="BUG183" s="8" t="s">
        <v>1063</v>
      </c>
      <c r="BUH183" s="9"/>
      <c r="BUI183" s="2" t="s">
        <v>1066</v>
      </c>
      <c r="BUJ183" s="2" t="s">
        <v>415</v>
      </c>
      <c r="BUK183" s="2" t="s">
        <v>359</v>
      </c>
      <c r="BUL183" s="2" t="s">
        <v>57</v>
      </c>
      <c r="BUM183" s="10" t="s">
        <v>360</v>
      </c>
      <c r="BUN183" s="10" t="s">
        <v>6</v>
      </c>
      <c r="BUO183" s="12">
        <v>42089</v>
      </c>
      <c r="BUP183" s="26" t="s">
        <v>25</v>
      </c>
      <c r="BUQ183" s="11" t="s">
        <v>393</v>
      </c>
      <c r="BUR183" s="9" t="s">
        <v>392</v>
      </c>
      <c r="BUS183" s="3" t="s">
        <v>33</v>
      </c>
      <c r="BUT183" s="3" t="s">
        <v>54</v>
      </c>
      <c r="BUU183" s="48">
        <v>42089</v>
      </c>
      <c r="BUV183" s="9" t="s">
        <v>395</v>
      </c>
      <c r="BUW183" s="8" t="s">
        <v>1063</v>
      </c>
      <c r="BUX183" s="9"/>
      <c r="BUY183" s="2" t="s">
        <v>1066</v>
      </c>
      <c r="BUZ183" s="2" t="s">
        <v>415</v>
      </c>
      <c r="BVA183" s="2" t="s">
        <v>359</v>
      </c>
      <c r="BVB183" s="2" t="s">
        <v>57</v>
      </c>
      <c r="BVC183" s="10" t="s">
        <v>360</v>
      </c>
      <c r="BVD183" s="10" t="s">
        <v>6</v>
      </c>
      <c r="BVE183" s="12">
        <v>42089</v>
      </c>
      <c r="BVF183" s="26" t="s">
        <v>25</v>
      </c>
      <c r="BVG183" s="11" t="s">
        <v>393</v>
      </c>
      <c r="BVH183" s="9" t="s">
        <v>392</v>
      </c>
      <c r="BVI183" s="3" t="s">
        <v>33</v>
      </c>
      <c r="BVJ183" s="3" t="s">
        <v>54</v>
      </c>
      <c r="BVK183" s="48">
        <v>42089</v>
      </c>
      <c r="BVL183" s="9" t="s">
        <v>395</v>
      </c>
      <c r="BVM183" s="8" t="s">
        <v>1063</v>
      </c>
      <c r="BVN183" s="9"/>
      <c r="BVO183" s="2" t="s">
        <v>1066</v>
      </c>
      <c r="BVP183" s="2" t="s">
        <v>415</v>
      </c>
      <c r="BVQ183" s="2" t="s">
        <v>359</v>
      </c>
      <c r="BVR183" s="2" t="s">
        <v>57</v>
      </c>
      <c r="BVS183" s="10" t="s">
        <v>360</v>
      </c>
      <c r="BVT183" s="10" t="s">
        <v>6</v>
      </c>
      <c r="BVU183" s="12">
        <v>42089</v>
      </c>
      <c r="BVV183" s="26" t="s">
        <v>25</v>
      </c>
      <c r="BVW183" s="11" t="s">
        <v>393</v>
      </c>
      <c r="BVX183" s="9" t="s">
        <v>392</v>
      </c>
      <c r="BVY183" s="3" t="s">
        <v>33</v>
      </c>
      <c r="BVZ183" s="3" t="s">
        <v>54</v>
      </c>
      <c r="BWA183" s="48">
        <v>42089</v>
      </c>
      <c r="BWB183" s="9" t="s">
        <v>395</v>
      </c>
      <c r="BWC183" s="8" t="s">
        <v>1063</v>
      </c>
      <c r="BWD183" s="9"/>
      <c r="BWE183" s="2" t="s">
        <v>1066</v>
      </c>
      <c r="BWF183" s="2" t="s">
        <v>415</v>
      </c>
      <c r="BWG183" s="2" t="s">
        <v>359</v>
      </c>
      <c r="BWH183" s="2" t="s">
        <v>57</v>
      </c>
      <c r="BWI183" s="10" t="s">
        <v>360</v>
      </c>
      <c r="BWJ183" s="10" t="s">
        <v>6</v>
      </c>
      <c r="BWK183" s="12">
        <v>42089</v>
      </c>
      <c r="BWL183" s="26" t="s">
        <v>25</v>
      </c>
      <c r="BWM183" s="11" t="s">
        <v>393</v>
      </c>
      <c r="BWN183" s="9" t="s">
        <v>392</v>
      </c>
      <c r="BWO183" s="3" t="s">
        <v>33</v>
      </c>
      <c r="BWP183" s="3" t="s">
        <v>54</v>
      </c>
      <c r="BWQ183" s="48">
        <v>42089</v>
      </c>
      <c r="BWR183" s="9" t="s">
        <v>395</v>
      </c>
      <c r="BWS183" s="8" t="s">
        <v>1063</v>
      </c>
      <c r="BWT183" s="9"/>
      <c r="BWU183" s="2" t="s">
        <v>1066</v>
      </c>
      <c r="BWV183" s="2" t="s">
        <v>415</v>
      </c>
      <c r="BWW183" s="2" t="s">
        <v>359</v>
      </c>
      <c r="BWX183" s="2" t="s">
        <v>57</v>
      </c>
      <c r="BWY183" s="10" t="s">
        <v>360</v>
      </c>
      <c r="BWZ183" s="10" t="s">
        <v>6</v>
      </c>
      <c r="BXA183" s="12">
        <v>42089</v>
      </c>
      <c r="BXB183" s="26" t="s">
        <v>25</v>
      </c>
      <c r="BXC183" s="11" t="s">
        <v>393</v>
      </c>
      <c r="BXD183" s="9" t="s">
        <v>392</v>
      </c>
      <c r="BXE183" s="3" t="s">
        <v>33</v>
      </c>
      <c r="BXF183" s="3" t="s">
        <v>54</v>
      </c>
      <c r="BXG183" s="48">
        <v>42089</v>
      </c>
      <c r="BXH183" s="9" t="s">
        <v>395</v>
      </c>
      <c r="BXI183" s="8" t="s">
        <v>1063</v>
      </c>
      <c r="BXJ183" s="9"/>
      <c r="BXK183" s="2" t="s">
        <v>1066</v>
      </c>
      <c r="BXL183" s="2" t="s">
        <v>415</v>
      </c>
      <c r="BXM183" s="2" t="s">
        <v>359</v>
      </c>
      <c r="BXN183" s="2" t="s">
        <v>57</v>
      </c>
      <c r="BXO183" s="10" t="s">
        <v>360</v>
      </c>
      <c r="BXP183" s="10" t="s">
        <v>6</v>
      </c>
      <c r="BXQ183" s="12">
        <v>42089</v>
      </c>
      <c r="BXR183" s="26" t="s">
        <v>25</v>
      </c>
      <c r="BXS183" s="11" t="s">
        <v>393</v>
      </c>
      <c r="BXT183" s="9" t="s">
        <v>392</v>
      </c>
      <c r="BXU183" s="3" t="s">
        <v>33</v>
      </c>
      <c r="BXV183" s="3" t="s">
        <v>54</v>
      </c>
      <c r="BXW183" s="48">
        <v>42089</v>
      </c>
      <c r="BXX183" s="9" t="s">
        <v>395</v>
      </c>
      <c r="BXY183" s="8" t="s">
        <v>1063</v>
      </c>
      <c r="BXZ183" s="9"/>
      <c r="BYA183" s="2" t="s">
        <v>1066</v>
      </c>
      <c r="BYB183" s="2" t="s">
        <v>415</v>
      </c>
      <c r="BYC183" s="2" t="s">
        <v>359</v>
      </c>
      <c r="BYD183" s="2" t="s">
        <v>57</v>
      </c>
      <c r="BYE183" s="10" t="s">
        <v>360</v>
      </c>
      <c r="BYF183" s="10" t="s">
        <v>6</v>
      </c>
      <c r="BYG183" s="12">
        <v>42089</v>
      </c>
      <c r="BYH183" s="26" t="s">
        <v>25</v>
      </c>
      <c r="BYI183" s="11" t="s">
        <v>393</v>
      </c>
      <c r="BYJ183" s="9" t="s">
        <v>392</v>
      </c>
      <c r="BYK183" s="3" t="s">
        <v>33</v>
      </c>
      <c r="BYL183" s="3" t="s">
        <v>54</v>
      </c>
      <c r="BYM183" s="48">
        <v>42089</v>
      </c>
      <c r="BYN183" s="9" t="s">
        <v>395</v>
      </c>
      <c r="BYO183" s="8" t="s">
        <v>1063</v>
      </c>
      <c r="BYP183" s="9"/>
      <c r="BYQ183" s="2" t="s">
        <v>1066</v>
      </c>
      <c r="BYR183" s="2" t="s">
        <v>415</v>
      </c>
      <c r="BYS183" s="2" t="s">
        <v>359</v>
      </c>
      <c r="BYT183" s="2" t="s">
        <v>57</v>
      </c>
      <c r="BYU183" s="10" t="s">
        <v>360</v>
      </c>
      <c r="BYV183" s="10" t="s">
        <v>6</v>
      </c>
      <c r="BYW183" s="12">
        <v>42089</v>
      </c>
      <c r="BYX183" s="26" t="s">
        <v>25</v>
      </c>
      <c r="BYY183" s="11" t="s">
        <v>393</v>
      </c>
      <c r="BYZ183" s="9" t="s">
        <v>392</v>
      </c>
      <c r="BZA183" s="3" t="s">
        <v>33</v>
      </c>
      <c r="BZB183" s="3" t="s">
        <v>54</v>
      </c>
      <c r="BZC183" s="48">
        <v>42089</v>
      </c>
      <c r="BZD183" s="9" t="s">
        <v>395</v>
      </c>
      <c r="BZE183" s="8" t="s">
        <v>1063</v>
      </c>
      <c r="BZF183" s="9"/>
      <c r="BZG183" s="2" t="s">
        <v>1066</v>
      </c>
      <c r="BZH183" s="2" t="s">
        <v>415</v>
      </c>
      <c r="BZI183" s="2" t="s">
        <v>359</v>
      </c>
      <c r="BZJ183" s="2" t="s">
        <v>57</v>
      </c>
      <c r="BZK183" s="10" t="s">
        <v>360</v>
      </c>
      <c r="BZL183" s="10" t="s">
        <v>6</v>
      </c>
      <c r="BZM183" s="12">
        <v>42089</v>
      </c>
      <c r="BZN183" s="26" t="s">
        <v>25</v>
      </c>
      <c r="BZO183" s="11" t="s">
        <v>393</v>
      </c>
      <c r="BZP183" s="9" t="s">
        <v>392</v>
      </c>
      <c r="BZQ183" s="3" t="s">
        <v>33</v>
      </c>
      <c r="BZR183" s="3" t="s">
        <v>54</v>
      </c>
      <c r="BZS183" s="48">
        <v>42089</v>
      </c>
      <c r="BZT183" s="9" t="s">
        <v>395</v>
      </c>
      <c r="BZU183" s="8" t="s">
        <v>1063</v>
      </c>
      <c r="BZV183" s="9"/>
      <c r="BZW183" s="2" t="s">
        <v>1066</v>
      </c>
      <c r="BZX183" s="2" t="s">
        <v>415</v>
      </c>
      <c r="BZY183" s="2" t="s">
        <v>359</v>
      </c>
      <c r="BZZ183" s="2" t="s">
        <v>57</v>
      </c>
      <c r="CAA183" s="10" t="s">
        <v>360</v>
      </c>
      <c r="CAB183" s="10" t="s">
        <v>6</v>
      </c>
      <c r="CAC183" s="12">
        <v>42089</v>
      </c>
      <c r="CAD183" s="26" t="s">
        <v>25</v>
      </c>
      <c r="CAE183" s="11" t="s">
        <v>393</v>
      </c>
      <c r="CAF183" s="9" t="s">
        <v>392</v>
      </c>
      <c r="CAG183" s="3" t="s">
        <v>33</v>
      </c>
      <c r="CAH183" s="3" t="s">
        <v>54</v>
      </c>
      <c r="CAI183" s="48">
        <v>42089</v>
      </c>
      <c r="CAJ183" s="9" t="s">
        <v>395</v>
      </c>
      <c r="CAK183" s="8" t="s">
        <v>1063</v>
      </c>
      <c r="CAL183" s="9"/>
      <c r="CAM183" s="2" t="s">
        <v>1066</v>
      </c>
      <c r="CAN183" s="2" t="s">
        <v>415</v>
      </c>
      <c r="CAO183" s="2" t="s">
        <v>359</v>
      </c>
      <c r="CAP183" s="2" t="s">
        <v>57</v>
      </c>
      <c r="CAQ183" s="10" t="s">
        <v>360</v>
      </c>
      <c r="CAR183" s="10" t="s">
        <v>6</v>
      </c>
      <c r="CAS183" s="12">
        <v>42089</v>
      </c>
      <c r="CAT183" s="26" t="s">
        <v>25</v>
      </c>
      <c r="CAU183" s="11" t="s">
        <v>393</v>
      </c>
      <c r="CAV183" s="9" t="s">
        <v>392</v>
      </c>
      <c r="CAW183" s="3" t="s">
        <v>33</v>
      </c>
      <c r="CAX183" s="3" t="s">
        <v>54</v>
      </c>
      <c r="CAY183" s="48">
        <v>42089</v>
      </c>
      <c r="CAZ183" s="9" t="s">
        <v>395</v>
      </c>
      <c r="CBA183" s="8" t="s">
        <v>1063</v>
      </c>
      <c r="CBB183" s="9"/>
      <c r="CBC183" s="2" t="s">
        <v>1066</v>
      </c>
      <c r="CBD183" s="2" t="s">
        <v>415</v>
      </c>
      <c r="CBE183" s="2" t="s">
        <v>359</v>
      </c>
      <c r="CBF183" s="2" t="s">
        <v>57</v>
      </c>
      <c r="CBG183" s="10" t="s">
        <v>360</v>
      </c>
      <c r="CBH183" s="10" t="s">
        <v>6</v>
      </c>
      <c r="CBI183" s="12">
        <v>42089</v>
      </c>
      <c r="CBJ183" s="26" t="s">
        <v>25</v>
      </c>
      <c r="CBK183" s="11" t="s">
        <v>393</v>
      </c>
      <c r="CBL183" s="9" t="s">
        <v>392</v>
      </c>
      <c r="CBM183" s="3" t="s">
        <v>33</v>
      </c>
      <c r="CBN183" s="3" t="s">
        <v>54</v>
      </c>
      <c r="CBO183" s="48">
        <v>42089</v>
      </c>
      <c r="CBP183" s="9" t="s">
        <v>395</v>
      </c>
      <c r="CBQ183" s="8" t="s">
        <v>1063</v>
      </c>
      <c r="CBR183" s="9"/>
      <c r="CBS183" s="2" t="s">
        <v>1066</v>
      </c>
      <c r="CBT183" s="2" t="s">
        <v>415</v>
      </c>
      <c r="CBU183" s="2" t="s">
        <v>359</v>
      </c>
      <c r="CBV183" s="2" t="s">
        <v>57</v>
      </c>
      <c r="CBW183" s="10" t="s">
        <v>360</v>
      </c>
      <c r="CBX183" s="10" t="s">
        <v>6</v>
      </c>
      <c r="CBY183" s="12">
        <v>42089</v>
      </c>
      <c r="CBZ183" s="26" t="s">
        <v>25</v>
      </c>
      <c r="CCA183" s="11" t="s">
        <v>393</v>
      </c>
      <c r="CCB183" s="9" t="s">
        <v>392</v>
      </c>
      <c r="CCC183" s="3" t="s">
        <v>33</v>
      </c>
      <c r="CCD183" s="3" t="s">
        <v>54</v>
      </c>
      <c r="CCE183" s="48">
        <v>42089</v>
      </c>
      <c r="CCF183" s="9" t="s">
        <v>395</v>
      </c>
      <c r="CCG183" s="8" t="s">
        <v>1063</v>
      </c>
      <c r="CCH183" s="9"/>
      <c r="CCI183" s="2" t="s">
        <v>1066</v>
      </c>
      <c r="CCJ183" s="2" t="s">
        <v>415</v>
      </c>
      <c r="CCK183" s="2" t="s">
        <v>359</v>
      </c>
      <c r="CCL183" s="2" t="s">
        <v>57</v>
      </c>
      <c r="CCM183" s="10" t="s">
        <v>360</v>
      </c>
      <c r="CCN183" s="10" t="s">
        <v>6</v>
      </c>
      <c r="CCO183" s="12">
        <v>42089</v>
      </c>
      <c r="CCP183" s="26" t="s">
        <v>25</v>
      </c>
      <c r="CCQ183" s="11" t="s">
        <v>393</v>
      </c>
      <c r="CCR183" s="9" t="s">
        <v>392</v>
      </c>
      <c r="CCS183" s="3" t="s">
        <v>33</v>
      </c>
      <c r="CCT183" s="3" t="s">
        <v>54</v>
      </c>
      <c r="CCU183" s="48">
        <v>42089</v>
      </c>
      <c r="CCV183" s="9" t="s">
        <v>395</v>
      </c>
      <c r="CCW183" s="8" t="s">
        <v>1063</v>
      </c>
      <c r="CCX183" s="9"/>
      <c r="CCY183" s="2" t="s">
        <v>1066</v>
      </c>
      <c r="CCZ183" s="2" t="s">
        <v>415</v>
      </c>
      <c r="CDA183" s="2" t="s">
        <v>359</v>
      </c>
      <c r="CDB183" s="2" t="s">
        <v>57</v>
      </c>
      <c r="CDC183" s="10" t="s">
        <v>360</v>
      </c>
      <c r="CDD183" s="10" t="s">
        <v>6</v>
      </c>
      <c r="CDE183" s="12">
        <v>42089</v>
      </c>
      <c r="CDF183" s="26" t="s">
        <v>25</v>
      </c>
      <c r="CDG183" s="11" t="s">
        <v>393</v>
      </c>
      <c r="CDH183" s="9" t="s">
        <v>392</v>
      </c>
      <c r="CDI183" s="3" t="s">
        <v>33</v>
      </c>
      <c r="CDJ183" s="3" t="s">
        <v>54</v>
      </c>
      <c r="CDK183" s="48">
        <v>42089</v>
      </c>
      <c r="CDL183" s="9" t="s">
        <v>395</v>
      </c>
      <c r="CDM183" s="8" t="s">
        <v>1063</v>
      </c>
      <c r="CDN183" s="9"/>
      <c r="CDO183" s="2" t="s">
        <v>1066</v>
      </c>
      <c r="CDP183" s="2" t="s">
        <v>415</v>
      </c>
      <c r="CDQ183" s="2" t="s">
        <v>359</v>
      </c>
      <c r="CDR183" s="2" t="s">
        <v>57</v>
      </c>
      <c r="CDS183" s="10" t="s">
        <v>360</v>
      </c>
      <c r="CDT183" s="10" t="s">
        <v>6</v>
      </c>
      <c r="CDU183" s="12">
        <v>42089</v>
      </c>
      <c r="CDV183" s="26" t="s">
        <v>25</v>
      </c>
      <c r="CDW183" s="11" t="s">
        <v>393</v>
      </c>
      <c r="CDX183" s="9" t="s">
        <v>392</v>
      </c>
      <c r="CDY183" s="3" t="s">
        <v>33</v>
      </c>
      <c r="CDZ183" s="3" t="s">
        <v>54</v>
      </c>
      <c r="CEA183" s="48">
        <v>42089</v>
      </c>
      <c r="CEB183" s="9" t="s">
        <v>395</v>
      </c>
      <c r="CEC183" s="8" t="s">
        <v>1063</v>
      </c>
      <c r="CED183" s="9"/>
      <c r="CEE183" s="2" t="s">
        <v>1066</v>
      </c>
      <c r="CEF183" s="2" t="s">
        <v>415</v>
      </c>
      <c r="CEG183" s="2" t="s">
        <v>359</v>
      </c>
      <c r="CEH183" s="2" t="s">
        <v>57</v>
      </c>
      <c r="CEI183" s="10" t="s">
        <v>360</v>
      </c>
      <c r="CEJ183" s="10" t="s">
        <v>6</v>
      </c>
      <c r="CEK183" s="12">
        <v>42089</v>
      </c>
      <c r="CEL183" s="26" t="s">
        <v>25</v>
      </c>
      <c r="CEM183" s="11" t="s">
        <v>393</v>
      </c>
      <c r="CEN183" s="9" t="s">
        <v>392</v>
      </c>
      <c r="CEO183" s="3" t="s">
        <v>33</v>
      </c>
      <c r="CEP183" s="3" t="s">
        <v>54</v>
      </c>
      <c r="CEQ183" s="48">
        <v>42089</v>
      </c>
      <c r="CER183" s="9" t="s">
        <v>395</v>
      </c>
      <c r="CES183" s="8" t="s">
        <v>1063</v>
      </c>
      <c r="CET183" s="9"/>
      <c r="CEU183" s="2" t="s">
        <v>1066</v>
      </c>
      <c r="CEV183" s="2" t="s">
        <v>415</v>
      </c>
      <c r="CEW183" s="2" t="s">
        <v>359</v>
      </c>
      <c r="CEX183" s="2" t="s">
        <v>57</v>
      </c>
      <c r="CEY183" s="10" t="s">
        <v>360</v>
      </c>
      <c r="CEZ183" s="10" t="s">
        <v>6</v>
      </c>
      <c r="CFA183" s="12">
        <v>42089</v>
      </c>
      <c r="CFB183" s="26" t="s">
        <v>25</v>
      </c>
      <c r="CFC183" s="11" t="s">
        <v>393</v>
      </c>
      <c r="CFD183" s="9" t="s">
        <v>392</v>
      </c>
      <c r="CFE183" s="3" t="s">
        <v>33</v>
      </c>
      <c r="CFF183" s="3" t="s">
        <v>54</v>
      </c>
      <c r="CFG183" s="48">
        <v>42089</v>
      </c>
      <c r="CFH183" s="9" t="s">
        <v>395</v>
      </c>
      <c r="CFI183" s="8" t="s">
        <v>1063</v>
      </c>
      <c r="CFJ183" s="9"/>
    </row>
    <row r="184" spans="5:2194" ht="22" customHeight="1">
      <c r="E184" s="9"/>
      <c r="F184" s="10"/>
      <c r="G184" s="9"/>
      <c r="H184" s="26"/>
      <c r="I184" s="9"/>
      <c r="J184" s="9"/>
      <c r="K184" s="9"/>
      <c r="L184" s="9"/>
      <c r="M184" s="9"/>
      <c r="N184" s="9"/>
      <c r="O184" s="9"/>
      <c r="P184" s="9"/>
      <c r="ACZ184" s="9" t="s">
        <v>392</v>
      </c>
      <c r="ADA184" s="3" t="s">
        <v>33</v>
      </c>
      <c r="ADB184" s="3" t="s">
        <v>54</v>
      </c>
      <c r="ADC184" s="48">
        <v>42089</v>
      </c>
      <c r="ADD184" s="9" t="s">
        <v>395</v>
      </c>
      <c r="ADE184" s="9" t="s">
        <v>1065</v>
      </c>
      <c r="ADF184" s="9"/>
      <c r="ADG184" s="2" t="s">
        <v>1067</v>
      </c>
      <c r="ADH184" s="2" t="s">
        <v>416</v>
      </c>
      <c r="ADI184" s="2" t="s">
        <v>359</v>
      </c>
      <c r="ADJ184" s="2" t="s">
        <v>57</v>
      </c>
      <c r="ADK184" s="10" t="s">
        <v>360</v>
      </c>
      <c r="ADL184" s="10" t="s">
        <v>6</v>
      </c>
      <c r="ADM184" s="12">
        <v>42089</v>
      </c>
      <c r="ADN184" s="26" t="s">
        <v>25</v>
      </c>
      <c r="ADO184" s="11" t="s">
        <v>393</v>
      </c>
      <c r="ADP184" s="9" t="s">
        <v>392</v>
      </c>
      <c r="ADQ184" s="3" t="s">
        <v>33</v>
      </c>
      <c r="ADR184" s="3" t="s">
        <v>54</v>
      </c>
      <c r="ADS184" s="48">
        <v>42089</v>
      </c>
      <c r="ADT184" s="9" t="s">
        <v>395</v>
      </c>
      <c r="ADU184" s="9" t="s">
        <v>1065</v>
      </c>
      <c r="ADV184" s="9"/>
      <c r="ADW184" s="2" t="s">
        <v>1067</v>
      </c>
      <c r="ADX184" s="2" t="s">
        <v>416</v>
      </c>
      <c r="ADY184" s="2" t="s">
        <v>359</v>
      </c>
      <c r="ADZ184" s="2" t="s">
        <v>57</v>
      </c>
      <c r="AEA184" s="10" t="s">
        <v>360</v>
      </c>
      <c r="AEB184" s="10" t="s">
        <v>6</v>
      </c>
      <c r="AEC184" s="12">
        <v>42089</v>
      </c>
      <c r="AED184" s="26" t="s">
        <v>25</v>
      </c>
      <c r="AEE184" s="11" t="s">
        <v>393</v>
      </c>
      <c r="AEF184" s="9" t="s">
        <v>392</v>
      </c>
      <c r="AEG184" s="3" t="s">
        <v>33</v>
      </c>
      <c r="AEH184" s="3" t="s">
        <v>54</v>
      </c>
      <c r="AEI184" s="48">
        <v>42089</v>
      </c>
      <c r="AEJ184" s="9" t="s">
        <v>395</v>
      </c>
      <c r="AEK184" s="9" t="s">
        <v>1065</v>
      </c>
      <c r="AEL184" s="9"/>
      <c r="AEM184" s="2" t="s">
        <v>1067</v>
      </c>
      <c r="AEN184" s="2" t="s">
        <v>416</v>
      </c>
      <c r="AEO184" s="2" t="s">
        <v>359</v>
      </c>
      <c r="AEP184" s="2" t="s">
        <v>57</v>
      </c>
      <c r="AEQ184" s="10" t="s">
        <v>360</v>
      </c>
      <c r="AER184" s="10" t="s">
        <v>6</v>
      </c>
      <c r="AES184" s="12">
        <v>42089</v>
      </c>
      <c r="AET184" s="26" t="s">
        <v>25</v>
      </c>
      <c r="AEU184" s="11" t="s">
        <v>393</v>
      </c>
      <c r="AEV184" s="9" t="s">
        <v>392</v>
      </c>
      <c r="AEW184" s="3" t="s">
        <v>33</v>
      </c>
      <c r="AEX184" s="3" t="s">
        <v>54</v>
      </c>
      <c r="AEY184" s="48">
        <v>42089</v>
      </c>
      <c r="AEZ184" s="9" t="s">
        <v>395</v>
      </c>
      <c r="AFA184" s="9" t="s">
        <v>1065</v>
      </c>
      <c r="AFB184" s="9"/>
      <c r="AFC184" s="2" t="s">
        <v>1067</v>
      </c>
      <c r="AFD184" s="2" t="s">
        <v>416</v>
      </c>
      <c r="AFE184" s="2" t="s">
        <v>359</v>
      </c>
      <c r="AFF184" s="2" t="s">
        <v>57</v>
      </c>
      <c r="AFG184" s="10" t="s">
        <v>360</v>
      </c>
      <c r="AFH184" s="10" t="s">
        <v>6</v>
      </c>
      <c r="AFI184" s="12">
        <v>42089</v>
      </c>
      <c r="AFJ184" s="26" t="s">
        <v>25</v>
      </c>
      <c r="AFK184" s="11" t="s">
        <v>393</v>
      </c>
      <c r="AFL184" s="9" t="s">
        <v>392</v>
      </c>
      <c r="AFM184" s="3" t="s">
        <v>33</v>
      </c>
      <c r="AFN184" s="3" t="s">
        <v>54</v>
      </c>
      <c r="AFO184" s="48">
        <v>42089</v>
      </c>
      <c r="AFP184" s="9" t="s">
        <v>395</v>
      </c>
      <c r="AFQ184" s="9" t="s">
        <v>1065</v>
      </c>
      <c r="AFR184" s="9"/>
      <c r="AFS184" s="2" t="s">
        <v>1067</v>
      </c>
      <c r="AFT184" s="2" t="s">
        <v>416</v>
      </c>
      <c r="AFU184" s="2" t="s">
        <v>359</v>
      </c>
      <c r="AFV184" s="2" t="s">
        <v>57</v>
      </c>
      <c r="AFW184" s="10" t="s">
        <v>360</v>
      </c>
      <c r="AFX184" s="10" t="s">
        <v>6</v>
      </c>
      <c r="AFY184" s="12">
        <v>42089</v>
      </c>
      <c r="AFZ184" s="26" t="s">
        <v>25</v>
      </c>
      <c r="AGA184" s="11" t="s">
        <v>393</v>
      </c>
      <c r="AGB184" s="9" t="s">
        <v>392</v>
      </c>
      <c r="AGC184" s="3" t="s">
        <v>33</v>
      </c>
      <c r="AGD184" s="3" t="s">
        <v>54</v>
      </c>
      <c r="AGE184" s="48">
        <v>42089</v>
      </c>
      <c r="AGF184" s="9" t="s">
        <v>395</v>
      </c>
      <c r="AGG184" s="9" t="s">
        <v>1065</v>
      </c>
      <c r="AGH184" s="9"/>
      <c r="AGI184" s="2" t="s">
        <v>1067</v>
      </c>
      <c r="AGJ184" s="2" t="s">
        <v>416</v>
      </c>
      <c r="AGK184" s="2" t="s">
        <v>359</v>
      </c>
      <c r="AGL184" s="2" t="s">
        <v>57</v>
      </c>
      <c r="AGM184" s="10" t="s">
        <v>360</v>
      </c>
      <c r="AGN184" s="10" t="s">
        <v>6</v>
      </c>
      <c r="AGO184" s="12">
        <v>42089</v>
      </c>
      <c r="AGP184" s="26" t="s">
        <v>25</v>
      </c>
      <c r="AGQ184" s="11" t="s">
        <v>393</v>
      </c>
      <c r="AGR184" s="9" t="s">
        <v>392</v>
      </c>
      <c r="AGS184" s="3" t="s">
        <v>33</v>
      </c>
      <c r="AGT184" s="3" t="s">
        <v>54</v>
      </c>
      <c r="AGU184" s="48">
        <v>42089</v>
      </c>
      <c r="AGV184" s="9" t="s">
        <v>395</v>
      </c>
      <c r="AGW184" s="9" t="s">
        <v>1065</v>
      </c>
      <c r="AGX184" s="9"/>
      <c r="AGY184" s="2" t="s">
        <v>1067</v>
      </c>
      <c r="AGZ184" s="2" t="s">
        <v>416</v>
      </c>
      <c r="AHA184" s="2" t="s">
        <v>359</v>
      </c>
      <c r="AHB184" s="2" t="s">
        <v>57</v>
      </c>
      <c r="AHC184" s="10" t="s">
        <v>360</v>
      </c>
      <c r="AHD184" s="10" t="s">
        <v>6</v>
      </c>
      <c r="AHE184" s="12">
        <v>42089</v>
      </c>
      <c r="AHF184" s="26" t="s">
        <v>25</v>
      </c>
      <c r="AHG184" s="11" t="s">
        <v>393</v>
      </c>
      <c r="AHH184" s="9" t="s">
        <v>392</v>
      </c>
      <c r="AHI184" s="3" t="s">
        <v>33</v>
      </c>
      <c r="AHJ184" s="3" t="s">
        <v>54</v>
      </c>
      <c r="AHK184" s="48">
        <v>42089</v>
      </c>
      <c r="AHL184" s="9" t="s">
        <v>395</v>
      </c>
      <c r="AHM184" s="9" t="s">
        <v>1065</v>
      </c>
      <c r="AHN184" s="9"/>
      <c r="AHO184" s="2" t="s">
        <v>1067</v>
      </c>
      <c r="AHP184" s="2" t="s">
        <v>416</v>
      </c>
      <c r="AHQ184" s="2" t="s">
        <v>359</v>
      </c>
      <c r="AHR184" s="2" t="s">
        <v>57</v>
      </c>
      <c r="AHS184" s="10" t="s">
        <v>360</v>
      </c>
      <c r="AHT184" s="10" t="s">
        <v>6</v>
      </c>
      <c r="AHU184" s="12">
        <v>42089</v>
      </c>
      <c r="AHV184" s="26" t="s">
        <v>25</v>
      </c>
      <c r="AHW184" s="11" t="s">
        <v>393</v>
      </c>
      <c r="AHX184" s="9" t="s">
        <v>392</v>
      </c>
      <c r="AHY184" s="3" t="s">
        <v>33</v>
      </c>
      <c r="AHZ184" s="3" t="s">
        <v>54</v>
      </c>
      <c r="AIA184" s="48">
        <v>42089</v>
      </c>
      <c r="AIB184" s="9" t="s">
        <v>395</v>
      </c>
      <c r="AIC184" s="9" t="s">
        <v>1065</v>
      </c>
      <c r="AID184" s="9"/>
      <c r="AIE184" s="2" t="s">
        <v>1067</v>
      </c>
      <c r="AIF184" s="2" t="s">
        <v>416</v>
      </c>
      <c r="AIG184" s="2" t="s">
        <v>359</v>
      </c>
      <c r="AIH184" s="2" t="s">
        <v>57</v>
      </c>
      <c r="AII184" s="10" t="s">
        <v>360</v>
      </c>
      <c r="AIJ184" s="10" t="s">
        <v>6</v>
      </c>
      <c r="AIK184" s="12">
        <v>42089</v>
      </c>
      <c r="AIL184" s="26" t="s">
        <v>25</v>
      </c>
      <c r="AIM184" s="11" t="s">
        <v>393</v>
      </c>
      <c r="AIN184" s="9" t="s">
        <v>392</v>
      </c>
      <c r="AIO184" s="3" t="s">
        <v>33</v>
      </c>
      <c r="AIP184" s="3" t="s">
        <v>54</v>
      </c>
      <c r="AIQ184" s="48">
        <v>42089</v>
      </c>
      <c r="AIR184" s="9" t="s">
        <v>395</v>
      </c>
      <c r="AIS184" s="9" t="s">
        <v>1065</v>
      </c>
      <c r="AIT184" s="9"/>
      <c r="AIU184" s="2" t="s">
        <v>1067</v>
      </c>
      <c r="AIV184" s="2" t="s">
        <v>416</v>
      </c>
      <c r="AIW184" s="2" t="s">
        <v>359</v>
      </c>
      <c r="AIX184" s="2" t="s">
        <v>57</v>
      </c>
      <c r="AIY184" s="10" t="s">
        <v>360</v>
      </c>
      <c r="AIZ184" s="10" t="s">
        <v>6</v>
      </c>
      <c r="AJA184" s="12">
        <v>42089</v>
      </c>
      <c r="AJB184" s="26" t="s">
        <v>25</v>
      </c>
      <c r="AJC184" s="11" t="s">
        <v>393</v>
      </c>
      <c r="AJD184" s="9" t="s">
        <v>392</v>
      </c>
      <c r="AJE184" s="3" t="s">
        <v>33</v>
      </c>
      <c r="AJF184" s="3" t="s">
        <v>54</v>
      </c>
      <c r="AJG184" s="48">
        <v>42089</v>
      </c>
      <c r="AJH184" s="9" t="s">
        <v>395</v>
      </c>
      <c r="AJI184" s="9" t="s">
        <v>1065</v>
      </c>
      <c r="AJJ184" s="9"/>
      <c r="AJK184" s="2" t="s">
        <v>1067</v>
      </c>
      <c r="AJL184" s="2" t="s">
        <v>416</v>
      </c>
      <c r="AJM184" s="2" t="s">
        <v>359</v>
      </c>
      <c r="AJN184" s="2" t="s">
        <v>57</v>
      </c>
      <c r="AJO184" s="10" t="s">
        <v>360</v>
      </c>
      <c r="AJP184" s="10" t="s">
        <v>6</v>
      </c>
      <c r="AJQ184" s="12">
        <v>42089</v>
      </c>
      <c r="AJR184" s="26" t="s">
        <v>25</v>
      </c>
      <c r="AJS184" s="11" t="s">
        <v>393</v>
      </c>
      <c r="AJT184" s="9" t="s">
        <v>392</v>
      </c>
      <c r="AJU184" s="3" t="s">
        <v>33</v>
      </c>
      <c r="AJV184" s="3" t="s">
        <v>54</v>
      </c>
      <c r="AJW184" s="48">
        <v>42089</v>
      </c>
      <c r="AJX184" s="9" t="s">
        <v>395</v>
      </c>
      <c r="AJY184" s="9" t="s">
        <v>1065</v>
      </c>
      <c r="AJZ184" s="9"/>
      <c r="AKA184" s="2" t="s">
        <v>1067</v>
      </c>
      <c r="AKB184" s="2" t="s">
        <v>416</v>
      </c>
      <c r="AKC184" s="2" t="s">
        <v>359</v>
      </c>
      <c r="AKD184" s="2" t="s">
        <v>57</v>
      </c>
      <c r="AKE184" s="10" t="s">
        <v>360</v>
      </c>
      <c r="AKF184" s="10" t="s">
        <v>6</v>
      </c>
      <c r="AKG184" s="12">
        <v>42089</v>
      </c>
      <c r="AKH184" s="26" t="s">
        <v>25</v>
      </c>
      <c r="AKI184" s="11" t="s">
        <v>393</v>
      </c>
      <c r="AKJ184" s="9" t="s">
        <v>392</v>
      </c>
      <c r="AKK184" s="3" t="s">
        <v>33</v>
      </c>
      <c r="AKL184" s="3" t="s">
        <v>54</v>
      </c>
      <c r="AKM184" s="48">
        <v>42089</v>
      </c>
      <c r="AKN184" s="9" t="s">
        <v>395</v>
      </c>
      <c r="AKO184" s="9" t="s">
        <v>1065</v>
      </c>
      <c r="AKP184" s="9"/>
      <c r="AKQ184" s="2" t="s">
        <v>1067</v>
      </c>
      <c r="AKR184" s="2" t="s">
        <v>416</v>
      </c>
      <c r="AKS184" s="2" t="s">
        <v>359</v>
      </c>
      <c r="AKT184" s="2" t="s">
        <v>57</v>
      </c>
      <c r="AKU184" s="10" t="s">
        <v>360</v>
      </c>
      <c r="AKV184" s="10" t="s">
        <v>6</v>
      </c>
      <c r="AKW184" s="12">
        <v>42089</v>
      </c>
      <c r="AKX184" s="26" t="s">
        <v>25</v>
      </c>
      <c r="AKY184" s="11" t="s">
        <v>393</v>
      </c>
      <c r="AKZ184" s="9" t="s">
        <v>392</v>
      </c>
      <c r="ALA184" s="3" t="s">
        <v>33</v>
      </c>
      <c r="ALB184" s="3" t="s">
        <v>54</v>
      </c>
      <c r="ALC184" s="48">
        <v>42089</v>
      </c>
      <c r="ALD184" s="9" t="s">
        <v>395</v>
      </c>
      <c r="ALE184" s="9" t="s">
        <v>1065</v>
      </c>
      <c r="ALF184" s="9"/>
      <c r="ALG184" s="2" t="s">
        <v>1067</v>
      </c>
      <c r="ALH184" s="2" t="s">
        <v>416</v>
      </c>
      <c r="ALI184" s="2" t="s">
        <v>359</v>
      </c>
      <c r="ALJ184" s="2" t="s">
        <v>57</v>
      </c>
      <c r="ALK184" s="10" t="s">
        <v>360</v>
      </c>
      <c r="ALL184" s="10" t="s">
        <v>6</v>
      </c>
      <c r="ALM184" s="12">
        <v>42089</v>
      </c>
      <c r="ALN184" s="26" t="s">
        <v>25</v>
      </c>
      <c r="ALO184" s="11" t="s">
        <v>393</v>
      </c>
      <c r="ALP184" s="9" t="s">
        <v>392</v>
      </c>
      <c r="ALQ184" s="3" t="s">
        <v>33</v>
      </c>
      <c r="ALR184" s="3" t="s">
        <v>54</v>
      </c>
      <c r="ALS184" s="48">
        <v>42089</v>
      </c>
      <c r="ALT184" s="9" t="s">
        <v>395</v>
      </c>
      <c r="ALU184" s="9" t="s">
        <v>1065</v>
      </c>
      <c r="ALV184" s="9"/>
      <c r="ALW184" s="2" t="s">
        <v>1067</v>
      </c>
      <c r="ALX184" s="2" t="s">
        <v>416</v>
      </c>
      <c r="ALY184" s="2" t="s">
        <v>359</v>
      </c>
      <c r="ALZ184" s="2" t="s">
        <v>57</v>
      </c>
      <c r="AMA184" s="10" t="s">
        <v>360</v>
      </c>
      <c r="AMB184" s="10" t="s">
        <v>6</v>
      </c>
      <c r="AMC184" s="12">
        <v>42089</v>
      </c>
      <c r="AMD184" s="26" t="s">
        <v>25</v>
      </c>
      <c r="AME184" s="11" t="s">
        <v>393</v>
      </c>
      <c r="AMF184" s="9" t="s">
        <v>392</v>
      </c>
      <c r="AMG184" s="3" t="s">
        <v>33</v>
      </c>
      <c r="AMH184" s="3" t="s">
        <v>54</v>
      </c>
      <c r="AMI184" s="48">
        <v>42089</v>
      </c>
      <c r="AMJ184" s="9" t="s">
        <v>395</v>
      </c>
      <c r="AMK184" s="9" t="s">
        <v>1065</v>
      </c>
      <c r="AML184" s="9"/>
      <c r="AMM184" s="2" t="s">
        <v>1067</v>
      </c>
      <c r="AMN184" s="2" t="s">
        <v>416</v>
      </c>
      <c r="AMO184" s="2" t="s">
        <v>359</v>
      </c>
      <c r="AMP184" s="2" t="s">
        <v>57</v>
      </c>
      <c r="AMQ184" s="10" t="s">
        <v>360</v>
      </c>
      <c r="AMR184" s="10" t="s">
        <v>6</v>
      </c>
      <c r="AMS184" s="12">
        <v>42089</v>
      </c>
      <c r="AMT184" s="26" t="s">
        <v>25</v>
      </c>
      <c r="AMU184" s="11" t="s">
        <v>393</v>
      </c>
      <c r="AMV184" s="9" t="s">
        <v>392</v>
      </c>
      <c r="AMW184" s="3" t="s">
        <v>33</v>
      </c>
      <c r="AMX184" s="3" t="s">
        <v>54</v>
      </c>
      <c r="AMY184" s="48">
        <v>42089</v>
      </c>
      <c r="AMZ184" s="9" t="s">
        <v>395</v>
      </c>
      <c r="ANA184" s="9" t="s">
        <v>1065</v>
      </c>
      <c r="ANB184" s="9"/>
      <c r="ANC184" s="2" t="s">
        <v>1067</v>
      </c>
      <c r="AND184" s="2" t="s">
        <v>416</v>
      </c>
      <c r="ANE184" s="2" t="s">
        <v>359</v>
      </c>
      <c r="ANF184" s="2" t="s">
        <v>57</v>
      </c>
      <c r="ANG184" s="10" t="s">
        <v>360</v>
      </c>
      <c r="ANH184" s="10" t="s">
        <v>6</v>
      </c>
      <c r="ANI184" s="12">
        <v>42089</v>
      </c>
      <c r="ANJ184" s="26" t="s">
        <v>25</v>
      </c>
      <c r="ANK184" s="11" t="s">
        <v>393</v>
      </c>
      <c r="ANL184" s="9" t="s">
        <v>392</v>
      </c>
      <c r="ANM184" s="3" t="s">
        <v>33</v>
      </c>
      <c r="ANN184" s="3" t="s">
        <v>54</v>
      </c>
      <c r="ANO184" s="48">
        <v>42089</v>
      </c>
      <c r="ANP184" s="9" t="s">
        <v>395</v>
      </c>
      <c r="ANQ184" s="9" t="s">
        <v>1065</v>
      </c>
      <c r="ANR184" s="9"/>
      <c r="ANS184" s="2" t="s">
        <v>1067</v>
      </c>
      <c r="ANT184" s="2" t="s">
        <v>416</v>
      </c>
      <c r="ANU184" s="2" t="s">
        <v>359</v>
      </c>
      <c r="ANV184" s="2" t="s">
        <v>57</v>
      </c>
      <c r="ANW184" s="10" t="s">
        <v>360</v>
      </c>
      <c r="ANX184" s="10" t="s">
        <v>6</v>
      </c>
      <c r="ANY184" s="12">
        <v>42089</v>
      </c>
      <c r="ANZ184" s="26" t="s">
        <v>25</v>
      </c>
      <c r="AOA184" s="11" t="s">
        <v>393</v>
      </c>
      <c r="AOB184" s="9" t="s">
        <v>392</v>
      </c>
      <c r="AOC184" s="3" t="s">
        <v>33</v>
      </c>
      <c r="AOD184" s="3" t="s">
        <v>54</v>
      </c>
      <c r="AOE184" s="48">
        <v>42089</v>
      </c>
      <c r="AOF184" s="9" t="s">
        <v>395</v>
      </c>
      <c r="AOG184" s="9" t="s">
        <v>1065</v>
      </c>
      <c r="AOH184" s="9"/>
      <c r="AOI184" s="2" t="s">
        <v>1067</v>
      </c>
      <c r="AOJ184" s="2" t="s">
        <v>416</v>
      </c>
      <c r="AOK184" s="2" t="s">
        <v>359</v>
      </c>
      <c r="AOL184" s="2" t="s">
        <v>57</v>
      </c>
      <c r="AOM184" s="10" t="s">
        <v>360</v>
      </c>
      <c r="AON184" s="10" t="s">
        <v>6</v>
      </c>
      <c r="AOO184" s="12">
        <v>42089</v>
      </c>
      <c r="AOP184" s="26" t="s">
        <v>25</v>
      </c>
      <c r="AOQ184" s="11" t="s">
        <v>393</v>
      </c>
      <c r="AOR184" s="9" t="s">
        <v>392</v>
      </c>
      <c r="AOS184" s="3" t="s">
        <v>33</v>
      </c>
      <c r="AOT184" s="3" t="s">
        <v>54</v>
      </c>
      <c r="AOU184" s="48">
        <v>42089</v>
      </c>
      <c r="AOV184" s="9" t="s">
        <v>395</v>
      </c>
      <c r="AOW184" s="9" t="s">
        <v>1065</v>
      </c>
      <c r="AOX184" s="9"/>
      <c r="AOY184" s="2" t="s">
        <v>1067</v>
      </c>
      <c r="AOZ184" s="2" t="s">
        <v>416</v>
      </c>
      <c r="APA184" s="2" t="s">
        <v>359</v>
      </c>
      <c r="APB184" s="2" t="s">
        <v>57</v>
      </c>
      <c r="APC184" s="10" t="s">
        <v>360</v>
      </c>
      <c r="APD184" s="10" t="s">
        <v>6</v>
      </c>
      <c r="APE184" s="12">
        <v>42089</v>
      </c>
      <c r="APF184" s="26" t="s">
        <v>25</v>
      </c>
      <c r="APG184" s="11" t="s">
        <v>393</v>
      </c>
      <c r="APH184" s="9" t="s">
        <v>392</v>
      </c>
      <c r="API184" s="3" t="s">
        <v>33</v>
      </c>
      <c r="APJ184" s="3" t="s">
        <v>54</v>
      </c>
      <c r="APK184" s="48">
        <v>42089</v>
      </c>
      <c r="APL184" s="9" t="s">
        <v>395</v>
      </c>
      <c r="APM184" s="9" t="s">
        <v>1065</v>
      </c>
      <c r="APN184" s="9"/>
      <c r="APO184" s="2" t="s">
        <v>1067</v>
      </c>
      <c r="APP184" s="2" t="s">
        <v>416</v>
      </c>
      <c r="APQ184" s="2" t="s">
        <v>359</v>
      </c>
      <c r="APR184" s="2" t="s">
        <v>57</v>
      </c>
      <c r="APS184" s="10" t="s">
        <v>360</v>
      </c>
      <c r="APT184" s="10" t="s">
        <v>6</v>
      </c>
      <c r="APU184" s="12">
        <v>42089</v>
      </c>
      <c r="APV184" s="26" t="s">
        <v>25</v>
      </c>
      <c r="APW184" s="11" t="s">
        <v>393</v>
      </c>
      <c r="APX184" s="9" t="s">
        <v>392</v>
      </c>
      <c r="APY184" s="3" t="s">
        <v>33</v>
      </c>
      <c r="APZ184" s="3" t="s">
        <v>54</v>
      </c>
      <c r="AQA184" s="48">
        <v>42089</v>
      </c>
      <c r="AQB184" s="9" t="s">
        <v>395</v>
      </c>
      <c r="AQC184" s="9" t="s">
        <v>1065</v>
      </c>
      <c r="AQD184" s="9"/>
      <c r="AQE184" s="2" t="s">
        <v>1067</v>
      </c>
      <c r="AQF184" s="2" t="s">
        <v>416</v>
      </c>
      <c r="AQG184" s="2" t="s">
        <v>359</v>
      </c>
      <c r="AQH184" s="2" t="s">
        <v>57</v>
      </c>
      <c r="AQI184" s="10" t="s">
        <v>360</v>
      </c>
      <c r="AQJ184" s="10" t="s">
        <v>6</v>
      </c>
      <c r="AQK184" s="12">
        <v>42089</v>
      </c>
      <c r="AQL184" s="26" t="s">
        <v>25</v>
      </c>
      <c r="AQM184" s="11" t="s">
        <v>393</v>
      </c>
      <c r="AQN184" s="9" t="s">
        <v>392</v>
      </c>
      <c r="AQO184" s="3" t="s">
        <v>33</v>
      </c>
      <c r="AQP184" s="3" t="s">
        <v>54</v>
      </c>
      <c r="AQQ184" s="48">
        <v>42089</v>
      </c>
      <c r="AQR184" s="9" t="s">
        <v>395</v>
      </c>
      <c r="AQS184" s="9" t="s">
        <v>1065</v>
      </c>
      <c r="AQT184" s="9"/>
      <c r="AQU184" s="2" t="s">
        <v>1067</v>
      </c>
      <c r="AQV184" s="2" t="s">
        <v>416</v>
      </c>
      <c r="AQW184" s="2" t="s">
        <v>359</v>
      </c>
      <c r="AQX184" s="2" t="s">
        <v>57</v>
      </c>
      <c r="AQY184" s="10" t="s">
        <v>360</v>
      </c>
      <c r="AQZ184" s="10" t="s">
        <v>6</v>
      </c>
      <c r="ARA184" s="12">
        <v>42089</v>
      </c>
      <c r="ARB184" s="26" t="s">
        <v>25</v>
      </c>
      <c r="ARC184" s="11" t="s">
        <v>393</v>
      </c>
      <c r="ARD184" s="9" t="s">
        <v>392</v>
      </c>
      <c r="ARE184" s="3" t="s">
        <v>33</v>
      </c>
      <c r="ARF184" s="3" t="s">
        <v>54</v>
      </c>
      <c r="ARG184" s="48">
        <v>42089</v>
      </c>
      <c r="ARH184" s="9" t="s">
        <v>395</v>
      </c>
      <c r="ARI184" s="9" t="s">
        <v>1065</v>
      </c>
      <c r="ARJ184" s="9"/>
      <c r="ARK184" s="2" t="s">
        <v>1067</v>
      </c>
      <c r="ARL184" s="2" t="s">
        <v>416</v>
      </c>
      <c r="ARM184" s="2" t="s">
        <v>359</v>
      </c>
      <c r="ARN184" s="2" t="s">
        <v>57</v>
      </c>
      <c r="ARO184" s="10" t="s">
        <v>360</v>
      </c>
      <c r="ARP184" s="10" t="s">
        <v>6</v>
      </c>
      <c r="ARQ184" s="12">
        <v>42089</v>
      </c>
      <c r="ARR184" s="26" t="s">
        <v>25</v>
      </c>
      <c r="ARS184" s="11" t="s">
        <v>393</v>
      </c>
      <c r="ART184" s="9" t="s">
        <v>392</v>
      </c>
      <c r="ARU184" s="3" t="s">
        <v>33</v>
      </c>
      <c r="ARV184" s="3" t="s">
        <v>54</v>
      </c>
      <c r="ARW184" s="48">
        <v>42089</v>
      </c>
      <c r="ARX184" s="9" t="s">
        <v>395</v>
      </c>
      <c r="ARY184" s="9" t="s">
        <v>1065</v>
      </c>
      <c r="ARZ184" s="9"/>
      <c r="ASA184" s="2" t="s">
        <v>1067</v>
      </c>
      <c r="ASB184" s="2" t="s">
        <v>416</v>
      </c>
      <c r="ASC184" s="2" t="s">
        <v>359</v>
      </c>
      <c r="ASD184" s="2" t="s">
        <v>57</v>
      </c>
      <c r="ASE184" s="10" t="s">
        <v>360</v>
      </c>
      <c r="ASF184" s="10" t="s">
        <v>6</v>
      </c>
      <c r="ASG184" s="12">
        <v>42089</v>
      </c>
      <c r="ASH184" s="26" t="s">
        <v>25</v>
      </c>
      <c r="ASI184" s="11" t="s">
        <v>393</v>
      </c>
      <c r="ASJ184" s="9" t="s">
        <v>392</v>
      </c>
      <c r="ASK184" s="3" t="s">
        <v>33</v>
      </c>
      <c r="ASL184" s="3" t="s">
        <v>54</v>
      </c>
      <c r="ASM184" s="48">
        <v>42089</v>
      </c>
      <c r="ASN184" s="9" t="s">
        <v>395</v>
      </c>
      <c r="ASO184" s="9" t="s">
        <v>1065</v>
      </c>
      <c r="ASP184" s="9"/>
      <c r="ASQ184" s="2" t="s">
        <v>1067</v>
      </c>
      <c r="ASR184" s="2" t="s">
        <v>416</v>
      </c>
      <c r="ASS184" s="2" t="s">
        <v>359</v>
      </c>
      <c r="AST184" s="2" t="s">
        <v>57</v>
      </c>
      <c r="ASU184" s="10" t="s">
        <v>360</v>
      </c>
      <c r="ASV184" s="10" t="s">
        <v>6</v>
      </c>
      <c r="ASW184" s="12">
        <v>42089</v>
      </c>
      <c r="ASX184" s="26" t="s">
        <v>25</v>
      </c>
      <c r="ASY184" s="11" t="s">
        <v>393</v>
      </c>
      <c r="ASZ184" s="9" t="s">
        <v>392</v>
      </c>
      <c r="ATA184" s="3" t="s">
        <v>33</v>
      </c>
      <c r="ATB184" s="3" t="s">
        <v>54</v>
      </c>
      <c r="ATC184" s="48">
        <v>42089</v>
      </c>
      <c r="ATD184" s="9" t="s">
        <v>395</v>
      </c>
      <c r="ATE184" s="9" t="s">
        <v>1065</v>
      </c>
      <c r="ATF184" s="9"/>
      <c r="ATG184" s="2" t="s">
        <v>1067</v>
      </c>
      <c r="ATH184" s="2" t="s">
        <v>416</v>
      </c>
      <c r="ATI184" s="2" t="s">
        <v>359</v>
      </c>
      <c r="ATJ184" s="2" t="s">
        <v>57</v>
      </c>
      <c r="ATK184" s="10" t="s">
        <v>360</v>
      </c>
      <c r="ATL184" s="10" t="s">
        <v>6</v>
      </c>
      <c r="ATM184" s="12">
        <v>42089</v>
      </c>
      <c r="ATN184" s="26" t="s">
        <v>25</v>
      </c>
      <c r="ATO184" s="11" t="s">
        <v>393</v>
      </c>
      <c r="ATP184" s="9" t="s">
        <v>392</v>
      </c>
      <c r="ATQ184" s="3" t="s">
        <v>33</v>
      </c>
      <c r="ATR184" s="3" t="s">
        <v>54</v>
      </c>
      <c r="ATS184" s="48">
        <v>42089</v>
      </c>
      <c r="ATT184" s="9" t="s">
        <v>395</v>
      </c>
      <c r="ATU184" s="9" t="s">
        <v>1065</v>
      </c>
      <c r="ATV184" s="9"/>
      <c r="ATW184" s="2" t="s">
        <v>1067</v>
      </c>
      <c r="ATX184" s="2" t="s">
        <v>416</v>
      </c>
      <c r="ATY184" s="2" t="s">
        <v>359</v>
      </c>
      <c r="ATZ184" s="2" t="s">
        <v>57</v>
      </c>
      <c r="AUA184" s="10" t="s">
        <v>360</v>
      </c>
      <c r="AUB184" s="10" t="s">
        <v>6</v>
      </c>
      <c r="AUC184" s="12">
        <v>42089</v>
      </c>
      <c r="AUD184" s="26" t="s">
        <v>25</v>
      </c>
      <c r="AUE184" s="11" t="s">
        <v>393</v>
      </c>
      <c r="AUF184" s="9" t="s">
        <v>392</v>
      </c>
      <c r="AUG184" s="3" t="s">
        <v>33</v>
      </c>
      <c r="AUH184" s="3" t="s">
        <v>54</v>
      </c>
      <c r="AUI184" s="48">
        <v>42089</v>
      </c>
      <c r="AUJ184" s="9" t="s">
        <v>395</v>
      </c>
      <c r="AUK184" s="9" t="s">
        <v>1065</v>
      </c>
      <c r="AUL184" s="9"/>
      <c r="AUM184" s="2" t="s">
        <v>1067</v>
      </c>
      <c r="AUN184" s="2" t="s">
        <v>416</v>
      </c>
      <c r="AUO184" s="2" t="s">
        <v>359</v>
      </c>
      <c r="AUP184" s="2" t="s">
        <v>57</v>
      </c>
      <c r="AUQ184" s="10" t="s">
        <v>360</v>
      </c>
      <c r="AUR184" s="10" t="s">
        <v>6</v>
      </c>
      <c r="AUS184" s="12">
        <v>42089</v>
      </c>
      <c r="AUT184" s="26" t="s">
        <v>25</v>
      </c>
      <c r="AUU184" s="11" t="s">
        <v>393</v>
      </c>
      <c r="AUV184" s="9" t="s">
        <v>392</v>
      </c>
      <c r="AUW184" s="3" t="s">
        <v>33</v>
      </c>
      <c r="AUX184" s="3" t="s">
        <v>54</v>
      </c>
      <c r="AUY184" s="48">
        <v>42089</v>
      </c>
      <c r="AUZ184" s="9" t="s">
        <v>395</v>
      </c>
      <c r="AVA184" s="9" t="s">
        <v>1065</v>
      </c>
      <c r="AVB184" s="9"/>
      <c r="AVC184" s="2" t="s">
        <v>1067</v>
      </c>
      <c r="AVD184" s="2" t="s">
        <v>416</v>
      </c>
      <c r="AVE184" s="2" t="s">
        <v>359</v>
      </c>
      <c r="AVF184" s="2" t="s">
        <v>57</v>
      </c>
      <c r="AVG184" s="10" t="s">
        <v>360</v>
      </c>
      <c r="AVH184" s="10" t="s">
        <v>6</v>
      </c>
      <c r="AVI184" s="12">
        <v>42089</v>
      </c>
      <c r="AVJ184" s="26" t="s">
        <v>25</v>
      </c>
      <c r="AVK184" s="11" t="s">
        <v>393</v>
      </c>
      <c r="AVL184" s="9" t="s">
        <v>392</v>
      </c>
      <c r="AVM184" s="3" t="s">
        <v>33</v>
      </c>
      <c r="AVN184" s="3" t="s">
        <v>54</v>
      </c>
      <c r="AVO184" s="48">
        <v>42089</v>
      </c>
      <c r="AVP184" s="9" t="s">
        <v>395</v>
      </c>
      <c r="AVQ184" s="9" t="s">
        <v>1065</v>
      </c>
      <c r="AVR184" s="9"/>
      <c r="AVS184" s="2" t="s">
        <v>1067</v>
      </c>
      <c r="AVT184" s="2" t="s">
        <v>416</v>
      </c>
      <c r="AVU184" s="2" t="s">
        <v>359</v>
      </c>
      <c r="AVV184" s="2" t="s">
        <v>57</v>
      </c>
      <c r="AVW184" s="10" t="s">
        <v>360</v>
      </c>
      <c r="AVX184" s="10" t="s">
        <v>6</v>
      </c>
      <c r="AVY184" s="12">
        <v>42089</v>
      </c>
      <c r="AVZ184" s="26" t="s">
        <v>25</v>
      </c>
      <c r="AWA184" s="11" t="s">
        <v>393</v>
      </c>
      <c r="AWB184" s="9" t="s">
        <v>392</v>
      </c>
      <c r="AWC184" s="3" t="s">
        <v>33</v>
      </c>
      <c r="AWD184" s="3" t="s">
        <v>54</v>
      </c>
      <c r="AWE184" s="48">
        <v>42089</v>
      </c>
      <c r="AWF184" s="9" t="s">
        <v>395</v>
      </c>
      <c r="AWG184" s="9" t="s">
        <v>1065</v>
      </c>
      <c r="AWH184" s="9"/>
      <c r="AWI184" s="2" t="s">
        <v>1067</v>
      </c>
      <c r="AWJ184" s="2" t="s">
        <v>416</v>
      </c>
      <c r="AWK184" s="2" t="s">
        <v>359</v>
      </c>
      <c r="AWL184" s="2" t="s">
        <v>57</v>
      </c>
      <c r="AWM184" s="10" t="s">
        <v>360</v>
      </c>
      <c r="AWN184" s="10" t="s">
        <v>6</v>
      </c>
      <c r="AWO184" s="12">
        <v>42089</v>
      </c>
      <c r="AWP184" s="26" t="s">
        <v>25</v>
      </c>
      <c r="AWQ184" s="11" t="s">
        <v>393</v>
      </c>
      <c r="AWR184" s="9" t="s">
        <v>392</v>
      </c>
      <c r="AWS184" s="3" t="s">
        <v>33</v>
      </c>
      <c r="AWT184" s="3" t="s">
        <v>54</v>
      </c>
      <c r="AWU184" s="48">
        <v>42089</v>
      </c>
      <c r="AWV184" s="9" t="s">
        <v>395</v>
      </c>
      <c r="AWW184" s="9" t="s">
        <v>1065</v>
      </c>
      <c r="AWX184" s="9"/>
      <c r="AWY184" s="2" t="s">
        <v>1067</v>
      </c>
      <c r="AWZ184" s="2" t="s">
        <v>416</v>
      </c>
      <c r="AXA184" s="2" t="s">
        <v>359</v>
      </c>
      <c r="AXB184" s="2" t="s">
        <v>57</v>
      </c>
      <c r="AXC184" s="10" t="s">
        <v>360</v>
      </c>
      <c r="AXD184" s="10" t="s">
        <v>6</v>
      </c>
      <c r="AXE184" s="12">
        <v>42089</v>
      </c>
      <c r="AXF184" s="26" t="s">
        <v>25</v>
      </c>
      <c r="AXG184" s="11" t="s">
        <v>393</v>
      </c>
      <c r="AXH184" s="9" t="s">
        <v>392</v>
      </c>
      <c r="AXI184" s="3" t="s">
        <v>33</v>
      </c>
      <c r="AXJ184" s="3" t="s">
        <v>54</v>
      </c>
      <c r="AXK184" s="48">
        <v>42089</v>
      </c>
      <c r="AXL184" s="9" t="s">
        <v>395</v>
      </c>
      <c r="AXM184" s="9" t="s">
        <v>1065</v>
      </c>
      <c r="AXN184" s="9"/>
      <c r="AXO184" s="2" t="s">
        <v>1067</v>
      </c>
      <c r="AXP184" s="2" t="s">
        <v>416</v>
      </c>
      <c r="AXQ184" s="2" t="s">
        <v>359</v>
      </c>
      <c r="AXR184" s="2" t="s">
        <v>57</v>
      </c>
      <c r="AXS184" s="10" t="s">
        <v>360</v>
      </c>
      <c r="AXT184" s="10" t="s">
        <v>6</v>
      </c>
      <c r="AXU184" s="12">
        <v>42089</v>
      </c>
      <c r="AXV184" s="26" t="s">
        <v>25</v>
      </c>
      <c r="AXW184" s="11" t="s">
        <v>393</v>
      </c>
      <c r="AXX184" s="9" t="s">
        <v>392</v>
      </c>
      <c r="AXY184" s="3" t="s">
        <v>33</v>
      </c>
      <c r="AXZ184" s="3" t="s">
        <v>54</v>
      </c>
      <c r="AYA184" s="48">
        <v>42089</v>
      </c>
      <c r="AYB184" s="9" t="s">
        <v>395</v>
      </c>
      <c r="AYC184" s="9" t="s">
        <v>1065</v>
      </c>
      <c r="AYD184" s="9"/>
      <c r="AYE184" s="2" t="s">
        <v>1067</v>
      </c>
      <c r="AYF184" s="2" t="s">
        <v>416</v>
      </c>
      <c r="AYG184" s="2" t="s">
        <v>359</v>
      </c>
      <c r="AYH184" s="2" t="s">
        <v>57</v>
      </c>
      <c r="AYI184" s="10" t="s">
        <v>360</v>
      </c>
      <c r="AYJ184" s="10" t="s">
        <v>6</v>
      </c>
      <c r="AYK184" s="12">
        <v>42089</v>
      </c>
      <c r="AYL184" s="26" t="s">
        <v>25</v>
      </c>
      <c r="AYM184" s="11" t="s">
        <v>393</v>
      </c>
      <c r="AYN184" s="9" t="s">
        <v>392</v>
      </c>
      <c r="AYO184" s="3" t="s">
        <v>33</v>
      </c>
      <c r="AYP184" s="3" t="s">
        <v>54</v>
      </c>
      <c r="AYQ184" s="48">
        <v>42089</v>
      </c>
      <c r="AYR184" s="9" t="s">
        <v>395</v>
      </c>
      <c r="AYS184" s="9" t="s">
        <v>1065</v>
      </c>
      <c r="AYT184" s="9"/>
      <c r="AYU184" s="2" t="s">
        <v>1067</v>
      </c>
      <c r="AYV184" s="2" t="s">
        <v>416</v>
      </c>
      <c r="AYW184" s="2" t="s">
        <v>359</v>
      </c>
      <c r="AYX184" s="2" t="s">
        <v>57</v>
      </c>
      <c r="AYY184" s="10" t="s">
        <v>360</v>
      </c>
      <c r="AYZ184" s="10" t="s">
        <v>6</v>
      </c>
      <c r="AZA184" s="12">
        <v>42089</v>
      </c>
      <c r="AZB184" s="26" t="s">
        <v>25</v>
      </c>
      <c r="AZC184" s="11" t="s">
        <v>393</v>
      </c>
      <c r="AZD184" s="9" t="s">
        <v>392</v>
      </c>
      <c r="AZE184" s="3" t="s">
        <v>33</v>
      </c>
      <c r="AZF184" s="3" t="s">
        <v>54</v>
      </c>
      <c r="AZG184" s="48">
        <v>42089</v>
      </c>
      <c r="AZH184" s="9" t="s">
        <v>395</v>
      </c>
      <c r="AZI184" s="9" t="s">
        <v>1065</v>
      </c>
      <c r="AZJ184" s="9"/>
      <c r="AZK184" s="2" t="s">
        <v>1067</v>
      </c>
      <c r="AZL184" s="2" t="s">
        <v>416</v>
      </c>
      <c r="AZM184" s="2" t="s">
        <v>359</v>
      </c>
      <c r="AZN184" s="2" t="s">
        <v>57</v>
      </c>
      <c r="AZO184" s="10" t="s">
        <v>360</v>
      </c>
      <c r="AZP184" s="10" t="s">
        <v>6</v>
      </c>
      <c r="AZQ184" s="12">
        <v>42089</v>
      </c>
      <c r="AZR184" s="26" t="s">
        <v>25</v>
      </c>
      <c r="AZS184" s="11" t="s">
        <v>393</v>
      </c>
      <c r="AZT184" s="9" t="s">
        <v>392</v>
      </c>
      <c r="AZU184" s="3" t="s">
        <v>33</v>
      </c>
      <c r="AZV184" s="3" t="s">
        <v>54</v>
      </c>
      <c r="AZW184" s="48">
        <v>42089</v>
      </c>
      <c r="AZX184" s="9" t="s">
        <v>395</v>
      </c>
      <c r="AZY184" s="9" t="s">
        <v>1065</v>
      </c>
      <c r="AZZ184" s="9"/>
      <c r="BAA184" s="2" t="s">
        <v>1067</v>
      </c>
      <c r="BAB184" s="2" t="s">
        <v>416</v>
      </c>
      <c r="BAC184" s="2" t="s">
        <v>359</v>
      </c>
      <c r="BAD184" s="2" t="s">
        <v>57</v>
      </c>
      <c r="BAE184" s="10" t="s">
        <v>360</v>
      </c>
      <c r="BAF184" s="10" t="s">
        <v>6</v>
      </c>
      <c r="BAG184" s="12">
        <v>42089</v>
      </c>
      <c r="BAH184" s="26" t="s">
        <v>25</v>
      </c>
      <c r="BAI184" s="11" t="s">
        <v>393</v>
      </c>
      <c r="BAJ184" s="9" t="s">
        <v>392</v>
      </c>
      <c r="BAK184" s="3" t="s">
        <v>33</v>
      </c>
      <c r="BAL184" s="3" t="s">
        <v>54</v>
      </c>
      <c r="BAM184" s="48">
        <v>42089</v>
      </c>
      <c r="BAN184" s="9" t="s">
        <v>395</v>
      </c>
      <c r="BAO184" s="9" t="s">
        <v>1065</v>
      </c>
      <c r="BAP184" s="9"/>
      <c r="BAQ184" s="2" t="s">
        <v>1067</v>
      </c>
      <c r="BAR184" s="2" t="s">
        <v>416</v>
      </c>
      <c r="BAS184" s="2" t="s">
        <v>359</v>
      </c>
      <c r="BAT184" s="2" t="s">
        <v>57</v>
      </c>
      <c r="BAU184" s="10" t="s">
        <v>360</v>
      </c>
      <c r="BAV184" s="10" t="s">
        <v>6</v>
      </c>
      <c r="BAW184" s="12">
        <v>42089</v>
      </c>
      <c r="BAX184" s="26" t="s">
        <v>25</v>
      </c>
      <c r="BAY184" s="11" t="s">
        <v>393</v>
      </c>
      <c r="BAZ184" s="9" t="s">
        <v>392</v>
      </c>
      <c r="BBA184" s="3" t="s">
        <v>33</v>
      </c>
      <c r="BBB184" s="3" t="s">
        <v>54</v>
      </c>
      <c r="BBC184" s="48">
        <v>42089</v>
      </c>
      <c r="BBD184" s="9" t="s">
        <v>395</v>
      </c>
      <c r="BBE184" s="9" t="s">
        <v>1065</v>
      </c>
      <c r="BBF184" s="9"/>
      <c r="BBG184" s="2" t="s">
        <v>1067</v>
      </c>
      <c r="BBH184" s="2" t="s">
        <v>416</v>
      </c>
      <c r="BBI184" s="2" t="s">
        <v>359</v>
      </c>
      <c r="BBJ184" s="2" t="s">
        <v>57</v>
      </c>
      <c r="BBK184" s="10" t="s">
        <v>360</v>
      </c>
      <c r="BBL184" s="10" t="s">
        <v>6</v>
      </c>
      <c r="BBM184" s="12">
        <v>42089</v>
      </c>
      <c r="BBN184" s="26" t="s">
        <v>25</v>
      </c>
      <c r="BBO184" s="11" t="s">
        <v>393</v>
      </c>
      <c r="BBP184" s="9" t="s">
        <v>392</v>
      </c>
      <c r="BBQ184" s="3" t="s">
        <v>33</v>
      </c>
      <c r="BBR184" s="3" t="s">
        <v>54</v>
      </c>
      <c r="BBS184" s="48">
        <v>42089</v>
      </c>
      <c r="BBT184" s="9" t="s">
        <v>395</v>
      </c>
      <c r="BBU184" s="9" t="s">
        <v>1065</v>
      </c>
      <c r="BBV184" s="9"/>
      <c r="BBW184" s="2" t="s">
        <v>1067</v>
      </c>
      <c r="BBX184" s="2" t="s">
        <v>416</v>
      </c>
      <c r="BBY184" s="2" t="s">
        <v>359</v>
      </c>
      <c r="BBZ184" s="2" t="s">
        <v>57</v>
      </c>
      <c r="BCA184" s="10" t="s">
        <v>360</v>
      </c>
      <c r="BCB184" s="10" t="s">
        <v>6</v>
      </c>
      <c r="BCC184" s="12">
        <v>42089</v>
      </c>
      <c r="BCD184" s="26" t="s">
        <v>25</v>
      </c>
      <c r="BCE184" s="11" t="s">
        <v>393</v>
      </c>
      <c r="BCF184" s="9" t="s">
        <v>392</v>
      </c>
      <c r="BCG184" s="3" t="s">
        <v>33</v>
      </c>
      <c r="BCH184" s="3" t="s">
        <v>54</v>
      </c>
      <c r="BCI184" s="48">
        <v>42089</v>
      </c>
      <c r="BCJ184" s="9" t="s">
        <v>395</v>
      </c>
      <c r="BCK184" s="9" t="s">
        <v>1065</v>
      </c>
      <c r="BCL184" s="9"/>
      <c r="BCM184" s="2" t="s">
        <v>1067</v>
      </c>
      <c r="BCN184" s="2" t="s">
        <v>416</v>
      </c>
      <c r="BCO184" s="2" t="s">
        <v>359</v>
      </c>
      <c r="BCP184" s="2" t="s">
        <v>57</v>
      </c>
      <c r="BCQ184" s="10" t="s">
        <v>360</v>
      </c>
      <c r="BCR184" s="10" t="s">
        <v>6</v>
      </c>
      <c r="BCS184" s="12">
        <v>42089</v>
      </c>
      <c r="BCT184" s="26" t="s">
        <v>25</v>
      </c>
      <c r="BCU184" s="11" t="s">
        <v>393</v>
      </c>
      <c r="BCV184" s="9" t="s">
        <v>392</v>
      </c>
      <c r="BCW184" s="3" t="s">
        <v>33</v>
      </c>
      <c r="BCX184" s="3" t="s">
        <v>54</v>
      </c>
      <c r="BCY184" s="48">
        <v>42089</v>
      </c>
      <c r="BCZ184" s="9" t="s">
        <v>395</v>
      </c>
      <c r="BDA184" s="9" t="s">
        <v>1065</v>
      </c>
      <c r="BDB184" s="9"/>
      <c r="BDC184" s="2" t="s">
        <v>1067</v>
      </c>
      <c r="BDD184" s="2" t="s">
        <v>416</v>
      </c>
      <c r="BDE184" s="2" t="s">
        <v>359</v>
      </c>
      <c r="BDF184" s="2" t="s">
        <v>57</v>
      </c>
      <c r="BDG184" s="10" t="s">
        <v>360</v>
      </c>
      <c r="BDH184" s="10" t="s">
        <v>6</v>
      </c>
      <c r="BDI184" s="12">
        <v>42089</v>
      </c>
      <c r="BDJ184" s="26" t="s">
        <v>25</v>
      </c>
      <c r="BDK184" s="11" t="s">
        <v>393</v>
      </c>
      <c r="BDL184" s="9" t="s">
        <v>392</v>
      </c>
      <c r="BDM184" s="3" t="s">
        <v>33</v>
      </c>
      <c r="BDN184" s="3" t="s">
        <v>54</v>
      </c>
      <c r="BDO184" s="48">
        <v>42089</v>
      </c>
      <c r="BDP184" s="9" t="s">
        <v>395</v>
      </c>
      <c r="BDQ184" s="9" t="s">
        <v>1065</v>
      </c>
      <c r="BDR184" s="9"/>
      <c r="BDS184" s="2" t="s">
        <v>1067</v>
      </c>
      <c r="BDT184" s="2" t="s">
        <v>416</v>
      </c>
      <c r="BDU184" s="2" t="s">
        <v>359</v>
      </c>
      <c r="BDV184" s="2" t="s">
        <v>57</v>
      </c>
      <c r="BDW184" s="10" t="s">
        <v>360</v>
      </c>
      <c r="BDX184" s="10" t="s">
        <v>6</v>
      </c>
      <c r="BDY184" s="12">
        <v>42089</v>
      </c>
      <c r="BDZ184" s="26" t="s">
        <v>25</v>
      </c>
      <c r="BEA184" s="11" t="s">
        <v>393</v>
      </c>
      <c r="BEB184" s="9" t="s">
        <v>392</v>
      </c>
      <c r="BEC184" s="3" t="s">
        <v>33</v>
      </c>
      <c r="BED184" s="3" t="s">
        <v>54</v>
      </c>
      <c r="BEE184" s="48">
        <v>42089</v>
      </c>
      <c r="BEF184" s="9" t="s">
        <v>395</v>
      </c>
      <c r="BEG184" s="9" t="s">
        <v>1065</v>
      </c>
      <c r="BEH184" s="9"/>
      <c r="BEI184" s="2" t="s">
        <v>1067</v>
      </c>
      <c r="BEJ184" s="2" t="s">
        <v>416</v>
      </c>
      <c r="BEK184" s="2" t="s">
        <v>359</v>
      </c>
      <c r="BEL184" s="2" t="s">
        <v>57</v>
      </c>
      <c r="BEM184" s="10" t="s">
        <v>360</v>
      </c>
      <c r="BEN184" s="10" t="s">
        <v>6</v>
      </c>
      <c r="BEO184" s="12">
        <v>42089</v>
      </c>
      <c r="BEP184" s="26" t="s">
        <v>25</v>
      </c>
      <c r="BEQ184" s="11" t="s">
        <v>393</v>
      </c>
      <c r="BER184" s="9" t="s">
        <v>392</v>
      </c>
      <c r="BES184" s="3" t="s">
        <v>33</v>
      </c>
      <c r="BET184" s="3" t="s">
        <v>54</v>
      </c>
      <c r="BEU184" s="48">
        <v>42089</v>
      </c>
      <c r="BEV184" s="9" t="s">
        <v>395</v>
      </c>
      <c r="BEW184" s="9" t="s">
        <v>1065</v>
      </c>
      <c r="BEX184" s="9"/>
      <c r="BEY184" s="2" t="s">
        <v>1067</v>
      </c>
      <c r="BEZ184" s="2" t="s">
        <v>416</v>
      </c>
      <c r="BFA184" s="2" t="s">
        <v>359</v>
      </c>
      <c r="BFB184" s="2" t="s">
        <v>57</v>
      </c>
      <c r="BFC184" s="10" t="s">
        <v>360</v>
      </c>
      <c r="BFD184" s="10" t="s">
        <v>6</v>
      </c>
      <c r="BFE184" s="12">
        <v>42089</v>
      </c>
      <c r="BFF184" s="26" t="s">
        <v>25</v>
      </c>
      <c r="BFG184" s="11" t="s">
        <v>393</v>
      </c>
      <c r="BFH184" s="9" t="s">
        <v>392</v>
      </c>
      <c r="BFI184" s="3" t="s">
        <v>33</v>
      </c>
      <c r="BFJ184" s="3" t="s">
        <v>54</v>
      </c>
      <c r="BFK184" s="48">
        <v>42089</v>
      </c>
      <c r="BFL184" s="9" t="s">
        <v>395</v>
      </c>
      <c r="BFM184" s="9" t="s">
        <v>1065</v>
      </c>
      <c r="BFN184" s="9"/>
      <c r="BFO184" s="2" t="s">
        <v>1067</v>
      </c>
      <c r="BFP184" s="2" t="s">
        <v>416</v>
      </c>
      <c r="BFQ184" s="2" t="s">
        <v>359</v>
      </c>
      <c r="BFR184" s="2" t="s">
        <v>57</v>
      </c>
      <c r="BFS184" s="10" t="s">
        <v>360</v>
      </c>
      <c r="BFT184" s="10" t="s">
        <v>6</v>
      </c>
      <c r="BFU184" s="12">
        <v>42089</v>
      </c>
      <c r="BFV184" s="26" t="s">
        <v>25</v>
      </c>
      <c r="BFW184" s="11" t="s">
        <v>393</v>
      </c>
      <c r="BFX184" s="9" t="s">
        <v>392</v>
      </c>
      <c r="BFY184" s="3" t="s">
        <v>33</v>
      </c>
      <c r="BFZ184" s="3" t="s">
        <v>54</v>
      </c>
      <c r="BGA184" s="48">
        <v>42089</v>
      </c>
      <c r="BGB184" s="9" t="s">
        <v>395</v>
      </c>
      <c r="BGC184" s="9" t="s">
        <v>1065</v>
      </c>
      <c r="BGD184" s="9"/>
      <c r="BGE184" s="2" t="s">
        <v>1067</v>
      </c>
      <c r="BGF184" s="2" t="s">
        <v>416</v>
      </c>
      <c r="BGG184" s="2" t="s">
        <v>359</v>
      </c>
      <c r="BGH184" s="2" t="s">
        <v>57</v>
      </c>
      <c r="BGI184" s="10" t="s">
        <v>360</v>
      </c>
      <c r="BGJ184" s="10" t="s">
        <v>6</v>
      </c>
      <c r="BGK184" s="12">
        <v>42089</v>
      </c>
      <c r="BGL184" s="26" t="s">
        <v>25</v>
      </c>
      <c r="BGM184" s="11" t="s">
        <v>393</v>
      </c>
      <c r="BGN184" s="9" t="s">
        <v>392</v>
      </c>
      <c r="BGO184" s="3" t="s">
        <v>33</v>
      </c>
      <c r="BGP184" s="3" t="s">
        <v>54</v>
      </c>
      <c r="BGQ184" s="48">
        <v>42089</v>
      </c>
      <c r="BGR184" s="9" t="s">
        <v>395</v>
      </c>
      <c r="BGS184" s="9" t="s">
        <v>1065</v>
      </c>
      <c r="BGT184" s="9"/>
      <c r="BGU184" s="2" t="s">
        <v>1067</v>
      </c>
      <c r="BGV184" s="2" t="s">
        <v>416</v>
      </c>
      <c r="BGW184" s="2" t="s">
        <v>359</v>
      </c>
      <c r="BGX184" s="2" t="s">
        <v>57</v>
      </c>
      <c r="BGY184" s="10" t="s">
        <v>360</v>
      </c>
      <c r="BGZ184" s="10" t="s">
        <v>6</v>
      </c>
      <c r="BHA184" s="12">
        <v>42089</v>
      </c>
      <c r="BHB184" s="26" t="s">
        <v>25</v>
      </c>
      <c r="BHC184" s="11" t="s">
        <v>393</v>
      </c>
      <c r="BHD184" s="9" t="s">
        <v>392</v>
      </c>
      <c r="BHE184" s="3" t="s">
        <v>33</v>
      </c>
      <c r="BHF184" s="3" t="s">
        <v>54</v>
      </c>
      <c r="BHG184" s="48">
        <v>42089</v>
      </c>
      <c r="BHH184" s="9" t="s">
        <v>395</v>
      </c>
      <c r="BHI184" s="9" t="s">
        <v>1065</v>
      </c>
      <c r="BHJ184" s="9"/>
      <c r="BHK184" s="2" t="s">
        <v>1067</v>
      </c>
      <c r="BHL184" s="2" t="s">
        <v>416</v>
      </c>
      <c r="BHM184" s="2" t="s">
        <v>359</v>
      </c>
      <c r="BHN184" s="2" t="s">
        <v>57</v>
      </c>
      <c r="BHO184" s="10" t="s">
        <v>360</v>
      </c>
      <c r="BHP184" s="10" t="s">
        <v>6</v>
      </c>
      <c r="BHQ184" s="12">
        <v>42089</v>
      </c>
      <c r="BHR184" s="26" t="s">
        <v>25</v>
      </c>
      <c r="BHS184" s="11" t="s">
        <v>393</v>
      </c>
      <c r="BHT184" s="9" t="s">
        <v>392</v>
      </c>
      <c r="BHU184" s="3" t="s">
        <v>33</v>
      </c>
      <c r="BHV184" s="3" t="s">
        <v>54</v>
      </c>
      <c r="BHW184" s="48">
        <v>42089</v>
      </c>
      <c r="BHX184" s="9" t="s">
        <v>395</v>
      </c>
      <c r="BHY184" s="9" t="s">
        <v>1065</v>
      </c>
      <c r="BHZ184" s="9"/>
      <c r="BIA184" s="2" t="s">
        <v>1067</v>
      </c>
      <c r="BIB184" s="2" t="s">
        <v>416</v>
      </c>
      <c r="BIC184" s="2" t="s">
        <v>359</v>
      </c>
      <c r="BID184" s="2" t="s">
        <v>57</v>
      </c>
      <c r="BIE184" s="10" t="s">
        <v>360</v>
      </c>
      <c r="BIF184" s="10" t="s">
        <v>6</v>
      </c>
      <c r="BIG184" s="12">
        <v>42089</v>
      </c>
      <c r="BIH184" s="26" t="s">
        <v>25</v>
      </c>
      <c r="BII184" s="11" t="s">
        <v>393</v>
      </c>
      <c r="BIJ184" s="9" t="s">
        <v>392</v>
      </c>
      <c r="BIK184" s="3" t="s">
        <v>33</v>
      </c>
      <c r="BIL184" s="3" t="s">
        <v>54</v>
      </c>
      <c r="BIM184" s="48">
        <v>42089</v>
      </c>
      <c r="BIN184" s="9" t="s">
        <v>395</v>
      </c>
      <c r="BIO184" s="9" t="s">
        <v>1065</v>
      </c>
      <c r="BIP184" s="9"/>
      <c r="BIQ184" s="2" t="s">
        <v>1067</v>
      </c>
      <c r="BIR184" s="2" t="s">
        <v>416</v>
      </c>
      <c r="BIS184" s="2" t="s">
        <v>359</v>
      </c>
      <c r="BIT184" s="2" t="s">
        <v>57</v>
      </c>
      <c r="BIU184" s="10" t="s">
        <v>360</v>
      </c>
      <c r="BIV184" s="10" t="s">
        <v>6</v>
      </c>
      <c r="BIW184" s="12">
        <v>42089</v>
      </c>
      <c r="BIX184" s="26" t="s">
        <v>25</v>
      </c>
      <c r="BIY184" s="11" t="s">
        <v>393</v>
      </c>
      <c r="BIZ184" s="9" t="s">
        <v>392</v>
      </c>
      <c r="BJA184" s="3" t="s">
        <v>33</v>
      </c>
      <c r="BJB184" s="3" t="s">
        <v>54</v>
      </c>
      <c r="BJC184" s="48">
        <v>42089</v>
      </c>
      <c r="BJD184" s="9" t="s">
        <v>395</v>
      </c>
      <c r="BJE184" s="9" t="s">
        <v>1065</v>
      </c>
      <c r="BJF184" s="9"/>
      <c r="BJG184" s="2" t="s">
        <v>1067</v>
      </c>
      <c r="BJH184" s="2" t="s">
        <v>416</v>
      </c>
      <c r="BJI184" s="2" t="s">
        <v>359</v>
      </c>
      <c r="BJJ184" s="2" t="s">
        <v>57</v>
      </c>
      <c r="BJK184" s="10" t="s">
        <v>360</v>
      </c>
      <c r="BJL184" s="10" t="s">
        <v>6</v>
      </c>
      <c r="BJM184" s="12">
        <v>42089</v>
      </c>
      <c r="BJN184" s="26" t="s">
        <v>25</v>
      </c>
      <c r="BJO184" s="11" t="s">
        <v>393</v>
      </c>
      <c r="BJP184" s="9" t="s">
        <v>392</v>
      </c>
      <c r="BJQ184" s="3" t="s">
        <v>33</v>
      </c>
      <c r="BJR184" s="3" t="s">
        <v>54</v>
      </c>
      <c r="BJS184" s="48">
        <v>42089</v>
      </c>
      <c r="BJT184" s="9" t="s">
        <v>395</v>
      </c>
      <c r="BJU184" s="9" t="s">
        <v>1065</v>
      </c>
      <c r="BJV184" s="9"/>
      <c r="BJW184" s="2" t="s">
        <v>1067</v>
      </c>
      <c r="BJX184" s="2" t="s">
        <v>416</v>
      </c>
      <c r="BJY184" s="2" t="s">
        <v>359</v>
      </c>
      <c r="BJZ184" s="2" t="s">
        <v>57</v>
      </c>
      <c r="BKA184" s="10" t="s">
        <v>360</v>
      </c>
      <c r="BKB184" s="10" t="s">
        <v>6</v>
      </c>
      <c r="BKC184" s="12">
        <v>42089</v>
      </c>
      <c r="BKD184" s="26" t="s">
        <v>25</v>
      </c>
      <c r="BKE184" s="11" t="s">
        <v>393</v>
      </c>
      <c r="BKF184" s="9" t="s">
        <v>392</v>
      </c>
      <c r="BKG184" s="3" t="s">
        <v>33</v>
      </c>
      <c r="BKH184" s="3" t="s">
        <v>54</v>
      </c>
      <c r="BKI184" s="48">
        <v>42089</v>
      </c>
      <c r="BKJ184" s="9" t="s">
        <v>395</v>
      </c>
      <c r="BKK184" s="9" t="s">
        <v>1065</v>
      </c>
      <c r="BKL184" s="9"/>
      <c r="BKM184" s="2" t="s">
        <v>1067</v>
      </c>
      <c r="BKN184" s="2" t="s">
        <v>416</v>
      </c>
      <c r="BKO184" s="2" t="s">
        <v>359</v>
      </c>
      <c r="BKP184" s="2" t="s">
        <v>57</v>
      </c>
      <c r="BKQ184" s="10" t="s">
        <v>360</v>
      </c>
      <c r="BKR184" s="10" t="s">
        <v>6</v>
      </c>
      <c r="BKS184" s="12">
        <v>42089</v>
      </c>
      <c r="BKT184" s="26" t="s">
        <v>25</v>
      </c>
      <c r="BKU184" s="11" t="s">
        <v>393</v>
      </c>
      <c r="BKV184" s="9" t="s">
        <v>392</v>
      </c>
      <c r="BKW184" s="3" t="s">
        <v>33</v>
      </c>
      <c r="BKX184" s="3" t="s">
        <v>54</v>
      </c>
      <c r="BKY184" s="48">
        <v>42089</v>
      </c>
      <c r="BKZ184" s="9" t="s">
        <v>395</v>
      </c>
      <c r="BLA184" s="9" t="s">
        <v>1065</v>
      </c>
      <c r="BLB184" s="9"/>
      <c r="BLC184" s="2" t="s">
        <v>1067</v>
      </c>
      <c r="BLD184" s="2" t="s">
        <v>416</v>
      </c>
      <c r="BLE184" s="2" t="s">
        <v>359</v>
      </c>
      <c r="BLF184" s="2" t="s">
        <v>57</v>
      </c>
      <c r="BLG184" s="10" t="s">
        <v>360</v>
      </c>
      <c r="BLH184" s="10" t="s">
        <v>6</v>
      </c>
      <c r="BLI184" s="12">
        <v>42089</v>
      </c>
      <c r="BLJ184" s="26" t="s">
        <v>25</v>
      </c>
      <c r="BLK184" s="11" t="s">
        <v>393</v>
      </c>
      <c r="BLL184" s="9" t="s">
        <v>392</v>
      </c>
      <c r="BLM184" s="3" t="s">
        <v>33</v>
      </c>
      <c r="BLN184" s="3" t="s">
        <v>54</v>
      </c>
      <c r="BLO184" s="48">
        <v>42089</v>
      </c>
      <c r="BLP184" s="9" t="s">
        <v>395</v>
      </c>
      <c r="BLQ184" s="9" t="s">
        <v>1065</v>
      </c>
      <c r="BLR184" s="9"/>
      <c r="BLS184" s="2" t="s">
        <v>1067</v>
      </c>
      <c r="BLT184" s="2" t="s">
        <v>416</v>
      </c>
      <c r="BLU184" s="2" t="s">
        <v>359</v>
      </c>
      <c r="BLV184" s="2" t="s">
        <v>57</v>
      </c>
      <c r="BLW184" s="10" t="s">
        <v>360</v>
      </c>
      <c r="BLX184" s="10" t="s">
        <v>6</v>
      </c>
      <c r="BLY184" s="12">
        <v>42089</v>
      </c>
      <c r="BLZ184" s="26" t="s">
        <v>25</v>
      </c>
      <c r="BMA184" s="11" t="s">
        <v>393</v>
      </c>
      <c r="BMB184" s="9" t="s">
        <v>392</v>
      </c>
      <c r="BMC184" s="3" t="s">
        <v>33</v>
      </c>
      <c r="BMD184" s="3" t="s">
        <v>54</v>
      </c>
      <c r="BME184" s="48">
        <v>42089</v>
      </c>
      <c r="BMF184" s="9" t="s">
        <v>395</v>
      </c>
      <c r="BMG184" s="9" t="s">
        <v>1065</v>
      </c>
      <c r="BMH184" s="9"/>
      <c r="BMI184" s="2" t="s">
        <v>1067</v>
      </c>
      <c r="BMJ184" s="2" t="s">
        <v>416</v>
      </c>
      <c r="BMK184" s="2" t="s">
        <v>359</v>
      </c>
      <c r="BML184" s="2" t="s">
        <v>57</v>
      </c>
      <c r="BMM184" s="10" t="s">
        <v>360</v>
      </c>
      <c r="BMN184" s="10" t="s">
        <v>6</v>
      </c>
      <c r="BMO184" s="12">
        <v>42089</v>
      </c>
      <c r="BMP184" s="26" t="s">
        <v>25</v>
      </c>
      <c r="BMQ184" s="11" t="s">
        <v>393</v>
      </c>
      <c r="BMR184" s="9" t="s">
        <v>392</v>
      </c>
      <c r="BMS184" s="3" t="s">
        <v>33</v>
      </c>
      <c r="BMT184" s="3" t="s">
        <v>54</v>
      </c>
      <c r="BMU184" s="48">
        <v>42089</v>
      </c>
      <c r="BMV184" s="9" t="s">
        <v>395</v>
      </c>
      <c r="BMW184" s="9" t="s">
        <v>1065</v>
      </c>
      <c r="BMX184" s="9"/>
      <c r="BMY184" s="2" t="s">
        <v>1067</v>
      </c>
      <c r="BMZ184" s="2" t="s">
        <v>416</v>
      </c>
      <c r="BNA184" s="2" t="s">
        <v>359</v>
      </c>
      <c r="BNB184" s="2" t="s">
        <v>57</v>
      </c>
      <c r="BNC184" s="10" t="s">
        <v>360</v>
      </c>
      <c r="BND184" s="10" t="s">
        <v>6</v>
      </c>
      <c r="BNE184" s="12">
        <v>42089</v>
      </c>
      <c r="BNF184" s="26" t="s">
        <v>25</v>
      </c>
      <c r="BNG184" s="11" t="s">
        <v>393</v>
      </c>
      <c r="BNH184" s="9" t="s">
        <v>392</v>
      </c>
      <c r="BNI184" s="3" t="s">
        <v>33</v>
      </c>
      <c r="BNJ184" s="3" t="s">
        <v>54</v>
      </c>
      <c r="BNK184" s="48">
        <v>42089</v>
      </c>
      <c r="BNL184" s="9" t="s">
        <v>395</v>
      </c>
      <c r="BNM184" s="9" t="s">
        <v>1065</v>
      </c>
      <c r="BNN184" s="9"/>
      <c r="BNO184" s="2" t="s">
        <v>1067</v>
      </c>
      <c r="BNP184" s="2" t="s">
        <v>416</v>
      </c>
      <c r="BNQ184" s="2" t="s">
        <v>359</v>
      </c>
      <c r="BNR184" s="2" t="s">
        <v>57</v>
      </c>
      <c r="BNS184" s="10" t="s">
        <v>360</v>
      </c>
      <c r="BNT184" s="10" t="s">
        <v>6</v>
      </c>
      <c r="BNU184" s="12">
        <v>42089</v>
      </c>
      <c r="BNV184" s="26" t="s">
        <v>25</v>
      </c>
      <c r="BNW184" s="11" t="s">
        <v>393</v>
      </c>
      <c r="BNX184" s="9" t="s">
        <v>392</v>
      </c>
      <c r="BNY184" s="3" t="s">
        <v>33</v>
      </c>
      <c r="BNZ184" s="3" t="s">
        <v>54</v>
      </c>
      <c r="BOA184" s="48">
        <v>42089</v>
      </c>
      <c r="BOB184" s="9" t="s">
        <v>395</v>
      </c>
      <c r="BOC184" s="9" t="s">
        <v>1065</v>
      </c>
      <c r="BOD184" s="9"/>
      <c r="BOE184" s="2" t="s">
        <v>1067</v>
      </c>
      <c r="BOF184" s="2" t="s">
        <v>416</v>
      </c>
      <c r="BOG184" s="2" t="s">
        <v>359</v>
      </c>
      <c r="BOH184" s="2" t="s">
        <v>57</v>
      </c>
      <c r="BOI184" s="10" t="s">
        <v>360</v>
      </c>
      <c r="BOJ184" s="10" t="s">
        <v>6</v>
      </c>
      <c r="BOK184" s="12">
        <v>42089</v>
      </c>
      <c r="BOL184" s="26" t="s">
        <v>25</v>
      </c>
      <c r="BOM184" s="11" t="s">
        <v>393</v>
      </c>
      <c r="BON184" s="9" t="s">
        <v>392</v>
      </c>
      <c r="BOO184" s="3" t="s">
        <v>33</v>
      </c>
      <c r="BOP184" s="3" t="s">
        <v>54</v>
      </c>
      <c r="BOQ184" s="48">
        <v>42089</v>
      </c>
      <c r="BOR184" s="9" t="s">
        <v>395</v>
      </c>
      <c r="BOS184" s="9" t="s">
        <v>1065</v>
      </c>
      <c r="BOT184" s="9"/>
      <c r="BOU184" s="2" t="s">
        <v>1067</v>
      </c>
      <c r="BOV184" s="2" t="s">
        <v>416</v>
      </c>
      <c r="BOW184" s="2" t="s">
        <v>359</v>
      </c>
      <c r="BOX184" s="2" t="s">
        <v>57</v>
      </c>
      <c r="BOY184" s="10" t="s">
        <v>360</v>
      </c>
      <c r="BOZ184" s="10" t="s">
        <v>6</v>
      </c>
      <c r="BPA184" s="12">
        <v>42089</v>
      </c>
      <c r="BPB184" s="26" t="s">
        <v>25</v>
      </c>
      <c r="BPC184" s="11" t="s">
        <v>393</v>
      </c>
      <c r="BPD184" s="9" t="s">
        <v>392</v>
      </c>
      <c r="BPE184" s="3" t="s">
        <v>33</v>
      </c>
      <c r="BPF184" s="3" t="s">
        <v>54</v>
      </c>
      <c r="BPG184" s="48">
        <v>42089</v>
      </c>
      <c r="BPH184" s="9" t="s">
        <v>395</v>
      </c>
      <c r="BPI184" s="9" t="s">
        <v>1065</v>
      </c>
      <c r="BPJ184" s="9"/>
      <c r="BPK184" s="2" t="s">
        <v>1067</v>
      </c>
      <c r="BPL184" s="2" t="s">
        <v>416</v>
      </c>
      <c r="BPM184" s="2" t="s">
        <v>359</v>
      </c>
      <c r="BPN184" s="2" t="s">
        <v>57</v>
      </c>
      <c r="BPO184" s="10" t="s">
        <v>360</v>
      </c>
      <c r="BPP184" s="10" t="s">
        <v>6</v>
      </c>
      <c r="BPQ184" s="12">
        <v>42089</v>
      </c>
      <c r="BPR184" s="26" t="s">
        <v>25</v>
      </c>
      <c r="BPS184" s="11" t="s">
        <v>393</v>
      </c>
      <c r="BPT184" s="9" t="s">
        <v>392</v>
      </c>
      <c r="BPU184" s="3" t="s">
        <v>33</v>
      </c>
      <c r="BPV184" s="3" t="s">
        <v>54</v>
      </c>
      <c r="BPW184" s="48">
        <v>42089</v>
      </c>
      <c r="BPX184" s="9" t="s">
        <v>395</v>
      </c>
      <c r="BPY184" s="9" t="s">
        <v>1065</v>
      </c>
      <c r="BPZ184" s="9"/>
      <c r="BQA184" s="2" t="s">
        <v>1067</v>
      </c>
      <c r="BQB184" s="2" t="s">
        <v>416</v>
      </c>
      <c r="BQC184" s="2" t="s">
        <v>359</v>
      </c>
      <c r="BQD184" s="2" t="s">
        <v>57</v>
      </c>
      <c r="BQE184" s="10" t="s">
        <v>360</v>
      </c>
      <c r="BQF184" s="10" t="s">
        <v>6</v>
      </c>
      <c r="BQG184" s="12">
        <v>42089</v>
      </c>
      <c r="BQH184" s="26" t="s">
        <v>25</v>
      </c>
      <c r="BQI184" s="11" t="s">
        <v>393</v>
      </c>
      <c r="BQJ184" s="9" t="s">
        <v>392</v>
      </c>
      <c r="BQK184" s="3" t="s">
        <v>33</v>
      </c>
      <c r="BQL184" s="3" t="s">
        <v>54</v>
      </c>
      <c r="BQM184" s="48">
        <v>42089</v>
      </c>
      <c r="BQN184" s="9" t="s">
        <v>395</v>
      </c>
      <c r="BQO184" s="9" t="s">
        <v>1065</v>
      </c>
      <c r="BQP184" s="9"/>
      <c r="BQQ184" s="2" t="s">
        <v>1067</v>
      </c>
      <c r="BQR184" s="2" t="s">
        <v>416</v>
      </c>
      <c r="BQS184" s="2" t="s">
        <v>359</v>
      </c>
      <c r="BQT184" s="2" t="s">
        <v>57</v>
      </c>
      <c r="BQU184" s="10" t="s">
        <v>360</v>
      </c>
      <c r="BQV184" s="10" t="s">
        <v>6</v>
      </c>
      <c r="BQW184" s="12">
        <v>42089</v>
      </c>
      <c r="BQX184" s="26" t="s">
        <v>25</v>
      </c>
      <c r="BQY184" s="11" t="s">
        <v>393</v>
      </c>
      <c r="BQZ184" s="9" t="s">
        <v>392</v>
      </c>
      <c r="BRA184" s="3" t="s">
        <v>33</v>
      </c>
      <c r="BRB184" s="3" t="s">
        <v>54</v>
      </c>
      <c r="BRC184" s="48">
        <v>42089</v>
      </c>
      <c r="BRD184" s="9" t="s">
        <v>395</v>
      </c>
      <c r="BRE184" s="9" t="s">
        <v>1065</v>
      </c>
      <c r="BRF184" s="9"/>
      <c r="BRG184" s="2" t="s">
        <v>1067</v>
      </c>
      <c r="BRH184" s="2" t="s">
        <v>416</v>
      </c>
      <c r="BRI184" s="2" t="s">
        <v>359</v>
      </c>
      <c r="BRJ184" s="2" t="s">
        <v>57</v>
      </c>
      <c r="BRK184" s="10" t="s">
        <v>360</v>
      </c>
      <c r="BRL184" s="10" t="s">
        <v>6</v>
      </c>
      <c r="BRM184" s="12">
        <v>42089</v>
      </c>
      <c r="BRN184" s="26" t="s">
        <v>25</v>
      </c>
      <c r="BRO184" s="11" t="s">
        <v>393</v>
      </c>
      <c r="BRP184" s="9" t="s">
        <v>392</v>
      </c>
      <c r="BRQ184" s="3" t="s">
        <v>33</v>
      </c>
      <c r="BRR184" s="3" t="s">
        <v>54</v>
      </c>
      <c r="BRS184" s="48">
        <v>42089</v>
      </c>
      <c r="BRT184" s="9" t="s">
        <v>395</v>
      </c>
      <c r="BRU184" s="9" t="s">
        <v>1065</v>
      </c>
      <c r="BRV184" s="9"/>
      <c r="BRW184" s="2" t="s">
        <v>1067</v>
      </c>
      <c r="BRX184" s="2" t="s">
        <v>416</v>
      </c>
      <c r="BRY184" s="2" t="s">
        <v>359</v>
      </c>
      <c r="BRZ184" s="2" t="s">
        <v>57</v>
      </c>
      <c r="BSA184" s="10" t="s">
        <v>360</v>
      </c>
      <c r="BSB184" s="10" t="s">
        <v>6</v>
      </c>
      <c r="BSC184" s="12">
        <v>42089</v>
      </c>
      <c r="BSD184" s="26" t="s">
        <v>25</v>
      </c>
      <c r="BSE184" s="11" t="s">
        <v>393</v>
      </c>
      <c r="BSF184" s="9" t="s">
        <v>392</v>
      </c>
      <c r="BSG184" s="3" t="s">
        <v>33</v>
      </c>
      <c r="BSH184" s="3" t="s">
        <v>54</v>
      </c>
      <c r="BSI184" s="48">
        <v>42089</v>
      </c>
      <c r="BSJ184" s="9" t="s">
        <v>395</v>
      </c>
      <c r="BSK184" s="9" t="s">
        <v>1065</v>
      </c>
      <c r="BSL184" s="9"/>
      <c r="BSM184" s="2" t="s">
        <v>1067</v>
      </c>
      <c r="BSN184" s="2" t="s">
        <v>416</v>
      </c>
      <c r="BSO184" s="2" t="s">
        <v>359</v>
      </c>
      <c r="BSP184" s="2" t="s">
        <v>57</v>
      </c>
      <c r="BSQ184" s="10" t="s">
        <v>360</v>
      </c>
      <c r="BSR184" s="10" t="s">
        <v>6</v>
      </c>
      <c r="BSS184" s="12">
        <v>42089</v>
      </c>
      <c r="BST184" s="26" t="s">
        <v>25</v>
      </c>
      <c r="BSU184" s="11" t="s">
        <v>393</v>
      </c>
      <c r="BSV184" s="9" t="s">
        <v>392</v>
      </c>
      <c r="BSW184" s="3" t="s">
        <v>33</v>
      </c>
      <c r="BSX184" s="3" t="s">
        <v>54</v>
      </c>
      <c r="BSY184" s="48">
        <v>42089</v>
      </c>
      <c r="BSZ184" s="9" t="s">
        <v>395</v>
      </c>
      <c r="BTA184" s="9" t="s">
        <v>1065</v>
      </c>
      <c r="BTB184" s="9"/>
      <c r="BTC184" s="2" t="s">
        <v>1067</v>
      </c>
      <c r="BTD184" s="2" t="s">
        <v>416</v>
      </c>
      <c r="BTE184" s="2" t="s">
        <v>359</v>
      </c>
      <c r="BTF184" s="2" t="s">
        <v>57</v>
      </c>
      <c r="BTG184" s="10" t="s">
        <v>360</v>
      </c>
      <c r="BTH184" s="10" t="s">
        <v>6</v>
      </c>
      <c r="BTI184" s="12">
        <v>42089</v>
      </c>
      <c r="BTJ184" s="26" t="s">
        <v>25</v>
      </c>
      <c r="BTK184" s="11" t="s">
        <v>393</v>
      </c>
      <c r="BTL184" s="9" t="s">
        <v>392</v>
      </c>
      <c r="BTM184" s="3" t="s">
        <v>33</v>
      </c>
      <c r="BTN184" s="3" t="s">
        <v>54</v>
      </c>
      <c r="BTO184" s="48">
        <v>42089</v>
      </c>
      <c r="BTP184" s="9" t="s">
        <v>395</v>
      </c>
      <c r="BTQ184" s="9" t="s">
        <v>1065</v>
      </c>
      <c r="BTR184" s="9"/>
      <c r="BTS184" s="2" t="s">
        <v>1067</v>
      </c>
      <c r="BTT184" s="2" t="s">
        <v>416</v>
      </c>
      <c r="BTU184" s="2" t="s">
        <v>359</v>
      </c>
      <c r="BTV184" s="2" t="s">
        <v>57</v>
      </c>
      <c r="BTW184" s="10" t="s">
        <v>360</v>
      </c>
      <c r="BTX184" s="10" t="s">
        <v>6</v>
      </c>
      <c r="BTY184" s="12">
        <v>42089</v>
      </c>
      <c r="BTZ184" s="26" t="s">
        <v>25</v>
      </c>
      <c r="BUA184" s="11" t="s">
        <v>393</v>
      </c>
      <c r="BUB184" s="9" t="s">
        <v>392</v>
      </c>
      <c r="BUC184" s="3" t="s">
        <v>33</v>
      </c>
      <c r="BUD184" s="3" t="s">
        <v>54</v>
      </c>
      <c r="BUE184" s="48">
        <v>42089</v>
      </c>
      <c r="BUF184" s="9" t="s">
        <v>395</v>
      </c>
      <c r="BUG184" s="9" t="s">
        <v>1065</v>
      </c>
      <c r="BUH184" s="9"/>
      <c r="BUI184" s="2" t="s">
        <v>1067</v>
      </c>
      <c r="BUJ184" s="2" t="s">
        <v>416</v>
      </c>
      <c r="BUK184" s="2" t="s">
        <v>359</v>
      </c>
      <c r="BUL184" s="2" t="s">
        <v>57</v>
      </c>
      <c r="BUM184" s="10" t="s">
        <v>360</v>
      </c>
      <c r="BUN184" s="10" t="s">
        <v>6</v>
      </c>
      <c r="BUO184" s="12">
        <v>42089</v>
      </c>
      <c r="BUP184" s="26" t="s">
        <v>25</v>
      </c>
      <c r="BUQ184" s="11" t="s">
        <v>393</v>
      </c>
      <c r="BUR184" s="9" t="s">
        <v>392</v>
      </c>
      <c r="BUS184" s="3" t="s">
        <v>33</v>
      </c>
      <c r="BUT184" s="3" t="s">
        <v>54</v>
      </c>
      <c r="BUU184" s="48">
        <v>42089</v>
      </c>
      <c r="BUV184" s="9" t="s">
        <v>395</v>
      </c>
      <c r="BUW184" s="9" t="s">
        <v>1065</v>
      </c>
      <c r="BUX184" s="9"/>
      <c r="BUY184" s="2" t="s">
        <v>1067</v>
      </c>
      <c r="BUZ184" s="2" t="s">
        <v>416</v>
      </c>
      <c r="BVA184" s="2" t="s">
        <v>359</v>
      </c>
      <c r="BVB184" s="2" t="s">
        <v>57</v>
      </c>
      <c r="BVC184" s="10" t="s">
        <v>360</v>
      </c>
      <c r="BVD184" s="10" t="s">
        <v>6</v>
      </c>
      <c r="BVE184" s="12">
        <v>42089</v>
      </c>
      <c r="BVF184" s="26" t="s">
        <v>25</v>
      </c>
      <c r="BVG184" s="11" t="s">
        <v>393</v>
      </c>
      <c r="BVH184" s="9" t="s">
        <v>392</v>
      </c>
      <c r="BVI184" s="3" t="s">
        <v>33</v>
      </c>
      <c r="BVJ184" s="3" t="s">
        <v>54</v>
      </c>
      <c r="BVK184" s="48">
        <v>42089</v>
      </c>
      <c r="BVL184" s="9" t="s">
        <v>395</v>
      </c>
      <c r="BVM184" s="9" t="s">
        <v>1065</v>
      </c>
      <c r="BVN184" s="9"/>
      <c r="BVO184" s="2" t="s">
        <v>1067</v>
      </c>
      <c r="BVP184" s="2" t="s">
        <v>416</v>
      </c>
      <c r="BVQ184" s="2" t="s">
        <v>359</v>
      </c>
      <c r="BVR184" s="2" t="s">
        <v>57</v>
      </c>
      <c r="BVS184" s="10" t="s">
        <v>360</v>
      </c>
      <c r="BVT184" s="10" t="s">
        <v>6</v>
      </c>
      <c r="BVU184" s="12">
        <v>42089</v>
      </c>
      <c r="BVV184" s="26" t="s">
        <v>25</v>
      </c>
      <c r="BVW184" s="11" t="s">
        <v>393</v>
      </c>
      <c r="BVX184" s="9" t="s">
        <v>392</v>
      </c>
      <c r="BVY184" s="3" t="s">
        <v>33</v>
      </c>
      <c r="BVZ184" s="3" t="s">
        <v>54</v>
      </c>
      <c r="BWA184" s="48">
        <v>42089</v>
      </c>
      <c r="BWB184" s="9" t="s">
        <v>395</v>
      </c>
      <c r="BWC184" s="9" t="s">
        <v>1065</v>
      </c>
      <c r="BWD184" s="9"/>
      <c r="BWE184" s="2" t="s">
        <v>1067</v>
      </c>
      <c r="BWF184" s="2" t="s">
        <v>416</v>
      </c>
      <c r="BWG184" s="2" t="s">
        <v>359</v>
      </c>
      <c r="BWH184" s="2" t="s">
        <v>57</v>
      </c>
      <c r="BWI184" s="10" t="s">
        <v>360</v>
      </c>
      <c r="BWJ184" s="10" t="s">
        <v>6</v>
      </c>
      <c r="BWK184" s="12">
        <v>42089</v>
      </c>
      <c r="BWL184" s="26" t="s">
        <v>25</v>
      </c>
      <c r="BWM184" s="11" t="s">
        <v>393</v>
      </c>
      <c r="BWN184" s="9" t="s">
        <v>392</v>
      </c>
      <c r="BWO184" s="3" t="s">
        <v>33</v>
      </c>
      <c r="BWP184" s="3" t="s">
        <v>54</v>
      </c>
      <c r="BWQ184" s="48">
        <v>42089</v>
      </c>
      <c r="BWR184" s="9" t="s">
        <v>395</v>
      </c>
      <c r="BWS184" s="9" t="s">
        <v>1065</v>
      </c>
      <c r="BWT184" s="9"/>
      <c r="BWU184" s="2" t="s">
        <v>1067</v>
      </c>
      <c r="BWV184" s="2" t="s">
        <v>416</v>
      </c>
      <c r="BWW184" s="2" t="s">
        <v>359</v>
      </c>
      <c r="BWX184" s="2" t="s">
        <v>57</v>
      </c>
      <c r="BWY184" s="10" t="s">
        <v>360</v>
      </c>
      <c r="BWZ184" s="10" t="s">
        <v>6</v>
      </c>
      <c r="BXA184" s="12">
        <v>42089</v>
      </c>
      <c r="BXB184" s="26" t="s">
        <v>25</v>
      </c>
      <c r="BXC184" s="11" t="s">
        <v>393</v>
      </c>
      <c r="BXD184" s="9" t="s">
        <v>392</v>
      </c>
      <c r="BXE184" s="3" t="s">
        <v>33</v>
      </c>
      <c r="BXF184" s="3" t="s">
        <v>54</v>
      </c>
      <c r="BXG184" s="48">
        <v>42089</v>
      </c>
      <c r="BXH184" s="9" t="s">
        <v>395</v>
      </c>
      <c r="BXI184" s="9" t="s">
        <v>1065</v>
      </c>
      <c r="BXJ184" s="9"/>
      <c r="BXK184" s="2" t="s">
        <v>1067</v>
      </c>
      <c r="BXL184" s="2" t="s">
        <v>416</v>
      </c>
      <c r="BXM184" s="2" t="s">
        <v>359</v>
      </c>
      <c r="BXN184" s="2" t="s">
        <v>57</v>
      </c>
      <c r="BXO184" s="10" t="s">
        <v>360</v>
      </c>
      <c r="BXP184" s="10" t="s">
        <v>6</v>
      </c>
      <c r="BXQ184" s="12">
        <v>42089</v>
      </c>
      <c r="BXR184" s="26" t="s">
        <v>25</v>
      </c>
      <c r="BXS184" s="11" t="s">
        <v>393</v>
      </c>
      <c r="BXT184" s="9" t="s">
        <v>392</v>
      </c>
      <c r="BXU184" s="3" t="s">
        <v>33</v>
      </c>
      <c r="BXV184" s="3" t="s">
        <v>54</v>
      </c>
      <c r="BXW184" s="48">
        <v>42089</v>
      </c>
      <c r="BXX184" s="9" t="s">
        <v>395</v>
      </c>
      <c r="BXY184" s="9" t="s">
        <v>1065</v>
      </c>
      <c r="BXZ184" s="9"/>
      <c r="BYA184" s="2" t="s">
        <v>1067</v>
      </c>
      <c r="BYB184" s="2" t="s">
        <v>416</v>
      </c>
      <c r="BYC184" s="2" t="s">
        <v>359</v>
      </c>
      <c r="BYD184" s="2" t="s">
        <v>57</v>
      </c>
      <c r="BYE184" s="10" t="s">
        <v>360</v>
      </c>
      <c r="BYF184" s="10" t="s">
        <v>6</v>
      </c>
      <c r="BYG184" s="12">
        <v>42089</v>
      </c>
      <c r="BYH184" s="26" t="s">
        <v>25</v>
      </c>
      <c r="BYI184" s="11" t="s">
        <v>393</v>
      </c>
      <c r="BYJ184" s="9" t="s">
        <v>392</v>
      </c>
      <c r="BYK184" s="3" t="s">
        <v>33</v>
      </c>
      <c r="BYL184" s="3" t="s">
        <v>54</v>
      </c>
      <c r="BYM184" s="48">
        <v>42089</v>
      </c>
      <c r="BYN184" s="9" t="s">
        <v>395</v>
      </c>
      <c r="BYO184" s="9" t="s">
        <v>1065</v>
      </c>
      <c r="BYP184" s="9"/>
      <c r="BYQ184" s="2" t="s">
        <v>1067</v>
      </c>
      <c r="BYR184" s="2" t="s">
        <v>416</v>
      </c>
      <c r="BYS184" s="2" t="s">
        <v>359</v>
      </c>
      <c r="BYT184" s="2" t="s">
        <v>57</v>
      </c>
      <c r="BYU184" s="10" t="s">
        <v>360</v>
      </c>
      <c r="BYV184" s="10" t="s">
        <v>6</v>
      </c>
      <c r="BYW184" s="12">
        <v>42089</v>
      </c>
      <c r="BYX184" s="26" t="s">
        <v>25</v>
      </c>
      <c r="BYY184" s="11" t="s">
        <v>393</v>
      </c>
      <c r="BYZ184" s="9" t="s">
        <v>392</v>
      </c>
      <c r="BZA184" s="3" t="s">
        <v>33</v>
      </c>
      <c r="BZB184" s="3" t="s">
        <v>54</v>
      </c>
      <c r="BZC184" s="48">
        <v>42089</v>
      </c>
      <c r="BZD184" s="9" t="s">
        <v>395</v>
      </c>
      <c r="BZE184" s="9" t="s">
        <v>1065</v>
      </c>
      <c r="BZF184" s="9"/>
      <c r="BZG184" s="2" t="s">
        <v>1067</v>
      </c>
      <c r="BZH184" s="2" t="s">
        <v>416</v>
      </c>
      <c r="BZI184" s="2" t="s">
        <v>359</v>
      </c>
      <c r="BZJ184" s="2" t="s">
        <v>57</v>
      </c>
      <c r="BZK184" s="10" t="s">
        <v>360</v>
      </c>
      <c r="BZL184" s="10" t="s">
        <v>6</v>
      </c>
      <c r="BZM184" s="12">
        <v>42089</v>
      </c>
      <c r="BZN184" s="26" t="s">
        <v>25</v>
      </c>
      <c r="BZO184" s="11" t="s">
        <v>393</v>
      </c>
      <c r="BZP184" s="9" t="s">
        <v>392</v>
      </c>
      <c r="BZQ184" s="3" t="s">
        <v>33</v>
      </c>
      <c r="BZR184" s="3" t="s">
        <v>54</v>
      </c>
      <c r="BZS184" s="48">
        <v>42089</v>
      </c>
      <c r="BZT184" s="9" t="s">
        <v>395</v>
      </c>
      <c r="BZU184" s="9" t="s">
        <v>1065</v>
      </c>
      <c r="BZV184" s="9"/>
      <c r="BZW184" s="2" t="s">
        <v>1067</v>
      </c>
      <c r="BZX184" s="2" t="s">
        <v>416</v>
      </c>
      <c r="BZY184" s="2" t="s">
        <v>359</v>
      </c>
      <c r="BZZ184" s="2" t="s">
        <v>57</v>
      </c>
      <c r="CAA184" s="10" t="s">
        <v>360</v>
      </c>
      <c r="CAB184" s="10" t="s">
        <v>6</v>
      </c>
      <c r="CAC184" s="12">
        <v>42089</v>
      </c>
      <c r="CAD184" s="26" t="s">
        <v>25</v>
      </c>
      <c r="CAE184" s="11" t="s">
        <v>393</v>
      </c>
      <c r="CAF184" s="9" t="s">
        <v>392</v>
      </c>
      <c r="CAG184" s="3" t="s">
        <v>33</v>
      </c>
      <c r="CAH184" s="3" t="s">
        <v>54</v>
      </c>
      <c r="CAI184" s="48">
        <v>42089</v>
      </c>
      <c r="CAJ184" s="9" t="s">
        <v>395</v>
      </c>
      <c r="CAK184" s="9" t="s">
        <v>1065</v>
      </c>
      <c r="CAL184" s="9"/>
      <c r="CAM184" s="2" t="s">
        <v>1067</v>
      </c>
      <c r="CAN184" s="2" t="s">
        <v>416</v>
      </c>
      <c r="CAO184" s="2" t="s">
        <v>359</v>
      </c>
      <c r="CAP184" s="2" t="s">
        <v>57</v>
      </c>
      <c r="CAQ184" s="10" t="s">
        <v>360</v>
      </c>
      <c r="CAR184" s="10" t="s">
        <v>6</v>
      </c>
      <c r="CAS184" s="12">
        <v>42089</v>
      </c>
      <c r="CAT184" s="26" t="s">
        <v>25</v>
      </c>
      <c r="CAU184" s="11" t="s">
        <v>393</v>
      </c>
      <c r="CAV184" s="9" t="s">
        <v>392</v>
      </c>
      <c r="CAW184" s="3" t="s">
        <v>33</v>
      </c>
      <c r="CAX184" s="3" t="s">
        <v>54</v>
      </c>
      <c r="CAY184" s="48">
        <v>42089</v>
      </c>
      <c r="CAZ184" s="9" t="s">
        <v>395</v>
      </c>
      <c r="CBA184" s="9" t="s">
        <v>1065</v>
      </c>
      <c r="CBB184" s="9"/>
      <c r="CBC184" s="2" t="s">
        <v>1067</v>
      </c>
      <c r="CBD184" s="2" t="s">
        <v>416</v>
      </c>
      <c r="CBE184" s="2" t="s">
        <v>359</v>
      </c>
      <c r="CBF184" s="2" t="s">
        <v>57</v>
      </c>
      <c r="CBG184" s="10" t="s">
        <v>360</v>
      </c>
      <c r="CBH184" s="10" t="s">
        <v>6</v>
      </c>
      <c r="CBI184" s="12">
        <v>42089</v>
      </c>
      <c r="CBJ184" s="26" t="s">
        <v>25</v>
      </c>
      <c r="CBK184" s="11" t="s">
        <v>393</v>
      </c>
      <c r="CBL184" s="9" t="s">
        <v>392</v>
      </c>
      <c r="CBM184" s="3" t="s">
        <v>33</v>
      </c>
      <c r="CBN184" s="3" t="s">
        <v>54</v>
      </c>
      <c r="CBO184" s="48">
        <v>42089</v>
      </c>
      <c r="CBP184" s="9" t="s">
        <v>395</v>
      </c>
      <c r="CBQ184" s="9" t="s">
        <v>1065</v>
      </c>
      <c r="CBR184" s="9"/>
      <c r="CBS184" s="2" t="s">
        <v>1067</v>
      </c>
      <c r="CBT184" s="2" t="s">
        <v>416</v>
      </c>
      <c r="CBU184" s="2" t="s">
        <v>359</v>
      </c>
      <c r="CBV184" s="2" t="s">
        <v>57</v>
      </c>
      <c r="CBW184" s="10" t="s">
        <v>360</v>
      </c>
      <c r="CBX184" s="10" t="s">
        <v>6</v>
      </c>
      <c r="CBY184" s="12">
        <v>42089</v>
      </c>
      <c r="CBZ184" s="26" t="s">
        <v>25</v>
      </c>
      <c r="CCA184" s="11" t="s">
        <v>393</v>
      </c>
      <c r="CCB184" s="9" t="s">
        <v>392</v>
      </c>
      <c r="CCC184" s="3" t="s">
        <v>33</v>
      </c>
      <c r="CCD184" s="3" t="s">
        <v>54</v>
      </c>
      <c r="CCE184" s="48">
        <v>42089</v>
      </c>
      <c r="CCF184" s="9" t="s">
        <v>395</v>
      </c>
      <c r="CCG184" s="9" t="s">
        <v>1065</v>
      </c>
      <c r="CCH184" s="9"/>
      <c r="CCI184" s="2" t="s">
        <v>1067</v>
      </c>
      <c r="CCJ184" s="2" t="s">
        <v>416</v>
      </c>
      <c r="CCK184" s="2" t="s">
        <v>359</v>
      </c>
      <c r="CCL184" s="2" t="s">
        <v>57</v>
      </c>
      <c r="CCM184" s="10" t="s">
        <v>360</v>
      </c>
      <c r="CCN184" s="10" t="s">
        <v>6</v>
      </c>
      <c r="CCO184" s="12">
        <v>42089</v>
      </c>
      <c r="CCP184" s="26" t="s">
        <v>25</v>
      </c>
      <c r="CCQ184" s="11" t="s">
        <v>393</v>
      </c>
      <c r="CCR184" s="9" t="s">
        <v>392</v>
      </c>
      <c r="CCS184" s="3" t="s">
        <v>33</v>
      </c>
      <c r="CCT184" s="3" t="s">
        <v>54</v>
      </c>
      <c r="CCU184" s="48">
        <v>42089</v>
      </c>
      <c r="CCV184" s="9" t="s">
        <v>395</v>
      </c>
      <c r="CCW184" s="9" t="s">
        <v>1065</v>
      </c>
      <c r="CCX184" s="9"/>
      <c r="CCY184" s="2" t="s">
        <v>1067</v>
      </c>
      <c r="CCZ184" s="2" t="s">
        <v>416</v>
      </c>
      <c r="CDA184" s="2" t="s">
        <v>359</v>
      </c>
      <c r="CDB184" s="2" t="s">
        <v>57</v>
      </c>
      <c r="CDC184" s="10" t="s">
        <v>360</v>
      </c>
      <c r="CDD184" s="10" t="s">
        <v>6</v>
      </c>
      <c r="CDE184" s="12">
        <v>42089</v>
      </c>
      <c r="CDF184" s="26" t="s">
        <v>25</v>
      </c>
      <c r="CDG184" s="11" t="s">
        <v>393</v>
      </c>
      <c r="CDH184" s="9" t="s">
        <v>392</v>
      </c>
      <c r="CDI184" s="3" t="s">
        <v>33</v>
      </c>
      <c r="CDJ184" s="3" t="s">
        <v>54</v>
      </c>
      <c r="CDK184" s="48">
        <v>42089</v>
      </c>
      <c r="CDL184" s="9" t="s">
        <v>395</v>
      </c>
      <c r="CDM184" s="9" t="s">
        <v>1065</v>
      </c>
      <c r="CDN184" s="9"/>
      <c r="CDO184" s="2" t="s">
        <v>1067</v>
      </c>
      <c r="CDP184" s="2" t="s">
        <v>416</v>
      </c>
      <c r="CDQ184" s="2" t="s">
        <v>359</v>
      </c>
      <c r="CDR184" s="2" t="s">
        <v>57</v>
      </c>
      <c r="CDS184" s="10" t="s">
        <v>360</v>
      </c>
      <c r="CDT184" s="10" t="s">
        <v>6</v>
      </c>
      <c r="CDU184" s="12">
        <v>42089</v>
      </c>
      <c r="CDV184" s="26" t="s">
        <v>25</v>
      </c>
      <c r="CDW184" s="11" t="s">
        <v>393</v>
      </c>
      <c r="CDX184" s="9" t="s">
        <v>392</v>
      </c>
      <c r="CDY184" s="3" t="s">
        <v>33</v>
      </c>
      <c r="CDZ184" s="3" t="s">
        <v>54</v>
      </c>
      <c r="CEA184" s="48">
        <v>42089</v>
      </c>
      <c r="CEB184" s="9" t="s">
        <v>395</v>
      </c>
      <c r="CEC184" s="9" t="s">
        <v>1065</v>
      </c>
      <c r="CED184" s="9"/>
      <c r="CEE184" s="2" t="s">
        <v>1067</v>
      </c>
      <c r="CEF184" s="2" t="s">
        <v>416</v>
      </c>
      <c r="CEG184" s="2" t="s">
        <v>359</v>
      </c>
      <c r="CEH184" s="2" t="s">
        <v>57</v>
      </c>
      <c r="CEI184" s="10" t="s">
        <v>360</v>
      </c>
      <c r="CEJ184" s="10" t="s">
        <v>6</v>
      </c>
      <c r="CEK184" s="12">
        <v>42089</v>
      </c>
      <c r="CEL184" s="26" t="s">
        <v>25</v>
      </c>
      <c r="CEM184" s="11" t="s">
        <v>393</v>
      </c>
      <c r="CEN184" s="9" t="s">
        <v>392</v>
      </c>
      <c r="CEO184" s="3" t="s">
        <v>33</v>
      </c>
      <c r="CEP184" s="3" t="s">
        <v>54</v>
      </c>
      <c r="CEQ184" s="48">
        <v>42089</v>
      </c>
      <c r="CER184" s="9" t="s">
        <v>395</v>
      </c>
      <c r="CES184" s="9" t="s">
        <v>1065</v>
      </c>
      <c r="CET184" s="9"/>
      <c r="CEU184" s="2" t="s">
        <v>1067</v>
      </c>
      <c r="CEV184" s="2" t="s">
        <v>416</v>
      </c>
      <c r="CEW184" s="2" t="s">
        <v>359</v>
      </c>
      <c r="CEX184" s="2" t="s">
        <v>57</v>
      </c>
      <c r="CEY184" s="10" t="s">
        <v>360</v>
      </c>
      <c r="CEZ184" s="10" t="s">
        <v>6</v>
      </c>
      <c r="CFA184" s="12">
        <v>42089</v>
      </c>
      <c r="CFB184" s="26" t="s">
        <v>25</v>
      </c>
      <c r="CFC184" s="11" t="s">
        <v>393</v>
      </c>
      <c r="CFD184" s="9" t="s">
        <v>392</v>
      </c>
      <c r="CFE184" s="3" t="s">
        <v>33</v>
      </c>
      <c r="CFF184" s="3" t="s">
        <v>54</v>
      </c>
      <c r="CFG184" s="48">
        <v>42089</v>
      </c>
      <c r="CFH184" s="9" t="s">
        <v>395</v>
      </c>
      <c r="CFI184" s="9" t="s">
        <v>1065</v>
      </c>
      <c r="CFJ184" s="9"/>
    </row>
    <row r="185" spans="5:2194" ht="32" customHeight="1">
      <c r="E185" s="9"/>
      <c r="F185" s="10"/>
      <c r="G185" s="9"/>
      <c r="H185" s="26"/>
      <c r="I185" s="9"/>
      <c r="J185" s="9"/>
      <c r="K185" s="9"/>
      <c r="L185" s="9"/>
      <c r="M185" s="9"/>
      <c r="N185" s="9"/>
      <c r="O185" s="9"/>
      <c r="P185" s="9"/>
      <c r="ACZ185" s="9" t="s">
        <v>392</v>
      </c>
      <c r="ADA185" s="3" t="s">
        <v>33</v>
      </c>
      <c r="ADB185" s="3" t="s">
        <v>54</v>
      </c>
      <c r="ADC185" s="48">
        <v>42089</v>
      </c>
      <c r="ADD185" s="9" t="s">
        <v>395</v>
      </c>
      <c r="ADE185" s="8" t="s">
        <v>1063</v>
      </c>
      <c r="ADF185" s="9"/>
      <c r="ADG185" s="2" t="s">
        <v>1068</v>
      </c>
      <c r="ADH185" s="2" t="s">
        <v>417</v>
      </c>
      <c r="ADI185" s="2" t="s">
        <v>359</v>
      </c>
      <c r="ADJ185" s="2" t="s">
        <v>57</v>
      </c>
      <c r="ADK185" s="10" t="s">
        <v>360</v>
      </c>
      <c r="ADL185" s="10" t="s">
        <v>6</v>
      </c>
      <c r="ADM185" s="12">
        <v>42089</v>
      </c>
      <c r="ADN185" s="26" t="s">
        <v>25</v>
      </c>
      <c r="ADO185" s="11" t="s">
        <v>393</v>
      </c>
      <c r="ADP185" s="9" t="s">
        <v>392</v>
      </c>
      <c r="ADQ185" s="3" t="s">
        <v>33</v>
      </c>
      <c r="ADR185" s="3" t="s">
        <v>54</v>
      </c>
      <c r="ADS185" s="48">
        <v>42089</v>
      </c>
      <c r="ADT185" s="9" t="s">
        <v>395</v>
      </c>
      <c r="ADU185" s="8" t="s">
        <v>1063</v>
      </c>
      <c r="ADV185" s="9"/>
      <c r="ADW185" s="2" t="s">
        <v>1068</v>
      </c>
      <c r="ADX185" s="2" t="s">
        <v>417</v>
      </c>
      <c r="ADY185" s="2" t="s">
        <v>359</v>
      </c>
      <c r="ADZ185" s="2" t="s">
        <v>57</v>
      </c>
      <c r="AEA185" s="10" t="s">
        <v>360</v>
      </c>
      <c r="AEB185" s="10" t="s">
        <v>6</v>
      </c>
      <c r="AEC185" s="12">
        <v>42089</v>
      </c>
      <c r="AED185" s="26" t="s">
        <v>25</v>
      </c>
      <c r="AEE185" s="11" t="s">
        <v>393</v>
      </c>
      <c r="AEF185" s="9" t="s">
        <v>392</v>
      </c>
      <c r="AEG185" s="3" t="s">
        <v>33</v>
      </c>
      <c r="AEH185" s="3" t="s">
        <v>54</v>
      </c>
      <c r="AEI185" s="48">
        <v>42089</v>
      </c>
      <c r="AEJ185" s="9" t="s">
        <v>395</v>
      </c>
      <c r="AEK185" s="8" t="s">
        <v>1063</v>
      </c>
      <c r="AEL185" s="9"/>
      <c r="AEM185" s="2" t="s">
        <v>1068</v>
      </c>
      <c r="AEN185" s="2" t="s">
        <v>417</v>
      </c>
      <c r="AEO185" s="2" t="s">
        <v>359</v>
      </c>
      <c r="AEP185" s="2" t="s">
        <v>57</v>
      </c>
      <c r="AEQ185" s="10" t="s">
        <v>360</v>
      </c>
      <c r="AER185" s="10" t="s">
        <v>6</v>
      </c>
      <c r="AES185" s="12">
        <v>42089</v>
      </c>
      <c r="AET185" s="26" t="s">
        <v>25</v>
      </c>
      <c r="AEU185" s="11" t="s">
        <v>393</v>
      </c>
      <c r="AEV185" s="9" t="s">
        <v>392</v>
      </c>
      <c r="AEW185" s="3" t="s">
        <v>33</v>
      </c>
      <c r="AEX185" s="3" t="s">
        <v>54</v>
      </c>
      <c r="AEY185" s="48">
        <v>42089</v>
      </c>
      <c r="AEZ185" s="9" t="s">
        <v>395</v>
      </c>
      <c r="AFA185" s="8" t="s">
        <v>1063</v>
      </c>
      <c r="AFB185" s="9"/>
      <c r="AFC185" s="2" t="s">
        <v>1068</v>
      </c>
      <c r="AFD185" s="2" t="s">
        <v>417</v>
      </c>
      <c r="AFE185" s="2" t="s">
        <v>359</v>
      </c>
      <c r="AFF185" s="2" t="s">
        <v>57</v>
      </c>
      <c r="AFG185" s="10" t="s">
        <v>360</v>
      </c>
      <c r="AFH185" s="10" t="s">
        <v>6</v>
      </c>
      <c r="AFI185" s="12">
        <v>42089</v>
      </c>
      <c r="AFJ185" s="26" t="s">
        <v>25</v>
      </c>
      <c r="AFK185" s="11" t="s">
        <v>393</v>
      </c>
      <c r="AFL185" s="9" t="s">
        <v>392</v>
      </c>
      <c r="AFM185" s="3" t="s">
        <v>33</v>
      </c>
      <c r="AFN185" s="3" t="s">
        <v>54</v>
      </c>
      <c r="AFO185" s="48">
        <v>42089</v>
      </c>
      <c r="AFP185" s="9" t="s">
        <v>395</v>
      </c>
      <c r="AFQ185" s="8" t="s">
        <v>1063</v>
      </c>
      <c r="AFR185" s="9"/>
      <c r="AFS185" s="2" t="s">
        <v>1068</v>
      </c>
      <c r="AFT185" s="2" t="s">
        <v>417</v>
      </c>
      <c r="AFU185" s="2" t="s">
        <v>359</v>
      </c>
      <c r="AFV185" s="2" t="s">
        <v>57</v>
      </c>
      <c r="AFW185" s="10" t="s">
        <v>360</v>
      </c>
      <c r="AFX185" s="10" t="s">
        <v>6</v>
      </c>
      <c r="AFY185" s="12">
        <v>42089</v>
      </c>
      <c r="AFZ185" s="26" t="s">
        <v>25</v>
      </c>
      <c r="AGA185" s="11" t="s">
        <v>393</v>
      </c>
      <c r="AGB185" s="9" t="s">
        <v>392</v>
      </c>
      <c r="AGC185" s="3" t="s">
        <v>33</v>
      </c>
      <c r="AGD185" s="3" t="s">
        <v>54</v>
      </c>
      <c r="AGE185" s="48">
        <v>42089</v>
      </c>
      <c r="AGF185" s="9" t="s">
        <v>395</v>
      </c>
      <c r="AGG185" s="8" t="s">
        <v>1063</v>
      </c>
      <c r="AGH185" s="9"/>
      <c r="AGI185" s="2" t="s">
        <v>1068</v>
      </c>
      <c r="AGJ185" s="2" t="s">
        <v>417</v>
      </c>
      <c r="AGK185" s="2" t="s">
        <v>359</v>
      </c>
      <c r="AGL185" s="2" t="s">
        <v>57</v>
      </c>
      <c r="AGM185" s="10" t="s">
        <v>360</v>
      </c>
      <c r="AGN185" s="10" t="s">
        <v>6</v>
      </c>
      <c r="AGO185" s="12">
        <v>42089</v>
      </c>
      <c r="AGP185" s="26" t="s">
        <v>25</v>
      </c>
      <c r="AGQ185" s="11" t="s">
        <v>393</v>
      </c>
      <c r="AGR185" s="9" t="s">
        <v>392</v>
      </c>
      <c r="AGS185" s="3" t="s">
        <v>33</v>
      </c>
      <c r="AGT185" s="3" t="s">
        <v>54</v>
      </c>
      <c r="AGU185" s="48">
        <v>42089</v>
      </c>
      <c r="AGV185" s="9" t="s">
        <v>395</v>
      </c>
      <c r="AGW185" s="8" t="s">
        <v>1063</v>
      </c>
      <c r="AGX185" s="9"/>
      <c r="AGY185" s="2" t="s">
        <v>1068</v>
      </c>
      <c r="AGZ185" s="2" t="s">
        <v>417</v>
      </c>
      <c r="AHA185" s="2" t="s">
        <v>359</v>
      </c>
      <c r="AHB185" s="2" t="s">
        <v>57</v>
      </c>
      <c r="AHC185" s="10" t="s">
        <v>360</v>
      </c>
      <c r="AHD185" s="10" t="s">
        <v>6</v>
      </c>
      <c r="AHE185" s="12">
        <v>42089</v>
      </c>
      <c r="AHF185" s="26" t="s">
        <v>25</v>
      </c>
      <c r="AHG185" s="11" t="s">
        <v>393</v>
      </c>
      <c r="AHH185" s="9" t="s">
        <v>392</v>
      </c>
      <c r="AHI185" s="3" t="s">
        <v>33</v>
      </c>
      <c r="AHJ185" s="3" t="s">
        <v>54</v>
      </c>
      <c r="AHK185" s="48">
        <v>42089</v>
      </c>
      <c r="AHL185" s="9" t="s">
        <v>395</v>
      </c>
      <c r="AHM185" s="8" t="s">
        <v>1063</v>
      </c>
      <c r="AHN185" s="9"/>
      <c r="AHO185" s="2" t="s">
        <v>1068</v>
      </c>
      <c r="AHP185" s="2" t="s">
        <v>417</v>
      </c>
      <c r="AHQ185" s="2" t="s">
        <v>359</v>
      </c>
      <c r="AHR185" s="2" t="s">
        <v>57</v>
      </c>
      <c r="AHS185" s="10" t="s">
        <v>360</v>
      </c>
      <c r="AHT185" s="10" t="s">
        <v>6</v>
      </c>
      <c r="AHU185" s="12">
        <v>42089</v>
      </c>
      <c r="AHV185" s="26" t="s">
        <v>25</v>
      </c>
      <c r="AHW185" s="11" t="s">
        <v>393</v>
      </c>
      <c r="AHX185" s="9" t="s">
        <v>392</v>
      </c>
      <c r="AHY185" s="3" t="s">
        <v>33</v>
      </c>
      <c r="AHZ185" s="3" t="s">
        <v>54</v>
      </c>
      <c r="AIA185" s="48">
        <v>42089</v>
      </c>
      <c r="AIB185" s="9" t="s">
        <v>395</v>
      </c>
      <c r="AIC185" s="8" t="s">
        <v>1063</v>
      </c>
      <c r="AID185" s="9"/>
      <c r="AIE185" s="2" t="s">
        <v>1068</v>
      </c>
      <c r="AIF185" s="2" t="s">
        <v>417</v>
      </c>
      <c r="AIG185" s="2" t="s">
        <v>359</v>
      </c>
      <c r="AIH185" s="2" t="s">
        <v>57</v>
      </c>
      <c r="AII185" s="10" t="s">
        <v>360</v>
      </c>
      <c r="AIJ185" s="10" t="s">
        <v>6</v>
      </c>
      <c r="AIK185" s="12">
        <v>42089</v>
      </c>
      <c r="AIL185" s="26" t="s">
        <v>25</v>
      </c>
      <c r="AIM185" s="11" t="s">
        <v>393</v>
      </c>
      <c r="AIN185" s="9" t="s">
        <v>392</v>
      </c>
      <c r="AIO185" s="3" t="s">
        <v>33</v>
      </c>
      <c r="AIP185" s="3" t="s">
        <v>54</v>
      </c>
      <c r="AIQ185" s="48">
        <v>42089</v>
      </c>
      <c r="AIR185" s="9" t="s">
        <v>395</v>
      </c>
      <c r="AIS185" s="8" t="s">
        <v>1063</v>
      </c>
      <c r="AIT185" s="9"/>
      <c r="AIU185" s="2" t="s">
        <v>1068</v>
      </c>
      <c r="AIV185" s="2" t="s">
        <v>417</v>
      </c>
      <c r="AIW185" s="2" t="s">
        <v>359</v>
      </c>
      <c r="AIX185" s="2" t="s">
        <v>57</v>
      </c>
      <c r="AIY185" s="10" t="s">
        <v>360</v>
      </c>
      <c r="AIZ185" s="10" t="s">
        <v>6</v>
      </c>
      <c r="AJA185" s="12">
        <v>42089</v>
      </c>
      <c r="AJB185" s="26" t="s">
        <v>25</v>
      </c>
      <c r="AJC185" s="11" t="s">
        <v>393</v>
      </c>
      <c r="AJD185" s="9" t="s">
        <v>392</v>
      </c>
      <c r="AJE185" s="3" t="s">
        <v>33</v>
      </c>
      <c r="AJF185" s="3" t="s">
        <v>54</v>
      </c>
      <c r="AJG185" s="48">
        <v>42089</v>
      </c>
      <c r="AJH185" s="9" t="s">
        <v>395</v>
      </c>
      <c r="AJI185" s="8" t="s">
        <v>1063</v>
      </c>
      <c r="AJJ185" s="9"/>
      <c r="AJK185" s="2" t="s">
        <v>1068</v>
      </c>
      <c r="AJL185" s="2" t="s">
        <v>417</v>
      </c>
      <c r="AJM185" s="2" t="s">
        <v>359</v>
      </c>
      <c r="AJN185" s="2" t="s">
        <v>57</v>
      </c>
      <c r="AJO185" s="10" t="s">
        <v>360</v>
      </c>
      <c r="AJP185" s="10" t="s">
        <v>6</v>
      </c>
      <c r="AJQ185" s="12">
        <v>42089</v>
      </c>
      <c r="AJR185" s="26" t="s">
        <v>25</v>
      </c>
      <c r="AJS185" s="11" t="s">
        <v>393</v>
      </c>
      <c r="AJT185" s="9" t="s">
        <v>392</v>
      </c>
      <c r="AJU185" s="3" t="s">
        <v>33</v>
      </c>
      <c r="AJV185" s="3" t="s">
        <v>54</v>
      </c>
      <c r="AJW185" s="48">
        <v>42089</v>
      </c>
      <c r="AJX185" s="9" t="s">
        <v>395</v>
      </c>
      <c r="AJY185" s="8" t="s">
        <v>1063</v>
      </c>
      <c r="AJZ185" s="9"/>
      <c r="AKA185" s="2" t="s">
        <v>1068</v>
      </c>
      <c r="AKB185" s="2" t="s">
        <v>417</v>
      </c>
      <c r="AKC185" s="2" t="s">
        <v>359</v>
      </c>
      <c r="AKD185" s="2" t="s">
        <v>57</v>
      </c>
      <c r="AKE185" s="10" t="s">
        <v>360</v>
      </c>
      <c r="AKF185" s="10" t="s">
        <v>6</v>
      </c>
      <c r="AKG185" s="12">
        <v>42089</v>
      </c>
      <c r="AKH185" s="26" t="s">
        <v>25</v>
      </c>
      <c r="AKI185" s="11" t="s">
        <v>393</v>
      </c>
      <c r="AKJ185" s="9" t="s">
        <v>392</v>
      </c>
      <c r="AKK185" s="3" t="s">
        <v>33</v>
      </c>
      <c r="AKL185" s="3" t="s">
        <v>54</v>
      </c>
      <c r="AKM185" s="48">
        <v>42089</v>
      </c>
      <c r="AKN185" s="9" t="s">
        <v>395</v>
      </c>
      <c r="AKO185" s="8" t="s">
        <v>1063</v>
      </c>
      <c r="AKP185" s="9"/>
      <c r="AKQ185" s="2" t="s">
        <v>1068</v>
      </c>
      <c r="AKR185" s="2" t="s">
        <v>417</v>
      </c>
      <c r="AKS185" s="2" t="s">
        <v>359</v>
      </c>
      <c r="AKT185" s="2" t="s">
        <v>57</v>
      </c>
      <c r="AKU185" s="10" t="s">
        <v>360</v>
      </c>
      <c r="AKV185" s="10" t="s">
        <v>6</v>
      </c>
      <c r="AKW185" s="12">
        <v>42089</v>
      </c>
      <c r="AKX185" s="26" t="s">
        <v>25</v>
      </c>
      <c r="AKY185" s="11" t="s">
        <v>393</v>
      </c>
      <c r="AKZ185" s="9" t="s">
        <v>392</v>
      </c>
      <c r="ALA185" s="3" t="s">
        <v>33</v>
      </c>
      <c r="ALB185" s="3" t="s">
        <v>54</v>
      </c>
      <c r="ALC185" s="48">
        <v>42089</v>
      </c>
      <c r="ALD185" s="9" t="s">
        <v>395</v>
      </c>
      <c r="ALE185" s="8" t="s">
        <v>1063</v>
      </c>
      <c r="ALF185" s="9"/>
      <c r="ALG185" s="2" t="s">
        <v>1068</v>
      </c>
      <c r="ALH185" s="2" t="s">
        <v>417</v>
      </c>
      <c r="ALI185" s="2" t="s">
        <v>359</v>
      </c>
      <c r="ALJ185" s="2" t="s">
        <v>57</v>
      </c>
      <c r="ALK185" s="10" t="s">
        <v>360</v>
      </c>
      <c r="ALL185" s="10" t="s">
        <v>6</v>
      </c>
      <c r="ALM185" s="12">
        <v>42089</v>
      </c>
      <c r="ALN185" s="26" t="s">
        <v>25</v>
      </c>
      <c r="ALO185" s="11" t="s">
        <v>393</v>
      </c>
      <c r="ALP185" s="9" t="s">
        <v>392</v>
      </c>
      <c r="ALQ185" s="3" t="s">
        <v>33</v>
      </c>
      <c r="ALR185" s="3" t="s">
        <v>54</v>
      </c>
      <c r="ALS185" s="48">
        <v>42089</v>
      </c>
      <c r="ALT185" s="9" t="s">
        <v>395</v>
      </c>
      <c r="ALU185" s="8" t="s">
        <v>1063</v>
      </c>
      <c r="ALV185" s="9"/>
      <c r="ALW185" s="2" t="s">
        <v>1068</v>
      </c>
      <c r="ALX185" s="2" t="s">
        <v>417</v>
      </c>
      <c r="ALY185" s="2" t="s">
        <v>359</v>
      </c>
      <c r="ALZ185" s="2" t="s">
        <v>57</v>
      </c>
      <c r="AMA185" s="10" t="s">
        <v>360</v>
      </c>
      <c r="AMB185" s="10" t="s">
        <v>6</v>
      </c>
      <c r="AMC185" s="12">
        <v>42089</v>
      </c>
      <c r="AMD185" s="26" t="s">
        <v>25</v>
      </c>
      <c r="AME185" s="11" t="s">
        <v>393</v>
      </c>
      <c r="AMF185" s="9" t="s">
        <v>392</v>
      </c>
      <c r="AMG185" s="3" t="s">
        <v>33</v>
      </c>
      <c r="AMH185" s="3" t="s">
        <v>54</v>
      </c>
      <c r="AMI185" s="48">
        <v>42089</v>
      </c>
      <c r="AMJ185" s="9" t="s">
        <v>395</v>
      </c>
      <c r="AMK185" s="8" t="s">
        <v>1063</v>
      </c>
      <c r="AML185" s="9"/>
      <c r="AMM185" s="2" t="s">
        <v>1068</v>
      </c>
      <c r="AMN185" s="2" t="s">
        <v>417</v>
      </c>
      <c r="AMO185" s="2" t="s">
        <v>359</v>
      </c>
      <c r="AMP185" s="2" t="s">
        <v>57</v>
      </c>
      <c r="AMQ185" s="10" t="s">
        <v>360</v>
      </c>
      <c r="AMR185" s="10" t="s">
        <v>6</v>
      </c>
      <c r="AMS185" s="12">
        <v>42089</v>
      </c>
      <c r="AMT185" s="26" t="s">
        <v>25</v>
      </c>
      <c r="AMU185" s="11" t="s">
        <v>393</v>
      </c>
      <c r="AMV185" s="9" t="s">
        <v>392</v>
      </c>
      <c r="AMW185" s="3" t="s">
        <v>33</v>
      </c>
      <c r="AMX185" s="3" t="s">
        <v>54</v>
      </c>
      <c r="AMY185" s="48">
        <v>42089</v>
      </c>
      <c r="AMZ185" s="9" t="s">
        <v>395</v>
      </c>
      <c r="ANA185" s="8" t="s">
        <v>1063</v>
      </c>
      <c r="ANB185" s="9"/>
      <c r="ANC185" s="2" t="s">
        <v>1068</v>
      </c>
      <c r="AND185" s="2" t="s">
        <v>417</v>
      </c>
      <c r="ANE185" s="2" t="s">
        <v>359</v>
      </c>
      <c r="ANF185" s="2" t="s">
        <v>57</v>
      </c>
      <c r="ANG185" s="10" t="s">
        <v>360</v>
      </c>
      <c r="ANH185" s="10" t="s">
        <v>6</v>
      </c>
      <c r="ANI185" s="12">
        <v>42089</v>
      </c>
      <c r="ANJ185" s="26" t="s">
        <v>25</v>
      </c>
      <c r="ANK185" s="11" t="s">
        <v>393</v>
      </c>
      <c r="ANL185" s="9" t="s">
        <v>392</v>
      </c>
      <c r="ANM185" s="3" t="s">
        <v>33</v>
      </c>
      <c r="ANN185" s="3" t="s">
        <v>54</v>
      </c>
      <c r="ANO185" s="48">
        <v>42089</v>
      </c>
      <c r="ANP185" s="9" t="s">
        <v>395</v>
      </c>
      <c r="ANQ185" s="8" t="s">
        <v>1063</v>
      </c>
      <c r="ANR185" s="9"/>
      <c r="ANS185" s="2" t="s">
        <v>1068</v>
      </c>
      <c r="ANT185" s="2" t="s">
        <v>417</v>
      </c>
      <c r="ANU185" s="2" t="s">
        <v>359</v>
      </c>
      <c r="ANV185" s="2" t="s">
        <v>57</v>
      </c>
      <c r="ANW185" s="10" t="s">
        <v>360</v>
      </c>
      <c r="ANX185" s="10" t="s">
        <v>6</v>
      </c>
      <c r="ANY185" s="12">
        <v>42089</v>
      </c>
      <c r="ANZ185" s="26" t="s">
        <v>25</v>
      </c>
      <c r="AOA185" s="11" t="s">
        <v>393</v>
      </c>
      <c r="AOB185" s="9" t="s">
        <v>392</v>
      </c>
      <c r="AOC185" s="3" t="s">
        <v>33</v>
      </c>
      <c r="AOD185" s="3" t="s">
        <v>54</v>
      </c>
      <c r="AOE185" s="48">
        <v>42089</v>
      </c>
      <c r="AOF185" s="9" t="s">
        <v>395</v>
      </c>
      <c r="AOG185" s="8" t="s">
        <v>1063</v>
      </c>
      <c r="AOH185" s="9"/>
      <c r="AOI185" s="2" t="s">
        <v>1068</v>
      </c>
      <c r="AOJ185" s="2" t="s">
        <v>417</v>
      </c>
      <c r="AOK185" s="2" t="s">
        <v>359</v>
      </c>
      <c r="AOL185" s="2" t="s">
        <v>57</v>
      </c>
      <c r="AOM185" s="10" t="s">
        <v>360</v>
      </c>
      <c r="AON185" s="10" t="s">
        <v>6</v>
      </c>
      <c r="AOO185" s="12">
        <v>42089</v>
      </c>
      <c r="AOP185" s="26" t="s">
        <v>25</v>
      </c>
      <c r="AOQ185" s="11" t="s">
        <v>393</v>
      </c>
      <c r="AOR185" s="9" t="s">
        <v>392</v>
      </c>
      <c r="AOS185" s="3" t="s">
        <v>33</v>
      </c>
      <c r="AOT185" s="3" t="s">
        <v>54</v>
      </c>
      <c r="AOU185" s="48">
        <v>42089</v>
      </c>
      <c r="AOV185" s="9" t="s">
        <v>395</v>
      </c>
      <c r="AOW185" s="8" t="s">
        <v>1063</v>
      </c>
      <c r="AOX185" s="9"/>
      <c r="AOY185" s="2" t="s">
        <v>1068</v>
      </c>
      <c r="AOZ185" s="2" t="s">
        <v>417</v>
      </c>
      <c r="APA185" s="2" t="s">
        <v>359</v>
      </c>
      <c r="APB185" s="2" t="s">
        <v>57</v>
      </c>
      <c r="APC185" s="10" t="s">
        <v>360</v>
      </c>
      <c r="APD185" s="10" t="s">
        <v>6</v>
      </c>
      <c r="APE185" s="12">
        <v>42089</v>
      </c>
      <c r="APF185" s="26" t="s">
        <v>25</v>
      </c>
      <c r="APG185" s="11" t="s">
        <v>393</v>
      </c>
      <c r="APH185" s="9" t="s">
        <v>392</v>
      </c>
      <c r="API185" s="3" t="s">
        <v>33</v>
      </c>
      <c r="APJ185" s="3" t="s">
        <v>54</v>
      </c>
      <c r="APK185" s="48">
        <v>42089</v>
      </c>
      <c r="APL185" s="9" t="s">
        <v>395</v>
      </c>
      <c r="APM185" s="8" t="s">
        <v>1063</v>
      </c>
      <c r="APN185" s="9"/>
      <c r="APO185" s="2" t="s">
        <v>1068</v>
      </c>
      <c r="APP185" s="2" t="s">
        <v>417</v>
      </c>
      <c r="APQ185" s="2" t="s">
        <v>359</v>
      </c>
      <c r="APR185" s="2" t="s">
        <v>57</v>
      </c>
      <c r="APS185" s="10" t="s">
        <v>360</v>
      </c>
      <c r="APT185" s="10" t="s">
        <v>6</v>
      </c>
      <c r="APU185" s="12">
        <v>42089</v>
      </c>
      <c r="APV185" s="26" t="s">
        <v>25</v>
      </c>
      <c r="APW185" s="11" t="s">
        <v>393</v>
      </c>
      <c r="APX185" s="9" t="s">
        <v>392</v>
      </c>
      <c r="APY185" s="3" t="s">
        <v>33</v>
      </c>
      <c r="APZ185" s="3" t="s">
        <v>54</v>
      </c>
      <c r="AQA185" s="48">
        <v>42089</v>
      </c>
      <c r="AQB185" s="9" t="s">
        <v>395</v>
      </c>
      <c r="AQC185" s="8" t="s">
        <v>1063</v>
      </c>
      <c r="AQD185" s="9"/>
      <c r="AQE185" s="2" t="s">
        <v>1068</v>
      </c>
      <c r="AQF185" s="2" t="s">
        <v>417</v>
      </c>
      <c r="AQG185" s="2" t="s">
        <v>359</v>
      </c>
      <c r="AQH185" s="2" t="s">
        <v>57</v>
      </c>
      <c r="AQI185" s="10" t="s">
        <v>360</v>
      </c>
      <c r="AQJ185" s="10" t="s">
        <v>6</v>
      </c>
      <c r="AQK185" s="12">
        <v>42089</v>
      </c>
      <c r="AQL185" s="26" t="s">
        <v>25</v>
      </c>
      <c r="AQM185" s="11" t="s">
        <v>393</v>
      </c>
      <c r="AQN185" s="9" t="s">
        <v>392</v>
      </c>
      <c r="AQO185" s="3" t="s">
        <v>33</v>
      </c>
      <c r="AQP185" s="3" t="s">
        <v>54</v>
      </c>
      <c r="AQQ185" s="48">
        <v>42089</v>
      </c>
      <c r="AQR185" s="9" t="s">
        <v>395</v>
      </c>
      <c r="AQS185" s="8" t="s">
        <v>1063</v>
      </c>
      <c r="AQT185" s="9"/>
      <c r="AQU185" s="2" t="s">
        <v>1068</v>
      </c>
      <c r="AQV185" s="2" t="s">
        <v>417</v>
      </c>
      <c r="AQW185" s="2" t="s">
        <v>359</v>
      </c>
      <c r="AQX185" s="2" t="s">
        <v>57</v>
      </c>
      <c r="AQY185" s="10" t="s">
        <v>360</v>
      </c>
      <c r="AQZ185" s="10" t="s">
        <v>6</v>
      </c>
      <c r="ARA185" s="12">
        <v>42089</v>
      </c>
      <c r="ARB185" s="26" t="s">
        <v>25</v>
      </c>
      <c r="ARC185" s="11" t="s">
        <v>393</v>
      </c>
      <c r="ARD185" s="9" t="s">
        <v>392</v>
      </c>
      <c r="ARE185" s="3" t="s">
        <v>33</v>
      </c>
      <c r="ARF185" s="3" t="s">
        <v>54</v>
      </c>
      <c r="ARG185" s="48">
        <v>42089</v>
      </c>
      <c r="ARH185" s="9" t="s">
        <v>395</v>
      </c>
      <c r="ARI185" s="8" t="s">
        <v>1063</v>
      </c>
      <c r="ARJ185" s="9"/>
      <c r="ARK185" s="2" t="s">
        <v>1068</v>
      </c>
      <c r="ARL185" s="2" t="s">
        <v>417</v>
      </c>
      <c r="ARM185" s="2" t="s">
        <v>359</v>
      </c>
      <c r="ARN185" s="2" t="s">
        <v>57</v>
      </c>
      <c r="ARO185" s="10" t="s">
        <v>360</v>
      </c>
      <c r="ARP185" s="10" t="s">
        <v>6</v>
      </c>
      <c r="ARQ185" s="12">
        <v>42089</v>
      </c>
      <c r="ARR185" s="26" t="s">
        <v>25</v>
      </c>
      <c r="ARS185" s="11" t="s">
        <v>393</v>
      </c>
      <c r="ART185" s="9" t="s">
        <v>392</v>
      </c>
      <c r="ARU185" s="3" t="s">
        <v>33</v>
      </c>
      <c r="ARV185" s="3" t="s">
        <v>54</v>
      </c>
      <c r="ARW185" s="48">
        <v>42089</v>
      </c>
      <c r="ARX185" s="9" t="s">
        <v>395</v>
      </c>
      <c r="ARY185" s="8" t="s">
        <v>1063</v>
      </c>
      <c r="ARZ185" s="9"/>
      <c r="ASA185" s="2" t="s">
        <v>1068</v>
      </c>
      <c r="ASB185" s="2" t="s">
        <v>417</v>
      </c>
      <c r="ASC185" s="2" t="s">
        <v>359</v>
      </c>
      <c r="ASD185" s="2" t="s">
        <v>57</v>
      </c>
      <c r="ASE185" s="10" t="s">
        <v>360</v>
      </c>
      <c r="ASF185" s="10" t="s">
        <v>6</v>
      </c>
      <c r="ASG185" s="12">
        <v>42089</v>
      </c>
      <c r="ASH185" s="26" t="s">
        <v>25</v>
      </c>
      <c r="ASI185" s="11" t="s">
        <v>393</v>
      </c>
      <c r="ASJ185" s="9" t="s">
        <v>392</v>
      </c>
      <c r="ASK185" s="3" t="s">
        <v>33</v>
      </c>
      <c r="ASL185" s="3" t="s">
        <v>54</v>
      </c>
      <c r="ASM185" s="48">
        <v>42089</v>
      </c>
      <c r="ASN185" s="9" t="s">
        <v>395</v>
      </c>
      <c r="ASO185" s="8" t="s">
        <v>1063</v>
      </c>
      <c r="ASP185" s="9"/>
      <c r="ASQ185" s="2" t="s">
        <v>1068</v>
      </c>
      <c r="ASR185" s="2" t="s">
        <v>417</v>
      </c>
      <c r="ASS185" s="2" t="s">
        <v>359</v>
      </c>
      <c r="AST185" s="2" t="s">
        <v>57</v>
      </c>
      <c r="ASU185" s="10" t="s">
        <v>360</v>
      </c>
      <c r="ASV185" s="10" t="s">
        <v>6</v>
      </c>
      <c r="ASW185" s="12">
        <v>42089</v>
      </c>
      <c r="ASX185" s="26" t="s">
        <v>25</v>
      </c>
      <c r="ASY185" s="11" t="s">
        <v>393</v>
      </c>
      <c r="ASZ185" s="9" t="s">
        <v>392</v>
      </c>
      <c r="ATA185" s="3" t="s">
        <v>33</v>
      </c>
      <c r="ATB185" s="3" t="s">
        <v>54</v>
      </c>
      <c r="ATC185" s="48">
        <v>42089</v>
      </c>
      <c r="ATD185" s="9" t="s">
        <v>395</v>
      </c>
      <c r="ATE185" s="8" t="s">
        <v>1063</v>
      </c>
      <c r="ATF185" s="9"/>
      <c r="ATG185" s="2" t="s">
        <v>1068</v>
      </c>
      <c r="ATH185" s="2" t="s">
        <v>417</v>
      </c>
      <c r="ATI185" s="2" t="s">
        <v>359</v>
      </c>
      <c r="ATJ185" s="2" t="s">
        <v>57</v>
      </c>
      <c r="ATK185" s="10" t="s">
        <v>360</v>
      </c>
      <c r="ATL185" s="10" t="s">
        <v>6</v>
      </c>
      <c r="ATM185" s="12">
        <v>42089</v>
      </c>
      <c r="ATN185" s="26" t="s">
        <v>25</v>
      </c>
      <c r="ATO185" s="11" t="s">
        <v>393</v>
      </c>
      <c r="ATP185" s="9" t="s">
        <v>392</v>
      </c>
      <c r="ATQ185" s="3" t="s">
        <v>33</v>
      </c>
      <c r="ATR185" s="3" t="s">
        <v>54</v>
      </c>
      <c r="ATS185" s="48">
        <v>42089</v>
      </c>
      <c r="ATT185" s="9" t="s">
        <v>395</v>
      </c>
      <c r="ATU185" s="8" t="s">
        <v>1063</v>
      </c>
      <c r="ATV185" s="9"/>
      <c r="ATW185" s="2" t="s">
        <v>1068</v>
      </c>
      <c r="ATX185" s="2" t="s">
        <v>417</v>
      </c>
      <c r="ATY185" s="2" t="s">
        <v>359</v>
      </c>
      <c r="ATZ185" s="2" t="s">
        <v>57</v>
      </c>
      <c r="AUA185" s="10" t="s">
        <v>360</v>
      </c>
      <c r="AUB185" s="10" t="s">
        <v>6</v>
      </c>
      <c r="AUC185" s="12">
        <v>42089</v>
      </c>
      <c r="AUD185" s="26" t="s">
        <v>25</v>
      </c>
      <c r="AUE185" s="11" t="s">
        <v>393</v>
      </c>
      <c r="AUF185" s="9" t="s">
        <v>392</v>
      </c>
      <c r="AUG185" s="3" t="s">
        <v>33</v>
      </c>
      <c r="AUH185" s="3" t="s">
        <v>54</v>
      </c>
      <c r="AUI185" s="48">
        <v>42089</v>
      </c>
      <c r="AUJ185" s="9" t="s">
        <v>395</v>
      </c>
      <c r="AUK185" s="8" t="s">
        <v>1063</v>
      </c>
      <c r="AUL185" s="9"/>
      <c r="AUM185" s="2" t="s">
        <v>1068</v>
      </c>
      <c r="AUN185" s="2" t="s">
        <v>417</v>
      </c>
      <c r="AUO185" s="2" t="s">
        <v>359</v>
      </c>
      <c r="AUP185" s="2" t="s">
        <v>57</v>
      </c>
      <c r="AUQ185" s="10" t="s">
        <v>360</v>
      </c>
      <c r="AUR185" s="10" t="s">
        <v>6</v>
      </c>
      <c r="AUS185" s="12">
        <v>42089</v>
      </c>
      <c r="AUT185" s="26" t="s">
        <v>25</v>
      </c>
      <c r="AUU185" s="11" t="s">
        <v>393</v>
      </c>
      <c r="AUV185" s="9" t="s">
        <v>392</v>
      </c>
      <c r="AUW185" s="3" t="s">
        <v>33</v>
      </c>
      <c r="AUX185" s="3" t="s">
        <v>54</v>
      </c>
      <c r="AUY185" s="48">
        <v>42089</v>
      </c>
      <c r="AUZ185" s="9" t="s">
        <v>395</v>
      </c>
      <c r="AVA185" s="8" t="s">
        <v>1063</v>
      </c>
      <c r="AVB185" s="9"/>
      <c r="AVC185" s="2" t="s">
        <v>1068</v>
      </c>
      <c r="AVD185" s="2" t="s">
        <v>417</v>
      </c>
      <c r="AVE185" s="2" t="s">
        <v>359</v>
      </c>
      <c r="AVF185" s="2" t="s">
        <v>57</v>
      </c>
      <c r="AVG185" s="10" t="s">
        <v>360</v>
      </c>
      <c r="AVH185" s="10" t="s">
        <v>6</v>
      </c>
      <c r="AVI185" s="12">
        <v>42089</v>
      </c>
      <c r="AVJ185" s="26" t="s">
        <v>25</v>
      </c>
      <c r="AVK185" s="11" t="s">
        <v>393</v>
      </c>
      <c r="AVL185" s="9" t="s">
        <v>392</v>
      </c>
      <c r="AVM185" s="3" t="s">
        <v>33</v>
      </c>
      <c r="AVN185" s="3" t="s">
        <v>54</v>
      </c>
      <c r="AVO185" s="48">
        <v>42089</v>
      </c>
      <c r="AVP185" s="9" t="s">
        <v>395</v>
      </c>
      <c r="AVQ185" s="8" t="s">
        <v>1063</v>
      </c>
      <c r="AVR185" s="9"/>
      <c r="AVS185" s="2" t="s">
        <v>1068</v>
      </c>
      <c r="AVT185" s="2" t="s">
        <v>417</v>
      </c>
      <c r="AVU185" s="2" t="s">
        <v>359</v>
      </c>
      <c r="AVV185" s="2" t="s">
        <v>57</v>
      </c>
      <c r="AVW185" s="10" t="s">
        <v>360</v>
      </c>
      <c r="AVX185" s="10" t="s">
        <v>6</v>
      </c>
      <c r="AVY185" s="12">
        <v>42089</v>
      </c>
      <c r="AVZ185" s="26" t="s">
        <v>25</v>
      </c>
      <c r="AWA185" s="11" t="s">
        <v>393</v>
      </c>
      <c r="AWB185" s="9" t="s">
        <v>392</v>
      </c>
      <c r="AWC185" s="3" t="s">
        <v>33</v>
      </c>
      <c r="AWD185" s="3" t="s">
        <v>54</v>
      </c>
      <c r="AWE185" s="48">
        <v>42089</v>
      </c>
      <c r="AWF185" s="9" t="s">
        <v>395</v>
      </c>
      <c r="AWG185" s="8" t="s">
        <v>1063</v>
      </c>
      <c r="AWH185" s="9"/>
      <c r="AWI185" s="2" t="s">
        <v>1068</v>
      </c>
      <c r="AWJ185" s="2" t="s">
        <v>417</v>
      </c>
      <c r="AWK185" s="2" t="s">
        <v>359</v>
      </c>
      <c r="AWL185" s="2" t="s">
        <v>57</v>
      </c>
      <c r="AWM185" s="10" t="s">
        <v>360</v>
      </c>
      <c r="AWN185" s="10" t="s">
        <v>6</v>
      </c>
      <c r="AWO185" s="12">
        <v>42089</v>
      </c>
      <c r="AWP185" s="26" t="s">
        <v>25</v>
      </c>
      <c r="AWQ185" s="11" t="s">
        <v>393</v>
      </c>
      <c r="AWR185" s="9" t="s">
        <v>392</v>
      </c>
      <c r="AWS185" s="3" t="s">
        <v>33</v>
      </c>
      <c r="AWT185" s="3" t="s">
        <v>54</v>
      </c>
      <c r="AWU185" s="48">
        <v>42089</v>
      </c>
      <c r="AWV185" s="9" t="s">
        <v>395</v>
      </c>
      <c r="AWW185" s="8" t="s">
        <v>1063</v>
      </c>
      <c r="AWX185" s="9"/>
      <c r="AWY185" s="2" t="s">
        <v>1068</v>
      </c>
      <c r="AWZ185" s="2" t="s">
        <v>417</v>
      </c>
      <c r="AXA185" s="2" t="s">
        <v>359</v>
      </c>
      <c r="AXB185" s="2" t="s">
        <v>57</v>
      </c>
      <c r="AXC185" s="10" t="s">
        <v>360</v>
      </c>
      <c r="AXD185" s="10" t="s">
        <v>6</v>
      </c>
      <c r="AXE185" s="12">
        <v>42089</v>
      </c>
      <c r="AXF185" s="26" t="s">
        <v>25</v>
      </c>
      <c r="AXG185" s="11" t="s">
        <v>393</v>
      </c>
      <c r="AXH185" s="9" t="s">
        <v>392</v>
      </c>
      <c r="AXI185" s="3" t="s">
        <v>33</v>
      </c>
      <c r="AXJ185" s="3" t="s">
        <v>54</v>
      </c>
      <c r="AXK185" s="48">
        <v>42089</v>
      </c>
      <c r="AXL185" s="9" t="s">
        <v>395</v>
      </c>
      <c r="AXM185" s="8" t="s">
        <v>1063</v>
      </c>
      <c r="AXN185" s="9"/>
      <c r="AXO185" s="2" t="s">
        <v>1068</v>
      </c>
      <c r="AXP185" s="2" t="s">
        <v>417</v>
      </c>
      <c r="AXQ185" s="2" t="s">
        <v>359</v>
      </c>
      <c r="AXR185" s="2" t="s">
        <v>57</v>
      </c>
      <c r="AXS185" s="10" t="s">
        <v>360</v>
      </c>
      <c r="AXT185" s="10" t="s">
        <v>6</v>
      </c>
      <c r="AXU185" s="12">
        <v>42089</v>
      </c>
      <c r="AXV185" s="26" t="s">
        <v>25</v>
      </c>
      <c r="AXW185" s="11" t="s">
        <v>393</v>
      </c>
      <c r="AXX185" s="9" t="s">
        <v>392</v>
      </c>
      <c r="AXY185" s="3" t="s">
        <v>33</v>
      </c>
      <c r="AXZ185" s="3" t="s">
        <v>54</v>
      </c>
      <c r="AYA185" s="48">
        <v>42089</v>
      </c>
      <c r="AYB185" s="9" t="s">
        <v>395</v>
      </c>
      <c r="AYC185" s="8" t="s">
        <v>1063</v>
      </c>
      <c r="AYD185" s="9"/>
      <c r="AYE185" s="2" t="s">
        <v>1068</v>
      </c>
      <c r="AYF185" s="2" t="s">
        <v>417</v>
      </c>
      <c r="AYG185" s="2" t="s">
        <v>359</v>
      </c>
      <c r="AYH185" s="2" t="s">
        <v>57</v>
      </c>
      <c r="AYI185" s="10" t="s">
        <v>360</v>
      </c>
      <c r="AYJ185" s="10" t="s">
        <v>6</v>
      </c>
      <c r="AYK185" s="12">
        <v>42089</v>
      </c>
      <c r="AYL185" s="26" t="s">
        <v>25</v>
      </c>
      <c r="AYM185" s="11" t="s">
        <v>393</v>
      </c>
      <c r="AYN185" s="9" t="s">
        <v>392</v>
      </c>
      <c r="AYO185" s="3" t="s">
        <v>33</v>
      </c>
      <c r="AYP185" s="3" t="s">
        <v>54</v>
      </c>
      <c r="AYQ185" s="48">
        <v>42089</v>
      </c>
      <c r="AYR185" s="9" t="s">
        <v>395</v>
      </c>
      <c r="AYS185" s="8" t="s">
        <v>1063</v>
      </c>
      <c r="AYT185" s="9"/>
      <c r="AYU185" s="2" t="s">
        <v>1068</v>
      </c>
      <c r="AYV185" s="2" t="s">
        <v>417</v>
      </c>
      <c r="AYW185" s="2" t="s">
        <v>359</v>
      </c>
      <c r="AYX185" s="2" t="s">
        <v>57</v>
      </c>
      <c r="AYY185" s="10" t="s">
        <v>360</v>
      </c>
      <c r="AYZ185" s="10" t="s">
        <v>6</v>
      </c>
      <c r="AZA185" s="12">
        <v>42089</v>
      </c>
      <c r="AZB185" s="26" t="s">
        <v>25</v>
      </c>
      <c r="AZC185" s="11" t="s">
        <v>393</v>
      </c>
      <c r="AZD185" s="9" t="s">
        <v>392</v>
      </c>
      <c r="AZE185" s="3" t="s">
        <v>33</v>
      </c>
      <c r="AZF185" s="3" t="s">
        <v>54</v>
      </c>
      <c r="AZG185" s="48">
        <v>42089</v>
      </c>
      <c r="AZH185" s="9" t="s">
        <v>395</v>
      </c>
      <c r="AZI185" s="8" t="s">
        <v>1063</v>
      </c>
      <c r="AZJ185" s="9"/>
      <c r="AZK185" s="2" t="s">
        <v>1068</v>
      </c>
      <c r="AZL185" s="2" t="s">
        <v>417</v>
      </c>
      <c r="AZM185" s="2" t="s">
        <v>359</v>
      </c>
      <c r="AZN185" s="2" t="s">
        <v>57</v>
      </c>
      <c r="AZO185" s="10" t="s">
        <v>360</v>
      </c>
      <c r="AZP185" s="10" t="s">
        <v>6</v>
      </c>
      <c r="AZQ185" s="12">
        <v>42089</v>
      </c>
      <c r="AZR185" s="26" t="s">
        <v>25</v>
      </c>
      <c r="AZS185" s="11" t="s">
        <v>393</v>
      </c>
      <c r="AZT185" s="9" t="s">
        <v>392</v>
      </c>
      <c r="AZU185" s="3" t="s">
        <v>33</v>
      </c>
      <c r="AZV185" s="3" t="s">
        <v>54</v>
      </c>
      <c r="AZW185" s="48">
        <v>42089</v>
      </c>
      <c r="AZX185" s="9" t="s">
        <v>395</v>
      </c>
      <c r="AZY185" s="8" t="s">
        <v>1063</v>
      </c>
      <c r="AZZ185" s="9"/>
      <c r="BAA185" s="2" t="s">
        <v>1068</v>
      </c>
      <c r="BAB185" s="2" t="s">
        <v>417</v>
      </c>
      <c r="BAC185" s="2" t="s">
        <v>359</v>
      </c>
      <c r="BAD185" s="2" t="s">
        <v>57</v>
      </c>
      <c r="BAE185" s="10" t="s">
        <v>360</v>
      </c>
      <c r="BAF185" s="10" t="s">
        <v>6</v>
      </c>
      <c r="BAG185" s="12">
        <v>42089</v>
      </c>
      <c r="BAH185" s="26" t="s">
        <v>25</v>
      </c>
      <c r="BAI185" s="11" t="s">
        <v>393</v>
      </c>
      <c r="BAJ185" s="9" t="s">
        <v>392</v>
      </c>
      <c r="BAK185" s="3" t="s">
        <v>33</v>
      </c>
      <c r="BAL185" s="3" t="s">
        <v>54</v>
      </c>
      <c r="BAM185" s="48">
        <v>42089</v>
      </c>
      <c r="BAN185" s="9" t="s">
        <v>395</v>
      </c>
      <c r="BAO185" s="8" t="s">
        <v>1063</v>
      </c>
      <c r="BAP185" s="9"/>
      <c r="BAQ185" s="2" t="s">
        <v>1068</v>
      </c>
      <c r="BAR185" s="2" t="s">
        <v>417</v>
      </c>
      <c r="BAS185" s="2" t="s">
        <v>359</v>
      </c>
      <c r="BAT185" s="2" t="s">
        <v>57</v>
      </c>
      <c r="BAU185" s="10" t="s">
        <v>360</v>
      </c>
      <c r="BAV185" s="10" t="s">
        <v>6</v>
      </c>
      <c r="BAW185" s="12">
        <v>42089</v>
      </c>
      <c r="BAX185" s="26" t="s">
        <v>25</v>
      </c>
      <c r="BAY185" s="11" t="s">
        <v>393</v>
      </c>
      <c r="BAZ185" s="9" t="s">
        <v>392</v>
      </c>
      <c r="BBA185" s="3" t="s">
        <v>33</v>
      </c>
      <c r="BBB185" s="3" t="s">
        <v>54</v>
      </c>
      <c r="BBC185" s="48">
        <v>42089</v>
      </c>
      <c r="BBD185" s="9" t="s">
        <v>395</v>
      </c>
      <c r="BBE185" s="8" t="s">
        <v>1063</v>
      </c>
      <c r="BBF185" s="9"/>
      <c r="BBG185" s="2" t="s">
        <v>1068</v>
      </c>
      <c r="BBH185" s="2" t="s">
        <v>417</v>
      </c>
      <c r="BBI185" s="2" t="s">
        <v>359</v>
      </c>
      <c r="BBJ185" s="2" t="s">
        <v>57</v>
      </c>
      <c r="BBK185" s="10" t="s">
        <v>360</v>
      </c>
      <c r="BBL185" s="10" t="s">
        <v>6</v>
      </c>
      <c r="BBM185" s="12">
        <v>42089</v>
      </c>
      <c r="BBN185" s="26" t="s">
        <v>25</v>
      </c>
      <c r="BBO185" s="11" t="s">
        <v>393</v>
      </c>
      <c r="BBP185" s="9" t="s">
        <v>392</v>
      </c>
      <c r="BBQ185" s="3" t="s">
        <v>33</v>
      </c>
      <c r="BBR185" s="3" t="s">
        <v>54</v>
      </c>
      <c r="BBS185" s="48">
        <v>42089</v>
      </c>
      <c r="BBT185" s="9" t="s">
        <v>395</v>
      </c>
      <c r="BBU185" s="8" t="s">
        <v>1063</v>
      </c>
      <c r="BBV185" s="9"/>
      <c r="BBW185" s="2" t="s">
        <v>1068</v>
      </c>
      <c r="BBX185" s="2" t="s">
        <v>417</v>
      </c>
      <c r="BBY185" s="2" t="s">
        <v>359</v>
      </c>
      <c r="BBZ185" s="2" t="s">
        <v>57</v>
      </c>
      <c r="BCA185" s="10" t="s">
        <v>360</v>
      </c>
      <c r="BCB185" s="10" t="s">
        <v>6</v>
      </c>
      <c r="BCC185" s="12">
        <v>42089</v>
      </c>
      <c r="BCD185" s="26" t="s">
        <v>25</v>
      </c>
      <c r="BCE185" s="11" t="s">
        <v>393</v>
      </c>
      <c r="BCF185" s="9" t="s">
        <v>392</v>
      </c>
      <c r="BCG185" s="3" t="s">
        <v>33</v>
      </c>
      <c r="BCH185" s="3" t="s">
        <v>54</v>
      </c>
      <c r="BCI185" s="48">
        <v>42089</v>
      </c>
      <c r="BCJ185" s="9" t="s">
        <v>395</v>
      </c>
      <c r="BCK185" s="8" t="s">
        <v>1063</v>
      </c>
      <c r="BCL185" s="9"/>
      <c r="BCM185" s="2" t="s">
        <v>1068</v>
      </c>
      <c r="BCN185" s="2" t="s">
        <v>417</v>
      </c>
      <c r="BCO185" s="2" t="s">
        <v>359</v>
      </c>
      <c r="BCP185" s="2" t="s">
        <v>57</v>
      </c>
      <c r="BCQ185" s="10" t="s">
        <v>360</v>
      </c>
      <c r="BCR185" s="10" t="s">
        <v>6</v>
      </c>
      <c r="BCS185" s="12">
        <v>42089</v>
      </c>
      <c r="BCT185" s="26" t="s">
        <v>25</v>
      </c>
      <c r="BCU185" s="11" t="s">
        <v>393</v>
      </c>
      <c r="BCV185" s="9" t="s">
        <v>392</v>
      </c>
      <c r="BCW185" s="3" t="s">
        <v>33</v>
      </c>
      <c r="BCX185" s="3" t="s">
        <v>54</v>
      </c>
      <c r="BCY185" s="48">
        <v>42089</v>
      </c>
      <c r="BCZ185" s="9" t="s">
        <v>395</v>
      </c>
      <c r="BDA185" s="8" t="s">
        <v>1063</v>
      </c>
      <c r="BDB185" s="9"/>
      <c r="BDC185" s="2" t="s">
        <v>1068</v>
      </c>
      <c r="BDD185" s="2" t="s">
        <v>417</v>
      </c>
      <c r="BDE185" s="2" t="s">
        <v>359</v>
      </c>
      <c r="BDF185" s="2" t="s">
        <v>57</v>
      </c>
      <c r="BDG185" s="10" t="s">
        <v>360</v>
      </c>
      <c r="BDH185" s="10" t="s">
        <v>6</v>
      </c>
      <c r="BDI185" s="12">
        <v>42089</v>
      </c>
      <c r="BDJ185" s="26" t="s">
        <v>25</v>
      </c>
      <c r="BDK185" s="11" t="s">
        <v>393</v>
      </c>
      <c r="BDL185" s="9" t="s">
        <v>392</v>
      </c>
      <c r="BDM185" s="3" t="s">
        <v>33</v>
      </c>
      <c r="BDN185" s="3" t="s">
        <v>54</v>
      </c>
      <c r="BDO185" s="48">
        <v>42089</v>
      </c>
      <c r="BDP185" s="9" t="s">
        <v>395</v>
      </c>
      <c r="BDQ185" s="8" t="s">
        <v>1063</v>
      </c>
      <c r="BDR185" s="9"/>
      <c r="BDS185" s="2" t="s">
        <v>1068</v>
      </c>
      <c r="BDT185" s="2" t="s">
        <v>417</v>
      </c>
      <c r="BDU185" s="2" t="s">
        <v>359</v>
      </c>
      <c r="BDV185" s="2" t="s">
        <v>57</v>
      </c>
      <c r="BDW185" s="10" t="s">
        <v>360</v>
      </c>
      <c r="BDX185" s="10" t="s">
        <v>6</v>
      </c>
      <c r="BDY185" s="12">
        <v>42089</v>
      </c>
      <c r="BDZ185" s="26" t="s">
        <v>25</v>
      </c>
      <c r="BEA185" s="11" t="s">
        <v>393</v>
      </c>
      <c r="BEB185" s="9" t="s">
        <v>392</v>
      </c>
      <c r="BEC185" s="3" t="s">
        <v>33</v>
      </c>
      <c r="BED185" s="3" t="s">
        <v>54</v>
      </c>
      <c r="BEE185" s="48">
        <v>42089</v>
      </c>
      <c r="BEF185" s="9" t="s">
        <v>395</v>
      </c>
      <c r="BEG185" s="8" t="s">
        <v>1063</v>
      </c>
      <c r="BEH185" s="9"/>
      <c r="BEI185" s="2" t="s">
        <v>1068</v>
      </c>
      <c r="BEJ185" s="2" t="s">
        <v>417</v>
      </c>
      <c r="BEK185" s="2" t="s">
        <v>359</v>
      </c>
      <c r="BEL185" s="2" t="s">
        <v>57</v>
      </c>
      <c r="BEM185" s="10" t="s">
        <v>360</v>
      </c>
      <c r="BEN185" s="10" t="s">
        <v>6</v>
      </c>
      <c r="BEO185" s="12">
        <v>42089</v>
      </c>
      <c r="BEP185" s="26" t="s">
        <v>25</v>
      </c>
      <c r="BEQ185" s="11" t="s">
        <v>393</v>
      </c>
      <c r="BER185" s="9" t="s">
        <v>392</v>
      </c>
      <c r="BES185" s="3" t="s">
        <v>33</v>
      </c>
      <c r="BET185" s="3" t="s">
        <v>54</v>
      </c>
      <c r="BEU185" s="48">
        <v>42089</v>
      </c>
      <c r="BEV185" s="9" t="s">
        <v>395</v>
      </c>
      <c r="BEW185" s="8" t="s">
        <v>1063</v>
      </c>
      <c r="BEX185" s="9"/>
      <c r="BEY185" s="2" t="s">
        <v>1068</v>
      </c>
      <c r="BEZ185" s="2" t="s">
        <v>417</v>
      </c>
      <c r="BFA185" s="2" t="s">
        <v>359</v>
      </c>
      <c r="BFB185" s="2" t="s">
        <v>57</v>
      </c>
      <c r="BFC185" s="10" t="s">
        <v>360</v>
      </c>
      <c r="BFD185" s="10" t="s">
        <v>6</v>
      </c>
      <c r="BFE185" s="12">
        <v>42089</v>
      </c>
      <c r="BFF185" s="26" t="s">
        <v>25</v>
      </c>
      <c r="BFG185" s="11" t="s">
        <v>393</v>
      </c>
      <c r="BFH185" s="9" t="s">
        <v>392</v>
      </c>
      <c r="BFI185" s="3" t="s">
        <v>33</v>
      </c>
      <c r="BFJ185" s="3" t="s">
        <v>54</v>
      </c>
      <c r="BFK185" s="48">
        <v>42089</v>
      </c>
      <c r="BFL185" s="9" t="s">
        <v>395</v>
      </c>
      <c r="BFM185" s="8" t="s">
        <v>1063</v>
      </c>
      <c r="BFN185" s="9"/>
      <c r="BFO185" s="2" t="s">
        <v>1068</v>
      </c>
      <c r="BFP185" s="2" t="s">
        <v>417</v>
      </c>
      <c r="BFQ185" s="2" t="s">
        <v>359</v>
      </c>
      <c r="BFR185" s="2" t="s">
        <v>57</v>
      </c>
      <c r="BFS185" s="10" t="s">
        <v>360</v>
      </c>
      <c r="BFT185" s="10" t="s">
        <v>6</v>
      </c>
      <c r="BFU185" s="12">
        <v>42089</v>
      </c>
      <c r="BFV185" s="26" t="s">
        <v>25</v>
      </c>
      <c r="BFW185" s="11" t="s">
        <v>393</v>
      </c>
      <c r="BFX185" s="9" t="s">
        <v>392</v>
      </c>
      <c r="BFY185" s="3" t="s">
        <v>33</v>
      </c>
      <c r="BFZ185" s="3" t="s">
        <v>54</v>
      </c>
      <c r="BGA185" s="48">
        <v>42089</v>
      </c>
      <c r="BGB185" s="9" t="s">
        <v>395</v>
      </c>
      <c r="BGC185" s="8" t="s">
        <v>1063</v>
      </c>
      <c r="BGD185" s="9"/>
      <c r="BGE185" s="2" t="s">
        <v>1068</v>
      </c>
      <c r="BGF185" s="2" t="s">
        <v>417</v>
      </c>
      <c r="BGG185" s="2" t="s">
        <v>359</v>
      </c>
      <c r="BGH185" s="2" t="s">
        <v>57</v>
      </c>
      <c r="BGI185" s="10" t="s">
        <v>360</v>
      </c>
      <c r="BGJ185" s="10" t="s">
        <v>6</v>
      </c>
      <c r="BGK185" s="12">
        <v>42089</v>
      </c>
      <c r="BGL185" s="26" t="s">
        <v>25</v>
      </c>
      <c r="BGM185" s="11" t="s">
        <v>393</v>
      </c>
      <c r="BGN185" s="9" t="s">
        <v>392</v>
      </c>
      <c r="BGO185" s="3" t="s">
        <v>33</v>
      </c>
      <c r="BGP185" s="3" t="s">
        <v>54</v>
      </c>
      <c r="BGQ185" s="48">
        <v>42089</v>
      </c>
      <c r="BGR185" s="9" t="s">
        <v>395</v>
      </c>
      <c r="BGS185" s="8" t="s">
        <v>1063</v>
      </c>
      <c r="BGT185" s="9"/>
      <c r="BGU185" s="2" t="s">
        <v>1068</v>
      </c>
      <c r="BGV185" s="2" t="s">
        <v>417</v>
      </c>
      <c r="BGW185" s="2" t="s">
        <v>359</v>
      </c>
      <c r="BGX185" s="2" t="s">
        <v>57</v>
      </c>
      <c r="BGY185" s="10" t="s">
        <v>360</v>
      </c>
      <c r="BGZ185" s="10" t="s">
        <v>6</v>
      </c>
      <c r="BHA185" s="12">
        <v>42089</v>
      </c>
      <c r="BHB185" s="26" t="s">
        <v>25</v>
      </c>
      <c r="BHC185" s="11" t="s">
        <v>393</v>
      </c>
      <c r="BHD185" s="9" t="s">
        <v>392</v>
      </c>
      <c r="BHE185" s="3" t="s">
        <v>33</v>
      </c>
      <c r="BHF185" s="3" t="s">
        <v>54</v>
      </c>
      <c r="BHG185" s="48">
        <v>42089</v>
      </c>
      <c r="BHH185" s="9" t="s">
        <v>395</v>
      </c>
      <c r="BHI185" s="8" t="s">
        <v>1063</v>
      </c>
      <c r="BHJ185" s="9"/>
      <c r="BHK185" s="2" t="s">
        <v>1068</v>
      </c>
      <c r="BHL185" s="2" t="s">
        <v>417</v>
      </c>
      <c r="BHM185" s="2" t="s">
        <v>359</v>
      </c>
      <c r="BHN185" s="2" t="s">
        <v>57</v>
      </c>
      <c r="BHO185" s="10" t="s">
        <v>360</v>
      </c>
      <c r="BHP185" s="10" t="s">
        <v>6</v>
      </c>
      <c r="BHQ185" s="12">
        <v>42089</v>
      </c>
      <c r="BHR185" s="26" t="s">
        <v>25</v>
      </c>
      <c r="BHS185" s="11" t="s">
        <v>393</v>
      </c>
      <c r="BHT185" s="9" t="s">
        <v>392</v>
      </c>
      <c r="BHU185" s="3" t="s">
        <v>33</v>
      </c>
      <c r="BHV185" s="3" t="s">
        <v>54</v>
      </c>
      <c r="BHW185" s="48">
        <v>42089</v>
      </c>
      <c r="BHX185" s="9" t="s">
        <v>395</v>
      </c>
      <c r="BHY185" s="8" t="s">
        <v>1063</v>
      </c>
      <c r="BHZ185" s="9"/>
      <c r="BIA185" s="2" t="s">
        <v>1068</v>
      </c>
      <c r="BIB185" s="2" t="s">
        <v>417</v>
      </c>
      <c r="BIC185" s="2" t="s">
        <v>359</v>
      </c>
      <c r="BID185" s="2" t="s">
        <v>57</v>
      </c>
      <c r="BIE185" s="10" t="s">
        <v>360</v>
      </c>
      <c r="BIF185" s="10" t="s">
        <v>6</v>
      </c>
      <c r="BIG185" s="12">
        <v>42089</v>
      </c>
      <c r="BIH185" s="26" t="s">
        <v>25</v>
      </c>
      <c r="BII185" s="11" t="s">
        <v>393</v>
      </c>
      <c r="BIJ185" s="9" t="s">
        <v>392</v>
      </c>
      <c r="BIK185" s="3" t="s">
        <v>33</v>
      </c>
      <c r="BIL185" s="3" t="s">
        <v>54</v>
      </c>
      <c r="BIM185" s="48">
        <v>42089</v>
      </c>
      <c r="BIN185" s="9" t="s">
        <v>395</v>
      </c>
      <c r="BIO185" s="8" t="s">
        <v>1063</v>
      </c>
      <c r="BIP185" s="9"/>
      <c r="BIQ185" s="2" t="s">
        <v>1068</v>
      </c>
      <c r="BIR185" s="2" t="s">
        <v>417</v>
      </c>
      <c r="BIS185" s="2" t="s">
        <v>359</v>
      </c>
      <c r="BIT185" s="2" t="s">
        <v>57</v>
      </c>
      <c r="BIU185" s="10" t="s">
        <v>360</v>
      </c>
      <c r="BIV185" s="10" t="s">
        <v>6</v>
      </c>
      <c r="BIW185" s="12">
        <v>42089</v>
      </c>
      <c r="BIX185" s="26" t="s">
        <v>25</v>
      </c>
      <c r="BIY185" s="11" t="s">
        <v>393</v>
      </c>
      <c r="BIZ185" s="9" t="s">
        <v>392</v>
      </c>
      <c r="BJA185" s="3" t="s">
        <v>33</v>
      </c>
      <c r="BJB185" s="3" t="s">
        <v>54</v>
      </c>
      <c r="BJC185" s="48">
        <v>42089</v>
      </c>
      <c r="BJD185" s="9" t="s">
        <v>395</v>
      </c>
      <c r="BJE185" s="8" t="s">
        <v>1063</v>
      </c>
      <c r="BJF185" s="9"/>
      <c r="BJG185" s="2" t="s">
        <v>1068</v>
      </c>
      <c r="BJH185" s="2" t="s">
        <v>417</v>
      </c>
      <c r="BJI185" s="2" t="s">
        <v>359</v>
      </c>
      <c r="BJJ185" s="2" t="s">
        <v>57</v>
      </c>
      <c r="BJK185" s="10" t="s">
        <v>360</v>
      </c>
      <c r="BJL185" s="10" t="s">
        <v>6</v>
      </c>
      <c r="BJM185" s="12">
        <v>42089</v>
      </c>
      <c r="BJN185" s="26" t="s">
        <v>25</v>
      </c>
      <c r="BJO185" s="11" t="s">
        <v>393</v>
      </c>
      <c r="BJP185" s="9" t="s">
        <v>392</v>
      </c>
      <c r="BJQ185" s="3" t="s">
        <v>33</v>
      </c>
      <c r="BJR185" s="3" t="s">
        <v>54</v>
      </c>
      <c r="BJS185" s="48">
        <v>42089</v>
      </c>
      <c r="BJT185" s="9" t="s">
        <v>395</v>
      </c>
      <c r="BJU185" s="8" t="s">
        <v>1063</v>
      </c>
      <c r="BJV185" s="9"/>
      <c r="BJW185" s="2" t="s">
        <v>1068</v>
      </c>
      <c r="BJX185" s="2" t="s">
        <v>417</v>
      </c>
      <c r="BJY185" s="2" t="s">
        <v>359</v>
      </c>
      <c r="BJZ185" s="2" t="s">
        <v>57</v>
      </c>
      <c r="BKA185" s="10" t="s">
        <v>360</v>
      </c>
      <c r="BKB185" s="10" t="s">
        <v>6</v>
      </c>
      <c r="BKC185" s="12">
        <v>42089</v>
      </c>
      <c r="BKD185" s="26" t="s">
        <v>25</v>
      </c>
      <c r="BKE185" s="11" t="s">
        <v>393</v>
      </c>
      <c r="BKF185" s="9" t="s">
        <v>392</v>
      </c>
      <c r="BKG185" s="3" t="s">
        <v>33</v>
      </c>
      <c r="BKH185" s="3" t="s">
        <v>54</v>
      </c>
      <c r="BKI185" s="48">
        <v>42089</v>
      </c>
      <c r="BKJ185" s="9" t="s">
        <v>395</v>
      </c>
      <c r="BKK185" s="8" t="s">
        <v>1063</v>
      </c>
      <c r="BKL185" s="9"/>
      <c r="BKM185" s="2" t="s">
        <v>1068</v>
      </c>
      <c r="BKN185" s="2" t="s">
        <v>417</v>
      </c>
      <c r="BKO185" s="2" t="s">
        <v>359</v>
      </c>
      <c r="BKP185" s="2" t="s">
        <v>57</v>
      </c>
      <c r="BKQ185" s="10" t="s">
        <v>360</v>
      </c>
      <c r="BKR185" s="10" t="s">
        <v>6</v>
      </c>
      <c r="BKS185" s="12">
        <v>42089</v>
      </c>
      <c r="BKT185" s="26" t="s">
        <v>25</v>
      </c>
      <c r="BKU185" s="11" t="s">
        <v>393</v>
      </c>
      <c r="BKV185" s="9" t="s">
        <v>392</v>
      </c>
      <c r="BKW185" s="3" t="s">
        <v>33</v>
      </c>
      <c r="BKX185" s="3" t="s">
        <v>54</v>
      </c>
      <c r="BKY185" s="48">
        <v>42089</v>
      </c>
      <c r="BKZ185" s="9" t="s">
        <v>395</v>
      </c>
      <c r="BLA185" s="8" t="s">
        <v>1063</v>
      </c>
      <c r="BLB185" s="9"/>
      <c r="BLC185" s="2" t="s">
        <v>1068</v>
      </c>
      <c r="BLD185" s="2" t="s">
        <v>417</v>
      </c>
      <c r="BLE185" s="2" t="s">
        <v>359</v>
      </c>
      <c r="BLF185" s="2" t="s">
        <v>57</v>
      </c>
      <c r="BLG185" s="10" t="s">
        <v>360</v>
      </c>
      <c r="BLH185" s="10" t="s">
        <v>6</v>
      </c>
      <c r="BLI185" s="12">
        <v>42089</v>
      </c>
      <c r="BLJ185" s="26" t="s">
        <v>25</v>
      </c>
      <c r="BLK185" s="11" t="s">
        <v>393</v>
      </c>
      <c r="BLL185" s="9" t="s">
        <v>392</v>
      </c>
      <c r="BLM185" s="3" t="s">
        <v>33</v>
      </c>
      <c r="BLN185" s="3" t="s">
        <v>54</v>
      </c>
      <c r="BLO185" s="48">
        <v>42089</v>
      </c>
      <c r="BLP185" s="9" t="s">
        <v>395</v>
      </c>
      <c r="BLQ185" s="8" t="s">
        <v>1063</v>
      </c>
      <c r="BLR185" s="9"/>
      <c r="BLS185" s="2" t="s">
        <v>1068</v>
      </c>
      <c r="BLT185" s="2" t="s">
        <v>417</v>
      </c>
      <c r="BLU185" s="2" t="s">
        <v>359</v>
      </c>
      <c r="BLV185" s="2" t="s">
        <v>57</v>
      </c>
      <c r="BLW185" s="10" t="s">
        <v>360</v>
      </c>
      <c r="BLX185" s="10" t="s">
        <v>6</v>
      </c>
      <c r="BLY185" s="12">
        <v>42089</v>
      </c>
      <c r="BLZ185" s="26" t="s">
        <v>25</v>
      </c>
      <c r="BMA185" s="11" t="s">
        <v>393</v>
      </c>
      <c r="BMB185" s="9" t="s">
        <v>392</v>
      </c>
      <c r="BMC185" s="3" t="s">
        <v>33</v>
      </c>
      <c r="BMD185" s="3" t="s">
        <v>54</v>
      </c>
      <c r="BME185" s="48">
        <v>42089</v>
      </c>
      <c r="BMF185" s="9" t="s">
        <v>395</v>
      </c>
      <c r="BMG185" s="8" t="s">
        <v>1063</v>
      </c>
      <c r="BMH185" s="9"/>
      <c r="BMI185" s="2" t="s">
        <v>1068</v>
      </c>
      <c r="BMJ185" s="2" t="s">
        <v>417</v>
      </c>
      <c r="BMK185" s="2" t="s">
        <v>359</v>
      </c>
      <c r="BML185" s="2" t="s">
        <v>57</v>
      </c>
      <c r="BMM185" s="10" t="s">
        <v>360</v>
      </c>
      <c r="BMN185" s="10" t="s">
        <v>6</v>
      </c>
      <c r="BMO185" s="12">
        <v>42089</v>
      </c>
      <c r="BMP185" s="26" t="s">
        <v>25</v>
      </c>
      <c r="BMQ185" s="11" t="s">
        <v>393</v>
      </c>
      <c r="BMR185" s="9" t="s">
        <v>392</v>
      </c>
      <c r="BMS185" s="3" t="s">
        <v>33</v>
      </c>
      <c r="BMT185" s="3" t="s">
        <v>54</v>
      </c>
      <c r="BMU185" s="48">
        <v>42089</v>
      </c>
      <c r="BMV185" s="9" t="s">
        <v>395</v>
      </c>
      <c r="BMW185" s="8" t="s">
        <v>1063</v>
      </c>
      <c r="BMX185" s="9"/>
      <c r="BMY185" s="2" t="s">
        <v>1068</v>
      </c>
      <c r="BMZ185" s="2" t="s">
        <v>417</v>
      </c>
      <c r="BNA185" s="2" t="s">
        <v>359</v>
      </c>
      <c r="BNB185" s="2" t="s">
        <v>57</v>
      </c>
      <c r="BNC185" s="10" t="s">
        <v>360</v>
      </c>
      <c r="BND185" s="10" t="s">
        <v>6</v>
      </c>
      <c r="BNE185" s="12">
        <v>42089</v>
      </c>
      <c r="BNF185" s="26" t="s">
        <v>25</v>
      </c>
      <c r="BNG185" s="11" t="s">
        <v>393</v>
      </c>
      <c r="BNH185" s="9" t="s">
        <v>392</v>
      </c>
      <c r="BNI185" s="3" t="s">
        <v>33</v>
      </c>
      <c r="BNJ185" s="3" t="s">
        <v>54</v>
      </c>
      <c r="BNK185" s="48">
        <v>42089</v>
      </c>
      <c r="BNL185" s="9" t="s">
        <v>395</v>
      </c>
      <c r="BNM185" s="8" t="s">
        <v>1063</v>
      </c>
      <c r="BNN185" s="9"/>
      <c r="BNO185" s="2" t="s">
        <v>1068</v>
      </c>
      <c r="BNP185" s="2" t="s">
        <v>417</v>
      </c>
      <c r="BNQ185" s="2" t="s">
        <v>359</v>
      </c>
      <c r="BNR185" s="2" t="s">
        <v>57</v>
      </c>
      <c r="BNS185" s="10" t="s">
        <v>360</v>
      </c>
      <c r="BNT185" s="10" t="s">
        <v>6</v>
      </c>
      <c r="BNU185" s="12">
        <v>42089</v>
      </c>
      <c r="BNV185" s="26" t="s">
        <v>25</v>
      </c>
      <c r="BNW185" s="11" t="s">
        <v>393</v>
      </c>
      <c r="BNX185" s="9" t="s">
        <v>392</v>
      </c>
      <c r="BNY185" s="3" t="s">
        <v>33</v>
      </c>
      <c r="BNZ185" s="3" t="s">
        <v>54</v>
      </c>
      <c r="BOA185" s="48">
        <v>42089</v>
      </c>
      <c r="BOB185" s="9" t="s">
        <v>395</v>
      </c>
      <c r="BOC185" s="8" t="s">
        <v>1063</v>
      </c>
      <c r="BOD185" s="9"/>
      <c r="BOE185" s="2" t="s">
        <v>1068</v>
      </c>
      <c r="BOF185" s="2" t="s">
        <v>417</v>
      </c>
      <c r="BOG185" s="2" t="s">
        <v>359</v>
      </c>
      <c r="BOH185" s="2" t="s">
        <v>57</v>
      </c>
      <c r="BOI185" s="10" t="s">
        <v>360</v>
      </c>
      <c r="BOJ185" s="10" t="s">
        <v>6</v>
      </c>
      <c r="BOK185" s="12">
        <v>42089</v>
      </c>
      <c r="BOL185" s="26" t="s">
        <v>25</v>
      </c>
      <c r="BOM185" s="11" t="s">
        <v>393</v>
      </c>
      <c r="BON185" s="9" t="s">
        <v>392</v>
      </c>
      <c r="BOO185" s="3" t="s">
        <v>33</v>
      </c>
      <c r="BOP185" s="3" t="s">
        <v>54</v>
      </c>
      <c r="BOQ185" s="48">
        <v>42089</v>
      </c>
      <c r="BOR185" s="9" t="s">
        <v>395</v>
      </c>
      <c r="BOS185" s="8" t="s">
        <v>1063</v>
      </c>
      <c r="BOT185" s="9"/>
      <c r="BOU185" s="2" t="s">
        <v>1068</v>
      </c>
      <c r="BOV185" s="2" t="s">
        <v>417</v>
      </c>
      <c r="BOW185" s="2" t="s">
        <v>359</v>
      </c>
      <c r="BOX185" s="2" t="s">
        <v>57</v>
      </c>
      <c r="BOY185" s="10" t="s">
        <v>360</v>
      </c>
      <c r="BOZ185" s="10" t="s">
        <v>6</v>
      </c>
      <c r="BPA185" s="12">
        <v>42089</v>
      </c>
      <c r="BPB185" s="26" t="s">
        <v>25</v>
      </c>
      <c r="BPC185" s="11" t="s">
        <v>393</v>
      </c>
      <c r="BPD185" s="9" t="s">
        <v>392</v>
      </c>
      <c r="BPE185" s="3" t="s">
        <v>33</v>
      </c>
      <c r="BPF185" s="3" t="s">
        <v>54</v>
      </c>
      <c r="BPG185" s="48">
        <v>42089</v>
      </c>
      <c r="BPH185" s="9" t="s">
        <v>395</v>
      </c>
      <c r="BPI185" s="8" t="s">
        <v>1063</v>
      </c>
      <c r="BPJ185" s="9"/>
      <c r="BPK185" s="2" t="s">
        <v>1068</v>
      </c>
      <c r="BPL185" s="2" t="s">
        <v>417</v>
      </c>
      <c r="BPM185" s="2" t="s">
        <v>359</v>
      </c>
      <c r="BPN185" s="2" t="s">
        <v>57</v>
      </c>
      <c r="BPO185" s="10" t="s">
        <v>360</v>
      </c>
      <c r="BPP185" s="10" t="s">
        <v>6</v>
      </c>
      <c r="BPQ185" s="12">
        <v>42089</v>
      </c>
      <c r="BPR185" s="26" t="s">
        <v>25</v>
      </c>
      <c r="BPS185" s="11" t="s">
        <v>393</v>
      </c>
      <c r="BPT185" s="9" t="s">
        <v>392</v>
      </c>
      <c r="BPU185" s="3" t="s">
        <v>33</v>
      </c>
      <c r="BPV185" s="3" t="s">
        <v>54</v>
      </c>
      <c r="BPW185" s="48">
        <v>42089</v>
      </c>
      <c r="BPX185" s="9" t="s">
        <v>395</v>
      </c>
      <c r="BPY185" s="8" t="s">
        <v>1063</v>
      </c>
      <c r="BPZ185" s="9"/>
      <c r="BQA185" s="2" t="s">
        <v>1068</v>
      </c>
      <c r="BQB185" s="2" t="s">
        <v>417</v>
      </c>
      <c r="BQC185" s="2" t="s">
        <v>359</v>
      </c>
      <c r="BQD185" s="2" t="s">
        <v>57</v>
      </c>
      <c r="BQE185" s="10" t="s">
        <v>360</v>
      </c>
      <c r="BQF185" s="10" t="s">
        <v>6</v>
      </c>
      <c r="BQG185" s="12">
        <v>42089</v>
      </c>
      <c r="BQH185" s="26" t="s">
        <v>25</v>
      </c>
      <c r="BQI185" s="11" t="s">
        <v>393</v>
      </c>
      <c r="BQJ185" s="9" t="s">
        <v>392</v>
      </c>
      <c r="BQK185" s="3" t="s">
        <v>33</v>
      </c>
      <c r="BQL185" s="3" t="s">
        <v>54</v>
      </c>
      <c r="BQM185" s="48">
        <v>42089</v>
      </c>
      <c r="BQN185" s="9" t="s">
        <v>395</v>
      </c>
      <c r="BQO185" s="8" t="s">
        <v>1063</v>
      </c>
      <c r="BQP185" s="9"/>
      <c r="BQQ185" s="2" t="s">
        <v>1068</v>
      </c>
      <c r="BQR185" s="2" t="s">
        <v>417</v>
      </c>
      <c r="BQS185" s="2" t="s">
        <v>359</v>
      </c>
      <c r="BQT185" s="2" t="s">
        <v>57</v>
      </c>
      <c r="BQU185" s="10" t="s">
        <v>360</v>
      </c>
      <c r="BQV185" s="10" t="s">
        <v>6</v>
      </c>
      <c r="BQW185" s="12">
        <v>42089</v>
      </c>
      <c r="BQX185" s="26" t="s">
        <v>25</v>
      </c>
      <c r="BQY185" s="11" t="s">
        <v>393</v>
      </c>
      <c r="BQZ185" s="9" t="s">
        <v>392</v>
      </c>
      <c r="BRA185" s="3" t="s">
        <v>33</v>
      </c>
      <c r="BRB185" s="3" t="s">
        <v>54</v>
      </c>
      <c r="BRC185" s="48">
        <v>42089</v>
      </c>
      <c r="BRD185" s="9" t="s">
        <v>395</v>
      </c>
      <c r="BRE185" s="8" t="s">
        <v>1063</v>
      </c>
      <c r="BRF185" s="9"/>
      <c r="BRG185" s="2" t="s">
        <v>1068</v>
      </c>
      <c r="BRH185" s="2" t="s">
        <v>417</v>
      </c>
      <c r="BRI185" s="2" t="s">
        <v>359</v>
      </c>
      <c r="BRJ185" s="2" t="s">
        <v>57</v>
      </c>
      <c r="BRK185" s="10" t="s">
        <v>360</v>
      </c>
      <c r="BRL185" s="10" t="s">
        <v>6</v>
      </c>
      <c r="BRM185" s="12">
        <v>42089</v>
      </c>
      <c r="BRN185" s="26" t="s">
        <v>25</v>
      </c>
      <c r="BRO185" s="11" t="s">
        <v>393</v>
      </c>
      <c r="BRP185" s="9" t="s">
        <v>392</v>
      </c>
      <c r="BRQ185" s="3" t="s">
        <v>33</v>
      </c>
      <c r="BRR185" s="3" t="s">
        <v>54</v>
      </c>
      <c r="BRS185" s="48">
        <v>42089</v>
      </c>
      <c r="BRT185" s="9" t="s">
        <v>395</v>
      </c>
      <c r="BRU185" s="8" t="s">
        <v>1063</v>
      </c>
      <c r="BRV185" s="9"/>
      <c r="BRW185" s="2" t="s">
        <v>1068</v>
      </c>
      <c r="BRX185" s="2" t="s">
        <v>417</v>
      </c>
      <c r="BRY185" s="2" t="s">
        <v>359</v>
      </c>
      <c r="BRZ185" s="2" t="s">
        <v>57</v>
      </c>
      <c r="BSA185" s="10" t="s">
        <v>360</v>
      </c>
      <c r="BSB185" s="10" t="s">
        <v>6</v>
      </c>
      <c r="BSC185" s="12">
        <v>42089</v>
      </c>
      <c r="BSD185" s="26" t="s">
        <v>25</v>
      </c>
      <c r="BSE185" s="11" t="s">
        <v>393</v>
      </c>
      <c r="BSF185" s="9" t="s">
        <v>392</v>
      </c>
      <c r="BSG185" s="3" t="s">
        <v>33</v>
      </c>
      <c r="BSH185" s="3" t="s">
        <v>54</v>
      </c>
      <c r="BSI185" s="48">
        <v>42089</v>
      </c>
      <c r="BSJ185" s="9" t="s">
        <v>395</v>
      </c>
      <c r="BSK185" s="8" t="s">
        <v>1063</v>
      </c>
      <c r="BSL185" s="9"/>
      <c r="BSM185" s="2" t="s">
        <v>1068</v>
      </c>
      <c r="BSN185" s="2" t="s">
        <v>417</v>
      </c>
      <c r="BSO185" s="2" t="s">
        <v>359</v>
      </c>
      <c r="BSP185" s="2" t="s">
        <v>57</v>
      </c>
      <c r="BSQ185" s="10" t="s">
        <v>360</v>
      </c>
      <c r="BSR185" s="10" t="s">
        <v>6</v>
      </c>
      <c r="BSS185" s="12">
        <v>42089</v>
      </c>
      <c r="BST185" s="26" t="s">
        <v>25</v>
      </c>
      <c r="BSU185" s="11" t="s">
        <v>393</v>
      </c>
      <c r="BSV185" s="9" t="s">
        <v>392</v>
      </c>
      <c r="BSW185" s="3" t="s">
        <v>33</v>
      </c>
      <c r="BSX185" s="3" t="s">
        <v>54</v>
      </c>
      <c r="BSY185" s="48">
        <v>42089</v>
      </c>
      <c r="BSZ185" s="9" t="s">
        <v>395</v>
      </c>
      <c r="BTA185" s="8" t="s">
        <v>1063</v>
      </c>
      <c r="BTB185" s="9"/>
      <c r="BTC185" s="2" t="s">
        <v>1068</v>
      </c>
      <c r="BTD185" s="2" t="s">
        <v>417</v>
      </c>
      <c r="BTE185" s="2" t="s">
        <v>359</v>
      </c>
      <c r="BTF185" s="2" t="s">
        <v>57</v>
      </c>
      <c r="BTG185" s="10" t="s">
        <v>360</v>
      </c>
      <c r="BTH185" s="10" t="s">
        <v>6</v>
      </c>
      <c r="BTI185" s="12">
        <v>42089</v>
      </c>
      <c r="BTJ185" s="26" t="s">
        <v>25</v>
      </c>
      <c r="BTK185" s="11" t="s">
        <v>393</v>
      </c>
      <c r="BTL185" s="9" t="s">
        <v>392</v>
      </c>
      <c r="BTM185" s="3" t="s">
        <v>33</v>
      </c>
      <c r="BTN185" s="3" t="s">
        <v>54</v>
      </c>
      <c r="BTO185" s="48">
        <v>42089</v>
      </c>
      <c r="BTP185" s="9" t="s">
        <v>395</v>
      </c>
      <c r="BTQ185" s="8" t="s">
        <v>1063</v>
      </c>
      <c r="BTR185" s="9"/>
      <c r="BTS185" s="2" t="s">
        <v>1068</v>
      </c>
      <c r="BTT185" s="2" t="s">
        <v>417</v>
      </c>
      <c r="BTU185" s="2" t="s">
        <v>359</v>
      </c>
      <c r="BTV185" s="2" t="s">
        <v>57</v>
      </c>
      <c r="BTW185" s="10" t="s">
        <v>360</v>
      </c>
      <c r="BTX185" s="10" t="s">
        <v>6</v>
      </c>
      <c r="BTY185" s="12">
        <v>42089</v>
      </c>
      <c r="BTZ185" s="26" t="s">
        <v>25</v>
      </c>
      <c r="BUA185" s="11" t="s">
        <v>393</v>
      </c>
      <c r="BUB185" s="9" t="s">
        <v>392</v>
      </c>
      <c r="BUC185" s="3" t="s">
        <v>33</v>
      </c>
      <c r="BUD185" s="3" t="s">
        <v>54</v>
      </c>
      <c r="BUE185" s="48">
        <v>42089</v>
      </c>
      <c r="BUF185" s="9" t="s">
        <v>395</v>
      </c>
      <c r="BUG185" s="8" t="s">
        <v>1063</v>
      </c>
      <c r="BUH185" s="9"/>
      <c r="BUI185" s="2" t="s">
        <v>1068</v>
      </c>
      <c r="BUJ185" s="2" t="s">
        <v>417</v>
      </c>
      <c r="BUK185" s="2" t="s">
        <v>359</v>
      </c>
      <c r="BUL185" s="2" t="s">
        <v>57</v>
      </c>
      <c r="BUM185" s="10" t="s">
        <v>360</v>
      </c>
      <c r="BUN185" s="10" t="s">
        <v>6</v>
      </c>
      <c r="BUO185" s="12">
        <v>42089</v>
      </c>
      <c r="BUP185" s="26" t="s">
        <v>25</v>
      </c>
      <c r="BUQ185" s="11" t="s">
        <v>393</v>
      </c>
      <c r="BUR185" s="9" t="s">
        <v>392</v>
      </c>
      <c r="BUS185" s="3" t="s">
        <v>33</v>
      </c>
      <c r="BUT185" s="3" t="s">
        <v>54</v>
      </c>
      <c r="BUU185" s="48">
        <v>42089</v>
      </c>
      <c r="BUV185" s="9" t="s">
        <v>395</v>
      </c>
      <c r="BUW185" s="8" t="s">
        <v>1063</v>
      </c>
      <c r="BUX185" s="9"/>
      <c r="BUY185" s="2" t="s">
        <v>1068</v>
      </c>
      <c r="BUZ185" s="2" t="s">
        <v>417</v>
      </c>
      <c r="BVA185" s="2" t="s">
        <v>359</v>
      </c>
      <c r="BVB185" s="2" t="s">
        <v>57</v>
      </c>
      <c r="BVC185" s="10" t="s">
        <v>360</v>
      </c>
      <c r="BVD185" s="10" t="s">
        <v>6</v>
      </c>
      <c r="BVE185" s="12">
        <v>42089</v>
      </c>
      <c r="BVF185" s="26" t="s">
        <v>25</v>
      </c>
      <c r="BVG185" s="11" t="s">
        <v>393</v>
      </c>
      <c r="BVH185" s="9" t="s">
        <v>392</v>
      </c>
      <c r="BVI185" s="3" t="s">
        <v>33</v>
      </c>
      <c r="BVJ185" s="3" t="s">
        <v>54</v>
      </c>
      <c r="BVK185" s="48">
        <v>42089</v>
      </c>
      <c r="BVL185" s="9" t="s">
        <v>395</v>
      </c>
      <c r="BVM185" s="8" t="s">
        <v>1063</v>
      </c>
      <c r="BVN185" s="9"/>
      <c r="BVO185" s="2" t="s">
        <v>1068</v>
      </c>
      <c r="BVP185" s="2" t="s">
        <v>417</v>
      </c>
      <c r="BVQ185" s="2" t="s">
        <v>359</v>
      </c>
      <c r="BVR185" s="2" t="s">
        <v>57</v>
      </c>
      <c r="BVS185" s="10" t="s">
        <v>360</v>
      </c>
      <c r="BVT185" s="10" t="s">
        <v>6</v>
      </c>
      <c r="BVU185" s="12">
        <v>42089</v>
      </c>
      <c r="BVV185" s="26" t="s">
        <v>25</v>
      </c>
      <c r="BVW185" s="11" t="s">
        <v>393</v>
      </c>
      <c r="BVX185" s="9" t="s">
        <v>392</v>
      </c>
      <c r="BVY185" s="3" t="s">
        <v>33</v>
      </c>
      <c r="BVZ185" s="3" t="s">
        <v>54</v>
      </c>
      <c r="BWA185" s="48">
        <v>42089</v>
      </c>
      <c r="BWB185" s="9" t="s">
        <v>395</v>
      </c>
      <c r="BWC185" s="8" t="s">
        <v>1063</v>
      </c>
      <c r="BWD185" s="9"/>
      <c r="BWE185" s="2" t="s">
        <v>1068</v>
      </c>
      <c r="BWF185" s="2" t="s">
        <v>417</v>
      </c>
      <c r="BWG185" s="2" t="s">
        <v>359</v>
      </c>
      <c r="BWH185" s="2" t="s">
        <v>57</v>
      </c>
      <c r="BWI185" s="10" t="s">
        <v>360</v>
      </c>
      <c r="BWJ185" s="10" t="s">
        <v>6</v>
      </c>
      <c r="BWK185" s="12">
        <v>42089</v>
      </c>
      <c r="BWL185" s="26" t="s">
        <v>25</v>
      </c>
      <c r="BWM185" s="11" t="s">
        <v>393</v>
      </c>
      <c r="BWN185" s="9" t="s">
        <v>392</v>
      </c>
      <c r="BWO185" s="3" t="s">
        <v>33</v>
      </c>
      <c r="BWP185" s="3" t="s">
        <v>54</v>
      </c>
      <c r="BWQ185" s="48">
        <v>42089</v>
      </c>
      <c r="BWR185" s="9" t="s">
        <v>395</v>
      </c>
      <c r="BWS185" s="8" t="s">
        <v>1063</v>
      </c>
      <c r="BWT185" s="9"/>
      <c r="BWU185" s="2" t="s">
        <v>1068</v>
      </c>
      <c r="BWV185" s="2" t="s">
        <v>417</v>
      </c>
      <c r="BWW185" s="2" t="s">
        <v>359</v>
      </c>
      <c r="BWX185" s="2" t="s">
        <v>57</v>
      </c>
      <c r="BWY185" s="10" t="s">
        <v>360</v>
      </c>
      <c r="BWZ185" s="10" t="s">
        <v>6</v>
      </c>
      <c r="BXA185" s="12">
        <v>42089</v>
      </c>
      <c r="BXB185" s="26" t="s">
        <v>25</v>
      </c>
      <c r="BXC185" s="11" t="s">
        <v>393</v>
      </c>
      <c r="BXD185" s="9" t="s">
        <v>392</v>
      </c>
      <c r="BXE185" s="3" t="s">
        <v>33</v>
      </c>
      <c r="BXF185" s="3" t="s">
        <v>54</v>
      </c>
      <c r="BXG185" s="48">
        <v>42089</v>
      </c>
      <c r="BXH185" s="9" t="s">
        <v>395</v>
      </c>
      <c r="BXI185" s="8" t="s">
        <v>1063</v>
      </c>
      <c r="BXJ185" s="9"/>
      <c r="BXK185" s="2" t="s">
        <v>1068</v>
      </c>
      <c r="BXL185" s="2" t="s">
        <v>417</v>
      </c>
      <c r="BXM185" s="2" t="s">
        <v>359</v>
      </c>
      <c r="BXN185" s="2" t="s">
        <v>57</v>
      </c>
      <c r="BXO185" s="10" t="s">
        <v>360</v>
      </c>
      <c r="BXP185" s="10" t="s">
        <v>6</v>
      </c>
      <c r="BXQ185" s="12">
        <v>42089</v>
      </c>
      <c r="BXR185" s="26" t="s">
        <v>25</v>
      </c>
      <c r="BXS185" s="11" t="s">
        <v>393</v>
      </c>
      <c r="BXT185" s="9" t="s">
        <v>392</v>
      </c>
      <c r="BXU185" s="3" t="s">
        <v>33</v>
      </c>
      <c r="BXV185" s="3" t="s">
        <v>54</v>
      </c>
      <c r="BXW185" s="48">
        <v>42089</v>
      </c>
      <c r="BXX185" s="9" t="s">
        <v>395</v>
      </c>
      <c r="BXY185" s="8" t="s">
        <v>1063</v>
      </c>
      <c r="BXZ185" s="9"/>
      <c r="BYA185" s="2" t="s">
        <v>1068</v>
      </c>
      <c r="BYB185" s="2" t="s">
        <v>417</v>
      </c>
      <c r="BYC185" s="2" t="s">
        <v>359</v>
      </c>
      <c r="BYD185" s="2" t="s">
        <v>57</v>
      </c>
      <c r="BYE185" s="10" t="s">
        <v>360</v>
      </c>
      <c r="BYF185" s="10" t="s">
        <v>6</v>
      </c>
      <c r="BYG185" s="12">
        <v>42089</v>
      </c>
      <c r="BYH185" s="26" t="s">
        <v>25</v>
      </c>
      <c r="BYI185" s="11" t="s">
        <v>393</v>
      </c>
      <c r="BYJ185" s="9" t="s">
        <v>392</v>
      </c>
      <c r="BYK185" s="3" t="s">
        <v>33</v>
      </c>
      <c r="BYL185" s="3" t="s">
        <v>54</v>
      </c>
      <c r="BYM185" s="48">
        <v>42089</v>
      </c>
      <c r="BYN185" s="9" t="s">
        <v>395</v>
      </c>
      <c r="BYO185" s="8" t="s">
        <v>1063</v>
      </c>
      <c r="BYP185" s="9"/>
      <c r="BYQ185" s="2" t="s">
        <v>1068</v>
      </c>
      <c r="BYR185" s="2" t="s">
        <v>417</v>
      </c>
      <c r="BYS185" s="2" t="s">
        <v>359</v>
      </c>
      <c r="BYT185" s="2" t="s">
        <v>57</v>
      </c>
      <c r="BYU185" s="10" t="s">
        <v>360</v>
      </c>
      <c r="BYV185" s="10" t="s">
        <v>6</v>
      </c>
      <c r="BYW185" s="12">
        <v>42089</v>
      </c>
      <c r="BYX185" s="26" t="s">
        <v>25</v>
      </c>
      <c r="BYY185" s="11" t="s">
        <v>393</v>
      </c>
      <c r="BYZ185" s="9" t="s">
        <v>392</v>
      </c>
      <c r="BZA185" s="3" t="s">
        <v>33</v>
      </c>
      <c r="BZB185" s="3" t="s">
        <v>54</v>
      </c>
      <c r="BZC185" s="48">
        <v>42089</v>
      </c>
      <c r="BZD185" s="9" t="s">
        <v>395</v>
      </c>
      <c r="BZE185" s="8" t="s">
        <v>1063</v>
      </c>
      <c r="BZF185" s="9"/>
      <c r="BZG185" s="2" t="s">
        <v>1068</v>
      </c>
      <c r="BZH185" s="2" t="s">
        <v>417</v>
      </c>
      <c r="BZI185" s="2" t="s">
        <v>359</v>
      </c>
      <c r="BZJ185" s="2" t="s">
        <v>57</v>
      </c>
      <c r="BZK185" s="10" t="s">
        <v>360</v>
      </c>
      <c r="BZL185" s="10" t="s">
        <v>6</v>
      </c>
      <c r="BZM185" s="12">
        <v>42089</v>
      </c>
      <c r="BZN185" s="26" t="s">
        <v>25</v>
      </c>
      <c r="BZO185" s="11" t="s">
        <v>393</v>
      </c>
      <c r="BZP185" s="9" t="s">
        <v>392</v>
      </c>
      <c r="BZQ185" s="3" t="s">
        <v>33</v>
      </c>
      <c r="BZR185" s="3" t="s">
        <v>54</v>
      </c>
      <c r="BZS185" s="48">
        <v>42089</v>
      </c>
      <c r="BZT185" s="9" t="s">
        <v>395</v>
      </c>
      <c r="BZU185" s="8" t="s">
        <v>1063</v>
      </c>
      <c r="BZV185" s="9"/>
      <c r="BZW185" s="2" t="s">
        <v>1068</v>
      </c>
      <c r="BZX185" s="2" t="s">
        <v>417</v>
      </c>
      <c r="BZY185" s="2" t="s">
        <v>359</v>
      </c>
      <c r="BZZ185" s="2" t="s">
        <v>57</v>
      </c>
      <c r="CAA185" s="10" t="s">
        <v>360</v>
      </c>
      <c r="CAB185" s="10" t="s">
        <v>6</v>
      </c>
      <c r="CAC185" s="12">
        <v>42089</v>
      </c>
      <c r="CAD185" s="26" t="s">
        <v>25</v>
      </c>
      <c r="CAE185" s="11" t="s">
        <v>393</v>
      </c>
      <c r="CAF185" s="9" t="s">
        <v>392</v>
      </c>
      <c r="CAG185" s="3" t="s">
        <v>33</v>
      </c>
      <c r="CAH185" s="3" t="s">
        <v>54</v>
      </c>
      <c r="CAI185" s="48">
        <v>42089</v>
      </c>
      <c r="CAJ185" s="9" t="s">
        <v>395</v>
      </c>
      <c r="CAK185" s="8" t="s">
        <v>1063</v>
      </c>
      <c r="CAL185" s="9"/>
      <c r="CAM185" s="2" t="s">
        <v>1068</v>
      </c>
      <c r="CAN185" s="2" t="s">
        <v>417</v>
      </c>
      <c r="CAO185" s="2" t="s">
        <v>359</v>
      </c>
      <c r="CAP185" s="2" t="s">
        <v>57</v>
      </c>
      <c r="CAQ185" s="10" t="s">
        <v>360</v>
      </c>
      <c r="CAR185" s="10" t="s">
        <v>6</v>
      </c>
      <c r="CAS185" s="12">
        <v>42089</v>
      </c>
      <c r="CAT185" s="26" t="s">
        <v>25</v>
      </c>
      <c r="CAU185" s="11" t="s">
        <v>393</v>
      </c>
      <c r="CAV185" s="9" t="s">
        <v>392</v>
      </c>
      <c r="CAW185" s="3" t="s">
        <v>33</v>
      </c>
      <c r="CAX185" s="3" t="s">
        <v>54</v>
      </c>
      <c r="CAY185" s="48">
        <v>42089</v>
      </c>
      <c r="CAZ185" s="9" t="s">
        <v>395</v>
      </c>
      <c r="CBA185" s="8" t="s">
        <v>1063</v>
      </c>
      <c r="CBB185" s="9"/>
      <c r="CBC185" s="2" t="s">
        <v>1068</v>
      </c>
      <c r="CBD185" s="2" t="s">
        <v>417</v>
      </c>
      <c r="CBE185" s="2" t="s">
        <v>359</v>
      </c>
      <c r="CBF185" s="2" t="s">
        <v>57</v>
      </c>
      <c r="CBG185" s="10" t="s">
        <v>360</v>
      </c>
      <c r="CBH185" s="10" t="s">
        <v>6</v>
      </c>
      <c r="CBI185" s="12">
        <v>42089</v>
      </c>
      <c r="CBJ185" s="26" t="s">
        <v>25</v>
      </c>
      <c r="CBK185" s="11" t="s">
        <v>393</v>
      </c>
      <c r="CBL185" s="9" t="s">
        <v>392</v>
      </c>
      <c r="CBM185" s="3" t="s">
        <v>33</v>
      </c>
      <c r="CBN185" s="3" t="s">
        <v>54</v>
      </c>
      <c r="CBO185" s="48">
        <v>42089</v>
      </c>
      <c r="CBP185" s="9" t="s">
        <v>395</v>
      </c>
      <c r="CBQ185" s="8" t="s">
        <v>1063</v>
      </c>
      <c r="CBR185" s="9"/>
      <c r="CBS185" s="2" t="s">
        <v>1068</v>
      </c>
      <c r="CBT185" s="2" t="s">
        <v>417</v>
      </c>
      <c r="CBU185" s="2" t="s">
        <v>359</v>
      </c>
      <c r="CBV185" s="2" t="s">
        <v>57</v>
      </c>
      <c r="CBW185" s="10" t="s">
        <v>360</v>
      </c>
      <c r="CBX185" s="10" t="s">
        <v>6</v>
      </c>
      <c r="CBY185" s="12">
        <v>42089</v>
      </c>
      <c r="CBZ185" s="26" t="s">
        <v>25</v>
      </c>
      <c r="CCA185" s="11" t="s">
        <v>393</v>
      </c>
      <c r="CCB185" s="9" t="s">
        <v>392</v>
      </c>
      <c r="CCC185" s="3" t="s">
        <v>33</v>
      </c>
      <c r="CCD185" s="3" t="s">
        <v>54</v>
      </c>
      <c r="CCE185" s="48">
        <v>42089</v>
      </c>
      <c r="CCF185" s="9" t="s">
        <v>395</v>
      </c>
      <c r="CCG185" s="8" t="s">
        <v>1063</v>
      </c>
      <c r="CCH185" s="9"/>
      <c r="CCI185" s="2" t="s">
        <v>1068</v>
      </c>
      <c r="CCJ185" s="2" t="s">
        <v>417</v>
      </c>
      <c r="CCK185" s="2" t="s">
        <v>359</v>
      </c>
      <c r="CCL185" s="2" t="s">
        <v>57</v>
      </c>
      <c r="CCM185" s="10" t="s">
        <v>360</v>
      </c>
      <c r="CCN185" s="10" t="s">
        <v>6</v>
      </c>
      <c r="CCO185" s="12">
        <v>42089</v>
      </c>
      <c r="CCP185" s="26" t="s">
        <v>25</v>
      </c>
      <c r="CCQ185" s="11" t="s">
        <v>393</v>
      </c>
      <c r="CCR185" s="9" t="s">
        <v>392</v>
      </c>
      <c r="CCS185" s="3" t="s">
        <v>33</v>
      </c>
      <c r="CCT185" s="3" t="s">
        <v>54</v>
      </c>
      <c r="CCU185" s="48">
        <v>42089</v>
      </c>
      <c r="CCV185" s="9" t="s">
        <v>395</v>
      </c>
      <c r="CCW185" s="8" t="s">
        <v>1063</v>
      </c>
      <c r="CCX185" s="9"/>
      <c r="CCY185" s="2" t="s">
        <v>1068</v>
      </c>
      <c r="CCZ185" s="2" t="s">
        <v>417</v>
      </c>
      <c r="CDA185" s="2" t="s">
        <v>359</v>
      </c>
      <c r="CDB185" s="2" t="s">
        <v>57</v>
      </c>
      <c r="CDC185" s="10" t="s">
        <v>360</v>
      </c>
      <c r="CDD185" s="10" t="s">
        <v>6</v>
      </c>
      <c r="CDE185" s="12">
        <v>42089</v>
      </c>
      <c r="CDF185" s="26" t="s">
        <v>25</v>
      </c>
      <c r="CDG185" s="11" t="s">
        <v>393</v>
      </c>
      <c r="CDH185" s="9" t="s">
        <v>392</v>
      </c>
      <c r="CDI185" s="3" t="s">
        <v>33</v>
      </c>
      <c r="CDJ185" s="3" t="s">
        <v>54</v>
      </c>
      <c r="CDK185" s="48">
        <v>42089</v>
      </c>
      <c r="CDL185" s="9" t="s">
        <v>395</v>
      </c>
      <c r="CDM185" s="8" t="s">
        <v>1063</v>
      </c>
      <c r="CDN185" s="9"/>
      <c r="CDO185" s="2" t="s">
        <v>1068</v>
      </c>
      <c r="CDP185" s="2" t="s">
        <v>417</v>
      </c>
      <c r="CDQ185" s="2" t="s">
        <v>359</v>
      </c>
      <c r="CDR185" s="2" t="s">
        <v>57</v>
      </c>
      <c r="CDS185" s="10" t="s">
        <v>360</v>
      </c>
      <c r="CDT185" s="10" t="s">
        <v>6</v>
      </c>
      <c r="CDU185" s="12">
        <v>42089</v>
      </c>
      <c r="CDV185" s="26" t="s">
        <v>25</v>
      </c>
      <c r="CDW185" s="11" t="s">
        <v>393</v>
      </c>
      <c r="CDX185" s="9" t="s">
        <v>392</v>
      </c>
      <c r="CDY185" s="3" t="s">
        <v>33</v>
      </c>
      <c r="CDZ185" s="3" t="s">
        <v>54</v>
      </c>
      <c r="CEA185" s="48">
        <v>42089</v>
      </c>
      <c r="CEB185" s="9" t="s">
        <v>395</v>
      </c>
      <c r="CEC185" s="8" t="s">
        <v>1063</v>
      </c>
      <c r="CED185" s="9"/>
      <c r="CEE185" s="2" t="s">
        <v>1068</v>
      </c>
      <c r="CEF185" s="2" t="s">
        <v>417</v>
      </c>
      <c r="CEG185" s="2" t="s">
        <v>359</v>
      </c>
      <c r="CEH185" s="2" t="s">
        <v>57</v>
      </c>
      <c r="CEI185" s="10" t="s">
        <v>360</v>
      </c>
      <c r="CEJ185" s="10" t="s">
        <v>6</v>
      </c>
      <c r="CEK185" s="12">
        <v>42089</v>
      </c>
      <c r="CEL185" s="26" t="s">
        <v>25</v>
      </c>
      <c r="CEM185" s="11" t="s">
        <v>393</v>
      </c>
      <c r="CEN185" s="9" t="s">
        <v>392</v>
      </c>
      <c r="CEO185" s="3" t="s">
        <v>33</v>
      </c>
      <c r="CEP185" s="3" t="s">
        <v>54</v>
      </c>
      <c r="CEQ185" s="48">
        <v>42089</v>
      </c>
      <c r="CER185" s="9" t="s">
        <v>395</v>
      </c>
      <c r="CES185" s="8" t="s">
        <v>1063</v>
      </c>
      <c r="CET185" s="9"/>
      <c r="CEU185" s="2" t="s">
        <v>1068</v>
      </c>
      <c r="CEV185" s="2" t="s">
        <v>417</v>
      </c>
      <c r="CEW185" s="2" t="s">
        <v>359</v>
      </c>
      <c r="CEX185" s="2" t="s">
        <v>57</v>
      </c>
      <c r="CEY185" s="10" t="s">
        <v>360</v>
      </c>
      <c r="CEZ185" s="10" t="s">
        <v>6</v>
      </c>
      <c r="CFA185" s="12">
        <v>42089</v>
      </c>
      <c r="CFB185" s="26" t="s">
        <v>25</v>
      </c>
      <c r="CFC185" s="11" t="s">
        <v>393</v>
      </c>
      <c r="CFD185" s="9" t="s">
        <v>392</v>
      </c>
      <c r="CFE185" s="3" t="s">
        <v>33</v>
      </c>
      <c r="CFF185" s="3" t="s">
        <v>54</v>
      </c>
      <c r="CFG185" s="48">
        <v>42089</v>
      </c>
      <c r="CFH185" s="9" t="s">
        <v>395</v>
      </c>
      <c r="CFI185" s="8" t="s">
        <v>1063</v>
      </c>
      <c r="CFJ185" s="9"/>
    </row>
    <row r="186" spans="5:2194" ht="27" customHeight="1">
      <c r="E186" s="9"/>
      <c r="F186" s="10"/>
      <c r="G186" s="9"/>
      <c r="H186" s="26"/>
      <c r="I186" s="9"/>
      <c r="J186" s="9"/>
      <c r="K186" s="9"/>
      <c r="L186" s="9"/>
      <c r="M186" s="9"/>
      <c r="N186" s="9"/>
      <c r="O186" s="9"/>
      <c r="P186" s="9"/>
      <c r="ACZ186" s="9" t="s">
        <v>392</v>
      </c>
      <c r="ADA186" s="3" t="s">
        <v>33</v>
      </c>
      <c r="ADB186" s="3" t="s">
        <v>54</v>
      </c>
      <c r="ADC186" s="48">
        <v>42089</v>
      </c>
      <c r="ADD186" s="9" t="s">
        <v>395</v>
      </c>
      <c r="ADE186" s="9" t="s">
        <v>1065</v>
      </c>
      <c r="ADF186" s="9"/>
      <c r="ADG186" s="2" t="s">
        <v>1069</v>
      </c>
      <c r="ADH186" s="2" t="s">
        <v>418</v>
      </c>
      <c r="ADI186" s="2" t="s">
        <v>359</v>
      </c>
      <c r="ADJ186" s="2" t="s">
        <v>57</v>
      </c>
      <c r="ADK186" s="10" t="s">
        <v>360</v>
      </c>
      <c r="ADL186" s="10" t="s">
        <v>6</v>
      </c>
      <c r="ADM186" s="12">
        <v>42089</v>
      </c>
      <c r="ADN186" s="26" t="s">
        <v>25</v>
      </c>
      <c r="ADO186" s="11" t="s">
        <v>393</v>
      </c>
      <c r="ADP186" s="9" t="s">
        <v>392</v>
      </c>
      <c r="ADQ186" s="3" t="s">
        <v>33</v>
      </c>
      <c r="ADR186" s="3" t="s">
        <v>54</v>
      </c>
      <c r="ADS186" s="48">
        <v>42089</v>
      </c>
      <c r="ADT186" s="9" t="s">
        <v>395</v>
      </c>
      <c r="ADU186" s="9" t="s">
        <v>1065</v>
      </c>
      <c r="ADV186" s="9"/>
      <c r="ADW186" s="2" t="s">
        <v>1069</v>
      </c>
      <c r="ADX186" s="2" t="s">
        <v>418</v>
      </c>
      <c r="ADY186" s="2" t="s">
        <v>359</v>
      </c>
      <c r="ADZ186" s="2" t="s">
        <v>57</v>
      </c>
      <c r="AEA186" s="10" t="s">
        <v>360</v>
      </c>
      <c r="AEB186" s="10" t="s">
        <v>6</v>
      </c>
      <c r="AEC186" s="12">
        <v>42089</v>
      </c>
      <c r="AED186" s="26" t="s">
        <v>25</v>
      </c>
      <c r="AEE186" s="11" t="s">
        <v>393</v>
      </c>
      <c r="AEF186" s="9" t="s">
        <v>392</v>
      </c>
      <c r="AEG186" s="3" t="s">
        <v>33</v>
      </c>
      <c r="AEH186" s="3" t="s">
        <v>54</v>
      </c>
      <c r="AEI186" s="48">
        <v>42089</v>
      </c>
      <c r="AEJ186" s="9" t="s">
        <v>395</v>
      </c>
      <c r="AEK186" s="9" t="s">
        <v>1065</v>
      </c>
      <c r="AEL186" s="9"/>
      <c r="AEM186" s="2" t="s">
        <v>1069</v>
      </c>
      <c r="AEN186" s="2" t="s">
        <v>418</v>
      </c>
      <c r="AEO186" s="2" t="s">
        <v>359</v>
      </c>
      <c r="AEP186" s="2" t="s">
        <v>57</v>
      </c>
      <c r="AEQ186" s="10" t="s">
        <v>360</v>
      </c>
      <c r="AER186" s="10" t="s">
        <v>6</v>
      </c>
      <c r="AES186" s="12">
        <v>42089</v>
      </c>
      <c r="AET186" s="26" t="s">
        <v>25</v>
      </c>
      <c r="AEU186" s="11" t="s">
        <v>393</v>
      </c>
      <c r="AEV186" s="9" t="s">
        <v>392</v>
      </c>
      <c r="AEW186" s="3" t="s">
        <v>33</v>
      </c>
      <c r="AEX186" s="3" t="s">
        <v>54</v>
      </c>
      <c r="AEY186" s="48">
        <v>42089</v>
      </c>
      <c r="AEZ186" s="9" t="s">
        <v>395</v>
      </c>
      <c r="AFA186" s="9" t="s">
        <v>1065</v>
      </c>
      <c r="AFB186" s="9"/>
      <c r="AFC186" s="2" t="s">
        <v>1069</v>
      </c>
      <c r="AFD186" s="2" t="s">
        <v>418</v>
      </c>
      <c r="AFE186" s="2" t="s">
        <v>359</v>
      </c>
      <c r="AFF186" s="2" t="s">
        <v>57</v>
      </c>
      <c r="AFG186" s="10" t="s">
        <v>360</v>
      </c>
      <c r="AFH186" s="10" t="s">
        <v>6</v>
      </c>
      <c r="AFI186" s="12">
        <v>42089</v>
      </c>
      <c r="AFJ186" s="26" t="s">
        <v>25</v>
      </c>
      <c r="AFK186" s="11" t="s">
        <v>393</v>
      </c>
      <c r="AFL186" s="9" t="s">
        <v>392</v>
      </c>
      <c r="AFM186" s="3" t="s">
        <v>33</v>
      </c>
      <c r="AFN186" s="3" t="s">
        <v>54</v>
      </c>
      <c r="AFO186" s="48">
        <v>42089</v>
      </c>
      <c r="AFP186" s="9" t="s">
        <v>395</v>
      </c>
      <c r="AFQ186" s="9" t="s">
        <v>1065</v>
      </c>
      <c r="AFR186" s="9"/>
      <c r="AFS186" s="2" t="s">
        <v>1069</v>
      </c>
      <c r="AFT186" s="2" t="s">
        <v>418</v>
      </c>
      <c r="AFU186" s="2" t="s">
        <v>359</v>
      </c>
      <c r="AFV186" s="2" t="s">
        <v>57</v>
      </c>
      <c r="AFW186" s="10" t="s">
        <v>360</v>
      </c>
      <c r="AFX186" s="10" t="s">
        <v>6</v>
      </c>
      <c r="AFY186" s="12">
        <v>42089</v>
      </c>
      <c r="AFZ186" s="26" t="s">
        <v>25</v>
      </c>
      <c r="AGA186" s="11" t="s">
        <v>393</v>
      </c>
      <c r="AGB186" s="9" t="s">
        <v>392</v>
      </c>
      <c r="AGC186" s="3" t="s">
        <v>33</v>
      </c>
      <c r="AGD186" s="3" t="s">
        <v>54</v>
      </c>
      <c r="AGE186" s="48">
        <v>42089</v>
      </c>
      <c r="AGF186" s="9" t="s">
        <v>395</v>
      </c>
      <c r="AGG186" s="9" t="s">
        <v>1065</v>
      </c>
      <c r="AGH186" s="9"/>
      <c r="AGI186" s="2" t="s">
        <v>1069</v>
      </c>
      <c r="AGJ186" s="2" t="s">
        <v>418</v>
      </c>
      <c r="AGK186" s="2" t="s">
        <v>359</v>
      </c>
      <c r="AGL186" s="2" t="s">
        <v>57</v>
      </c>
      <c r="AGM186" s="10" t="s">
        <v>360</v>
      </c>
      <c r="AGN186" s="10" t="s">
        <v>6</v>
      </c>
      <c r="AGO186" s="12">
        <v>42089</v>
      </c>
      <c r="AGP186" s="26" t="s">
        <v>25</v>
      </c>
      <c r="AGQ186" s="11" t="s">
        <v>393</v>
      </c>
      <c r="AGR186" s="9" t="s">
        <v>392</v>
      </c>
      <c r="AGS186" s="3" t="s">
        <v>33</v>
      </c>
      <c r="AGT186" s="3" t="s">
        <v>54</v>
      </c>
      <c r="AGU186" s="48">
        <v>42089</v>
      </c>
      <c r="AGV186" s="9" t="s">
        <v>395</v>
      </c>
      <c r="AGW186" s="9" t="s">
        <v>1065</v>
      </c>
      <c r="AGX186" s="9"/>
      <c r="AGY186" s="2" t="s">
        <v>1069</v>
      </c>
      <c r="AGZ186" s="2" t="s">
        <v>418</v>
      </c>
      <c r="AHA186" s="2" t="s">
        <v>359</v>
      </c>
      <c r="AHB186" s="2" t="s">
        <v>57</v>
      </c>
      <c r="AHC186" s="10" t="s">
        <v>360</v>
      </c>
      <c r="AHD186" s="10" t="s">
        <v>6</v>
      </c>
      <c r="AHE186" s="12">
        <v>42089</v>
      </c>
      <c r="AHF186" s="26" t="s">
        <v>25</v>
      </c>
      <c r="AHG186" s="11" t="s">
        <v>393</v>
      </c>
      <c r="AHH186" s="9" t="s">
        <v>392</v>
      </c>
      <c r="AHI186" s="3" t="s">
        <v>33</v>
      </c>
      <c r="AHJ186" s="3" t="s">
        <v>54</v>
      </c>
      <c r="AHK186" s="48">
        <v>42089</v>
      </c>
      <c r="AHL186" s="9" t="s">
        <v>395</v>
      </c>
      <c r="AHM186" s="9" t="s">
        <v>1065</v>
      </c>
      <c r="AHN186" s="9"/>
      <c r="AHO186" s="2" t="s">
        <v>1069</v>
      </c>
      <c r="AHP186" s="2" t="s">
        <v>418</v>
      </c>
      <c r="AHQ186" s="2" t="s">
        <v>359</v>
      </c>
      <c r="AHR186" s="2" t="s">
        <v>57</v>
      </c>
      <c r="AHS186" s="10" t="s">
        <v>360</v>
      </c>
      <c r="AHT186" s="10" t="s">
        <v>6</v>
      </c>
      <c r="AHU186" s="12">
        <v>42089</v>
      </c>
      <c r="AHV186" s="26" t="s">
        <v>25</v>
      </c>
      <c r="AHW186" s="11" t="s">
        <v>393</v>
      </c>
      <c r="AHX186" s="9" t="s">
        <v>392</v>
      </c>
      <c r="AHY186" s="3" t="s">
        <v>33</v>
      </c>
      <c r="AHZ186" s="3" t="s">
        <v>54</v>
      </c>
      <c r="AIA186" s="48">
        <v>42089</v>
      </c>
      <c r="AIB186" s="9" t="s">
        <v>395</v>
      </c>
      <c r="AIC186" s="9" t="s">
        <v>1065</v>
      </c>
      <c r="AID186" s="9"/>
      <c r="AIE186" s="2" t="s">
        <v>1069</v>
      </c>
      <c r="AIF186" s="2" t="s">
        <v>418</v>
      </c>
      <c r="AIG186" s="2" t="s">
        <v>359</v>
      </c>
      <c r="AIH186" s="2" t="s">
        <v>57</v>
      </c>
      <c r="AII186" s="10" t="s">
        <v>360</v>
      </c>
      <c r="AIJ186" s="10" t="s">
        <v>6</v>
      </c>
      <c r="AIK186" s="12">
        <v>42089</v>
      </c>
      <c r="AIL186" s="26" t="s">
        <v>25</v>
      </c>
      <c r="AIM186" s="11" t="s">
        <v>393</v>
      </c>
      <c r="AIN186" s="9" t="s">
        <v>392</v>
      </c>
      <c r="AIO186" s="3" t="s">
        <v>33</v>
      </c>
      <c r="AIP186" s="3" t="s">
        <v>54</v>
      </c>
      <c r="AIQ186" s="48">
        <v>42089</v>
      </c>
      <c r="AIR186" s="9" t="s">
        <v>395</v>
      </c>
      <c r="AIS186" s="9" t="s">
        <v>1065</v>
      </c>
      <c r="AIT186" s="9"/>
      <c r="AIU186" s="2" t="s">
        <v>1069</v>
      </c>
      <c r="AIV186" s="2" t="s">
        <v>418</v>
      </c>
      <c r="AIW186" s="2" t="s">
        <v>359</v>
      </c>
      <c r="AIX186" s="2" t="s">
        <v>57</v>
      </c>
      <c r="AIY186" s="10" t="s">
        <v>360</v>
      </c>
      <c r="AIZ186" s="10" t="s">
        <v>6</v>
      </c>
      <c r="AJA186" s="12">
        <v>42089</v>
      </c>
      <c r="AJB186" s="26" t="s">
        <v>25</v>
      </c>
      <c r="AJC186" s="11" t="s">
        <v>393</v>
      </c>
      <c r="AJD186" s="9" t="s">
        <v>392</v>
      </c>
      <c r="AJE186" s="3" t="s">
        <v>33</v>
      </c>
      <c r="AJF186" s="3" t="s">
        <v>54</v>
      </c>
      <c r="AJG186" s="48">
        <v>42089</v>
      </c>
      <c r="AJH186" s="9" t="s">
        <v>395</v>
      </c>
      <c r="AJI186" s="9" t="s">
        <v>1065</v>
      </c>
      <c r="AJJ186" s="9"/>
      <c r="AJK186" s="2" t="s">
        <v>1069</v>
      </c>
      <c r="AJL186" s="2" t="s">
        <v>418</v>
      </c>
      <c r="AJM186" s="2" t="s">
        <v>359</v>
      </c>
      <c r="AJN186" s="2" t="s">
        <v>57</v>
      </c>
      <c r="AJO186" s="10" t="s">
        <v>360</v>
      </c>
      <c r="AJP186" s="10" t="s">
        <v>6</v>
      </c>
      <c r="AJQ186" s="12">
        <v>42089</v>
      </c>
      <c r="AJR186" s="26" t="s">
        <v>25</v>
      </c>
      <c r="AJS186" s="11" t="s">
        <v>393</v>
      </c>
      <c r="AJT186" s="9" t="s">
        <v>392</v>
      </c>
      <c r="AJU186" s="3" t="s">
        <v>33</v>
      </c>
      <c r="AJV186" s="3" t="s">
        <v>54</v>
      </c>
      <c r="AJW186" s="48">
        <v>42089</v>
      </c>
      <c r="AJX186" s="9" t="s">
        <v>395</v>
      </c>
      <c r="AJY186" s="9" t="s">
        <v>1065</v>
      </c>
      <c r="AJZ186" s="9"/>
      <c r="AKA186" s="2" t="s">
        <v>1069</v>
      </c>
      <c r="AKB186" s="2" t="s">
        <v>418</v>
      </c>
      <c r="AKC186" s="2" t="s">
        <v>359</v>
      </c>
      <c r="AKD186" s="2" t="s">
        <v>57</v>
      </c>
      <c r="AKE186" s="10" t="s">
        <v>360</v>
      </c>
      <c r="AKF186" s="10" t="s">
        <v>6</v>
      </c>
      <c r="AKG186" s="12">
        <v>42089</v>
      </c>
      <c r="AKH186" s="26" t="s">
        <v>25</v>
      </c>
      <c r="AKI186" s="11" t="s">
        <v>393</v>
      </c>
      <c r="AKJ186" s="9" t="s">
        <v>392</v>
      </c>
      <c r="AKK186" s="3" t="s">
        <v>33</v>
      </c>
      <c r="AKL186" s="3" t="s">
        <v>54</v>
      </c>
      <c r="AKM186" s="48">
        <v>42089</v>
      </c>
      <c r="AKN186" s="9" t="s">
        <v>395</v>
      </c>
      <c r="AKO186" s="9" t="s">
        <v>1065</v>
      </c>
      <c r="AKP186" s="9"/>
      <c r="AKQ186" s="2" t="s">
        <v>1069</v>
      </c>
      <c r="AKR186" s="2" t="s">
        <v>418</v>
      </c>
      <c r="AKS186" s="2" t="s">
        <v>359</v>
      </c>
      <c r="AKT186" s="2" t="s">
        <v>57</v>
      </c>
      <c r="AKU186" s="10" t="s">
        <v>360</v>
      </c>
      <c r="AKV186" s="10" t="s">
        <v>6</v>
      </c>
      <c r="AKW186" s="12">
        <v>42089</v>
      </c>
      <c r="AKX186" s="26" t="s">
        <v>25</v>
      </c>
      <c r="AKY186" s="11" t="s">
        <v>393</v>
      </c>
      <c r="AKZ186" s="9" t="s">
        <v>392</v>
      </c>
      <c r="ALA186" s="3" t="s">
        <v>33</v>
      </c>
      <c r="ALB186" s="3" t="s">
        <v>54</v>
      </c>
      <c r="ALC186" s="48">
        <v>42089</v>
      </c>
      <c r="ALD186" s="9" t="s">
        <v>395</v>
      </c>
      <c r="ALE186" s="9" t="s">
        <v>1065</v>
      </c>
      <c r="ALF186" s="9"/>
      <c r="ALG186" s="2" t="s">
        <v>1069</v>
      </c>
      <c r="ALH186" s="2" t="s">
        <v>418</v>
      </c>
      <c r="ALI186" s="2" t="s">
        <v>359</v>
      </c>
      <c r="ALJ186" s="2" t="s">
        <v>57</v>
      </c>
      <c r="ALK186" s="10" t="s">
        <v>360</v>
      </c>
      <c r="ALL186" s="10" t="s">
        <v>6</v>
      </c>
      <c r="ALM186" s="12">
        <v>42089</v>
      </c>
      <c r="ALN186" s="26" t="s">
        <v>25</v>
      </c>
      <c r="ALO186" s="11" t="s">
        <v>393</v>
      </c>
      <c r="ALP186" s="9" t="s">
        <v>392</v>
      </c>
      <c r="ALQ186" s="3" t="s">
        <v>33</v>
      </c>
      <c r="ALR186" s="3" t="s">
        <v>54</v>
      </c>
      <c r="ALS186" s="48">
        <v>42089</v>
      </c>
      <c r="ALT186" s="9" t="s">
        <v>395</v>
      </c>
      <c r="ALU186" s="9" t="s">
        <v>1065</v>
      </c>
      <c r="ALV186" s="9"/>
      <c r="ALW186" s="2" t="s">
        <v>1069</v>
      </c>
      <c r="ALX186" s="2" t="s">
        <v>418</v>
      </c>
      <c r="ALY186" s="2" t="s">
        <v>359</v>
      </c>
      <c r="ALZ186" s="2" t="s">
        <v>57</v>
      </c>
      <c r="AMA186" s="10" t="s">
        <v>360</v>
      </c>
      <c r="AMB186" s="10" t="s">
        <v>6</v>
      </c>
      <c r="AMC186" s="12">
        <v>42089</v>
      </c>
      <c r="AMD186" s="26" t="s">
        <v>25</v>
      </c>
      <c r="AME186" s="11" t="s">
        <v>393</v>
      </c>
      <c r="AMF186" s="9" t="s">
        <v>392</v>
      </c>
      <c r="AMG186" s="3" t="s">
        <v>33</v>
      </c>
      <c r="AMH186" s="3" t="s">
        <v>54</v>
      </c>
      <c r="AMI186" s="48">
        <v>42089</v>
      </c>
      <c r="AMJ186" s="9" t="s">
        <v>395</v>
      </c>
      <c r="AMK186" s="9" t="s">
        <v>1065</v>
      </c>
      <c r="AML186" s="9"/>
      <c r="AMM186" s="2" t="s">
        <v>1069</v>
      </c>
      <c r="AMN186" s="2" t="s">
        <v>418</v>
      </c>
      <c r="AMO186" s="2" t="s">
        <v>359</v>
      </c>
      <c r="AMP186" s="2" t="s">
        <v>57</v>
      </c>
      <c r="AMQ186" s="10" t="s">
        <v>360</v>
      </c>
      <c r="AMR186" s="10" t="s">
        <v>6</v>
      </c>
      <c r="AMS186" s="12">
        <v>42089</v>
      </c>
      <c r="AMT186" s="26" t="s">
        <v>25</v>
      </c>
      <c r="AMU186" s="11" t="s">
        <v>393</v>
      </c>
      <c r="AMV186" s="9" t="s">
        <v>392</v>
      </c>
      <c r="AMW186" s="3" t="s">
        <v>33</v>
      </c>
      <c r="AMX186" s="3" t="s">
        <v>54</v>
      </c>
      <c r="AMY186" s="48">
        <v>42089</v>
      </c>
      <c r="AMZ186" s="9" t="s">
        <v>395</v>
      </c>
      <c r="ANA186" s="9" t="s">
        <v>1065</v>
      </c>
      <c r="ANB186" s="9"/>
      <c r="ANC186" s="2" t="s">
        <v>1069</v>
      </c>
      <c r="AND186" s="2" t="s">
        <v>418</v>
      </c>
      <c r="ANE186" s="2" t="s">
        <v>359</v>
      </c>
      <c r="ANF186" s="2" t="s">
        <v>57</v>
      </c>
      <c r="ANG186" s="10" t="s">
        <v>360</v>
      </c>
      <c r="ANH186" s="10" t="s">
        <v>6</v>
      </c>
      <c r="ANI186" s="12">
        <v>42089</v>
      </c>
      <c r="ANJ186" s="26" t="s">
        <v>25</v>
      </c>
      <c r="ANK186" s="11" t="s">
        <v>393</v>
      </c>
      <c r="ANL186" s="9" t="s">
        <v>392</v>
      </c>
      <c r="ANM186" s="3" t="s">
        <v>33</v>
      </c>
      <c r="ANN186" s="3" t="s">
        <v>54</v>
      </c>
      <c r="ANO186" s="48">
        <v>42089</v>
      </c>
      <c r="ANP186" s="9" t="s">
        <v>395</v>
      </c>
      <c r="ANQ186" s="9" t="s">
        <v>1065</v>
      </c>
      <c r="ANR186" s="9"/>
      <c r="ANS186" s="2" t="s">
        <v>1069</v>
      </c>
      <c r="ANT186" s="2" t="s">
        <v>418</v>
      </c>
      <c r="ANU186" s="2" t="s">
        <v>359</v>
      </c>
      <c r="ANV186" s="2" t="s">
        <v>57</v>
      </c>
      <c r="ANW186" s="10" t="s">
        <v>360</v>
      </c>
      <c r="ANX186" s="10" t="s">
        <v>6</v>
      </c>
      <c r="ANY186" s="12">
        <v>42089</v>
      </c>
      <c r="ANZ186" s="26" t="s">
        <v>25</v>
      </c>
      <c r="AOA186" s="11" t="s">
        <v>393</v>
      </c>
      <c r="AOB186" s="9" t="s">
        <v>392</v>
      </c>
      <c r="AOC186" s="3" t="s">
        <v>33</v>
      </c>
      <c r="AOD186" s="3" t="s">
        <v>54</v>
      </c>
      <c r="AOE186" s="48">
        <v>42089</v>
      </c>
      <c r="AOF186" s="9" t="s">
        <v>395</v>
      </c>
      <c r="AOG186" s="9" t="s">
        <v>1065</v>
      </c>
      <c r="AOH186" s="9"/>
      <c r="AOI186" s="2" t="s">
        <v>1069</v>
      </c>
      <c r="AOJ186" s="2" t="s">
        <v>418</v>
      </c>
      <c r="AOK186" s="2" t="s">
        <v>359</v>
      </c>
      <c r="AOL186" s="2" t="s">
        <v>57</v>
      </c>
      <c r="AOM186" s="10" t="s">
        <v>360</v>
      </c>
      <c r="AON186" s="10" t="s">
        <v>6</v>
      </c>
      <c r="AOO186" s="12">
        <v>42089</v>
      </c>
      <c r="AOP186" s="26" t="s">
        <v>25</v>
      </c>
      <c r="AOQ186" s="11" t="s">
        <v>393</v>
      </c>
      <c r="AOR186" s="9" t="s">
        <v>392</v>
      </c>
      <c r="AOS186" s="3" t="s">
        <v>33</v>
      </c>
      <c r="AOT186" s="3" t="s">
        <v>54</v>
      </c>
      <c r="AOU186" s="48">
        <v>42089</v>
      </c>
      <c r="AOV186" s="9" t="s">
        <v>395</v>
      </c>
      <c r="AOW186" s="9" t="s">
        <v>1065</v>
      </c>
      <c r="AOX186" s="9"/>
      <c r="AOY186" s="2" t="s">
        <v>1069</v>
      </c>
      <c r="AOZ186" s="2" t="s">
        <v>418</v>
      </c>
      <c r="APA186" s="2" t="s">
        <v>359</v>
      </c>
      <c r="APB186" s="2" t="s">
        <v>57</v>
      </c>
      <c r="APC186" s="10" t="s">
        <v>360</v>
      </c>
      <c r="APD186" s="10" t="s">
        <v>6</v>
      </c>
      <c r="APE186" s="12">
        <v>42089</v>
      </c>
      <c r="APF186" s="26" t="s">
        <v>25</v>
      </c>
      <c r="APG186" s="11" t="s">
        <v>393</v>
      </c>
      <c r="APH186" s="9" t="s">
        <v>392</v>
      </c>
      <c r="API186" s="3" t="s">
        <v>33</v>
      </c>
      <c r="APJ186" s="3" t="s">
        <v>54</v>
      </c>
      <c r="APK186" s="48">
        <v>42089</v>
      </c>
      <c r="APL186" s="9" t="s">
        <v>395</v>
      </c>
      <c r="APM186" s="9" t="s">
        <v>1065</v>
      </c>
      <c r="APN186" s="9"/>
      <c r="APO186" s="2" t="s">
        <v>1069</v>
      </c>
      <c r="APP186" s="2" t="s">
        <v>418</v>
      </c>
      <c r="APQ186" s="2" t="s">
        <v>359</v>
      </c>
      <c r="APR186" s="2" t="s">
        <v>57</v>
      </c>
      <c r="APS186" s="10" t="s">
        <v>360</v>
      </c>
      <c r="APT186" s="10" t="s">
        <v>6</v>
      </c>
      <c r="APU186" s="12">
        <v>42089</v>
      </c>
      <c r="APV186" s="26" t="s">
        <v>25</v>
      </c>
      <c r="APW186" s="11" t="s">
        <v>393</v>
      </c>
      <c r="APX186" s="9" t="s">
        <v>392</v>
      </c>
      <c r="APY186" s="3" t="s">
        <v>33</v>
      </c>
      <c r="APZ186" s="3" t="s">
        <v>54</v>
      </c>
      <c r="AQA186" s="48">
        <v>42089</v>
      </c>
      <c r="AQB186" s="9" t="s">
        <v>395</v>
      </c>
      <c r="AQC186" s="9" t="s">
        <v>1065</v>
      </c>
      <c r="AQD186" s="9"/>
      <c r="AQE186" s="2" t="s">
        <v>1069</v>
      </c>
      <c r="AQF186" s="2" t="s">
        <v>418</v>
      </c>
      <c r="AQG186" s="2" t="s">
        <v>359</v>
      </c>
      <c r="AQH186" s="2" t="s">
        <v>57</v>
      </c>
      <c r="AQI186" s="10" t="s">
        <v>360</v>
      </c>
      <c r="AQJ186" s="10" t="s">
        <v>6</v>
      </c>
      <c r="AQK186" s="12">
        <v>42089</v>
      </c>
      <c r="AQL186" s="26" t="s">
        <v>25</v>
      </c>
      <c r="AQM186" s="11" t="s">
        <v>393</v>
      </c>
      <c r="AQN186" s="9" t="s">
        <v>392</v>
      </c>
      <c r="AQO186" s="3" t="s">
        <v>33</v>
      </c>
      <c r="AQP186" s="3" t="s">
        <v>54</v>
      </c>
      <c r="AQQ186" s="48">
        <v>42089</v>
      </c>
      <c r="AQR186" s="9" t="s">
        <v>395</v>
      </c>
      <c r="AQS186" s="9" t="s">
        <v>1065</v>
      </c>
      <c r="AQT186" s="9"/>
      <c r="AQU186" s="2" t="s">
        <v>1069</v>
      </c>
      <c r="AQV186" s="2" t="s">
        <v>418</v>
      </c>
      <c r="AQW186" s="2" t="s">
        <v>359</v>
      </c>
      <c r="AQX186" s="2" t="s">
        <v>57</v>
      </c>
      <c r="AQY186" s="10" t="s">
        <v>360</v>
      </c>
      <c r="AQZ186" s="10" t="s">
        <v>6</v>
      </c>
      <c r="ARA186" s="12">
        <v>42089</v>
      </c>
      <c r="ARB186" s="26" t="s">
        <v>25</v>
      </c>
      <c r="ARC186" s="11" t="s">
        <v>393</v>
      </c>
      <c r="ARD186" s="9" t="s">
        <v>392</v>
      </c>
      <c r="ARE186" s="3" t="s">
        <v>33</v>
      </c>
      <c r="ARF186" s="3" t="s">
        <v>54</v>
      </c>
      <c r="ARG186" s="48">
        <v>42089</v>
      </c>
      <c r="ARH186" s="9" t="s">
        <v>395</v>
      </c>
      <c r="ARI186" s="9" t="s">
        <v>1065</v>
      </c>
      <c r="ARJ186" s="9"/>
      <c r="ARK186" s="2" t="s">
        <v>1069</v>
      </c>
      <c r="ARL186" s="2" t="s">
        <v>418</v>
      </c>
      <c r="ARM186" s="2" t="s">
        <v>359</v>
      </c>
      <c r="ARN186" s="2" t="s">
        <v>57</v>
      </c>
      <c r="ARO186" s="10" t="s">
        <v>360</v>
      </c>
      <c r="ARP186" s="10" t="s">
        <v>6</v>
      </c>
      <c r="ARQ186" s="12">
        <v>42089</v>
      </c>
      <c r="ARR186" s="26" t="s">
        <v>25</v>
      </c>
      <c r="ARS186" s="11" t="s">
        <v>393</v>
      </c>
      <c r="ART186" s="9" t="s">
        <v>392</v>
      </c>
      <c r="ARU186" s="3" t="s">
        <v>33</v>
      </c>
      <c r="ARV186" s="3" t="s">
        <v>54</v>
      </c>
      <c r="ARW186" s="48">
        <v>42089</v>
      </c>
      <c r="ARX186" s="9" t="s">
        <v>395</v>
      </c>
      <c r="ARY186" s="9" t="s">
        <v>1065</v>
      </c>
      <c r="ARZ186" s="9"/>
      <c r="ASA186" s="2" t="s">
        <v>1069</v>
      </c>
      <c r="ASB186" s="2" t="s">
        <v>418</v>
      </c>
      <c r="ASC186" s="2" t="s">
        <v>359</v>
      </c>
      <c r="ASD186" s="2" t="s">
        <v>57</v>
      </c>
      <c r="ASE186" s="10" t="s">
        <v>360</v>
      </c>
      <c r="ASF186" s="10" t="s">
        <v>6</v>
      </c>
      <c r="ASG186" s="12">
        <v>42089</v>
      </c>
      <c r="ASH186" s="26" t="s">
        <v>25</v>
      </c>
      <c r="ASI186" s="11" t="s">
        <v>393</v>
      </c>
      <c r="ASJ186" s="9" t="s">
        <v>392</v>
      </c>
      <c r="ASK186" s="3" t="s">
        <v>33</v>
      </c>
      <c r="ASL186" s="3" t="s">
        <v>54</v>
      </c>
      <c r="ASM186" s="48">
        <v>42089</v>
      </c>
      <c r="ASN186" s="9" t="s">
        <v>395</v>
      </c>
      <c r="ASO186" s="9" t="s">
        <v>1065</v>
      </c>
      <c r="ASP186" s="9"/>
      <c r="ASQ186" s="2" t="s">
        <v>1069</v>
      </c>
      <c r="ASR186" s="2" t="s">
        <v>418</v>
      </c>
      <c r="ASS186" s="2" t="s">
        <v>359</v>
      </c>
      <c r="AST186" s="2" t="s">
        <v>57</v>
      </c>
      <c r="ASU186" s="10" t="s">
        <v>360</v>
      </c>
      <c r="ASV186" s="10" t="s">
        <v>6</v>
      </c>
      <c r="ASW186" s="12">
        <v>42089</v>
      </c>
      <c r="ASX186" s="26" t="s">
        <v>25</v>
      </c>
      <c r="ASY186" s="11" t="s">
        <v>393</v>
      </c>
      <c r="ASZ186" s="9" t="s">
        <v>392</v>
      </c>
      <c r="ATA186" s="3" t="s">
        <v>33</v>
      </c>
      <c r="ATB186" s="3" t="s">
        <v>54</v>
      </c>
      <c r="ATC186" s="48">
        <v>42089</v>
      </c>
      <c r="ATD186" s="9" t="s">
        <v>395</v>
      </c>
      <c r="ATE186" s="9" t="s">
        <v>1065</v>
      </c>
      <c r="ATF186" s="9"/>
      <c r="ATG186" s="2" t="s">
        <v>1069</v>
      </c>
      <c r="ATH186" s="2" t="s">
        <v>418</v>
      </c>
      <c r="ATI186" s="2" t="s">
        <v>359</v>
      </c>
      <c r="ATJ186" s="2" t="s">
        <v>57</v>
      </c>
      <c r="ATK186" s="10" t="s">
        <v>360</v>
      </c>
      <c r="ATL186" s="10" t="s">
        <v>6</v>
      </c>
      <c r="ATM186" s="12">
        <v>42089</v>
      </c>
      <c r="ATN186" s="26" t="s">
        <v>25</v>
      </c>
      <c r="ATO186" s="11" t="s">
        <v>393</v>
      </c>
      <c r="ATP186" s="9" t="s">
        <v>392</v>
      </c>
      <c r="ATQ186" s="3" t="s">
        <v>33</v>
      </c>
      <c r="ATR186" s="3" t="s">
        <v>54</v>
      </c>
      <c r="ATS186" s="48">
        <v>42089</v>
      </c>
      <c r="ATT186" s="9" t="s">
        <v>395</v>
      </c>
      <c r="ATU186" s="9" t="s">
        <v>1065</v>
      </c>
      <c r="ATV186" s="9"/>
      <c r="ATW186" s="2" t="s">
        <v>1069</v>
      </c>
      <c r="ATX186" s="2" t="s">
        <v>418</v>
      </c>
      <c r="ATY186" s="2" t="s">
        <v>359</v>
      </c>
      <c r="ATZ186" s="2" t="s">
        <v>57</v>
      </c>
      <c r="AUA186" s="10" t="s">
        <v>360</v>
      </c>
      <c r="AUB186" s="10" t="s">
        <v>6</v>
      </c>
      <c r="AUC186" s="12">
        <v>42089</v>
      </c>
      <c r="AUD186" s="26" t="s">
        <v>25</v>
      </c>
      <c r="AUE186" s="11" t="s">
        <v>393</v>
      </c>
      <c r="AUF186" s="9" t="s">
        <v>392</v>
      </c>
      <c r="AUG186" s="3" t="s">
        <v>33</v>
      </c>
      <c r="AUH186" s="3" t="s">
        <v>54</v>
      </c>
      <c r="AUI186" s="48">
        <v>42089</v>
      </c>
      <c r="AUJ186" s="9" t="s">
        <v>395</v>
      </c>
      <c r="AUK186" s="9" t="s">
        <v>1065</v>
      </c>
      <c r="AUL186" s="9"/>
      <c r="AUM186" s="2" t="s">
        <v>1069</v>
      </c>
      <c r="AUN186" s="2" t="s">
        <v>418</v>
      </c>
      <c r="AUO186" s="2" t="s">
        <v>359</v>
      </c>
      <c r="AUP186" s="2" t="s">
        <v>57</v>
      </c>
      <c r="AUQ186" s="10" t="s">
        <v>360</v>
      </c>
      <c r="AUR186" s="10" t="s">
        <v>6</v>
      </c>
      <c r="AUS186" s="12">
        <v>42089</v>
      </c>
      <c r="AUT186" s="26" t="s">
        <v>25</v>
      </c>
      <c r="AUU186" s="11" t="s">
        <v>393</v>
      </c>
      <c r="AUV186" s="9" t="s">
        <v>392</v>
      </c>
      <c r="AUW186" s="3" t="s">
        <v>33</v>
      </c>
      <c r="AUX186" s="3" t="s">
        <v>54</v>
      </c>
      <c r="AUY186" s="48">
        <v>42089</v>
      </c>
      <c r="AUZ186" s="9" t="s">
        <v>395</v>
      </c>
      <c r="AVA186" s="9" t="s">
        <v>1065</v>
      </c>
      <c r="AVB186" s="9"/>
      <c r="AVC186" s="2" t="s">
        <v>1069</v>
      </c>
      <c r="AVD186" s="2" t="s">
        <v>418</v>
      </c>
      <c r="AVE186" s="2" t="s">
        <v>359</v>
      </c>
      <c r="AVF186" s="2" t="s">
        <v>57</v>
      </c>
      <c r="AVG186" s="10" t="s">
        <v>360</v>
      </c>
      <c r="AVH186" s="10" t="s">
        <v>6</v>
      </c>
      <c r="AVI186" s="12">
        <v>42089</v>
      </c>
      <c r="AVJ186" s="26" t="s">
        <v>25</v>
      </c>
      <c r="AVK186" s="11" t="s">
        <v>393</v>
      </c>
      <c r="AVL186" s="9" t="s">
        <v>392</v>
      </c>
      <c r="AVM186" s="3" t="s">
        <v>33</v>
      </c>
      <c r="AVN186" s="3" t="s">
        <v>54</v>
      </c>
      <c r="AVO186" s="48">
        <v>42089</v>
      </c>
      <c r="AVP186" s="9" t="s">
        <v>395</v>
      </c>
      <c r="AVQ186" s="9" t="s">
        <v>1065</v>
      </c>
      <c r="AVR186" s="9"/>
      <c r="AVS186" s="2" t="s">
        <v>1069</v>
      </c>
      <c r="AVT186" s="2" t="s">
        <v>418</v>
      </c>
      <c r="AVU186" s="2" t="s">
        <v>359</v>
      </c>
      <c r="AVV186" s="2" t="s">
        <v>57</v>
      </c>
      <c r="AVW186" s="10" t="s">
        <v>360</v>
      </c>
      <c r="AVX186" s="10" t="s">
        <v>6</v>
      </c>
      <c r="AVY186" s="12">
        <v>42089</v>
      </c>
      <c r="AVZ186" s="26" t="s">
        <v>25</v>
      </c>
      <c r="AWA186" s="11" t="s">
        <v>393</v>
      </c>
      <c r="AWB186" s="9" t="s">
        <v>392</v>
      </c>
      <c r="AWC186" s="3" t="s">
        <v>33</v>
      </c>
      <c r="AWD186" s="3" t="s">
        <v>54</v>
      </c>
      <c r="AWE186" s="48">
        <v>42089</v>
      </c>
      <c r="AWF186" s="9" t="s">
        <v>395</v>
      </c>
      <c r="AWG186" s="9" t="s">
        <v>1065</v>
      </c>
      <c r="AWH186" s="9"/>
      <c r="AWI186" s="2" t="s">
        <v>1069</v>
      </c>
      <c r="AWJ186" s="2" t="s">
        <v>418</v>
      </c>
      <c r="AWK186" s="2" t="s">
        <v>359</v>
      </c>
      <c r="AWL186" s="2" t="s">
        <v>57</v>
      </c>
      <c r="AWM186" s="10" t="s">
        <v>360</v>
      </c>
      <c r="AWN186" s="10" t="s">
        <v>6</v>
      </c>
      <c r="AWO186" s="12">
        <v>42089</v>
      </c>
      <c r="AWP186" s="26" t="s">
        <v>25</v>
      </c>
      <c r="AWQ186" s="11" t="s">
        <v>393</v>
      </c>
      <c r="AWR186" s="9" t="s">
        <v>392</v>
      </c>
      <c r="AWS186" s="3" t="s">
        <v>33</v>
      </c>
      <c r="AWT186" s="3" t="s">
        <v>54</v>
      </c>
      <c r="AWU186" s="48">
        <v>42089</v>
      </c>
      <c r="AWV186" s="9" t="s">
        <v>395</v>
      </c>
      <c r="AWW186" s="9" t="s">
        <v>1065</v>
      </c>
      <c r="AWX186" s="9"/>
      <c r="AWY186" s="2" t="s">
        <v>1069</v>
      </c>
      <c r="AWZ186" s="2" t="s">
        <v>418</v>
      </c>
      <c r="AXA186" s="2" t="s">
        <v>359</v>
      </c>
      <c r="AXB186" s="2" t="s">
        <v>57</v>
      </c>
      <c r="AXC186" s="10" t="s">
        <v>360</v>
      </c>
      <c r="AXD186" s="10" t="s">
        <v>6</v>
      </c>
      <c r="AXE186" s="12">
        <v>42089</v>
      </c>
      <c r="AXF186" s="26" t="s">
        <v>25</v>
      </c>
      <c r="AXG186" s="11" t="s">
        <v>393</v>
      </c>
      <c r="AXH186" s="9" t="s">
        <v>392</v>
      </c>
      <c r="AXI186" s="3" t="s">
        <v>33</v>
      </c>
      <c r="AXJ186" s="3" t="s">
        <v>54</v>
      </c>
      <c r="AXK186" s="48">
        <v>42089</v>
      </c>
      <c r="AXL186" s="9" t="s">
        <v>395</v>
      </c>
      <c r="AXM186" s="9" t="s">
        <v>1065</v>
      </c>
      <c r="AXN186" s="9"/>
      <c r="AXO186" s="2" t="s">
        <v>1069</v>
      </c>
      <c r="AXP186" s="2" t="s">
        <v>418</v>
      </c>
      <c r="AXQ186" s="2" t="s">
        <v>359</v>
      </c>
      <c r="AXR186" s="2" t="s">
        <v>57</v>
      </c>
      <c r="AXS186" s="10" t="s">
        <v>360</v>
      </c>
      <c r="AXT186" s="10" t="s">
        <v>6</v>
      </c>
      <c r="AXU186" s="12">
        <v>42089</v>
      </c>
      <c r="AXV186" s="26" t="s">
        <v>25</v>
      </c>
      <c r="AXW186" s="11" t="s">
        <v>393</v>
      </c>
      <c r="AXX186" s="9" t="s">
        <v>392</v>
      </c>
      <c r="AXY186" s="3" t="s">
        <v>33</v>
      </c>
      <c r="AXZ186" s="3" t="s">
        <v>54</v>
      </c>
      <c r="AYA186" s="48">
        <v>42089</v>
      </c>
      <c r="AYB186" s="9" t="s">
        <v>395</v>
      </c>
      <c r="AYC186" s="9" t="s">
        <v>1065</v>
      </c>
      <c r="AYD186" s="9"/>
      <c r="AYE186" s="2" t="s">
        <v>1069</v>
      </c>
      <c r="AYF186" s="2" t="s">
        <v>418</v>
      </c>
      <c r="AYG186" s="2" t="s">
        <v>359</v>
      </c>
      <c r="AYH186" s="2" t="s">
        <v>57</v>
      </c>
      <c r="AYI186" s="10" t="s">
        <v>360</v>
      </c>
      <c r="AYJ186" s="10" t="s">
        <v>6</v>
      </c>
      <c r="AYK186" s="12">
        <v>42089</v>
      </c>
      <c r="AYL186" s="26" t="s">
        <v>25</v>
      </c>
      <c r="AYM186" s="11" t="s">
        <v>393</v>
      </c>
      <c r="AYN186" s="9" t="s">
        <v>392</v>
      </c>
      <c r="AYO186" s="3" t="s">
        <v>33</v>
      </c>
      <c r="AYP186" s="3" t="s">
        <v>54</v>
      </c>
      <c r="AYQ186" s="48">
        <v>42089</v>
      </c>
      <c r="AYR186" s="9" t="s">
        <v>395</v>
      </c>
      <c r="AYS186" s="9" t="s">
        <v>1065</v>
      </c>
      <c r="AYT186" s="9"/>
      <c r="AYU186" s="2" t="s">
        <v>1069</v>
      </c>
      <c r="AYV186" s="2" t="s">
        <v>418</v>
      </c>
      <c r="AYW186" s="2" t="s">
        <v>359</v>
      </c>
      <c r="AYX186" s="2" t="s">
        <v>57</v>
      </c>
      <c r="AYY186" s="10" t="s">
        <v>360</v>
      </c>
      <c r="AYZ186" s="10" t="s">
        <v>6</v>
      </c>
      <c r="AZA186" s="12">
        <v>42089</v>
      </c>
      <c r="AZB186" s="26" t="s">
        <v>25</v>
      </c>
      <c r="AZC186" s="11" t="s">
        <v>393</v>
      </c>
      <c r="AZD186" s="9" t="s">
        <v>392</v>
      </c>
      <c r="AZE186" s="3" t="s">
        <v>33</v>
      </c>
      <c r="AZF186" s="3" t="s">
        <v>54</v>
      </c>
      <c r="AZG186" s="48">
        <v>42089</v>
      </c>
      <c r="AZH186" s="9" t="s">
        <v>395</v>
      </c>
      <c r="AZI186" s="9" t="s">
        <v>1065</v>
      </c>
      <c r="AZJ186" s="9"/>
      <c r="AZK186" s="2" t="s">
        <v>1069</v>
      </c>
      <c r="AZL186" s="2" t="s">
        <v>418</v>
      </c>
      <c r="AZM186" s="2" t="s">
        <v>359</v>
      </c>
      <c r="AZN186" s="2" t="s">
        <v>57</v>
      </c>
      <c r="AZO186" s="10" t="s">
        <v>360</v>
      </c>
      <c r="AZP186" s="10" t="s">
        <v>6</v>
      </c>
      <c r="AZQ186" s="12">
        <v>42089</v>
      </c>
      <c r="AZR186" s="26" t="s">
        <v>25</v>
      </c>
      <c r="AZS186" s="11" t="s">
        <v>393</v>
      </c>
      <c r="AZT186" s="9" t="s">
        <v>392</v>
      </c>
      <c r="AZU186" s="3" t="s">
        <v>33</v>
      </c>
      <c r="AZV186" s="3" t="s">
        <v>54</v>
      </c>
      <c r="AZW186" s="48">
        <v>42089</v>
      </c>
      <c r="AZX186" s="9" t="s">
        <v>395</v>
      </c>
      <c r="AZY186" s="9" t="s">
        <v>1065</v>
      </c>
      <c r="AZZ186" s="9"/>
      <c r="BAA186" s="2" t="s">
        <v>1069</v>
      </c>
      <c r="BAB186" s="2" t="s">
        <v>418</v>
      </c>
      <c r="BAC186" s="2" t="s">
        <v>359</v>
      </c>
      <c r="BAD186" s="2" t="s">
        <v>57</v>
      </c>
      <c r="BAE186" s="10" t="s">
        <v>360</v>
      </c>
      <c r="BAF186" s="10" t="s">
        <v>6</v>
      </c>
      <c r="BAG186" s="12">
        <v>42089</v>
      </c>
      <c r="BAH186" s="26" t="s">
        <v>25</v>
      </c>
      <c r="BAI186" s="11" t="s">
        <v>393</v>
      </c>
      <c r="BAJ186" s="9" t="s">
        <v>392</v>
      </c>
      <c r="BAK186" s="3" t="s">
        <v>33</v>
      </c>
      <c r="BAL186" s="3" t="s">
        <v>54</v>
      </c>
      <c r="BAM186" s="48">
        <v>42089</v>
      </c>
      <c r="BAN186" s="9" t="s">
        <v>395</v>
      </c>
      <c r="BAO186" s="9" t="s">
        <v>1065</v>
      </c>
      <c r="BAP186" s="9"/>
      <c r="BAQ186" s="2" t="s">
        <v>1069</v>
      </c>
      <c r="BAR186" s="2" t="s">
        <v>418</v>
      </c>
      <c r="BAS186" s="2" t="s">
        <v>359</v>
      </c>
      <c r="BAT186" s="2" t="s">
        <v>57</v>
      </c>
      <c r="BAU186" s="10" t="s">
        <v>360</v>
      </c>
      <c r="BAV186" s="10" t="s">
        <v>6</v>
      </c>
      <c r="BAW186" s="12">
        <v>42089</v>
      </c>
      <c r="BAX186" s="26" t="s">
        <v>25</v>
      </c>
      <c r="BAY186" s="11" t="s">
        <v>393</v>
      </c>
      <c r="BAZ186" s="9" t="s">
        <v>392</v>
      </c>
      <c r="BBA186" s="3" t="s">
        <v>33</v>
      </c>
      <c r="BBB186" s="3" t="s">
        <v>54</v>
      </c>
      <c r="BBC186" s="48">
        <v>42089</v>
      </c>
      <c r="BBD186" s="9" t="s">
        <v>395</v>
      </c>
      <c r="BBE186" s="9" t="s">
        <v>1065</v>
      </c>
      <c r="BBF186" s="9"/>
      <c r="BBG186" s="2" t="s">
        <v>1069</v>
      </c>
      <c r="BBH186" s="2" t="s">
        <v>418</v>
      </c>
      <c r="BBI186" s="2" t="s">
        <v>359</v>
      </c>
      <c r="BBJ186" s="2" t="s">
        <v>57</v>
      </c>
      <c r="BBK186" s="10" t="s">
        <v>360</v>
      </c>
      <c r="BBL186" s="10" t="s">
        <v>6</v>
      </c>
      <c r="BBM186" s="12">
        <v>42089</v>
      </c>
      <c r="BBN186" s="26" t="s">
        <v>25</v>
      </c>
      <c r="BBO186" s="11" t="s">
        <v>393</v>
      </c>
      <c r="BBP186" s="9" t="s">
        <v>392</v>
      </c>
      <c r="BBQ186" s="3" t="s">
        <v>33</v>
      </c>
      <c r="BBR186" s="3" t="s">
        <v>54</v>
      </c>
      <c r="BBS186" s="48">
        <v>42089</v>
      </c>
      <c r="BBT186" s="9" t="s">
        <v>395</v>
      </c>
      <c r="BBU186" s="9" t="s">
        <v>1065</v>
      </c>
      <c r="BBV186" s="9"/>
      <c r="BBW186" s="2" t="s">
        <v>1069</v>
      </c>
      <c r="BBX186" s="2" t="s">
        <v>418</v>
      </c>
      <c r="BBY186" s="2" t="s">
        <v>359</v>
      </c>
      <c r="BBZ186" s="2" t="s">
        <v>57</v>
      </c>
      <c r="BCA186" s="10" t="s">
        <v>360</v>
      </c>
      <c r="BCB186" s="10" t="s">
        <v>6</v>
      </c>
      <c r="BCC186" s="12">
        <v>42089</v>
      </c>
      <c r="BCD186" s="26" t="s">
        <v>25</v>
      </c>
      <c r="BCE186" s="11" t="s">
        <v>393</v>
      </c>
      <c r="BCF186" s="9" t="s">
        <v>392</v>
      </c>
      <c r="BCG186" s="3" t="s">
        <v>33</v>
      </c>
      <c r="BCH186" s="3" t="s">
        <v>54</v>
      </c>
      <c r="BCI186" s="48">
        <v>42089</v>
      </c>
      <c r="BCJ186" s="9" t="s">
        <v>395</v>
      </c>
      <c r="BCK186" s="9" t="s">
        <v>1065</v>
      </c>
      <c r="BCL186" s="9"/>
      <c r="BCM186" s="2" t="s">
        <v>1069</v>
      </c>
      <c r="BCN186" s="2" t="s">
        <v>418</v>
      </c>
      <c r="BCO186" s="2" t="s">
        <v>359</v>
      </c>
      <c r="BCP186" s="2" t="s">
        <v>57</v>
      </c>
      <c r="BCQ186" s="10" t="s">
        <v>360</v>
      </c>
      <c r="BCR186" s="10" t="s">
        <v>6</v>
      </c>
      <c r="BCS186" s="12">
        <v>42089</v>
      </c>
      <c r="BCT186" s="26" t="s">
        <v>25</v>
      </c>
      <c r="BCU186" s="11" t="s">
        <v>393</v>
      </c>
      <c r="BCV186" s="9" t="s">
        <v>392</v>
      </c>
      <c r="BCW186" s="3" t="s">
        <v>33</v>
      </c>
      <c r="BCX186" s="3" t="s">
        <v>54</v>
      </c>
      <c r="BCY186" s="48">
        <v>42089</v>
      </c>
      <c r="BCZ186" s="9" t="s">
        <v>395</v>
      </c>
      <c r="BDA186" s="9" t="s">
        <v>1065</v>
      </c>
      <c r="BDB186" s="9"/>
      <c r="BDC186" s="2" t="s">
        <v>1069</v>
      </c>
      <c r="BDD186" s="2" t="s">
        <v>418</v>
      </c>
      <c r="BDE186" s="2" t="s">
        <v>359</v>
      </c>
      <c r="BDF186" s="2" t="s">
        <v>57</v>
      </c>
      <c r="BDG186" s="10" t="s">
        <v>360</v>
      </c>
      <c r="BDH186" s="10" t="s">
        <v>6</v>
      </c>
      <c r="BDI186" s="12">
        <v>42089</v>
      </c>
      <c r="BDJ186" s="26" t="s">
        <v>25</v>
      </c>
      <c r="BDK186" s="11" t="s">
        <v>393</v>
      </c>
      <c r="BDL186" s="9" t="s">
        <v>392</v>
      </c>
      <c r="BDM186" s="3" t="s">
        <v>33</v>
      </c>
      <c r="BDN186" s="3" t="s">
        <v>54</v>
      </c>
      <c r="BDO186" s="48">
        <v>42089</v>
      </c>
      <c r="BDP186" s="9" t="s">
        <v>395</v>
      </c>
      <c r="BDQ186" s="9" t="s">
        <v>1065</v>
      </c>
      <c r="BDR186" s="9"/>
      <c r="BDS186" s="2" t="s">
        <v>1069</v>
      </c>
      <c r="BDT186" s="2" t="s">
        <v>418</v>
      </c>
      <c r="BDU186" s="2" t="s">
        <v>359</v>
      </c>
      <c r="BDV186" s="2" t="s">
        <v>57</v>
      </c>
      <c r="BDW186" s="10" t="s">
        <v>360</v>
      </c>
      <c r="BDX186" s="10" t="s">
        <v>6</v>
      </c>
      <c r="BDY186" s="12">
        <v>42089</v>
      </c>
      <c r="BDZ186" s="26" t="s">
        <v>25</v>
      </c>
      <c r="BEA186" s="11" t="s">
        <v>393</v>
      </c>
      <c r="BEB186" s="9" t="s">
        <v>392</v>
      </c>
      <c r="BEC186" s="3" t="s">
        <v>33</v>
      </c>
      <c r="BED186" s="3" t="s">
        <v>54</v>
      </c>
      <c r="BEE186" s="48">
        <v>42089</v>
      </c>
      <c r="BEF186" s="9" t="s">
        <v>395</v>
      </c>
      <c r="BEG186" s="9" t="s">
        <v>1065</v>
      </c>
      <c r="BEH186" s="9"/>
      <c r="BEI186" s="2" t="s">
        <v>1069</v>
      </c>
      <c r="BEJ186" s="2" t="s">
        <v>418</v>
      </c>
      <c r="BEK186" s="2" t="s">
        <v>359</v>
      </c>
      <c r="BEL186" s="2" t="s">
        <v>57</v>
      </c>
      <c r="BEM186" s="10" t="s">
        <v>360</v>
      </c>
      <c r="BEN186" s="10" t="s">
        <v>6</v>
      </c>
      <c r="BEO186" s="12">
        <v>42089</v>
      </c>
      <c r="BEP186" s="26" t="s">
        <v>25</v>
      </c>
      <c r="BEQ186" s="11" t="s">
        <v>393</v>
      </c>
      <c r="BER186" s="9" t="s">
        <v>392</v>
      </c>
      <c r="BES186" s="3" t="s">
        <v>33</v>
      </c>
      <c r="BET186" s="3" t="s">
        <v>54</v>
      </c>
      <c r="BEU186" s="48">
        <v>42089</v>
      </c>
      <c r="BEV186" s="9" t="s">
        <v>395</v>
      </c>
      <c r="BEW186" s="9" t="s">
        <v>1065</v>
      </c>
      <c r="BEX186" s="9"/>
      <c r="BEY186" s="2" t="s">
        <v>1069</v>
      </c>
      <c r="BEZ186" s="2" t="s">
        <v>418</v>
      </c>
      <c r="BFA186" s="2" t="s">
        <v>359</v>
      </c>
      <c r="BFB186" s="2" t="s">
        <v>57</v>
      </c>
      <c r="BFC186" s="10" t="s">
        <v>360</v>
      </c>
      <c r="BFD186" s="10" t="s">
        <v>6</v>
      </c>
      <c r="BFE186" s="12">
        <v>42089</v>
      </c>
      <c r="BFF186" s="26" t="s">
        <v>25</v>
      </c>
      <c r="BFG186" s="11" t="s">
        <v>393</v>
      </c>
      <c r="BFH186" s="9" t="s">
        <v>392</v>
      </c>
      <c r="BFI186" s="3" t="s">
        <v>33</v>
      </c>
      <c r="BFJ186" s="3" t="s">
        <v>54</v>
      </c>
      <c r="BFK186" s="48">
        <v>42089</v>
      </c>
      <c r="BFL186" s="9" t="s">
        <v>395</v>
      </c>
      <c r="BFM186" s="9" t="s">
        <v>1065</v>
      </c>
      <c r="BFN186" s="9"/>
      <c r="BFO186" s="2" t="s">
        <v>1069</v>
      </c>
      <c r="BFP186" s="2" t="s">
        <v>418</v>
      </c>
      <c r="BFQ186" s="2" t="s">
        <v>359</v>
      </c>
      <c r="BFR186" s="2" t="s">
        <v>57</v>
      </c>
      <c r="BFS186" s="10" t="s">
        <v>360</v>
      </c>
      <c r="BFT186" s="10" t="s">
        <v>6</v>
      </c>
      <c r="BFU186" s="12">
        <v>42089</v>
      </c>
      <c r="BFV186" s="26" t="s">
        <v>25</v>
      </c>
      <c r="BFW186" s="11" t="s">
        <v>393</v>
      </c>
      <c r="BFX186" s="9" t="s">
        <v>392</v>
      </c>
      <c r="BFY186" s="3" t="s">
        <v>33</v>
      </c>
      <c r="BFZ186" s="3" t="s">
        <v>54</v>
      </c>
      <c r="BGA186" s="48">
        <v>42089</v>
      </c>
      <c r="BGB186" s="9" t="s">
        <v>395</v>
      </c>
      <c r="BGC186" s="9" t="s">
        <v>1065</v>
      </c>
      <c r="BGD186" s="9"/>
      <c r="BGE186" s="2" t="s">
        <v>1069</v>
      </c>
      <c r="BGF186" s="2" t="s">
        <v>418</v>
      </c>
      <c r="BGG186" s="2" t="s">
        <v>359</v>
      </c>
      <c r="BGH186" s="2" t="s">
        <v>57</v>
      </c>
      <c r="BGI186" s="10" t="s">
        <v>360</v>
      </c>
      <c r="BGJ186" s="10" t="s">
        <v>6</v>
      </c>
      <c r="BGK186" s="12">
        <v>42089</v>
      </c>
      <c r="BGL186" s="26" t="s">
        <v>25</v>
      </c>
      <c r="BGM186" s="11" t="s">
        <v>393</v>
      </c>
      <c r="BGN186" s="9" t="s">
        <v>392</v>
      </c>
      <c r="BGO186" s="3" t="s">
        <v>33</v>
      </c>
      <c r="BGP186" s="3" t="s">
        <v>54</v>
      </c>
      <c r="BGQ186" s="48">
        <v>42089</v>
      </c>
      <c r="BGR186" s="9" t="s">
        <v>395</v>
      </c>
      <c r="BGS186" s="9" t="s">
        <v>1065</v>
      </c>
      <c r="BGT186" s="9"/>
      <c r="BGU186" s="2" t="s">
        <v>1069</v>
      </c>
      <c r="BGV186" s="2" t="s">
        <v>418</v>
      </c>
      <c r="BGW186" s="2" t="s">
        <v>359</v>
      </c>
      <c r="BGX186" s="2" t="s">
        <v>57</v>
      </c>
      <c r="BGY186" s="10" t="s">
        <v>360</v>
      </c>
      <c r="BGZ186" s="10" t="s">
        <v>6</v>
      </c>
      <c r="BHA186" s="12">
        <v>42089</v>
      </c>
      <c r="BHB186" s="26" t="s">
        <v>25</v>
      </c>
      <c r="BHC186" s="11" t="s">
        <v>393</v>
      </c>
      <c r="BHD186" s="9" t="s">
        <v>392</v>
      </c>
      <c r="BHE186" s="3" t="s">
        <v>33</v>
      </c>
      <c r="BHF186" s="3" t="s">
        <v>54</v>
      </c>
      <c r="BHG186" s="48">
        <v>42089</v>
      </c>
      <c r="BHH186" s="9" t="s">
        <v>395</v>
      </c>
      <c r="BHI186" s="9" t="s">
        <v>1065</v>
      </c>
      <c r="BHJ186" s="9"/>
      <c r="BHK186" s="2" t="s">
        <v>1069</v>
      </c>
      <c r="BHL186" s="2" t="s">
        <v>418</v>
      </c>
      <c r="BHM186" s="2" t="s">
        <v>359</v>
      </c>
      <c r="BHN186" s="2" t="s">
        <v>57</v>
      </c>
      <c r="BHO186" s="10" t="s">
        <v>360</v>
      </c>
      <c r="BHP186" s="10" t="s">
        <v>6</v>
      </c>
      <c r="BHQ186" s="12">
        <v>42089</v>
      </c>
      <c r="BHR186" s="26" t="s">
        <v>25</v>
      </c>
      <c r="BHS186" s="11" t="s">
        <v>393</v>
      </c>
      <c r="BHT186" s="9" t="s">
        <v>392</v>
      </c>
      <c r="BHU186" s="3" t="s">
        <v>33</v>
      </c>
      <c r="BHV186" s="3" t="s">
        <v>54</v>
      </c>
      <c r="BHW186" s="48">
        <v>42089</v>
      </c>
      <c r="BHX186" s="9" t="s">
        <v>395</v>
      </c>
      <c r="BHY186" s="9" t="s">
        <v>1065</v>
      </c>
      <c r="BHZ186" s="9"/>
      <c r="BIA186" s="2" t="s">
        <v>1069</v>
      </c>
      <c r="BIB186" s="2" t="s">
        <v>418</v>
      </c>
      <c r="BIC186" s="2" t="s">
        <v>359</v>
      </c>
      <c r="BID186" s="2" t="s">
        <v>57</v>
      </c>
      <c r="BIE186" s="10" t="s">
        <v>360</v>
      </c>
      <c r="BIF186" s="10" t="s">
        <v>6</v>
      </c>
      <c r="BIG186" s="12">
        <v>42089</v>
      </c>
      <c r="BIH186" s="26" t="s">
        <v>25</v>
      </c>
      <c r="BII186" s="11" t="s">
        <v>393</v>
      </c>
      <c r="BIJ186" s="9" t="s">
        <v>392</v>
      </c>
      <c r="BIK186" s="3" t="s">
        <v>33</v>
      </c>
      <c r="BIL186" s="3" t="s">
        <v>54</v>
      </c>
      <c r="BIM186" s="48">
        <v>42089</v>
      </c>
      <c r="BIN186" s="9" t="s">
        <v>395</v>
      </c>
      <c r="BIO186" s="9" t="s">
        <v>1065</v>
      </c>
      <c r="BIP186" s="9"/>
      <c r="BIQ186" s="2" t="s">
        <v>1069</v>
      </c>
      <c r="BIR186" s="2" t="s">
        <v>418</v>
      </c>
      <c r="BIS186" s="2" t="s">
        <v>359</v>
      </c>
      <c r="BIT186" s="2" t="s">
        <v>57</v>
      </c>
      <c r="BIU186" s="10" t="s">
        <v>360</v>
      </c>
      <c r="BIV186" s="10" t="s">
        <v>6</v>
      </c>
      <c r="BIW186" s="12">
        <v>42089</v>
      </c>
      <c r="BIX186" s="26" t="s">
        <v>25</v>
      </c>
      <c r="BIY186" s="11" t="s">
        <v>393</v>
      </c>
      <c r="BIZ186" s="9" t="s">
        <v>392</v>
      </c>
      <c r="BJA186" s="3" t="s">
        <v>33</v>
      </c>
      <c r="BJB186" s="3" t="s">
        <v>54</v>
      </c>
      <c r="BJC186" s="48">
        <v>42089</v>
      </c>
      <c r="BJD186" s="9" t="s">
        <v>395</v>
      </c>
      <c r="BJE186" s="9" t="s">
        <v>1065</v>
      </c>
      <c r="BJF186" s="9"/>
      <c r="BJG186" s="2" t="s">
        <v>1069</v>
      </c>
      <c r="BJH186" s="2" t="s">
        <v>418</v>
      </c>
      <c r="BJI186" s="2" t="s">
        <v>359</v>
      </c>
      <c r="BJJ186" s="2" t="s">
        <v>57</v>
      </c>
      <c r="BJK186" s="10" t="s">
        <v>360</v>
      </c>
      <c r="BJL186" s="10" t="s">
        <v>6</v>
      </c>
      <c r="BJM186" s="12">
        <v>42089</v>
      </c>
      <c r="BJN186" s="26" t="s">
        <v>25</v>
      </c>
      <c r="BJO186" s="11" t="s">
        <v>393</v>
      </c>
      <c r="BJP186" s="9" t="s">
        <v>392</v>
      </c>
      <c r="BJQ186" s="3" t="s">
        <v>33</v>
      </c>
      <c r="BJR186" s="3" t="s">
        <v>54</v>
      </c>
      <c r="BJS186" s="48">
        <v>42089</v>
      </c>
      <c r="BJT186" s="9" t="s">
        <v>395</v>
      </c>
      <c r="BJU186" s="9" t="s">
        <v>1065</v>
      </c>
      <c r="BJV186" s="9"/>
      <c r="BJW186" s="2" t="s">
        <v>1069</v>
      </c>
      <c r="BJX186" s="2" t="s">
        <v>418</v>
      </c>
      <c r="BJY186" s="2" t="s">
        <v>359</v>
      </c>
      <c r="BJZ186" s="2" t="s">
        <v>57</v>
      </c>
      <c r="BKA186" s="10" t="s">
        <v>360</v>
      </c>
      <c r="BKB186" s="10" t="s">
        <v>6</v>
      </c>
      <c r="BKC186" s="12">
        <v>42089</v>
      </c>
      <c r="BKD186" s="26" t="s">
        <v>25</v>
      </c>
      <c r="BKE186" s="11" t="s">
        <v>393</v>
      </c>
      <c r="BKF186" s="9" t="s">
        <v>392</v>
      </c>
      <c r="BKG186" s="3" t="s">
        <v>33</v>
      </c>
      <c r="BKH186" s="3" t="s">
        <v>54</v>
      </c>
      <c r="BKI186" s="48">
        <v>42089</v>
      </c>
      <c r="BKJ186" s="9" t="s">
        <v>395</v>
      </c>
      <c r="BKK186" s="9" t="s">
        <v>1065</v>
      </c>
      <c r="BKL186" s="9"/>
      <c r="BKM186" s="2" t="s">
        <v>1069</v>
      </c>
      <c r="BKN186" s="2" t="s">
        <v>418</v>
      </c>
      <c r="BKO186" s="2" t="s">
        <v>359</v>
      </c>
      <c r="BKP186" s="2" t="s">
        <v>57</v>
      </c>
      <c r="BKQ186" s="10" t="s">
        <v>360</v>
      </c>
      <c r="BKR186" s="10" t="s">
        <v>6</v>
      </c>
      <c r="BKS186" s="12">
        <v>42089</v>
      </c>
      <c r="BKT186" s="26" t="s">
        <v>25</v>
      </c>
      <c r="BKU186" s="11" t="s">
        <v>393</v>
      </c>
      <c r="BKV186" s="9" t="s">
        <v>392</v>
      </c>
      <c r="BKW186" s="3" t="s">
        <v>33</v>
      </c>
      <c r="BKX186" s="3" t="s">
        <v>54</v>
      </c>
      <c r="BKY186" s="48">
        <v>42089</v>
      </c>
      <c r="BKZ186" s="9" t="s">
        <v>395</v>
      </c>
      <c r="BLA186" s="9" t="s">
        <v>1065</v>
      </c>
      <c r="BLB186" s="9"/>
      <c r="BLC186" s="2" t="s">
        <v>1069</v>
      </c>
      <c r="BLD186" s="2" t="s">
        <v>418</v>
      </c>
      <c r="BLE186" s="2" t="s">
        <v>359</v>
      </c>
      <c r="BLF186" s="2" t="s">
        <v>57</v>
      </c>
      <c r="BLG186" s="10" t="s">
        <v>360</v>
      </c>
      <c r="BLH186" s="10" t="s">
        <v>6</v>
      </c>
      <c r="BLI186" s="12">
        <v>42089</v>
      </c>
      <c r="BLJ186" s="26" t="s">
        <v>25</v>
      </c>
      <c r="BLK186" s="11" t="s">
        <v>393</v>
      </c>
      <c r="BLL186" s="9" t="s">
        <v>392</v>
      </c>
      <c r="BLM186" s="3" t="s">
        <v>33</v>
      </c>
      <c r="BLN186" s="3" t="s">
        <v>54</v>
      </c>
      <c r="BLO186" s="48">
        <v>42089</v>
      </c>
      <c r="BLP186" s="9" t="s">
        <v>395</v>
      </c>
      <c r="BLQ186" s="9" t="s">
        <v>1065</v>
      </c>
      <c r="BLR186" s="9"/>
      <c r="BLS186" s="2" t="s">
        <v>1069</v>
      </c>
      <c r="BLT186" s="2" t="s">
        <v>418</v>
      </c>
      <c r="BLU186" s="2" t="s">
        <v>359</v>
      </c>
      <c r="BLV186" s="2" t="s">
        <v>57</v>
      </c>
      <c r="BLW186" s="10" t="s">
        <v>360</v>
      </c>
      <c r="BLX186" s="10" t="s">
        <v>6</v>
      </c>
      <c r="BLY186" s="12">
        <v>42089</v>
      </c>
      <c r="BLZ186" s="26" t="s">
        <v>25</v>
      </c>
      <c r="BMA186" s="11" t="s">
        <v>393</v>
      </c>
      <c r="BMB186" s="9" t="s">
        <v>392</v>
      </c>
      <c r="BMC186" s="3" t="s">
        <v>33</v>
      </c>
      <c r="BMD186" s="3" t="s">
        <v>54</v>
      </c>
      <c r="BME186" s="48">
        <v>42089</v>
      </c>
      <c r="BMF186" s="9" t="s">
        <v>395</v>
      </c>
      <c r="BMG186" s="9" t="s">
        <v>1065</v>
      </c>
      <c r="BMH186" s="9"/>
      <c r="BMI186" s="2" t="s">
        <v>1069</v>
      </c>
      <c r="BMJ186" s="2" t="s">
        <v>418</v>
      </c>
      <c r="BMK186" s="2" t="s">
        <v>359</v>
      </c>
      <c r="BML186" s="2" t="s">
        <v>57</v>
      </c>
      <c r="BMM186" s="10" t="s">
        <v>360</v>
      </c>
      <c r="BMN186" s="10" t="s">
        <v>6</v>
      </c>
      <c r="BMO186" s="12">
        <v>42089</v>
      </c>
      <c r="BMP186" s="26" t="s">
        <v>25</v>
      </c>
      <c r="BMQ186" s="11" t="s">
        <v>393</v>
      </c>
      <c r="BMR186" s="9" t="s">
        <v>392</v>
      </c>
      <c r="BMS186" s="3" t="s">
        <v>33</v>
      </c>
      <c r="BMT186" s="3" t="s">
        <v>54</v>
      </c>
      <c r="BMU186" s="48">
        <v>42089</v>
      </c>
      <c r="BMV186" s="9" t="s">
        <v>395</v>
      </c>
      <c r="BMW186" s="9" t="s">
        <v>1065</v>
      </c>
      <c r="BMX186" s="9"/>
      <c r="BMY186" s="2" t="s">
        <v>1069</v>
      </c>
      <c r="BMZ186" s="2" t="s">
        <v>418</v>
      </c>
      <c r="BNA186" s="2" t="s">
        <v>359</v>
      </c>
      <c r="BNB186" s="2" t="s">
        <v>57</v>
      </c>
      <c r="BNC186" s="10" t="s">
        <v>360</v>
      </c>
      <c r="BND186" s="10" t="s">
        <v>6</v>
      </c>
      <c r="BNE186" s="12">
        <v>42089</v>
      </c>
      <c r="BNF186" s="26" t="s">
        <v>25</v>
      </c>
      <c r="BNG186" s="11" t="s">
        <v>393</v>
      </c>
      <c r="BNH186" s="9" t="s">
        <v>392</v>
      </c>
      <c r="BNI186" s="3" t="s">
        <v>33</v>
      </c>
      <c r="BNJ186" s="3" t="s">
        <v>54</v>
      </c>
      <c r="BNK186" s="48">
        <v>42089</v>
      </c>
      <c r="BNL186" s="9" t="s">
        <v>395</v>
      </c>
      <c r="BNM186" s="9" t="s">
        <v>1065</v>
      </c>
      <c r="BNN186" s="9"/>
      <c r="BNO186" s="2" t="s">
        <v>1069</v>
      </c>
      <c r="BNP186" s="2" t="s">
        <v>418</v>
      </c>
      <c r="BNQ186" s="2" t="s">
        <v>359</v>
      </c>
      <c r="BNR186" s="2" t="s">
        <v>57</v>
      </c>
      <c r="BNS186" s="10" t="s">
        <v>360</v>
      </c>
      <c r="BNT186" s="10" t="s">
        <v>6</v>
      </c>
      <c r="BNU186" s="12">
        <v>42089</v>
      </c>
      <c r="BNV186" s="26" t="s">
        <v>25</v>
      </c>
      <c r="BNW186" s="11" t="s">
        <v>393</v>
      </c>
      <c r="BNX186" s="9" t="s">
        <v>392</v>
      </c>
      <c r="BNY186" s="3" t="s">
        <v>33</v>
      </c>
      <c r="BNZ186" s="3" t="s">
        <v>54</v>
      </c>
      <c r="BOA186" s="48">
        <v>42089</v>
      </c>
      <c r="BOB186" s="9" t="s">
        <v>395</v>
      </c>
      <c r="BOC186" s="9" t="s">
        <v>1065</v>
      </c>
      <c r="BOD186" s="9"/>
      <c r="BOE186" s="2" t="s">
        <v>1069</v>
      </c>
      <c r="BOF186" s="2" t="s">
        <v>418</v>
      </c>
      <c r="BOG186" s="2" t="s">
        <v>359</v>
      </c>
      <c r="BOH186" s="2" t="s">
        <v>57</v>
      </c>
      <c r="BOI186" s="10" t="s">
        <v>360</v>
      </c>
      <c r="BOJ186" s="10" t="s">
        <v>6</v>
      </c>
      <c r="BOK186" s="12">
        <v>42089</v>
      </c>
      <c r="BOL186" s="26" t="s">
        <v>25</v>
      </c>
      <c r="BOM186" s="11" t="s">
        <v>393</v>
      </c>
      <c r="BON186" s="9" t="s">
        <v>392</v>
      </c>
      <c r="BOO186" s="3" t="s">
        <v>33</v>
      </c>
      <c r="BOP186" s="3" t="s">
        <v>54</v>
      </c>
      <c r="BOQ186" s="48">
        <v>42089</v>
      </c>
      <c r="BOR186" s="9" t="s">
        <v>395</v>
      </c>
      <c r="BOS186" s="9" t="s">
        <v>1065</v>
      </c>
      <c r="BOT186" s="9"/>
      <c r="BOU186" s="2" t="s">
        <v>1069</v>
      </c>
      <c r="BOV186" s="2" t="s">
        <v>418</v>
      </c>
      <c r="BOW186" s="2" t="s">
        <v>359</v>
      </c>
      <c r="BOX186" s="2" t="s">
        <v>57</v>
      </c>
      <c r="BOY186" s="10" t="s">
        <v>360</v>
      </c>
      <c r="BOZ186" s="10" t="s">
        <v>6</v>
      </c>
      <c r="BPA186" s="12">
        <v>42089</v>
      </c>
      <c r="BPB186" s="26" t="s">
        <v>25</v>
      </c>
      <c r="BPC186" s="11" t="s">
        <v>393</v>
      </c>
      <c r="BPD186" s="9" t="s">
        <v>392</v>
      </c>
      <c r="BPE186" s="3" t="s">
        <v>33</v>
      </c>
      <c r="BPF186" s="3" t="s">
        <v>54</v>
      </c>
      <c r="BPG186" s="48">
        <v>42089</v>
      </c>
      <c r="BPH186" s="9" t="s">
        <v>395</v>
      </c>
      <c r="BPI186" s="9" t="s">
        <v>1065</v>
      </c>
      <c r="BPJ186" s="9"/>
      <c r="BPK186" s="2" t="s">
        <v>1069</v>
      </c>
      <c r="BPL186" s="2" t="s">
        <v>418</v>
      </c>
      <c r="BPM186" s="2" t="s">
        <v>359</v>
      </c>
      <c r="BPN186" s="2" t="s">
        <v>57</v>
      </c>
      <c r="BPO186" s="10" t="s">
        <v>360</v>
      </c>
      <c r="BPP186" s="10" t="s">
        <v>6</v>
      </c>
      <c r="BPQ186" s="12">
        <v>42089</v>
      </c>
      <c r="BPR186" s="26" t="s">
        <v>25</v>
      </c>
      <c r="BPS186" s="11" t="s">
        <v>393</v>
      </c>
      <c r="BPT186" s="9" t="s">
        <v>392</v>
      </c>
      <c r="BPU186" s="3" t="s">
        <v>33</v>
      </c>
      <c r="BPV186" s="3" t="s">
        <v>54</v>
      </c>
      <c r="BPW186" s="48">
        <v>42089</v>
      </c>
      <c r="BPX186" s="9" t="s">
        <v>395</v>
      </c>
      <c r="BPY186" s="9" t="s">
        <v>1065</v>
      </c>
      <c r="BPZ186" s="9"/>
      <c r="BQA186" s="2" t="s">
        <v>1069</v>
      </c>
      <c r="BQB186" s="2" t="s">
        <v>418</v>
      </c>
      <c r="BQC186" s="2" t="s">
        <v>359</v>
      </c>
      <c r="BQD186" s="2" t="s">
        <v>57</v>
      </c>
      <c r="BQE186" s="10" t="s">
        <v>360</v>
      </c>
      <c r="BQF186" s="10" t="s">
        <v>6</v>
      </c>
      <c r="BQG186" s="12">
        <v>42089</v>
      </c>
      <c r="BQH186" s="26" t="s">
        <v>25</v>
      </c>
      <c r="BQI186" s="11" t="s">
        <v>393</v>
      </c>
      <c r="BQJ186" s="9" t="s">
        <v>392</v>
      </c>
      <c r="BQK186" s="3" t="s">
        <v>33</v>
      </c>
      <c r="BQL186" s="3" t="s">
        <v>54</v>
      </c>
      <c r="BQM186" s="48">
        <v>42089</v>
      </c>
      <c r="BQN186" s="9" t="s">
        <v>395</v>
      </c>
      <c r="BQO186" s="9" t="s">
        <v>1065</v>
      </c>
      <c r="BQP186" s="9"/>
      <c r="BQQ186" s="2" t="s">
        <v>1069</v>
      </c>
      <c r="BQR186" s="2" t="s">
        <v>418</v>
      </c>
      <c r="BQS186" s="2" t="s">
        <v>359</v>
      </c>
      <c r="BQT186" s="2" t="s">
        <v>57</v>
      </c>
      <c r="BQU186" s="10" t="s">
        <v>360</v>
      </c>
      <c r="BQV186" s="10" t="s">
        <v>6</v>
      </c>
      <c r="BQW186" s="12">
        <v>42089</v>
      </c>
      <c r="BQX186" s="26" t="s">
        <v>25</v>
      </c>
      <c r="BQY186" s="11" t="s">
        <v>393</v>
      </c>
      <c r="BQZ186" s="9" t="s">
        <v>392</v>
      </c>
      <c r="BRA186" s="3" t="s">
        <v>33</v>
      </c>
      <c r="BRB186" s="3" t="s">
        <v>54</v>
      </c>
      <c r="BRC186" s="48">
        <v>42089</v>
      </c>
      <c r="BRD186" s="9" t="s">
        <v>395</v>
      </c>
      <c r="BRE186" s="9" t="s">
        <v>1065</v>
      </c>
      <c r="BRF186" s="9"/>
      <c r="BRG186" s="2" t="s">
        <v>1069</v>
      </c>
      <c r="BRH186" s="2" t="s">
        <v>418</v>
      </c>
      <c r="BRI186" s="2" t="s">
        <v>359</v>
      </c>
      <c r="BRJ186" s="2" t="s">
        <v>57</v>
      </c>
      <c r="BRK186" s="10" t="s">
        <v>360</v>
      </c>
      <c r="BRL186" s="10" t="s">
        <v>6</v>
      </c>
      <c r="BRM186" s="12">
        <v>42089</v>
      </c>
      <c r="BRN186" s="26" t="s">
        <v>25</v>
      </c>
      <c r="BRO186" s="11" t="s">
        <v>393</v>
      </c>
      <c r="BRP186" s="9" t="s">
        <v>392</v>
      </c>
      <c r="BRQ186" s="3" t="s">
        <v>33</v>
      </c>
      <c r="BRR186" s="3" t="s">
        <v>54</v>
      </c>
      <c r="BRS186" s="48">
        <v>42089</v>
      </c>
      <c r="BRT186" s="9" t="s">
        <v>395</v>
      </c>
      <c r="BRU186" s="9" t="s">
        <v>1065</v>
      </c>
      <c r="BRV186" s="9"/>
      <c r="BRW186" s="2" t="s">
        <v>1069</v>
      </c>
      <c r="BRX186" s="2" t="s">
        <v>418</v>
      </c>
      <c r="BRY186" s="2" t="s">
        <v>359</v>
      </c>
      <c r="BRZ186" s="2" t="s">
        <v>57</v>
      </c>
      <c r="BSA186" s="10" t="s">
        <v>360</v>
      </c>
      <c r="BSB186" s="10" t="s">
        <v>6</v>
      </c>
      <c r="BSC186" s="12">
        <v>42089</v>
      </c>
      <c r="BSD186" s="26" t="s">
        <v>25</v>
      </c>
      <c r="BSE186" s="11" t="s">
        <v>393</v>
      </c>
      <c r="BSF186" s="9" t="s">
        <v>392</v>
      </c>
      <c r="BSG186" s="3" t="s">
        <v>33</v>
      </c>
      <c r="BSH186" s="3" t="s">
        <v>54</v>
      </c>
      <c r="BSI186" s="48">
        <v>42089</v>
      </c>
      <c r="BSJ186" s="9" t="s">
        <v>395</v>
      </c>
      <c r="BSK186" s="9" t="s">
        <v>1065</v>
      </c>
      <c r="BSL186" s="9"/>
      <c r="BSM186" s="2" t="s">
        <v>1069</v>
      </c>
      <c r="BSN186" s="2" t="s">
        <v>418</v>
      </c>
      <c r="BSO186" s="2" t="s">
        <v>359</v>
      </c>
      <c r="BSP186" s="2" t="s">
        <v>57</v>
      </c>
      <c r="BSQ186" s="10" t="s">
        <v>360</v>
      </c>
      <c r="BSR186" s="10" t="s">
        <v>6</v>
      </c>
      <c r="BSS186" s="12">
        <v>42089</v>
      </c>
      <c r="BST186" s="26" t="s">
        <v>25</v>
      </c>
      <c r="BSU186" s="11" t="s">
        <v>393</v>
      </c>
      <c r="BSV186" s="9" t="s">
        <v>392</v>
      </c>
      <c r="BSW186" s="3" t="s">
        <v>33</v>
      </c>
      <c r="BSX186" s="3" t="s">
        <v>54</v>
      </c>
      <c r="BSY186" s="48">
        <v>42089</v>
      </c>
      <c r="BSZ186" s="9" t="s">
        <v>395</v>
      </c>
      <c r="BTA186" s="9" t="s">
        <v>1065</v>
      </c>
      <c r="BTB186" s="9"/>
      <c r="BTC186" s="2" t="s">
        <v>1069</v>
      </c>
      <c r="BTD186" s="2" t="s">
        <v>418</v>
      </c>
      <c r="BTE186" s="2" t="s">
        <v>359</v>
      </c>
      <c r="BTF186" s="2" t="s">
        <v>57</v>
      </c>
      <c r="BTG186" s="10" t="s">
        <v>360</v>
      </c>
      <c r="BTH186" s="10" t="s">
        <v>6</v>
      </c>
      <c r="BTI186" s="12">
        <v>42089</v>
      </c>
      <c r="BTJ186" s="26" t="s">
        <v>25</v>
      </c>
      <c r="BTK186" s="11" t="s">
        <v>393</v>
      </c>
      <c r="BTL186" s="9" t="s">
        <v>392</v>
      </c>
      <c r="BTM186" s="3" t="s">
        <v>33</v>
      </c>
      <c r="BTN186" s="3" t="s">
        <v>54</v>
      </c>
      <c r="BTO186" s="48">
        <v>42089</v>
      </c>
      <c r="BTP186" s="9" t="s">
        <v>395</v>
      </c>
      <c r="BTQ186" s="9" t="s">
        <v>1065</v>
      </c>
      <c r="BTR186" s="9"/>
      <c r="BTS186" s="2" t="s">
        <v>1069</v>
      </c>
      <c r="BTT186" s="2" t="s">
        <v>418</v>
      </c>
      <c r="BTU186" s="2" t="s">
        <v>359</v>
      </c>
      <c r="BTV186" s="2" t="s">
        <v>57</v>
      </c>
      <c r="BTW186" s="10" t="s">
        <v>360</v>
      </c>
      <c r="BTX186" s="10" t="s">
        <v>6</v>
      </c>
      <c r="BTY186" s="12">
        <v>42089</v>
      </c>
      <c r="BTZ186" s="26" t="s">
        <v>25</v>
      </c>
      <c r="BUA186" s="11" t="s">
        <v>393</v>
      </c>
      <c r="BUB186" s="9" t="s">
        <v>392</v>
      </c>
      <c r="BUC186" s="3" t="s">
        <v>33</v>
      </c>
      <c r="BUD186" s="3" t="s">
        <v>54</v>
      </c>
      <c r="BUE186" s="48">
        <v>42089</v>
      </c>
      <c r="BUF186" s="9" t="s">
        <v>395</v>
      </c>
      <c r="BUG186" s="9" t="s">
        <v>1065</v>
      </c>
      <c r="BUH186" s="9"/>
      <c r="BUI186" s="2" t="s">
        <v>1069</v>
      </c>
      <c r="BUJ186" s="2" t="s">
        <v>418</v>
      </c>
      <c r="BUK186" s="2" t="s">
        <v>359</v>
      </c>
      <c r="BUL186" s="2" t="s">
        <v>57</v>
      </c>
      <c r="BUM186" s="10" t="s">
        <v>360</v>
      </c>
      <c r="BUN186" s="10" t="s">
        <v>6</v>
      </c>
      <c r="BUO186" s="12">
        <v>42089</v>
      </c>
      <c r="BUP186" s="26" t="s">
        <v>25</v>
      </c>
      <c r="BUQ186" s="11" t="s">
        <v>393</v>
      </c>
      <c r="BUR186" s="9" t="s">
        <v>392</v>
      </c>
      <c r="BUS186" s="3" t="s">
        <v>33</v>
      </c>
      <c r="BUT186" s="3" t="s">
        <v>54</v>
      </c>
      <c r="BUU186" s="48">
        <v>42089</v>
      </c>
      <c r="BUV186" s="9" t="s">
        <v>395</v>
      </c>
      <c r="BUW186" s="9" t="s">
        <v>1065</v>
      </c>
      <c r="BUX186" s="9"/>
      <c r="BUY186" s="2" t="s">
        <v>1069</v>
      </c>
      <c r="BUZ186" s="2" t="s">
        <v>418</v>
      </c>
      <c r="BVA186" s="2" t="s">
        <v>359</v>
      </c>
      <c r="BVB186" s="2" t="s">
        <v>57</v>
      </c>
      <c r="BVC186" s="10" t="s">
        <v>360</v>
      </c>
      <c r="BVD186" s="10" t="s">
        <v>6</v>
      </c>
      <c r="BVE186" s="12">
        <v>42089</v>
      </c>
      <c r="BVF186" s="26" t="s">
        <v>25</v>
      </c>
      <c r="BVG186" s="11" t="s">
        <v>393</v>
      </c>
      <c r="BVH186" s="9" t="s">
        <v>392</v>
      </c>
      <c r="BVI186" s="3" t="s">
        <v>33</v>
      </c>
      <c r="BVJ186" s="3" t="s">
        <v>54</v>
      </c>
      <c r="BVK186" s="48">
        <v>42089</v>
      </c>
      <c r="BVL186" s="9" t="s">
        <v>395</v>
      </c>
      <c r="BVM186" s="9" t="s">
        <v>1065</v>
      </c>
      <c r="BVN186" s="9"/>
      <c r="BVO186" s="2" t="s">
        <v>1069</v>
      </c>
      <c r="BVP186" s="2" t="s">
        <v>418</v>
      </c>
      <c r="BVQ186" s="2" t="s">
        <v>359</v>
      </c>
      <c r="BVR186" s="2" t="s">
        <v>57</v>
      </c>
      <c r="BVS186" s="10" t="s">
        <v>360</v>
      </c>
      <c r="BVT186" s="10" t="s">
        <v>6</v>
      </c>
      <c r="BVU186" s="12">
        <v>42089</v>
      </c>
      <c r="BVV186" s="26" t="s">
        <v>25</v>
      </c>
      <c r="BVW186" s="11" t="s">
        <v>393</v>
      </c>
      <c r="BVX186" s="9" t="s">
        <v>392</v>
      </c>
      <c r="BVY186" s="3" t="s">
        <v>33</v>
      </c>
      <c r="BVZ186" s="3" t="s">
        <v>54</v>
      </c>
      <c r="BWA186" s="48">
        <v>42089</v>
      </c>
      <c r="BWB186" s="9" t="s">
        <v>395</v>
      </c>
      <c r="BWC186" s="9" t="s">
        <v>1065</v>
      </c>
      <c r="BWD186" s="9"/>
      <c r="BWE186" s="2" t="s">
        <v>1069</v>
      </c>
      <c r="BWF186" s="2" t="s">
        <v>418</v>
      </c>
      <c r="BWG186" s="2" t="s">
        <v>359</v>
      </c>
      <c r="BWH186" s="2" t="s">
        <v>57</v>
      </c>
      <c r="BWI186" s="10" t="s">
        <v>360</v>
      </c>
      <c r="BWJ186" s="10" t="s">
        <v>6</v>
      </c>
      <c r="BWK186" s="12">
        <v>42089</v>
      </c>
      <c r="BWL186" s="26" t="s">
        <v>25</v>
      </c>
      <c r="BWM186" s="11" t="s">
        <v>393</v>
      </c>
      <c r="BWN186" s="9" t="s">
        <v>392</v>
      </c>
      <c r="BWO186" s="3" t="s">
        <v>33</v>
      </c>
      <c r="BWP186" s="3" t="s">
        <v>54</v>
      </c>
      <c r="BWQ186" s="48">
        <v>42089</v>
      </c>
      <c r="BWR186" s="9" t="s">
        <v>395</v>
      </c>
      <c r="BWS186" s="9" t="s">
        <v>1065</v>
      </c>
      <c r="BWT186" s="9"/>
      <c r="BWU186" s="2" t="s">
        <v>1069</v>
      </c>
      <c r="BWV186" s="2" t="s">
        <v>418</v>
      </c>
      <c r="BWW186" s="2" t="s">
        <v>359</v>
      </c>
      <c r="BWX186" s="2" t="s">
        <v>57</v>
      </c>
      <c r="BWY186" s="10" t="s">
        <v>360</v>
      </c>
      <c r="BWZ186" s="10" t="s">
        <v>6</v>
      </c>
      <c r="BXA186" s="12">
        <v>42089</v>
      </c>
      <c r="BXB186" s="26" t="s">
        <v>25</v>
      </c>
      <c r="BXC186" s="11" t="s">
        <v>393</v>
      </c>
      <c r="BXD186" s="9" t="s">
        <v>392</v>
      </c>
      <c r="BXE186" s="3" t="s">
        <v>33</v>
      </c>
      <c r="BXF186" s="3" t="s">
        <v>54</v>
      </c>
      <c r="BXG186" s="48">
        <v>42089</v>
      </c>
      <c r="BXH186" s="9" t="s">
        <v>395</v>
      </c>
      <c r="BXI186" s="9" t="s">
        <v>1065</v>
      </c>
      <c r="BXJ186" s="9"/>
      <c r="BXK186" s="2" t="s">
        <v>1069</v>
      </c>
      <c r="BXL186" s="2" t="s">
        <v>418</v>
      </c>
      <c r="BXM186" s="2" t="s">
        <v>359</v>
      </c>
      <c r="BXN186" s="2" t="s">
        <v>57</v>
      </c>
      <c r="BXO186" s="10" t="s">
        <v>360</v>
      </c>
      <c r="BXP186" s="10" t="s">
        <v>6</v>
      </c>
      <c r="BXQ186" s="12">
        <v>42089</v>
      </c>
      <c r="BXR186" s="26" t="s">
        <v>25</v>
      </c>
      <c r="BXS186" s="11" t="s">
        <v>393</v>
      </c>
      <c r="BXT186" s="9" t="s">
        <v>392</v>
      </c>
      <c r="BXU186" s="3" t="s">
        <v>33</v>
      </c>
      <c r="BXV186" s="3" t="s">
        <v>54</v>
      </c>
      <c r="BXW186" s="48">
        <v>42089</v>
      </c>
      <c r="BXX186" s="9" t="s">
        <v>395</v>
      </c>
      <c r="BXY186" s="9" t="s">
        <v>1065</v>
      </c>
      <c r="BXZ186" s="9"/>
      <c r="BYA186" s="2" t="s">
        <v>1069</v>
      </c>
      <c r="BYB186" s="2" t="s">
        <v>418</v>
      </c>
      <c r="BYC186" s="2" t="s">
        <v>359</v>
      </c>
      <c r="BYD186" s="2" t="s">
        <v>57</v>
      </c>
      <c r="BYE186" s="10" t="s">
        <v>360</v>
      </c>
      <c r="BYF186" s="10" t="s">
        <v>6</v>
      </c>
      <c r="BYG186" s="12">
        <v>42089</v>
      </c>
      <c r="BYH186" s="26" t="s">
        <v>25</v>
      </c>
      <c r="BYI186" s="11" t="s">
        <v>393</v>
      </c>
      <c r="BYJ186" s="9" t="s">
        <v>392</v>
      </c>
      <c r="BYK186" s="3" t="s">
        <v>33</v>
      </c>
      <c r="BYL186" s="3" t="s">
        <v>54</v>
      </c>
      <c r="BYM186" s="48">
        <v>42089</v>
      </c>
      <c r="BYN186" s="9" t="s">
        <v>395</v>
      </c>
      <c r="BYO186" s="9" t="s">
        <v>1065</v>
      </c>
      <c r="BYP186" s="9"/>
      <c r="BYQ186" s="2" t="s">
        <v>1069</v>
      </c>
      <c r="BYR186" s="2" t="s">
        <v>418</v>
      </c>
      <c r="BYS186" s="2" t="s">
        <v>359</v>
      </c>
      <c r="BYT186" s="2" t="s">
        <v>57</v>
      </c>
      <c r="BYU186" s="10" t="s">
        <v>360</v>
      </c>
      <c r="BYV186" s="10" t="s">
        <v>6</v>
      </c>
      <c r="BYW186" s="12">
        <v>42089</v>
      </c>
      <c r="BYX186" s="26" t="s">
        <v>25</v>
      </c>
      <c r="BYY186" s="11" t="s">
        <v>393</v>
      </c>
      <c r="BYZ186" s="9" t="s">
        <v>392</v>
      </c>
      <c r="BZA186" s="3" t="s">
        <v>33</v>
      </c>
      <c r="BZB186" s="3" t="s">
        <v>54</v>
      </c>
      <c r="BZC186" s="48">
        <v>42089</v>
      </c>
      <c r="BZD186" s="9" t="s">
        <v>395</v>
      </c>
      <c r="BZE186" s="9" t="s">
        <v>1065</v>
      </c>
      <c r="BZF186" s="9"/>
      <c r="BZG186" s="2" t="s">
        <v>1069</v>
      </c>
      <c r="BZH186" s="2" t="s">
        <v>418</v>
      </c>
      <c r="BZI186" s="2" t="s">
        <v>359</v>
      </c>
      <c r="BZJ186" s="2" t="s">
        <v>57</v>
      </c>
      <c r="BZK186" s="10" t="s">
        <v>360</v>
      </c>
      <c r="BZL186" s="10" t="s">
        <v>6</v>
      </c>
      <c r="BZM186" s="12">
        <v>42089</v>
      </c>
      <c r="BZN186" s="26" t="s">
        <v>25</v>
      </c>
      <c r="BZO186" s="11" t="s">
        <v>393</v>
      </c>
      <c r="BZP186" s="9" t="s">
        <v>392</v>
      </c>
      <c r="BZQ186" s="3" t="s">
        <v>33</v>
      </c>
      <c r="BZR186" s="3" t="s">
        <v>54</v>
      </c>
      <c r="BZS186" s="48">
        <v>42089</v>
      </c>
      <c r="BZT186" s="9" t="s">
        <v>395</v>
      </c>
      <c r="BZU186" s="9" t="s">
        <v>1065</v>
      </c>
      <c r="BZV186" s="9"/>
      <c r="BZW186" s="2" t="s">
        <v>1069</v>
      </c>
      <c r="BZX186" s="2" t="s">
        <v>418</v>
      </c>
      <c r="BZY186" s="2" t="s">
        <v>359</v>
      </c>
      <c r="BZZ186" s="2" t="s">
        <v>57</v>
      </c>
      <c r="CAA186" s="10" t="s">
        <v>360</v>
      </c>
      <c r="CAB186" s="10" t="s">
        <v>6</v>
      </c>
      <c r="CAC186" s="12">
        <v>42089</v>
      </c>
      <c r="CAD186" s="26" t="s">
        <v>25</v>
      </c>
      <c r="CAE186" s="11" t="s">
        <v>393</v>
      </c>
      <c r="CAF186" s="9" t="s">
        <v>392</v>
      </c>
      <c r="CAG186" s="3" t="s">
        <v>33</v>
      </c>
      <c r="CAH186" s="3" t="s">
        <v>54</v>
      </c>
      <c r="CAI186" s="48">
        <v>42089</v>
      </c>
      <c r="CAJ186" s="9" t="s">
        <v>395</v>
      </c>
      <c r="CAK186" s="9" t="s">
        <v>1065</v>
      </c>
      <c r="CAL186" s="9"/>
      <c r="CAM186" s="2" t="s">
        <v>1069</v>
      </c>
      <c r="CAN186" s="2" t="s">
        <v>418</v>
      </c>
      <c r="CAO186" s="2" t="s">
        <v>359</v>
      </c>
      <c r="CAP186" s="2" t="s">
        <v>57</v>
      </c>
      <c r="CAQ186" s="10" t="s">
        <v>360</v>
      </c>
      <c r="CAR186" s="10" t="s">
        <v>6</v>
      </c>
      <c r="CAS186" s="12">
        <v>42089</v>
      </c>
      <c r="CAT186" s="26" t="s">
        <v>25</v>
      </c>
      <c r="CAU186" s="11" t="s">
        <v>393</v>
      </c>
      <c r="CAV186" s="9" t="s">
        <v>392</v>
      </c>
      <c r="CAW186" s="3" t="s">
        <v>33</v>
      </c>
      <c r="CAX186" s="3" t="s">
        <v>54</v>
      </c>
      <c r="CAY186" s="48">
        <v>42089</v>
      </c>
      <c r="CAZ186" s="9" t="s">
        <v>395</v>
      </c>
      <c r="CBA186" s="9" t="s">
        <v>1065</v>
      </c>
      <c r="CBB186" s="9"/>
      <c r="CBC186" s="2" t="s">
        <v>1069</v>
      </c>
      <c r="CBD186" s="2" t="s">
        <v>418</v>
      </c>
      <c r="CBE186" s="2" t="s">
        <v>359</v>
      </c>
      <c r="CBF186" s="2" t="s">
        <v>57</v>
      </c>
      <c r="CBG186" s="10" t="s">
        <v>360</v>
      </c>
      <c r="CBH186" s="10" t="s">
        <v>6</v>
      </c>
      <c r="CBI186" s="12">
        <v>42089</v>
      </c>
      <c r="CBJ186" s="26" t="s">
        <v>25</v>
      </c>
      <c r="CBK186" s="11" t="s">
        <v>393</v>
      </c>
      <c r="CBL186" s="9" t="s">
        <v>392</v>
      </c>
      <c r="CBM186" s="3" t="s">
        <v>33</v>
      </c>
      <c r="CBN186" s="3" t="s">
        <v>54</v>
      </c>
      <c r="CBO186" s="48">
        <v>42089</v>
      </c>
      <c r="CBP186" s="9" t="s">
        <v>395</v>
      </c>
      <c r="CBQ186" s="9" t="s">
        <v>1065</v>
      </c>
      <c r="CBR186" s="9"/>
      <c r="CBS186" s="2" t="s">
        <v>1069</v>
      </c>
      <c r="CBT186" s="2" t="s">
        <v>418</v>
      </c>
      <c r="CBU186" s="2" t="s">
        <v>359</v>
      </c>
      <c r="CBV186" s="2" t="s">
        <v>57</v>
      </c>
      <c r="CBW186" s="10" t="s">
        <v>360</v>
      </c>
      <c r="CBX186" s="10" t="s">
        <v>6</v>
      </c>
      <c r="CBY186" s="12">
        <v>42089</v>
      </c>
      <c r="CBZ186" s="26" t="s">
        <v>25</v>
      </c>
      <c r="CCA186" s="11" t="s">
        <v>393</v>
      </c>
      <c r="CCB186" s="9" t="s">
        <v>392</v>
      </c>
      <c r="CCC186" s="3" t="s">
        <v>33</v>
      </c>
      <c r="CCD186" s="3" t="s">
        <v>54</v>
      </c>
      <c r="CCE186" s="48">
        <v>42089</v>
      </c>
      <c r="CCF186" s="9" t="s">
        <v>395</v>
      </c>
      <c r="CCG186" s="9" t="s">
        <v>1065</v>
      </c>
      <c r="CCH186" s="9"/>
      <c r="CCI186" s="2" t="s">
        <v>1069</v>
      </c>
      <c r="CCJ186" s="2" t="s">
        <v>418</v>
      </c>
      <c r="CCK186" s="2" t="s">
        <v>359</v>
      </c>
      <c r="CCL186" s="2" t="s">
        <v>57</v>
      </c>
      <c r="CCM186" s="10" t="s">
        <v>360</v>
      </c>
      <c r="CCN186" s="10" t="s">
        <v>6</v>
      </c>
      <c r="CCO186" s="12">
        <v>42089</v>
      </c>
      <c r="CCP186" s="26" t="s">
        <v>25</v>
      </c>
      <c r="CCQ186" s="11" t="s">
        <v>393</v>
      </c>
      <c r="CCR186" s="9" t="s">
        <v>392</v>
      </c>
      <c r="CCS186" s="3" t="s">
        <v>33</v>
      </c>
      <c r="CCT186" s="3" t="s">
        <v>54</v>
      </c>
      <c r="CCU186" s="48">
        <v>42089</v>
      </c>
      <c r="CCV186" s="9" t="s">
        <v>395</v>
      </c>
      <c r="CCW186" s="9" t="s">
        <v>1065</v>
      </c>
      <c r="CCX186" s="9"/>
      <c r="CCY186" s="2" t="s">
        <v>1069</v>
      </c>
      <c r="CCZ186" s="2" t="s">
        <v>418</v>
      </c>
      <c r="CDA186" s="2" t="s">
        <v>359</v>
      </c>
      <c r="CDB186" s="2" t="s">
        <v>57</v>
      </c>
      <c r="CDC186" s="10" t="s">
        <v>360</v>
      </c>
      <c r="CDD186" s="10" t="s">
        <v>6</v>
      </c>
      <c r="CDE186" s="12">
        <v>42089</v>
      </c>
      <c r="CDF186" s="26" t="s">
        <v>25</v>
      </c>
      <c r="CDG186" s="11" t="s">
        <v>393</v>
      </c>
      <c r="CDH186" s="9" t="s">
        <v>392</v>
      </c>
      <c r="CDI186" s="3" t="s">
        <v>33</v>
      </c>
      <c r="CDJ186" s="3" t="s">
        <v>54</v>
      </c>
      <c r="CDK186" s="48">
        <v>42089</v>
      </c>
      <c r="CDL186" s="9" t="s">
        <v>395</v>
      </c>
      <c r="CDM186" s="9" t="s">
        <v>1065</v>
      </c>
      <c r="CDN186" s="9"/>
      <c r="CDO186" s="2" t="s">
        <v>1069</v>
      </c>
      <c r="CDP186" s="2" t="s">
        <v>418</v>
      </c>
      <c r="CDQ186" s="2" t="s">
        <v>359</v>
      </c>
      <c r="CDR186" s="2" t="s">
        <v>57</v>
      </c>
      <c r="CDS186" s="10" t="s">
        <v>360</v>
      </c>
      <c r="CDT186" s="10" t="s">
        <v>6</v>
      </c>
      <c r="CDU186" s="12">
        <v>42089</v>
      </c>
      <c r="CDV186" s="26" t="s">
        <v>25</v>
      </c>
      <c r="CDW186" s="11" t="s">
        <v>393</v>
      </c>
      <c r="CDX186" s="9" t="s">
        <v>392</v>
      </c>
      <c r="CDY186" s="3" t="s">
        <v>33</v>
      </c>
      <c r="CDZ186" s="3" t="s">
        <v>54</v>
      </c>
      <c r="CEA186" s="48">
        <v>42089</v>
      </c>
      <c r="CEB186" s="9" t="s">
        <v>395</v>
      </c>
      <c r="CEC186" s="9" t="s">
        <v>1065</v>
      </c>
      <c r="CED186" s="9"/>
      <c r="CEE186" s="2" t="s">
        <v>1069</v>
      </c>
      <c r="CEF186" s="2" t="s">
        <v>418</v>
      </c>
      <c r="CEG186" s="2" t="s">
        <v>359</v>
      </c>
      <c r="CEH186" s="2" t="s">
        <v>57</v>
      </c>
      <c r="CEI186" s="10" t="s">
        <v>360</v>
      </c>
      <c r="CEJ186" s="10" t="s">
        <v>6</v>
      </c>
      <c r="CEK186" s="12">
        <v>42089</v>
      </c>
      <c r="CEL186" s="26" t="s">
        <v>25</v>
      </c>
      <c r="CEM186" s="11" t="s">
        <v>393</v>
      </c>
      <c r="CEN186" s="9" t="s">
        <v>392</v>
      </c>
      <c r="CEO186" s="3" t="s">
        <v>33</v>
      </c>
      <c r="CEP186" s="3" t="s">
        <v>54</v>
      </c>
      <c r="CEQ186" s="48">
        <v>42089</v>
      </c>
      <c r="CER186" s="9" t="s">
        <v>395</v>
      </c>
      <c r="CES186" s="9" t="s">
        <v>1065</v>
      </c>
      <c r="CET186" s="9"/>
      <c r="CEU186" s="2" t="s">
        <v>1069</v>
      </c>
      <c r="CEV186" s="2" t="s">
        <v>418</v>
      </c>
      <c r="CEW186" s="2" t="s">
        <v>359</v>
      </c>
      <c r="CEX186" s="2" t="s">
        <v>57</v>
      </c>
      <c r="CEY186" s="10" t="s">
        <v>360</v>
      </c>
      <c r="CEZ186" s="10" t="s">
        <v>6</v>
      </c>
      <c r="CFA186" s="12">
        <v>42089</v>
      </c>
      <c r="CFB186" s="26" t="s">
        <v>25</v>
      </c>
      <c r="CFC186" s="11" t="s">
        <v>393</v>
      </c>
      <c r="CFD186" s="9" t="s">
        <v>392</v>
      </c>
      <c r="CFE186" s="3" t="s">
        <v>33</v>
      </c>
      <c r="CFF186" s="3" t="s">
        <v>54</v>
      </c>
      <c r="CFG186" s="48">
        <v>42089</v>
      </c>
      <c r="CFH186" s="9" t="s">
        <v>395</v>
      </c>
      <c r="CFI186" s="9" t="s">
        <v>1065</v>
      </c>
      <c r="CFJ186" s="9"/>
    </row>
    <row r="187" spans="5:2194" ht="234">
      <c r="E187" s="9"/>
      <c r="F187" s="10"/>
      <c r="G187" s="9"/>
      <c r="H187" s="26"/>
      <c r="I187" s="9"/>
      <c r="J187" s="9"/>
      <c r="K187" s="9"/>
      <c r="L187" s="9"/>
      <c r="M187" s="9"/>
      <c r="N187" s="9"/>
      <c r="O187" s="9"/>
      <c r="P187" s="9"/>
      <c r="ACZ187" s="9" t="s">
        <v>392</v>
      </c>
      <c r="ADA187" s="3" t="s">
        <v>33</v>
      </c>
      <c r="ADB187" s="3" t="s">
        <v>35</v>
      </c>
      <c r="ADC187" s="48">
        <v>42089</v>
      </c>
      <c r="ADD187" s="9" t="s">
        <v>395</v>
      </c>
      <c r="ADE187" s="9" t="s">
        <v>1071</v>
      </c>
      <c r="ADF187" s="9"/>
      <c r="ADG187" s="2" t="s">
        <v>1070</v>
      </c>
      <c r="ADH187" s="2" t="s">
        <v>419</v>
      </c>
      <c r="ADI187" s="2" t="s">
        <v>359</v>
      </c>
      <c r="ADJ187" s="2" t="s">
        <v>57</v>
      </c>
      <c r="ADK187" s="10" t="s">
        <v>360</v>
      </c>
      <c r="ADL187" s="10" t="s">
        <v>6</v>
      </c>
      <c r="ADM187" s="12">
        <v>42089</v>
      </c>
      <c r="ADN187" s="26" t="s">
        <v>25</v>
      </c>
      <c r="ADO187" s="11" t="s">
        <v>393</v>
      </c>
      <c r="ADP187" s="9" t="s">
        <v>392</v>
      </c>
      <c r="ADQ187" s="3" t="s">
        <v>33</v>
      </c>
      <c r="ADR187" s="3" t="s">
        <v>35</v>
      </c>
      <c r="ADS187" s="48">
        <v>42089</v>
      </c>
      <c r="ADT187" s="9" t="s">
        <v>395</v>
      </c>
      <c r="ADU187" s="9" t="s">
        <v>1071</v>
      </c>
      <c r="ADV187" s="9"/>
      <c r="ADW187" s="2" t="s">
        <v>1070</v>
      </c>
      <c r="ADX187" s="2" t="s">
        <v>419</v>
      </c>
      <c r="ADY187" s="2" t="s">
        <v>359</v>
      </c>
      <c r="ADZ187" s="2" t="s">
        <v>57</v>
      </c>
      <c r="AEA187" s="10" t="s">
        <v>360</v>
      </c>
      <c r="AEB187" s="10" t="s">
        <v>6</v>
      </c>
      <c r="AEC187" s="12">
        <v>42089</v>
      </c>
      <c r="AED187" s="26" t="s">
        <v>25</v>
      </c>
      <c r="AEE187" s="11" t="s">
        <v>393</v>
      </c>
      <c r="AEF187" s="9" t="s">
        <v>392</v>
      </c>
      <c r="AEG187" s="3" t="s">
        <v>33</v>
      </c>
      <c r="AEH187" s="3" t="s">
        <v>35</v>
      </c>
      <c r="AEI187" s="48">
        <v>42089</v>
      </c>
      <c r="AEJ187" s="9" t="s">
        <v>395</v>
      </c>
      <c r="AEK187" s="9" t="s">
        <v>1071</v>
      </c>
      <c r="AEL187" s="9"/>
      <c r="AEM187" s="2" t="s">
        <v>1070</v>
      </c>
      <c r="AEN187" s="2" t="s">
        <v>419</v>
      </c>
      <c r="AEO187" s="2" t="s">
        <v>359</v>
      </c>
      <c r="AEP187" s="2" t="s">
        <v>57</v>
      </c>
      <c r="AEQ187" s="10" t="s">
        <v>360</v>
      </c>
      <c r="AER187" s="10" t="s">
        <v>6</v>
      </c>
      <c r="AES187" s="12">
        <v>42089</v>
      </c>
      <c r="AET187" s="26" t="s">
        <v>25</v>
      </c>
      <c r="AEU187" s="11" t="s">
        <v>393</v>
      </c>
      <c r="AEV187" s="9" t="s">
        <v>392</v>
      </c>
      <c r="AEW187" s="3" t="s">
        <v>33</v>
      </c>
      <c r="AEX187" s="3" t="s">
        <v>35</v>
      </c>
      <c r="AEY187" s="48">
        <v>42089</v>
      </c>
      <c r="AEZ187" s="9" t="s">
        <v>395</v>
      </c>
      <c r="AFA187" s="9" t="s">
        <v>1071</v>
      </c>
      <c r="AFB187" s="9"/>
      <c r="AFC187" s="2" t="s">
        <v>1070</v>
      </c>
      <c r="AFD187" s="2" t="s">
        <v>419</v>
      </c>
      <c r="AFE187" s="2" t="s">
        <v>359</v>
      </c>
      <c r="AFF187" s="2" t="s">
        <v>57</v>
      </c>
      <c r="AFG187" s="10" t="s">
        <v>360</v>
      </c>
      <c r="AFH187" s="10" t="s">
        <v>6</v>
      </c>
      <c r="AFI187" s="12">
        <v>42089</v>
      </c>
      <c r="AFJ187" s="26" t="s">
        <v>25</v>
      </c>
      <c r="AFK187" s="11" t="s">
        <v>393</v>
      </c>
      <c r="AFL187" s="9" t="s">
        <v>392</v>
      </c>
      <c r="AFM187" s="3" t="s">
        <v>33</v>
      </c>
      <c r="AFN187" s="3" t="s">
        <v>35</v>
      </c>
      <c r="AFO187" s="48">
        <v>42089</v>
      </c>
      <c r="AFP187" s="9" t="s">
        <v>395</v>
      </c>
      <c r="AFQ187" s="9" t="s">
        <v>1071</v>
      </c>
      <c r="AFR187" s="9"/>
      <c r="AFS187" s="2" t="s">
        <v>1070</v>
      </c>
      <c r="AFT187" s="2" t="s">
        <v>419</v>
      </c>
      <c r="AFU187" s="2" t="s">
        <v>359</v>
      </c>
      <c r="AFV187" s="2" t="s">
        <v>57</v>
      </c>
      <c r="AFW187" s="10" t="s">
        <v>360</v>
      </c>
      <c r="AFX187" s="10" t="s">
        <v>6</v>
      </c>
      <c r="AFY187" s="12">
        <v>42089</v>
      </c>
      <c r="AFZ187" s="26" t="s">
        <v>25</v>
      </c>
      <c r="AGA187" s="11" t="s">
        <v>393</v>
      </c>
      <c r="AGB187" s="9" t="s">
        <v>392</v>
      </c>
      <c r="AGC187" s="3" t="s">
        <v>33</v>
      </c>
      <c r="AGD187" s="3" t="s">
        <v>35</v>
      </c>
      <c r="AGE187" s="48">
        <v>42089</v>
      </c>
      <c r="AGF187" s="9" t="s">
        <v>395</v>
      </c>
      <c r="AGG187" s="9" t="s">
        <v>1071</v>
      </c>
      <c r="AGH187" s="9"/>
      <c r="AGI187" s="2" t="s">
        <v>1070</v>
      </c>
      <c r="AGJ187" s="2" t="s">
        <v>419</v>
      </c>
      <c r="AGK187" s="2" t="s">
        <v>359</v>
      </c>
      <c r="AGL187" s="2" t="s">
        <v>57</v>
      </c>
      <c r="AGM187" s="10" t="s">
        <v>360</v>
      </c>
      <c r="AGN187" s="10" t="s">
        <v>6</v>
      </c>
      <c r="AGO187" s="12">
        <v>42089</v>
      </c>
      <c r="AGP187" s="26" t="s">
        <v>25</v>
      </c>
      <c r="AGQ187" s="11" t="s">
        <v>393</v>
      </c>
      <c r="AGR187" s="9" t="s">
        <v>392</v>
      </c>
      <c r="AGS187" s="3" t="s">
        <v>33</v>
      </c>
      <c r="AGT187" s="3" t="s">
        <v>35</v>
      </c>
      <c r="AGU187" s="48">
        <v>42089</v>
      </c>
      <c r="AGV187" s="9" t="s">
        <v>395</v>
      </c>
      <c r="AGW187" s="9" t="s">
        <v>1071</v>
      </c>
      <c r="AGX187" s="9"/>
      <c r="AGY187" s="2" t="s">
        <v>1070</v>
      </c>
      <c r="AGZ187" s="2" t="s">
        <v>419</v>
      </c>
      <c r="AHA187" s="2" t="s">
        <v>359</v>
      </c>
      <c r="AHB187" s="2" t="s">
        <v>57</v>
      </c>
      <c r="AHC187" s="10" t="s">
        <v>360</v>
      </c>
      <c r="AHD187" s="10" t="s">
        <v>6</v>
      </c>
      <c r="AHE187" s="12">
        <v>42089</v>
      </c>
      <c r="AHF187" s="26" t="s">
        <v>25</v>
      </c>
      <c r="AHG187" s="11" t="s">
        <v>393</v>
      </c>
      <c r="AHH187" s="9" t="s">
        <v>392</v>
      </c>
      <c r="AHI187" s="3" t="s">
        <v>33</v>
      </c>
      <c r="AHJ187" s="3" t="s">
        <v>35</v>
      </c>
      <c r="AHK187" s="48">
        <v>42089</v>
      </c>
      <c r="AHL187" s="9" t="s">
        <v>395</v>
      </c>
      <c r="AHM187" s="9" t="s">
        <v>1071</v>
      </c>
      <c r="AHN187" s="9"/>
      <c r="AHO187" s="2" t="s">
        <v>1070</v>
      </c>
      <c r="AHP187" s="2" t="s">
        <v>419</v>
      </c>
      <c r="AHQ187" s="2" t="s">
        <v>359</v>
      </c>
      <c r="AHR187" s="2" t="s">
        <v>57</v>
      </c>
      <c r="AHS187" s="10" t="s">
        <v>360</v>
      </c>
      <c r="AHT187" s="10" t="s">
        <v>6</v>
      </c>
      <c r="AHU187" s="12">
        <v>42089</v>
      </c>
      <c r="AHV187" s="26" t="s">
        <v>25</v>
      </c>
      <c r="AHW187" s="11" t="s">
        <v>393</v>
      </c>
      <c r="AHX187" s="9" t="s">
        <v>392</v>
      </c>
      <c r="AHY187" s="3" t="s">
        <v>33</v>
      </c>
      <c r="AHZ187" s="3" t="s">
        <v>35</v>
      </c>
      <c r="AIA187" s="48">
        <v>42089</v>
      </c>
      <c r="AIB187" s="9" t="s">
        <v>395</v>
      </c>
      <c r="AIC187" s="9" t="s">
        <v>1071</v>
      </c>
      <c r="AID187" s="9"/>
      <c r="AIE187" s="2" t="s">
        <v>1070</v>
      </c>
      <c r="AIF187" s="2" t="s">
        <v>419</v>
      </c>
      <c r="AIG187" s="2" t="s">
        <v>359</v>
      </c>
      <c r="AIH187" s="2" t="s">
        <v>57</v>
      </c>
      <c r="AII187" s="10" t="s">
        <v>360</v>
      </c>
      <c r="AIJ187" s="10" t="s">
        <v>6</v>
      </c>
      <c r="AIK187" s="12">
        <v>42089</v>
      </c>
      <c r="AIL187" s="26" t="s">
        <v>25</v>
      </c>
      <c r="AIM187" s="11" t="s">
        <v>393</v>
      </c>
      <c r="AIN187" s="9" t="s">
        <v>392</v>
      </c>
      <c r="AIO187" s="3" t="s">
        <v>33</v>
      </c>
      <c r="AIP187" s="3" t="s">
        <v>35</v>
      </c>
      <c r="AIQ187" s="48">
        <v>42089</v>
      </c>
      <c r="AIR187" s="9" t="s">
        <v>395</v>
      </c>
      <c r="AIS187" s="9" t="s">
        <v>1071</v>
      </c>
      <c r="AIT187" s="9"/>
      <c r="AIU187" s="2" t="s">
        <v>1070</v>
      </c>
      <c r="AIV187" s="2" t="s">
        <v>419</v>
      </c>
      <c r="AIW187" s="2" t="s">
        <v>359</v>
      </c>
      <c r="AIX187" s="2" t="s">
        <v>57</v>
      </c>
      <c r="AIY187" s="10" t="s">
        <v>360</v>
      </c>
      <c r="AIZ187" s="10" t="s">
        <v>6</v>
      </c>
      <c r="AJA187" s="12">
        <v>42089</v>
      </c>
      <c r="AJB187" s="26" t="s">
        <v>25</v>
      </c>
      <c r="AJC187" s="11" t="s">
        <v>393</v>
      </c>
      <c r="AJD187" s="9" t="s">
        <v>392</v>
      </c>
      <c r="AJE187" s="3" t="s">
        <v>33</v>
      </c>
      <c r="AJF187" s="3" t="s">
        <v>35</v>
      </c>
      <c r="AJG187" s="48">
        <v>42089</v>
      </c>
      <c r="AJH187" s="9" t="s">
        <v>395</v>
      </c>
      <c r="AJI187" s="9" t="s">
        <v>1071</v>
      </c>
      <c r="AJJ187" s="9"/>
      <c r="AJK187" s="2" t="s">
        <v>1070</v>
      </c>
      <c r="AJL187" s="2" t="s">
        <v>419</v>
      </c>
      <c r="AJM187" s="2" t="s">
        <v>359</v>
      </c>
      <c r="AJN187" s="2" t="s">
        <v>57</v>
      </c>
      <c r="AJO187" s="10" t="s">
        <v>360</v>
      </c>
      <c r="AJP187" s="10" t="s">
        <v>6</v>
      </c>
      <c r="AJQ187" s="12">
        <v>42089</v>
      </c>
      <c r="AJR187" s="26" t="s">
        <v>25</v>
      </c>
      <c r="AJS187" s="11" t="s">
        <v>393</v>
      </c>
      <c r="AJT187" s="9" t="s">
        <v>392</v>
      </c>
      <c r="AJU187" s="3" t="s">
        <v>33</v>
      </c>
      <c r="AJV187" s="3" t="s">
        <v>35</v>
      </c>
      <c r="AJW187" s="48">
        <v>42089</v>
      </c>
      <c r="AJX187" s="9" t="s">
        <v>395</v>
      </c>
      <c r="AJY187" s="9" t="s">
        <v>1071</v>
      </c>
      <c r="AJZ187" s="9"/>
      <c r="AKA187" s="2" t="s">
        <v>1070</v>
      </c>
      <c r="AKB187" s="2" t="s">
        <v>419</v>
      </c>
      <c r="AKC187" s="2" t="s">
        <v>359</v>
      </c>
      <c r="AKD187" s="2" t="s">
        <v>57</v>
      </c>
      <c r="AKE187" s="10" t="s">
        <v>360</v>
      </c>
      <c r="AKF187" s="10" t="s">
        <v>6</v>
      </c>
      <c r="AKG187" s="12">
        <v>42089</v>
      </c>
      <c r="AKH187" s="26" t="s">
        <v>25</v>
      </c>
      <c r="AKI187" s="11" t="s">
        <v>393</v>
      </c>
      <c r="AKJ187" s="9" t="s">
        <v>392</v>
      </c>
      <c r="AKK187" s="3" t="s">
        <v>33</v>
      </c>
      <c r="AKL187" s="3" t="s">
        <v>35</v>
      </c>
      <c r="AKM187" s="48">
        <v>42089</v>
      </c>
      <c r="AKN187" s="9" t="s">
        <v>395</v>
      </c>
      <c r="AKO187" s="9" t="s">
        <v>1071</v>
      </c>
      <c r="AKP187" s="9"/>
      <c r="AKQ187" s="2" t="s">
        <v>1070</v>
      </c>
      <c r="AKR187" s="2" t="s">
        <v>419</v>
      </c>
      <c r="AKS187" s="2" t="s">
        <v>359</v>
      </c>
      <c r="AKT187" s="2" t="s">
        <v>57</v>
      </c>
      <c r="AKU187" s="10" t="s">
        <v>360</v>
      </c>
      <c r="AKV187" s="10" t="s">
        <v>6</v>
      </c>
      <c r="AKW187" s="12">
        <v>42089</v>
      </c>
      <c r="AKX187" s="26" t="s">
        <v>25</v>
      </c>
      <c r="AKY187" s="11" t="s">
        <v>393</v>
      </c>
      <c r="AKZ187" s="9" t="s">
        <v>392</v>
      </c>
      <c r="ALA187" s="3" t="s">
        <v>33</v>
      </c>
      <c r="ALB187" s="3" t="s">
        <v>35</v>
      </c>
      <c r="ALC187" s="48">
        <v>42089</v>
      </c>
      <c r="ALD187" s="9" t="s">
        <v>395</v>
      </c>
      <c r="ALE187" s="9" t="s">
        <v>1071</v>
      </c>
      <c r="ALF187" s="9"/>
      <c r="ALG187" s="2" t="s">
        <v>1070</v>
      </c>
      <c r="ALH187" s="2" t="s">
        <v>419</v>
      </c>
      <c r="ALI187" s="2" t="s">
        <v>359</v>
      </c>
      <c r="ALJ187" s="2" t="s">
        <v>57</v>
      </c>
      <c r="ALK187" s="10" t="s">
        <v>360</v>
      </c>
      <c r="ALL187" s="10" t="s">
        <v>6</v>
      </c>
      <c r="ALM187" s="12">
        <v>42089</v>
      </c>
      <c r="ALN187" s="26" t="s">
        <v>25</v>
      </c>
      <c r="ALO187" s="11" t="s">
        <v>393</v>
      </c>
      <c r="ALP187" s="9" t="s">
        <v>392</v>
      </c>
      <c r="ALQ187" s="3" t="s">
        <v>33</v>
      </c>
      <c r="ALR187" s="3" t="s">
        <v>35</v>
      </c>
      <c r="ALS187" s="48">
        <v>42089</v>
      </c>
      <c r="ALT187" s="9" t="s">
        <v>395</v>
      </c>
      <c r="ALU187" s="9" t="s">
        <v>1071</v>
      </c>
      <c r="ALV187" s="9"/>
      <c r="ALW187" s="2" t="s">
        <v>1070</v>
      </c>
      <c r="ALX187" s="2" t="s">
        <v>419</v>
      </c>
      <c r="ALY187" s="2" t="s">
        <v>359</v>
      </c>
      <c r="ALZ187" s="2" t="s">
        <v>57</v>
      </c>
      <c r="AMA187" s="10" t="s">
        <v>360</v>
      </c>
      <c r="AMB187" s="10" t="s">
        <v>6</v>
      </c>
      <c r="AMC187" s="12">
        <v>42089</v>
      </c>
      <c r="AMD187" s="26" t="s">
        <v>25</v>
      </c>
      <c r="AME187" s="11" t="s">
        <v>393</v>
      </c>
      <c r="AMF187" s="9" t="s">
        <v>392</v>
      </c>
      <c r="AMG187" s="3" t="s">
        <v>33</v>
      </c>
      <c r="AMH187" s="3" t="s">
        <v>35</v>
      </c>
      <c r="AMI187" s="48">
        <v>42089</v>
      </c>
      <c r="AMJ187" s="9" t="s">
        <v>395</v>
      </c>
      <c r="AMK187" s="9" t="s">
        <v>1071</v>
      </c>
      <c r="AML187" s="9"/>
      <c r="AMM187" s="2" t="s">
        <v>1070</v>
      </c>
      <c r="AMN187" s="2" t="s">
        <v>419</v>
      </c>
      <c r="AMO187" s="2" t="s">
        <v>359</v>
      </c>
      <c r="AMP187" s="2" t="s">
        <v>57</v>
      </c>
      <c r="AMQ187" s="10" t="s">
        <v>360</v>
      </c>
      <c r="AMR187" s="10" t="s">
        <v>6</v>
      </c>
      <c r="AMS187" s="12">
        <v>42089</v>
      </c>
      <c r="AMT187" s="26" t="s">
        <v>25</v>
      </c>
      <c r="AMU187" s="11" t="s">
        <v>393</v>
      </c>
      <c r="AMV187" s="9" t="s">
        <v>392</v>
      </c>
      <c r="AMW187" s="3" t="s">
        <v>33</v>
      </c>
      <c r="AMX187" s="3" t="s">
        <v>35</v>
      </c>
      <c r="AMY187" s="48">
        <v>42089</v>
      </c>
      <c r="AMZ187" s="9" t="s">
        <v>395</v>
      </c>
      <c r="ANA187" s="9" t="s">
        <v>1071</v>
      </c>
      <c r="ANB187" s="9"/>
      <c r="ANC187" s="2" t="s">
        <v>1070</v>
      </c>
      <c r="AND187" s="2" t="s">
        <v>419</v>
      </c>
      <c r="ANE187" s="2" t="s">
        <v>359</v>
      </c>
      <c r="ANF187" s="2" t="s">
        <v>57</v>
      </c>
      <c r="ANG187" s="10" t="s">
        <v>360</v>
      </c>
      <c r="ANH187" s="10" t="s">
        <v>6</v>
      </c>
      <c r="ANI187" s="12">
        <v>42089</v>
      </c>
      <c r="ANJ187" s="26" t="s">
        <v>25</v>
      </c>
      <c r="ANK187" s="11" t="s">
        <v>393</v>
      </c>
      <c r="ANL187" s="9" t="s">
        <v>392</v>
      </c>
      <c r="ANM187" s="3" t="s">
        <v>33</v>
      </c>
      <c r="ANN187" s="3" t="s">
        <v>35</v>
      </c>
      <c r="ANO187" s="48">
        <v>42089</v>
      </c>
      <c r="ANP187" s="9" t="s">
        <v>395</v>
      </c>
      <c r="ANQ187" s="9" t="s">
        <v>1071</v>
      </c>
      <c r="ANR187" s="9"/>
      <c r="ANS187" s="2" t="s">
        <v>1070</v>
      </c>
      <c r="ANT187" s="2" t="s">
        <v>419</v>
      </c>
      <c r="ANU187" s="2" t="s">
        <v>359</v>
      </c>
      <c r="ANV187" s="2" t="s">
        <v>57</v>
      </c>
      <c r="ANW187" s="10" t="s">
        <v>360</v>
      </c>
      <c r="ANX187" s="10" t="s">
        <v>6</v>
      </c>
      <c r="ANY187" s="12">
        <v>42089</v>
      </c>
      <c r="ANZ187" s="26" t="s">
        <v>25</v>
      </c>
      <c r="AOA187" s="11" t="s">
        <v>393</v>
      </c>
      <c r="AOB187" s="9" t="s">
        <v>392</v>
      </c>
      <c r="AOC187" s="3" t="s">
        <v>33</v>
      </c>
      <c r="AOD187" s="3" t="s">
        <v>35</v>
      </c>
      <c r="AOE187" s="48">
        <v>42089</v>
      </c>
      <c r="AOF187" s="9" t="s">
        <v>395</v>
      </c>
      <c r="AOG187" s="9" t="s">
        <v>1071</v>
      </c>
      <c r="AOH187" s="9"/>
      <c r="AOI187" s="2" t="s">
        <v>1070</v>
      </c>
      <c r="AOJ187" s="2" t="s">
        <v>419</v>
      </c>
      <c r="AOK187" s="2" t="s">
        <v>359</v>
      </c>
      <c r="AOL187" s="2" t="s">
        <v>57</v>
      </c>
      <c r="AOM187" s="10" t="s">
        <v>360</v>
      </c>
      <c r="AON187" s="10" t="s">
        <v>6</v>
      </c>
      <c r="AOO187" s="12">
        <v>42089</v>
      </c>
      <c r="AOP187" s="26" t="s">
        <v>25</v>
      </c>
      <c r="AOQ187" s="11" t="s">
        <v>393</v>
      </c>
      <c r="AOR187" s="9" t="s">
        <v>392</v>
      </c>
      <c r="AOS187" s="3" t="s">
        <v>33</v>
      </c>
      <c r="AOT187" s="3" t="s">
        <v>35</v>
      </c>
      <c r="AOU187" s="48">
        <v>42089</v>
      </c>
      <c r="AOV187" s="9" t="s">
        <v>395</v>
      </c>
      <c r="AOW187" s="9" t="s">
        <v>1071</v>
      </c>
      <c r="AOX187" s="9"/>
      <c r="AOY187" s="2" t="s">
        <v>1070</v>
      </c>
      <c r="AOZ187" s="2" t="s">
        <v>419</v>
      </c>
      <c r="APA187" s="2" t="s">
        <v>359</v>
      </c>
      <c r="APB187" s="2" t="s">
        <v>57</v>
      </c>
      <c r="APC187" s="10" t="s">
        <v>360</v>
      </c>
      <c r="APD187" s="10" t="s">
        <v>6</v>
      </c>
      <c r="APE187" s="12">
        <v>42089</v>
      </c>
      <c r="APF187" s="26" t="s">
        <v>25</v>
      </c>
      <c r="APG187" s="11" t="s">
        <v>393</v>
      </c>
      <c r="APH187" s="9" t="s">
        <v>392</v>
      </c>
      <c r="API187" s="3" t="s">
        <v>33</v>
      </c>
      <c r="APJ187" s="3" t="s">
        <v>35</v>
      </c>
      <c r="APK187" s="48">
        <v>42089</v>
      </c>
      <c r="APL187" s="9" t="s">
        <v>395</v>
      </c>
      <c r="APM187" s="9" t="s">
        <v>1071</v>
      </c>
      <c r="APN187" s="9"/>
      <c r="APO187" s="2" t="s">
        <v>1070</v>
      </c>
      <c r="APP187" s="2" t="s">
        <v>419</v>
      </c>
      <c r="APQ187" s="2" t="s">
        <v>359</v>
      </c>
      <c r="APR187" s="2" t="s">
        <v>57</v>
      </c>
      <c r="APS187" s="10" t="s">
        <v>360</v>
      </c>
      <c r="APT187" s="10" t="s">
        <v>6</v>
      </c>
      <c r="APU187" s="12">
        <v>42089</v>
      </c>
      <c r="APV187" s="26" t="s">
        <v>25</v>
      </c>
      <c r="APW187" s="11" t="s">
        <v>393</v>
      </c>
      <c r="APX187" s="9" t="s">
        <v>392</v>
      </c>
      <c r="APY187" s="3" t="s">
        <v>33</v>
      </c>
      <c r="APZ187" s="3" t="s">
        <v>35</v>
      </c>
      <c r="AQA187" s="48">
        <v>42089</v>
      </c>
      <c r="AQB187" s="9" t="s">
        <v>395</v>
      </c>
      <c r="AQC187" s="9" t="s">
        <v>1071</v>
      </c>
      <c r="AQD187" s="9"/>
      <c r="AQE187" s="2" t="s">
        <v>1070</v>
      </c>
      <c r="AQF187" s="2" t="s">
        <v>419</v>
      </c>
      <c r="AQG187" s="2" t="s">
        <v>359</v>
      </c>
      <c r="AQH187" s="2" t="s">
        <v>57</v>
      </c>
      <c r="AQI187" s="10" t="s">
        <v>360</v>
      </c>
      <c r="AQJ187" s="10" t="s">
        <v>6</v>
      </c>
      <c r="AQK187" s="12">
        <v>42089</v>
      </c>
      <c r="AQL187" s="26" t="s">
        <v>25</v>
      </c>
      <c r="AQM187" s="11" t="s">
        <v>393</v>
      </c>
      <c r="AQN187" s="9" t="s">
        <v>392</v>
      </c>
      <c r="AQO187" s="3" t="s">
        <v>33</v>
      </c>
      <c r="AQP187" s="3" t="s">
        <v>35</v>
      </c>
      <c r="AQQ187" s="48">
        <v>42089</v>
      </c>
      <c r="AQR187" s="9" t="s">
        <v>395</v>
      </c>
      <c r="AQS187" s="9" t="s">
        <v>1071</v>
      </c>
      <c r="AQT187" s="9"/>
      <c r="AQU187" s="2" t="s">
        <v>1070</v>
      </c>
      <c r="AQV187" s="2" t="s">
        <v>419</v>
      </c>
      <c r="AQW187" s="2" t="s">
        <v>359</v>
      </c>
      <c r="AQX187" s="2" t="s">
        <v>57</v>
      </c>
      <c r="AQY187" s="10" t="s">
        <v>360</v>
      </c>
      <c r="AQZ187" s="10" t="s">
        <v>6</v>
      </c>
      <c r="ARA187" s="12">
        <v>42089</v>
      </c>
      <c r="ARB187" s="26" t="s">
        <v>25</v>
      </c>
      <c r="ARC187" s="11" t="s">
        <v>393</v>
      </c>
      <c r="ARD187" s="9" t="s">
        <v>392</v>
      </c>
      <c r="ARE187" s="3" t="s">
        <v>33</v>
      </c>
      <c r="ARF187" s="3" t="s">
        <v>35</v>
      </c>
      <c r="ARG187" s="48">
        <v>42089</v>
      </c>
      <c r="ARH187" s="9" t="s">
        <v>395</v>
      </c>
      <c r="ARI187" s="9" t="s">
        <v>1071</v>
      </c>
      <c r="ARJ187" s="9"/>
      <c r="ARK187" s="2" t="s">
        <v>1070</v>
      </c>
      <c r="ARL187" s="2" t="s">
        <v>419</v>
      </c>
      <c r="ARM187" s="2" t="s">
        <v>359</v>
      </c>
      <c r="ARN187" s="2" t="s">
        <v>57</v>
      </c>
      <c r="ARO187" s="10" t="s">
        <v>360</v>
      </c>
      <c r="ARP187" s="10" t="s">
        <v>6</v>
      </c>
      <c r="ARQ187" s="12">
        <v>42089</v>
      </c>
      <c r="ARR187" s="26" t="s">
        <v>25</v>
      </c>
      <c r="ARS187" s="11" t="s">
        <v>393</v>
      </c>
      <c r="ART187" s="9" t="s">
        <v>392</v>
      </c>
      <c r="ARU187" s="3" t="s">
        <v>33</v>
      </c>
      <c r="ARV187" s="3" t="s">
        <v>35</v>
      </c>
      <c r="ARW187" s="48">
        <v>42089</v>
      </c>
      <c r="ARX187" s="9" t="s">
        <v>395</v>
      </c>
      <c r="ARY187" s="9" t="s">
        <v>1071</v>
      </c>
      <c r="ARZ187" s="9"/>
      <c r="ASA187" s="2" t="s">
        <v>1070</v>
      </c>
      <c r="ASB187" s="2" t="s">
        <v>419</v>
      </c>
      <c r="ASC187" s="2" t="s">
        <v>359</v>
      </c>
      <c r="ASD187" s="2" t="s">
        <v>57</v>
      </c>
      <c r="ASE187" s="10" t="s">
        <v>360</v>
      </c>
      <c r="ASF187" s="10" t="s">
        <v>6</v>
      </c>
      <c r="ASG187" s="12">
        <v>42089</v>
      </c>
      <c r="ASH187" s="26" t="s">
        <v>25</v>
      </c>
      <c r="ASI187" s="11" t="s">
        <v>393</v>
      </c>
      <c r="ASJ187" s="9" t="s">
        <v>392</v>
      </c>
      <c r="ASK187" s="3" t="s">
        <v>33</v>
      </c>
      <c r="ASL187" s="3" t="s">
        <v>35</v>
      </c>
      <c r="ASM187" s="48">
        <v>42089</v>
      </c>
      <c r="ASN187" s="9" t="s">
        <v>395</v>
      </c>
      <c r="ASO187" s="9" t="s">
        <v>1071</v>
      </c>
      <c r="ASP187" s="9"/>
      <c r="ASQ187" s="2" t="s">
        <v>1070</v>
      </c>
      <c r="ASR187" s="2" t="s">
        <v>419</v>
      </c>
      <c r="ASS187" s="2" t="s">
        <v>359</v>
      </c>
      <c r="AST187" s="2" t="s">
        <v>57</v>
      </c>
      <c r="ASU187" s="10" t="s">
        <v>360</v>
      </c>
      <c r="ASV187" s="10" t="s">
        <v>6</v>
      </c>
      <c r="ASW187" s="12">
        <v>42089</v>
      </c>
      <c r="ASX187" s="26" t="s">
        <v>25</v>
      </c>
      <c r="ASY187" s="11" t="s">
        <v>393</v>
      </c>
      <c r="ASZ187" s="9" t="s">
        <v>392</v>
      </c>
      <c r="ATA187" s="3" t="s">
        <v>33</v>
      </c>
      <c r="ATB187" s="3" t="s">
        <v>35</v>
      </c>
      <c r="ATC187" s="48">
        <v>42089</v>
      </c>
      <c r="ATD187" s="9" t="s">
        <v>395</v>
      </c>
      <c r="ATE187" s="9" t="s">
        <v>1071</v>
      </c>
      <c r="ATF187" s="9"/>
      <c r="ATG187" s="2" t="s">
        <v>1070</v>
      </c>
      <c r="ATH187" s="2" t="s">
        <v>419</v>
      </c>
      <c r="ATI187" s="2" t="s">
        <v>359</v>
      </c>
      <c r="ATJ187" s="2" t="s">
        <v>57</v>
      </c>
      <c r="ATK187" s="10" t="s">
        <v>360</v>
      </c>
      <c r="ATL187" s="10" t="s">
        <v>6</v>
      </c>
      <c r="ATM187" s="12">
        <v>42089</v>
      </c>
      <c r="ATN187" s="26" t="s">
        <v>25</v>
      </c>
      <c r="ATO187" s="11" t="s">
        <v>393</v>
      </c>
      <c r="ATP187" s="9" t="s">
        <v>392</v>
      </c>
      <c r="ATQ187" s="3" t="s">
        <v>33</v>
      </c>
      <c r="ATR187" s="3" t="s">
        <v>35</v>
      </c>
      <c r="ATS187" s="48">
        <v>42089</v>
      </c>
      <c r="ATT187" s="9" t="s">
        <v>395</v>
      </c>
      <c r="ATU187" s="9" t="s">
        <v>1071</v>
      </c>
      <c r="ATV187" s="9"/>
      <c r="ATW187" s="2" t="s">
        <v>1070</v>
      </c>
      <c r="ATX187" s="2" t="s">
        <v>419</v>
      </c>
      <c r="ATY187" s="2" t="s">
        <v>359</v>
      </c>
      <c r="ATZ187" s="2" t="s">
        <v>57</v>
      </c>
      <c r="AUA187" s="10" t="s">
        <v>360</v>
      </c>
      <c r="AUB187" s="10" t="s">
        <v>6</v>
      </c>
      <c r="AUC187" s="12">
        <v>42089</v>
      </c>
      <c r="AUD187" s="26" t="s">
        <v>25</v>
      </c>
      <c r="AUE187" s="11" t="s">
        <v>393</v>
      </c>
      <c r="AUF187" s="9" t="s">
        <v>392</v>
      </c>
      <c r="AUG187" s="3" t="s">
        <v>33</v>
      </c>
      <c r="AUH187" s="3" t="s">
        <v>35</v>
      </c>
      <c r="AUI187" s="48">
        <v>42089</v>
      </c>
      <c r="AUJ187" s="9" t="s">
        <v>395</v>
      </c>
      <c r="AUK187" s="9" t="s">
        <v>1071</v>
      </c>
      <c r="AUL187" s="9"/>
      <c r="AUM187" s="2" t="s">
        <v>1070</v>
      </c>
      <c r="AUN187" s="2" t="s">
        <v>419</v>
      </c>
      <c r="AUO187" s="2" t="s">
        <v>359</v>
      </c>
      <c r="AUP187" s="2" t="s">
        <v>57</v>
      </c>
      <c r="AUQ187" s="10" t="s">
        <v>360</v>
      </c>
      <c r="AUR187" s="10" t="s">
        <v>6</v>
      </c>
      <c r="AUS187" s="12">
        <v>42089</v>
      </c>
      <c r="AUT187" s="26" t="s">
        <v>25</v>
      </c>
      <c r="AUU187" s="11" t="s">
        <v>393</v>
      </c>
      <c r="AUV187" s="9" t="s">
        <v>392</v>
      </c>
      <c r="AUW187" s="3" t="s">
        <v>33</v>
      </c>
      <c r="AUX187" s="3" t="s">
        <v>35</v>
      </c>
      <c r="AUY187" s="48">
        <v>42089</v>
      </c>
      <c r="AUZ187" s="9" t="s">
        <v>395</v>
      </c>
      <c r="AVA187" s="9" t="s">
        <v>1071</v>
      </c>
      <c r="AVB187" s="9"/>
      <c r="AVC187" s="2" t="s">
        <v>1070</v>
      </c>
      <c r="AVD187" s="2" t="s">
        <v>419</v>
      </c>
      <c r="AVE187" s="2" t="s">
        <v>359</v>
      </c>
      <c r="AVF187" s="2" t="s">
        <v>57</v>
      </c>
      <c r="AVG187" s="10" t="s">
        <v>360</v>
      </c>
      <c r="AVH187" s="10" t="s">
        <v>6</v>
      </c>
      <c r="AVI187" s="12">
        <v>42089</v>
      </c>
      <c r="AVJ187" s="26" t="s">
        <v>25</v>
      </c>
      <c r="AVK187" s="11" t="s">
        <v>393</v>
      </c>
      <c r="AVL187" s="9" t="s">
        <v>392</v>
      </c>
      <c r="AVM187" s="3" t="s">
        <v>33</v>
      </c>
      <c r="AVN187" s="3" t="s">
        <v>35</v>
      </c>
      <c r="AVO187" s="48">
        <v>42089</v>
      </c>
      <c r="AVP187" s="9" t="s">
        <v>395</v>
      </c>
      <c r="AVQ187" s="9" t="s">
        <v>1071</v>
      </c>
      <c r="AVR187" s="9"/>
      <c r="AVS187" s="2" t="s">
        <v>1070</v>
      </c>
      <c r="AVT187" s="2" t="s">
        <v>419</v>
      </c>
      <c r="AVU187" s="2" t="s">
        <v>359</v>
      </c>
      <c r="AVV187" s="2" t="s">
        <v>57</v>
      </c>
      <c r="AVW187" s="10" t="s">
        <v>360</v>
      </c>
      <c r="AVX187" s="10" t="s">
        <v>6</v>
      </c>
      <c r="AVY187" s="12">
        <v>42089</v>
      </c>
      <c r="AVZ187" s="26" t="s">
        <v>25</v>
      </c>
      <c r="AWA187" s="11" t="s">
        <v>393</v>
      </c>
      <c r="AWB187" s="9" t="s">
        <v>392</v>
      </c>
      <c r="AWC187" s="3" t="s">
        <v>33</v>
      </c>
      <c r="AWD187" s="3" t="s">
        <v>35</v>
      </c>
      <c r="AWE187" s="48">
        <v>42089</v>
      </c>
      <c r="AWF187" s="9" t="s">
        <v>395</v>
      </c>
      <c r="AWG187" s="9" t="s">
        <v>1071</v>
      </c>
      <c r="AWH187" s="9"/>
      <c r="AWI187" s="2" t="s">
        <v>1070</v>
      </c>
      <c r="AWJ187" s="2" t="s">
        <v>419</v>
      </c>
      <c r="AWK187" s="2" t="s">
        <v>359</v>
      </c>
      <c r="AWL187" s="2" t="s">
        <v>57</v>
      </c>
      <c r="AWM187" s="10" t="s">
        <v>360</v>
      </c>
      <c r="AWN187" s="10" t="s">
        <v>6</v>
      </c>
      <c r="AWO187" s="12">
        <v>42089</v>
      </c>
      <c r="AWP187" s="26" t="s">
        <v>25</v>
      </c>
      <c r="AWQ187" s="11" t="s">
        <v>393</v>
      </c>
      <c r="AWR187" s="9" t="s">
        <v>392</v>
      </c>
      <c r="AWS187" s="3" t="s">
        <v>33</v>
      </c>
      <c r="AWT187" s="3" t="s">
        <v>35</v>
      </c>
      <c r="AWU187" s="48">
        <v>42089</v>
      </c>
      <c r="AWV187" s="9" t="s">
        <v>395</v>
      </c>
      <c r="AWW187" s="9" t="s">
        <v>1071</v>
      </c>
      <c r="AWX187" s="9"/>
      <c r="AWY187" s="2" t="s">
        <v>1070</v>
      </c>
      <c r="AWZ187" s="2" t="s">
        <v>419</v>
      </c>
      <c r="AXA187" s="2" t="s">
        <v>359</v>
      </c>
      <c r="AXB187" s="2" t="s">
        <v>57</v>
      </c>
      <c r="AXC187" s="10" t="s">
        <v>360</v>
      </c>
      <c r="AXD187" s="10" t="s">
        <v>6</v>
      </c>
      <c r="AXE187" s="12">
        <v>42089</v>
      </c>
      <c r="AXF187" s="26" t="s">
        <v>25</v>
      </c>
      <c r="AXG187" s="11" t="s">
        <v>393</v>
      </c>
      <c r="AXH187" s="9" t="s">
        <v>392</v>
      </c>
      <c r="AXI187" s="3" t="s">
        <v>33</v>
      </c>
      <c r="AXJ187" s="3" t="s">
        <v>35</v>
      </c>
      <c r="AXK187" s="48">
        <v>42089</v>
      </c>
      <c r="AXL187" s="9" t="s">
        <v>395</v>
      </c>
      <c r="AXM187" s="9" t="s">
        <v>1071</v>
      </c>
      <c r="AXN187" s="9"/>
      <c r="AXO187" s="2" t="s">
        <v>1070</v>
      </c>
      <c r="AXP187" s="2" t="s">
        <v>419</v>
      </c>
      <c r="AXQ187" s="2" t="s">
        <v>359</v>
      </c>
      <c r="AXR187" s="2" t="s">
        <v>57</v>
      </c>
      <c r="AXS187" s="10" t="s">
        <v>360</v>
      </c>
      <c r="AXT187" s="10" t="s">
        <v>6</v>
      </c>
      <c r="AXU187" s="12">
        <v>42089</v>
      </c>
      <c r="AXV187" s="26" t="s">
        <v>25</v>
      </c>
      <c r="AXW187" s="11" t="s">
        <v>393</v>
      </c>
      <c r="AXX187" s="9" t="s">
        <v>392</v>
      </c>
      <c r="AXY187" s="3" t="s">
        <v>33</v>
      </c>
      <c r="AXZ187" s="3" t="s">
        <v>35</v>
      </c>
      <c r="AYA187" s="48">
        <v>42089</v>
      </c>
      <c r="AYB187" s="9" t="s">
        <v>395</v>
      </c>
      <c r="AYC187" s="9" t="s">
        <v>1071</v>
      </c>
      <c r="AYD187" s="9"/>
      <c r="AYE187" s="2" t="s">
        <v>1070</v>
      </c>
      <c r="AYF187" s="2" t="s">
        <v>419</v>
      </c>
      <c r="AYG187" s="2" t="s">
        <v>359</v>
      </c>
      <c r="AYH187" s="2" t="s">
        <v>57</v>
      </c>
      <c r="AYI187" s="10" t="s">
        <v>360</v>
      </c>
      <c r="AYJ187" s="10" t="s">
        <v>6</v>
      </c>
      <c r="AYK187" s="12">
        <v>42089</v>
      </c>
      <c r="AYL187" s="26" t="s">
        <v>25</v>
      </c>
      <c r="AYM187" s="11" t="s">
        <v>393</v>
      </c>
      <c r="AYN187" s="9" t="s">
        <v>392</v>
      </c>
      <c r="AYO187" s="3" t="s">
        <v>33</v>
      </c>
      <c r="AYP187" s="3" t="s">
        <v>35</v>
      </c>
      <c r="AYQ187" s="48">
        <v>42089</v>
      </c>
      <c r="AYR187" s="9" t="s">
        <v>395</v>
      </c>
      <c r="AYS187" s="9" t="s">
        <v>1071</v>
      </c>
      <c r="AYT187" s="9"/>
      <c r="AYU187" s="2" t="s">
        <v>1070</v>
      </c>
      <c r="AYV187" s="2" t="s">
        <v>419</v>
      </c>
      <c r="AYW187" s="2" t="s">
        <v>359</v>
      </c>
      <c r="AYX187" s="2" t="s">
        <v>57</v>
      </c>
      <c r="AYY187" s="10" t="s">
        <v>360</v>
      </c>
      <c r="AYZ187" s="10" t="s">
        <v>6</v>
      </c>
      <c r="AZA187" s="12">
        <v>42089</v>
      </c>
      <c r="AZB187" s="26" t="s">
        <v>25</v>
      </c>
      <c r="AZC187" s="11" t="s">
        <v>393</v>
      </c>
      <c r="AZD187" s="9" t="s">
        <v>392</v>
      </c>
      <c r="AZE187" s="3" t="s">
        <v>33</v>
      </c>
      <c r="AZF187" s="3" t="s">
        <v>35</v>
      </c>
      <c r="AZG187" s="48">
        <v>42089</v>
      </c>
      <c r="AZH187" s="9" t="s">
        <v>395</v>
      </c>
      <c r="AZI187" s="9" t="s">
        <v>1071</v>
      </c>
      <c r="AZJ187" s="9"/>
      <c r="AZK187" s="2" t="s">
        <v>1070</v>
      </c>
      <c r="AZL187" s="2" t="s">
        <v>419</v>
      </c>
      <c r="AZM187" s="2" t="s">
        <v>359</v>
      </c>
      <c r="AZN187" s="2" t="s">
        <v>57</v>
      </c>
      <c r="AZO187" s="10" t="s">
        <v>360</v>
      </c>
      <c r="AZP187" s="10" t="s">
        <v>6</v>
      </c>
      <c r="AZQ187" s="12">
        <v>42089</v>
      </c>
      <c r="AZR187" s="26" t="s">
        <v>25</v>
      </c>
      <c r="AZS187" s="11" t="s">
        <v>393</v>
      </c>
      <c r="AZT187" s="9" t="s">
        <v>392</v>
      </c>
      <c r="AZU187" s="3" t="s">
        <v>33</v>
      </c>
      <c r="AZV187" s="3" t="s">
        <v>35</v>
      </c>
      <c r="AZW187" s="48">
        <v>42089</v>
      </c>
      <c r="AZX187" s="9" t="s">
        <v>395</v>
      </c>
      <c r="AZY187" s="9" t="s">
        <v>1071</v>
      </c>
      <c r="AZZ187" s="9"/>
      <c r="BAA187" s="2" t="s">
        <v>1070</v>
      </c>
      <c r="BAB187" s="2" t="s">
        <v>419</v>
      </c>
      <c r="BAC187" s="2" t="s">
        <v>359</v>
      </c>
      <c r="BAD187" s="2" t="s">
        <v>57</v>
      </c>
      <c r="BAE187" s="10" t="s">
        <v>360</v>
      </c>
      <c r="BAF187" s="10" t="s">
        <v>6</v>
      </c>
      <c r="BAG187" s="12">
        <v>42089</v>
      </c>
      <c r="BAH187" s="26" t="s">
        <v>25</v>
      </c>
      <c r="BAI187" s="11" t="s">
        <v>393</v>
      </c>
      <c r="BAJ187" s="9" t="s">
        <v>392</v>
      </c>
      <c r="BAK187" s="3" t="s">
        <v>33</v>
      </c>
      <c r="BAL187" s="3" t="s">
        <v>35</v>
      </c>
      <c r="BAM187" s="48">
        <v>42089</v>
      </c>
      <c r="BAN187" s="9" t="s">
        <v>395</v>
      </c>
      <c r="BAO187" s="9" t="s">
        <v>1071</v>
      </c>
      <c r="BAP187" s="9"/>
      <c r="BAQ187" s="2" t="s">
        <v>1070</v>
      </c>
      <c r="BAR187" s="2" t="s">
        <v>419</v>
      </c>
      <c r="BAS187" s="2" t="s">
        <v>359</v>
      </c>
      <c r="BAT187" s="2" t="s">
        <v>57</v>
      </c>
      <c r="BAU187" s="10" t="s">
        <v>360</v>
      </c>
      <c r="BAV187" s="10" t="s">
        <v>6</v>
      </c>
      <c r="BAW187" s="12">
        <v>42089</v>
      </c>
      <c r="BAX187" s="26" t="s">
        <v>25</v>
      </c>
      <c r="BAY187" s="11" t="s">
        <v>393</v>
      </c>
      <c r="BAZ187" s="9" t="s">
        <v>392</v>
      </c>
      <c r="BBA187" s="3" t="s">
        <v>33</v>
      </c>
      <c r="BBB187" s="3" t="s">
        <v>35</v>
      </c>
      <c r="BBC187" s="48">
        <v>42089</v>
      </c>
      <c r="BBD187" s="9" t="s">
        <v>395</v>
      </c>
      <c r="BBE187" s="9" t="s">
        <v>1071</v>
      </c>
      <c r="BBF187" s="9"/>
      <c r="BBG187" s="2" t="s">
        <v>1070</v>
      </c>
      <c r="BBH187" s="2" t="s">
        <v>419</v>
      </c>
      <c r="BBI187" s="2" t="s">
        <v>359</v>
      </c>
      <c r="BBJ187" s="2" t="s">
        <v>57</v>
      </c>
      <c r="BBK187" s="10" t="s">
        <v>360</v>
      </c>
      <c r="BBL187" s="10" t="s">
        <v>6</v>
      </c>
      <c r="BBM187" s="12">
        <v>42089</v>
      </c>
      <c r="BBN187" s="26" t="s">
        <v>25</v>
      </c>
      <c r="BBO187" s="11" t="s">
        <v>393</v>
      </c>
      <c r="BBP187" s="9" t="s">
        <v>392</v>
      </c>
      <c r="BBQ187" s="3" t="s">
        <v>33</v>
      </c>
      <c r="BBR187" s="3" t="s">
        <v>35</v>
      </c>
      <c r="BBS187" s="48">
        <v>42089</v>
      </c>
      <c r="BBT187" s="9" t="s">
        <v>395</v>
      </c>
      <c r="BBU187" s="9" t="s">
        <v>1071</v>
      </c>
      <c r="BBV187" s="9"/>
      <c r="BBW187" s="2" t="s">
        <v>1070</v>
      </c>
      <c r="BBX187" s="2" t="s">
        <v>419</v>
      </c>
      <c r="BBY187" s="2" t="s">
        <v>359</v>
      </c>
      <c r="BBZ187" s="2" t="s">
        <v>57</v>
      </c>
      <c r="BCA187" s="10" t="s">
        <v>360</v>
      </c>
      <c r="BCB187" s="10" t="s">
        <v>6</v>
      </c>
      <c r="BCC187" s="12">
        <v>42089</v>
      </c>
      <c r="BCD187" s="26" t="s">
        <v>25</v>
      </c>
      <c r="BCE187" s="11" t="s">
        <v>393</v>
      </c>
      <c r="BCF187" s="9" t="s">
        <v>392</v>
      </c>
      <c r="BCG187" s="3" t="s">
        <v>33</v>
      </c>
      <c r="BCH187" s="3" t="s">
        <v>35</v>
      </c>
      <c r="BCI187" s="48">
        <v>42089</v>
      </c>
      <c r="BCJ187" s="9" t="s">
        <v>395</v>
      </c>
      <c r="BCK187" s="9" t="s">
        <v>1071</v>
      </c>
      <c r="BCL187" s="9"/>
      <c r="BCM187" s="2" t="s">
        <v>1070</v>
      </c>
      <c r="BCN187" s="2" t="s">
        <v>419</v>
      </c>
      <c r="BCO187" s="2" t="s">
        <v>359</v>
      </c>
      <c r="BCP187" s="2" t="s">
        <v>57</v>
      </c>
      <c r="BCQ187" s="10" t="s">
        <v>360</v>
      </c>
      <c r="BCR187" s="10" t="s">
        <v>6</v>
      </c>
      <c r="BCS187" s="12">
        <v>42089</v>
      </c>
      <c r="BCT187" s="26" t="s">
        <v>25</v>
      </c>
      <c r="BCU187" s="11" t="s">
        <v>393</v>
      </c>
      <c r="BCV187" s="9" t="s">
        <v>392</v>
      </c>
      <c r="BCW187" s="3" t="s">
        <v>33</v>
      </c>
      <c r="BCX187" s="3" t="s">
        <v>35</v>
      </c>
      <c r="BCY187" s="48">
        <v>42089</v>
      </c>
      <c r="BCZ187" s="9" t="s">
        <v>395</v>
      </c>
      <c r="BDA187" s="9" t="s">
        <v>1071</v>
      </c>
      <c r="BDB187" s="9"/>
      <c r="BDC187" s="2" t="s">
        <v>1070</v>
      </c>
      <c r="BDD187" s="2" t="s">
        <v>419</v>
      </c>
      <c r="BDE187" s="2" t="s">
        <v>359</v>
      </c>
      <c r="BDF187" s="2" t="s">
        <v>57</v>
      </c>
      <c r="BDG187" s="10" t="s">
        <v>360</v>
      </c>
      <c r="BDH187" s="10" t="s">
        <v>6</v>
      </c>
      <c r="BDI187" s="12">
        <v>42089</v>
      </c>
      <c r="BDJ187" s="26" t="s">
        <v>25</v>
      </c>
      <c r="BDK187" s="11" t="s">
        <v>393</v>
      </c>
      <c r="BDL187" s="9" t="s">
        <v>392</v>
      </c>
      <c r="BDM187" s="3" t="s">
        <v>33</v>
      </c>
      <c r="BDN187" s="3" t="s">
        <v>35</v>
      </c>
      <c r="BDO187" s="48">
        <v>42089</v>
      </c>
      <c r="BDP187" s="9" t="s">
        <v>395</v>
      </c>
      <c r="BDQ187" s="9" t="s">
        <v>1071</v>
      </c>
      <c r="BDR187" s="9"/>
      <c r="BDS187" s="2" t="s">
        <v>1070</v>
      </c>
      <c r="BDT187" s="2" t="s">
        <v>419</v>
      </c>
      <c r="BDU187" s="2" t="s">
        <v>359</v>
      </c>
      <c r="BDV187" s="2" t="s">
        <v>57</v>
      </c>
      <c r="BDW187" s="10" t="s">
        <v>360</v>
      </c>
      <c r="BDX187" s="10" t="s">
        <v>6</v>
      </c>
      <c r="BDY187" s="12">
        <v>42089</v>
      </c>
      <c r="BDZ187" s="26" t="s">
        <v>25</v>
      </c>
      <c r="BEA187" s="11" t="s">
        <v>393</v>
      </c>
      <c r="BEB187" s="9" t="s">
        <v>392</v>
      </c>
      <c r="BEC187" s="3" t="s">
        <v>33</v>
      </c>
      <c r="BED187" s="3" t="s">
        <v>35</v>
      </c>
      <c r="BEE187" s="48">
        <v>42089</v>
      </c>
      <c r="BEF187" s="9" t="s">
        <v>395</v>
      </c>
      <c r="BEG187" s="9" t="s">
        <v>1071</v>
      </c>
      <c r="BEH187" s="9"/>
      <c r="BEI187" s="2" t="s">
        <v>1070</v>
      </c>
      <c r="BEJ187" s="2" t="s">
        <v>419</v>
      </c>
      <c r="BEK187" s="2" t="s">
        <v>359</v>
      </c>
      <c r="BEL187" s="2" t="s">
        <v>57</v>
      </c>
      <c r="BEM187" s="10" t="s">
        <v>360</v>
      </c>
      <c r="BEN187" s="10" t="s">
        <v>6</v>
      </c>
      <c r="BEO187" s="12">
        <v>42089</v>
      </c>
      <c r="BEP187" s="26" t="s">
        <v>25</v>
      </c>
      <c r="BEQ187" s="11" t="s">
        <v>393</v>
      </c>
      <c r="BER187" s="9" t="s">
        <v>392</v>
      </c>
      <c r="BES187" s="3" t="s">
        <v>33</v>
      </c>
      <c r="BET187" s="3" t="s">
        <v>35</v>
      </c>
      <c r="BEU187" s="48">
        <v>42089</v>
      </c>
      <c r="BEV187" s="9" t="s">
        <v>395</v>
      </c>
      <c r="BEW187" s="9" t="s">
        <v>1071</v>
      </c>
      <c r="BEX187" s="9"/>
      <c r="BEY187" s="2" t="s">
        <v>1070</v>
      </c>
      <c r="BEZ187" s="2" t="s">
        <v>419</v>
      </c>
      <c r="BFA187" s="2" t="s">
        <v>359</v>
      </c>
      <c r="BFB187" s="2" t="s">
        <v>57</v>
      </c>
      <c r="BFC187" s="10" t="s">
        <v>360</v>
      </c>
      <c r="BFD187" s="10" t="s">
        <v>6</v>
      </c>
      <c r="BFE187" s="12">
        <v>42089</v>
      </c>
      <c r="BFF187" s="26" t="s">
        <v>25</v>
      </c>
      <c r="BFG187" s="11" t="s">
        <v>393</v>
      </c>
      <c r="BFH187" s="9" t="s">
        <v>392</v>
      </c>
      <c r="BFI187" s="3" t="s">
        <v>33</v>
      </c>
      <c r="BFJ187" s="3" t="s">
        <v>35</v>
      </c>
      <c r="BFK187" s="48">
        <v>42089</v>
      </c>
      <c r="BFL187" s="9" t="s">
        <v>395</v>
      </c>
      <c r="BFM187" s="9" t="s">
        <v>1071</v>
      </c>
      <c r="BFN187" s="9"/>
      <c r="BFO187" s="2" t="s">
        <v>1070</v>
      </c>
      <c r="BFP187" s="2" t="s">
        <v>419</v>
      </c>
      <c r="BFQ187" s="2" t="s">
        <v>359</v>
      </c>
      <c r="BFR187" s="2" t="s">
        <v>57</v>
      </c>
      <c r="BFS187" s="10" t="s">
        <v>360</v>
      </c>
      <c r="BFT187" s="10" t="s">
        <v>6</v>
      </c>
      <c r="BFU187" s="12">
        <v>42089</v>
      </c>
      <c r="BFV187" s="26" t="s">
        <v>25</v>
      </c>
      <c r="BFW187" s="11" t="s">
        <v>393</v>
      </c>
      <c r="BFX187" s="9" t="s">
        <v>392</v>
      </c>
      <c r="BFY187" s="3" t="s">
        <v>33</v>
      </c>
      <c r="BFZ187" s="3" t="s">
        <v>35</v>
      </c>
      <c r="BGA187" s="48">
        <v>42089</v>
      </c>
      <c r="BGB187" s="9" t="s">
        <v>395</v>
      </c>
      <c r="BGC187" s="9" t="s">
        <v>1071</v>
      </c>
      <c r="BGD187" s="9"/>
      <c r="BGE187" s="2" t="s">
        <v>1070</v>
      </c>
      <c r="BGF187" s="2" t="s">
        <v>419</v>
      </c>
      <c r="BGG187" s="2" t="s">
        <v>359</v>
      </c>
      <c r="BGH187" s="2" t="s">
        <v>57</v>
      </c>
      <c r="BGI187" s="10" t="s">
        <v>360</v>
      </c>
      <c r="BGJ187" s="10" t="s">
        <v>6</v>
      </c>
      <c r="BGK187" s="12">
        <v>42089</v>
      </c>
      <c r="BGL187" s="26" t="s">
        <v>25</v>
      </c>
      <c r="BGM187" s="11" t="s">
        <v>393</v>
      </c>
      <c r="BGN187" s="9" t="s">
        <v>392</v>
      </c>
      <c r="BGO187" s="3" t="s">
        <v>33</v>
      </c>
      <c r="BGP187" s="3" t="s">
        <v>35</v>
      </c>
      <c r="BGQ187" s="48">
        <v>42089</v>
      </c>
      <c r="BGR187" s="9" t="s">
        <v>395</v>
      </c>
      <c r="BGS187" s="9" t="s">
        <v>1071</v>
      </c>
      <c r="BGT187" s="9"/>
      <c r="BGU187" s="2" t="s">
        <v>1070</v>
      </c>
      <c r="BGV187" s="2" t="s">
        <v>419</v>
      </c>
      <c r="BGW187" s="2" t="s">
        <v>359</v>
      </c>
      <c r="BGX187" s="2" t="s">
        <v>57</v>
      </c>
      <c r="BGY187" s="10" t="s">
        <v>360</v>
      </c>
      <c r="BGZ187" s="10" t="s">
        <v>6</v>
      </c>
      <c r="BHA187" s="12">
        <v>42089</v>
      </c>
      <c r="BHB187" s="26" t="s">
        <v>25</v>
      </c>
      <c r="BHC187" s="11" t="s">
        <v>393</v>
      </c>
      <c r="BHD187" s="9" t="s">
        <v>392</v>
      </c>
      <c r="BHE187" s="3" t="s">
        <v>33</v>
      </c>
      <c r="BHF187" s="3" t="s">
        <v>35</v>
      </c>
      <c r="BHG187" s="48">
        <v>42089</v>
      </c>
      <c r="BHH187" s="9" t="s">
        <v>395</v>
      </c>
      <c r="BHI187" s="9" t="s">
        <v>1071</v>
      </c>
      <c r="BHJ187" s="9"/>
      <c r="BHK187" s="2" t="s">
        <v>1070</v>
      </c>
      <c r="BHL187" s="2" t="s">
        <v>419</v>
      </c>
      <c r="BHM187" s="2" t="s">
        <v>359</v>
      </c>
      <c r="BHN187" s="2" t="s">
        <v>57</v>
      </c>
      <c r="BHO187" s="10" t="s">
        <v>360</v>
      </c>
      <c r="BHP187" s="10" t="s">
        <v>6</v>
      </c>
      <c r="BHQ187" s="12">
        <v>42089</v>
      </c>
      <c r="BHR187" s="26" t="s">
        <v>25</v>
      </c>
      <c r="BHS187" s="11" t="s">
        <v>393</v>
      </c>
      <c r="BHT187" s="9" t="s">
        <v>392</v>
      </c>
      <c r="BHU187" s="3" t="s">
        <v>33</v>
      </c>
      <c r="BHV187" s="3" t="s">
        <v>35</v>
      </c>
      <c r="BHW187" s="48">
        <v>42089</v>
      </c>
      <c r="BHX187" s="9" t="s">
        <v>395</v>
      </c>
      <c r="BHY187" s="9" t="s">
        <v>1071</v>
      </c>
      <c r="BHZ187" s="9"/>
      <c r="BIA187" s="2" t="s">
        <v>1070</v>
      </c>
      <c r="BIB187" s="2" t="s">
        <v>419</v>
      </c>
      <c r="BIC187" s="2" t="s">
        <v>359</v>
      </c>
      <c r="BID187" s="2" t="s">
        <v>57</v>
      </c>
      <c r="BIE187" s="10" t="s">
        <v>360</v>
      </c>
      <c r="BIF187" s="10" t="s">
        <v>6</v>
      </c>
      <c r="BIG187" s="12">
        <v>42089</v>
      </c>
      <c r="BIH187" s="26" t="s">
        <v>25</v>
      </c>
      <c r="BII187" s="11" t="s">
        <v>393</v>
      </c>
      <c r="BIJ187" s="9" t="s">
        <v>392</v>
      </c>
      <c r="BIK187" s="3" t="s">
        <v>33</v>
      </c>
      <c r="BIL187" s="3" t="s">
        <v>35</v>
      </c>
      <c r="BIM187" s="48">
        <v>42089</v>
      </c>
      <c r="BIN187" s="9" t="s">
        <v>395</v>
      </c>
      <c r="BIO187" s="9" t="s">
        <v>1071</v>
      </c>
      <c r="BIP187" s="9"/>
      <c r="BIQ187" s="2" t="s">
        <v>1070</v>
      </c>
      <c r="BIR187" s="2" t="s">
        <v>419</v>
      </c>
      <c r="BIS187" s="2" t="s">
        <v>359</v>
      </c>
      <c r="BIT187" s="2" t="s">
        <v>57</v>
      </c>
      <c r="BIU187" s="10" t="s">
        <v>360</v>
      </c>
      <c r="BIV187" s="10" t="s">
        <v>6</v>
      </c>
      <c r="BIW187" s="12">
        <v>42089</v>
      </c>
      <c r="BIX187" s="26" t="s">
        <v>25</v>
      </c>
      <c r="BIY187" s="11" t="s">
        <v>393</v>
      </c>
      <c r="BIZ187" s="9" t="s">
        <v>392</v>
      </c>
      <c r="BJA187" s="3" t="s">
        <v>33</v>
      </c>
      <c r="BJB187" s="3" t="s">
        <v>35</v>
      </c>
      <c r="BJC187" s="48">
        <v>42089</v>
      </c>
      <c r="BJD187" s="9" t="s">
        <v>395</v>
      </c>
      <c r="BJE187" s="9" t="s">
        <v>1071</v>
      </c>
      <c r="BJF187" s="9"/>
      <c r="BJG187" s="2" t="s">
        <v>1070</v>
      </c>
      <c r="BJH187" s="2" t="s">
        <v>419</v>
      </c>
      <c r="BJI187" s="2" t="s">
        <v>359</v>
      </c>
      <c r="BJJ187" s="2" t="s">
        <v>57</v>
      </c>
      <c r="BJK187" s="10" t="s">
        <v>360</v>
      </c>
      <c r="BJL187" s="10" t="s">
        <v>6</v>
      </c>
      <c r="BJM187" s="12">
        <v>42089</v>
      </c>
      <c r="BJN187" s="26" t="s">
        <v>25</v>
      </c>
      <c r="BJO187" s="11" t="s">
        <v>393</v>
      </c>
      <c r="BJP187" s="9" t="s">
        <v>392</v>
      </c>
      <c r="BJQ187" s="3" t="s">
        <v>33</v>
      </c>
      <c r="BJR187" s="3" t="s">
        <v>35</v>
      </c>
      <c r="BJS187" s="48">
        <v>42089</v>
      </c>
      <c r="BJT187" s="9" t="s">
        <v>395</v>
      </c>
      <c r="BJU187" s="9" t="s">
        <v>1071</v>
      </c>
      <c r="BJV187" s="9"/>
      <c r="BJW187" s="2" t="s">
        <v>1070</v>
      </c>
      <c r="BJX187" s="2" t="s">
        <v>419</v>
      </c>
      <c r="BJY187" s="2" t="s">
        <v>359</v>
      </c>
      <c r="BJZ187" s="2" t="s">
        <v>57</v>
      </c>
      <c r="BKA187" s="10" t="s">
        <v>360</v>
      </c>
      <c r="BKB187" s="10" t="s">
        <v>6</v>
      </c>
      <c r="BKC187" s="12">
        <v>42089</v>
      </c>
      <c r="BKD187" s="26" t="s">
        <v>25</v>
      </c>
      <c r="BKE187" s="11" t="s">
        <v>393</v>
      </c>
      <c r="BKF187" s="9" t="s">
        <v>392</v>
      </c>
      <c r="BKG187" s="3" t="s">
        <v>33</v>
      </c>
      <c r="BKH187" s="3" t="s">
        <v>35</v>
      </c>
      <c r="BKI187" s="48">
        <v>42089</v>
      </c>
      <c r="BKJ187" s="9" t="s">
        <v>395</v>
      </c>
      <c r="BKK187" s="9" t="s">
        <v>1071</v>
      </c>
      <c r="BKL187" s="9"/>
      <c r="BKM187" s="2" t="s">
        <v>1070</v>
      </c>
      <c r="BKN187" s="2" t="s">
        <v>419</v>
      </c>
      <c r="BKO187" s="2" t="s">
        <v>359</v>
      </c>
      <c r="BKP187" s="2" t="s">
        <v>57</v>
      </c>
      <c r="BKQ187" s="10" t="s">
        <v>360</v>
      </c>
      <c r="BKR187" s="10" t="s">
        <v>6</v>
      </c>
      <c r="BKS187" s="12">
        <v>42089</v>
      </c>
      <c r="BKT187" s="26" t="s">
        <v>25</v>
      </c>
      <c r="BKU187" s="11" t="s">
        <v>393</v>
      </c>
      <c r="BKV187" s="9" t="s">
        <v>392</v>
      </c>
      <c r="BKW187" s="3" t="s">
        <v>33</v>
      </c>
      <c r="BKX187" s="3" t="s">
        <v>35</v>
      </c>
      <c r="BKY187" s="48">
        <v>42089</v>
      </c>
      <c r="BKZ187" s="9" t="s">
        <v>395</v>
      </c>
      <c r="BLA187" s="9" t="s">
        <v>1071</v>
      </c>
      <c r="BLB187" s="9"/>
      <c r="BLC187" s="2" t="s">
        <v>1070</v>
      </c>
      <c r="BLD187" s="2" t="s">
        <v>419</v>
      </c>
      <c r="BLE187" s="2" t="s">
        <v>359</v>
      </c>
      <c r="BLF187" s="2" t="s">
        <v>57</v>
      </c>
      <c r="BLG187" s="10" t="s">
        <v>360</v>
      </c>
      <c r="BLH187" s="10" t="s">
        <v>6</v>
      </c>
      <c r="BLI187" s="12">
        <v>42089</v>
      </c>
      <c r="BLJ187" s="26" t="s">
        <v>25</v>
      </c>
      <c r="BLK187" s="11" t="s">
        <v>393</v>
      </c>
      <c r="BLL187" s="9" t="s">
        <v>392</v>
      </c>
      <c r="BLM187" s="3" t="s">
        <v>33</v>
      </c>
      <c r="BLN187" s="3" t="s">
        <v>35</v>
      </c>
      <c r="BLO187" s="48">
        <v>42089</v>
      </c>
      <c r="BLP187" s="9" t="s">
        <v>395</v>
      </c>
      <c r="BLQ187" s="9" t="s">
        <v>1071</v>
      </c>
      <c r="BLR187" s="9"/>
      <c r="BLS187" s="2" t="s">
        <v>1070</v>
      </c>
      <c r="BLT187" s="2" t="s">
        <v>419</v>
      </c>
      <c r="BLU187" s="2" t="s">
        <v>359</v>
      </c>
      <c r="BLV187" s="2" t="s">
        <v>57</v>
      </c>
      <c r="BLW187" s="10" t="s">
        <v>360</v>
      </c>
      <c r="BLX187" s="10" t="s">
        <v>6</v>
      </c>
      <c r="BLY187" s="12">
        <v>42089</v>
      </c>
      <c r="BLZ187" s="26" t="s">
        <v>25</v>
      </c>
      <c r="BMA187" s="11" t="s">
        <v>393</v>
      </c>
      <c r="BMB187" s="9" t="s">
        <v>392</v>
      </c>
      <c r="BMC187" s="3" t="s">
        <v>33</v>
      </c>
      <c r="BMD187" s="3" t="s">
        <v>35</v>
      </c>
      <c r="BME187" s="48">
        <v>42089</v>
      </c>
      <c r="BMF187" s="9" t="s">
        <v>395</v>
      </c>
      <c r="BMG187" s="9" t="s">
        <v>1071</v>
      </c>
      <c r="BMH187" s="9"/>
      <c r="BMI187" s="2" t="s">
        <v>1070</v>
      </c>
      <c r="BMJ187" s="2" t="s">
        <v>419</v>
      </c>
      <c r="BMK187" s="2" t="s">
        <v>359</v>
      </c>
      <c r="BML187" s="2" t="s">
        <v>57</v>
      </c>
      <c r="BMM187" s="10" t="s">
        <v>360</v>
      </c>
      <c r="BMN187" s="10" t="s">
        <v>6</v>
      </c>
      <c r="BMO187" s="12">
        <v>42089</v>
      </c>
      <c r="BMP187" s="26" t="s">
        <v>25</v>
      </c>
      <c r="BMQ187" s="11" t="s">
        <v>393</v>
      </c>
      <c r="BMR187" s="9" t="s">
        <v>392</v>
      </c>
      <c r="BMS187" s="3" t="s">
        <v>33</v>
      </c>
      <c r="BMT187" s="3" t="s">
        <v>35</v>
      </c>
      <c r="BMU187" s="48">
        <v>42089</v>
      </c>
      <c r="BMV187" s="9" t="s">
        <v>395</v>
      </c>
      <c r="BMW187" s="9" t="s">
        <v>1071</v>
      </c>
      <c r="BMX187" s="9"/>
      <c r="BMY187" s="2" t="s">
        <v>1070</v>
      </c>
      <c r="BMZ187" s="2" t="s">
        <v>419</v>
      </c>
      <c r="BNA187" s="2" t="s">
        <v>359</v>
      </c>
      <c r="BNB187" s="2" t="s">
        <v>57</v>
      </c>
      <c r="BNC187" s="10" t="s">
        <v>360</v>
      </c>
      <c r="BND187" s="10" t="s">
        <v>6</v>
      </c>
      <c r="BNE187" s="12">
        <v>42089</v>
      </c>
      <c r="BNF187" s="26" t="s">
        <v>25</v>
      </c>
      <c r="BNG187" s="11" t="s">
        <v>393</v>
      </c>
      <c r="BNH187" s="9" t="s">
        <v>392</v>
      </c>
      <c r="BNI187" s="3" t="s">
        <v>33</v>
      </c>
      <c r="BNJ187" s="3" t="s">
        <v>35</v>
      </c>
      <c r="BNK187" s="48">
        <v>42089</v>
      </c>
      <c r="BNL187" s="9" t="s">
        <v>395</v>
      </c>
      <c r="BNM187" s="9" t="s">
        <v>1071</v>
      </c>
      <c r="BNN187" s="9"/>
      <c r="BNO187" s="2" t="s">
        <v>1070</v>
      </c>
      <c r="BNP187" s="2" t="s">
        <v>419</v>
      </c>
      <c r="BNQ187" s="2" t="s">
        <v>359</v>
      </c>
      <c r="BNR187" s="2" t="s">
        <v>57</v>
      </c>
      <c r="BNS187" s="10" t="s">
        <v>360</v>
      </c>
      <c r="BNT187" s="10" t="s">
        <v>6</v>
      </c>
      <c r="BNU187" s="12">
        <v>42089</v>
      </c>
      <c r="BNV187" s="26" t="s">
        <v>25</v>
      </c>
      <c r="BNW187" s="11" t="s">
        <v>393</v>
      </c>
      <c r="BNX187" s="9" t="s">
        <v>392</v>
      </c>
      <c r="BNY187" s="3" t="s">
        <v>33</v>
      </c>
      <c r="BNZ187" s="3" t="s">
        <v>35</v>
      </c>
      <c r="BOA187" s="48">
        <v>42089</v>
      </c>
      <c r="BOB187" s="9" t="s">
        <v>395</v>
      </c>
      <c r="BOC187" s="9" t="s">
        <v>1071</v>
      </c>
      <c r="BOD187" s="9"/>
      <c r="BOE187" s="2" t="s">
        <v>1070</v>
      </c>
      <c r="BOF187" s="2" t="s">
        <v>419</v>
      </c>
      <c r="BOG187" s="2" t="s">
        <v>359</v>
      </c>
      <c r="BOH187" s="2" t="s">
        <v>57</v>
      </c>
      <c r="BOI187" s="10" t="s">
        <v>360</v>
      </c>
      <c r="BOJ187" s="10" t="s">
        <v>6</v>
      </c>
      <c r="BOK187" s="12">
        <v>42089</v>
      </c>
      <c r="BOL187" s="26" t="s">
        <v>25</v>
      </c>
      <c r="BOM187" s="11" t="s">
        <v>393</v>
      </c>
      <c r="BON187" s="9" t="s">
        <v>392</v>
      </c>
      <c r="BOO187" s="3" t="s">
        <v>33</v>
      </c>
      <c r="BOP187" s="3" t="s">
        <v>35</v>
      </c>
      <c r="BOQ187" s="48">
        <v>42089</v>
      </c>
      <c r="BOR187" s="9" t="s">
        <v>395</v>
      </c>
      <c r="BOS187" s="9" t="s">
        <v>1071</v>
      </c>
      <c r="BOT187" s="9"/>
      <c r="BOU187" s="2" t="s">
        <v>1070</v>
      </c>
      <c r="BOV187" s="2" t="s">
        <v>419</v>
      </c>
      <c r="BOW187" s="2" t="s">
        <v>359</v>
      </c>
      <c r="BOX187" s="2" t="s">
        <v>57</v>
      </c>
      <c r="BOY187" s="10" t="s">
        <v>360</v>
      </c>
      <c r="BOZ187" s="10" t="s">
        <v>6</v>
      </c>
      <c r="BPA187" s="12">
        <v>42089</v>
      </c>
      <c r="BPB187" s="26" t="s">
        <v>25</v>
      </c>
      <c r="BPC187" s="11" t="s">
        <v>393</v>
      </c>
      <c r="BPD187" s="9" t="s">
        <v>392</v>
      </c>
      <c r="BPE187" s="3" t="s">
        <v>33</v>
      </c>
      <c r="BPF187" s="3" t="s">
        <v>35</v>
      </c>
      <c r="BPG187" s="48">
        <v>42089</v>
      </c>
      <c r="BPH187" s="9" t="s">
        <v>395</v>
      </c>
      <c r="BPI187" s="9" t="s">
        <v>1071</v>
      </c>
      <c r="BPJ187" s="9"/>
      <c r="BPK187" s="2" t="s">
        <v>1070</v>
      </c>
      <c r="BPL187" s="2" t="s">
        <v>419</v>
      </c>
      <c r="BPM187" s="2" t="s">
        <v>359</v>
      </c>
      <c r="BPN187" s="2" t="s">
        <v>57</v>
      </c>
      <c r="BPO187" s="10" t="s">
        <v>360</v>
      </c>
      <c r="BPP187" s="10" t="s">
        <v>6</v>
      </c>
      <c r="BPQ187" s="12">
        <v>42089</v>
      </c>
      <c r="BPR187" s="26" t="s">
        <v>25</v>
      </c>
      <c r="BPS187" s="11" t="s">
        <v>393</v>
      </c>
      <c r="BPT187" s="9" t="s">
        <v>392</v>
      </c>
      <c r="BPU187" s="3" t="s">
        <v>33</v>
      </c>
      <c r="BPV187" s="3" t="s">
        <v>35</v>
      </c>
      <c r="BPW187" s="48">
        <v>42089</v>
      </c>
      <c r="BPX187" s="9" t="s">
        <v>395</v>
      </c>
      <c r="BPY187" s="9" t="s">
        <v>1071</v>
      </c>
      <c r="BPZ187" s="9"/>
      <c r="BQA187" s="2" t="s">
        <v>1070</v>
      </c>
      <c r="BQB187" s="2" t="s">
        <v>419</v>
      </c>
      <c r="BQC187" s="2" t="s">
        <v>359</v>
      </c>
      <c r="BQD187" s="2" t="s">
        <v>57</v>
      </c>
      <c r="BQE187" s="10" t="s">
        <v>360</v>
      </c>
      <c r="BQF187" s="10" t="s">
        <v>6</v>
      </c>
      <c r="BQG187" s="12">
        <v>42089</v>
      </c>
      <c r="BQH187" s="26" t="s">
        <v>25</v>
      </c>
      <c r="BQI187" s="11" t="s">
        <v>393</v>
      </c>
      <c r="BQJ187" s="9" t="s">
        <v>392</v>
      </c>
      <c r="BQK187" s="3" t="s">
        <v>33</v>
      </c>
      <c r="BQL187" s="3" t="s">
        <v>35</v>
      </c>
      <c r="BQM187" s="48">
        <v>42089</v>
      </c>
      <c r="BQN187" s="9" t="s">
        <v>395</v>
      </c>
      <c r="BQO187" s="9" t="s">
        <v>1071</v>
      </c>
      <c r="BQP187" s="9"/>
      <c r="BQQ187" s="2" t="s">
        <v>1070</v>
      </c>
      <c r="BQR187" s="2" t="s">
        <v>419</v>
      </c>
      <c r="BQS187" s="2" t="s">
        <v>359</v>
      </c>
      <c r="BQT187" s="2" t="s">
        <v>57</v>
      </c>
      <c r="BQU187" s="10" t="s">
        <v>360</v>
      </c>
      <c r="BQV187" s="10" t="s">
        <v>6</v>
      </c>
      <c r="BQW187" s="12">
        <v>42089</v>
      </c>
      <c r="BQX187" s="26" t="s">
        <v>25</v>
      </c>
      <c r="BQY187" s="11" t="s">
        <v>393</v>
      </c>
      <c r="BQZ187" s="9" t="s">
        <v>392</v>
      </c>
      <c r="BRA187" s="3" t="s">
        <v>33</v>
      </c>
      <c r="BRB187" s="3" t="s">
        <v>35</v>
      </c>
      <c r="BRC187" s="48">
        <v>42089</v>
      </c>
      <c r="BRD187" s="9" t="s">
        <v>395</v>
      </c>
      <c r="BRE187" s="9" t="s">
        <v>1071</v>
      </c>
      <c r="BRF187" s="9"/>
      <c r="BRG187" s="2" t="s">
        <v>1070</v>
      </c>
      <c r="BRH187" s="2" t="s">
        <v>419</v>
      </c>
      <c r="BRI187" s="2" t="s">
        <v>359</v>
      </c>
      <c r="BRJ187" s="2" t="s">
        <v>57</v>
      </c>
      <c r="BRK187" s="10" t="s">
        <v>360</v>
      </c>
      <c r="BRL187" s="10" t="s">
        <v>6</v>
      </c>
      <c r="BRM187" s="12">
        <v>42089</v>
      </c>
      <c r="BRN187" s="26" t="s">
        <v>25</v>
      </c>
      <c r="BRO187" s="11" t="s">
        <v>393</v>
      </c>
      <c r="BRP187" s="9" t="s">
        <v>392</v>
      </c>
      <c r="BRQ187" s="3" t="s">
        <v>33</v>
      </c>
      <c r="BRR187" s="3" t="s">
        <v>35</v>
      </c>
      <c r="BRS187" s="48">
        <v>42089</v>
      </c>
      <c r="BRT187" s="9" t="s">
        <v>395</v>
      </c>
      <c r="BRU187" s="9" t="s">
        <v>1071</v>
      </c>
      <c r="BRV187" s="9"/>
      <c r="BRW187" s="2" t="s">
        <v>1070</v>
      </c>
      <c r="BRX187" s="2" t="s">
        <v>419</v>
      </c>
      <c r="BRY187" s="2" t="s">
        <v>359</v>
      </c>
      <c r="BRZ187" s="2" t="s">
        <v>57</v>
      </c>
      <c r="BSA187" s="10" t="s">
        <v>360</v>
      </c>
      <c r="BSB187" s="10" t="s">
        <v>6</v>
      </c>
      <c r="BSC187" s="12">
        <v>42089</v>
      </c>
      <c r="BSD187" s="26" t="s">
        <v>25</v>
      </c>
      <c r="BSE187" s="11" t="s">
        <v>393</v>
      </c>
      <c r="BSF187" s="9" t="s">
        <v>392</v>
      </c>
      <c r="BSG187" s="3" t="s">
        <v>33</v>
      </c>
      <c r="BSH187" s="3" t="s">
        <v>35</v>
      </c>
      <c r="BSI187" s="48">
        <v>42089</v>
      </c>
      <c r="BSJ187" s="9" t="s">
        <v>395</v>
      </c>
      <c r="BSK187" s="9" t="s">
        <v>1071</v>
      </c>
      <c r="BSL187" s="9"/>
      <c r="BSM187" s="2" t="s">
        <v>1070</v>
      </c>
      <c r="BSN187" s="2" t="s">
        <v>419</v>
      </c>
      <c r="BSO187" s="2" t="s">
        <v>359</v>
      </c>
      <c r="BSP187" s="2" t="s">
        <v>57</v>
      </c>
      <c r="BSQ187" s="10" t="s">
        <v>360</v>
      </c>
      <c r="BSR187" s="10" t="s">
        <v>6</v>
      </c>
      <c r="BSS187" s="12">
        <v>42089</v>
      </c>
      <c r="BST187" s="26" t="s">
        <v>25</v>
      </c>
      <c r="BSU187" s="11" t="s">
        <v>393</v>
      </c>
      <c r="BSV187" s="9" t="s">
        <v>392</v>
      </c>
      <c r="BSW187" s="3" t="s">
        <v>33</v>
      </c>
      <c r="BSX187" s="3" t="s">
        <v>35</v>
      </c>
      <c r="BSY187" s="48">
        <v>42089</v>
      </c>
      <c r="BSZ187" s="9" t="s">
        <v>395</v>
      </c>
      <c r="BTA187" s="9" t="s">
        <v>1071</v>
      </c>
      <c r="BTB187" s="9"/>
      <c r="BTC187" s="2" t="s">
        <v>1070</v>
      </c>
      <c r="BTD187" s="2" t="s">
        <v>419</v>
      </c>
      <c r="BTE187" s="2" t="s">
        <v>359</v>
      </c>
      <c r="BTF187" s="2" t="s">
        <v>57</v>
      </c>
      <c r="BTG187" s="10" t="s">
        <v>360</v>
      </c>
      <c r="BTH187" s="10" t="s">
        <v>6</v>
      </c>
      <c r="BTI187" s="12">
        <v>42089</v>
      </c>
      <c r="BTJ187" s="26" t="s">
        <v>25</v>
      </c>
      <c r="BTK187" s="11" t="s">
        <v>393</v>
      </c>
      <c r="BTL187" s="9" t="s">
        <v>392</v>
      </c>
      <c r="BTM187" s="3" t="s">
        <v>33</v>
      </c>
      <c r="BTN187" s="3" t="s">
        <v>35</v>
      </c>
      <c r="BTO187" s="48">
        <v>42089</v>
      </c>
      <c r="BTP187" s="9" t="s">
        <v>395</v>
      </c>
      <c r="BTQ187" s="9" t="s">
        <v>1071</v>
      </c>
      <c r="BTR187" s="9"/>
      <c r="BTS187" s="2" t="s">
        <v>1070</v>
      </c>
      <c r="BTT187" s="2" t="s">
        <v>419</v>
      </c>
      <c r="BTU187" s="2" t="s">
        <v>359</v>
      </c>
      <c r="BTV187" s="2" t="s">
        <v>57</v>
      </c>
      <c r="BTW187" s="10" t="s">
        <v>360</v>
      </c>
      <c r="BTX187" s="10" t="s">
        <v>6</v>
      </c>
      <c r="BTY187" s="12">
        <v>42089</v>
      </c>
      <c r="BTZ187" s="26" t="s">
        <v>25</v>
      </c>
      <c r="BUA187" s="11" t="s">
        <v>393</v>
      </c>
      <c r="BUB187" s="9" t="s">
        <v>392</v>
      </c>
      <c r="BUC187" s="3" t="s">
        <v>33</v>
      </c>
      <c r="BUD187" s="3" t="s">
        <v>35</v>
      </c>
      <c r="BUE187" s="48">
        <v>42089</v>
      </c>
      <c r="BUF187" s="9" t="s">
        <v>395</v>
      </c>
      <c r="BUG187" s="9" t="s">
        <v>1071</v>
      </c>
      <c r="BUH187" s="9"/>
      <c r="BUI187" s="2" t="s">
        <v>1070</v>
      </c>
      <c r="BUJ187" s="2" t="s">
        <v>419</v>
      </c>
      <c r="BUK187" s="2" t="s">
        <v>359</v>
      </c>
      <c r="BUL187" s="2" t="s">
        <v>57</v>
      </c>
      <c r="BUM187" s="10" t="s">
        <v>360</v>
      </c>
      <c r="BUN187" s="10" t="s">
        <v>6</v>
      </c>
      <c r="BUO187" s="12">
        <v>42089</v>
      </c>
      <c r="BUP187" s="26" t="s">
        <v>25</v>
      </c>
      <c r="BUQ187" s="11" t="s">
        <v>393</v>
      </c>
      <c r="BUR187" s="9" t="s">
        <v>392</v>
      </c>
      <c r="BUS187" s="3" t="s">
        <v>33</v>
      </c>
      <c r="BUT187" s="3" t="s">
        <v>35</v>
      </c>
      <c r="BUU187" s="48">
        <v>42089</v>
      </c>
      <c r="BUV187" s="9" t="s">
        <v>395</v>
      </c>
      <c r="BUW187" s="9" t="s">
        <v>1071</v>
      </c>
      <c r="BUX187" s="9"/>
      <c r="BUY187" s="2" t="s">
        <v>1070</v>
      </c>
      <c r="BUZ187" s="2" t="s">
        <v>419</v>
      </c>
      <c r="BVA187" s="2" t="s">
        <v>359</v>
      </c>
      <c r="BVB187" s="2" t="s">
        <v>57</v>
      </c>
      <c r="BVC187" s="10" t="s">
        <v>360</v>
      </c>
      <c r="BVD187" s="10" t="s">
        <v>6</v>
      </c>
      <c r="BVE187" s="12">
        <v>42089</v>
      </c>
      <c r="BVF187" s="26" t="s">
        <v>25</v>
      </c>
      <c r="BVG187" s="11" t="s">
        <v>393</v>
      </c>
      <c r="BVH187" s="9" t="s">
        <v>392</v>
      </c>
      <c r="BVI187" s="3" t="s">
        <v>33</v>
      </c>
      <c r="BVJ187" s="3" t="s">
        <v>35</v>
      </c>
      <c r="BVK187" s="48">
        <v>42089</v>
      </c>
      <c r="BVL187" s="9" t="s">
        <v>395</v>
      </c>
      <c r="BVM187" s="9" t="s">
        <v>1071</v>
      </c>
      <c r="BVN187" s="9"/>
      <c r="BVO187" s="2" t="s">
        <v>1070</v>
      </c>
      <c r="BVP187" s="2" t="s">
        <v>419</v>
      </c>
      <c r="BVQ187" s="2" t="s">
        <v>359</v>
      </c>
      <c r="BVR187" s="2" t="s">
        <v>57</v>
      </c>
      <c r="BVS187" s="10" t="s">
        <v>360</v>
      </c>
      <c r="BVT187" s="10" t="s">
        <v>6</v>
      </c>
      <c r="BVU187" s="12">
        <v>42089</v>
      </c>
      <c r="BVV187" s="26" t="s">
        <v>25</v>
      </c>
      <c r="BVW187" s="11" t="s">
        <v>393</v>
      </c>
      <c r="BVX187" s="9" t="s">
        <v>392</v>
      </c>
      <c r="BVY187" s="3" t="s">
        <v>33</v>
      </c>
      <c r="BVZ187" s="3" t="s">
        <v>35</v>
      </c>
      <c r="BWA187" s="48">
        <v>42089</v>
      </c>
      <c r="BWB187" s="9" t="s">
        <v>395</v>
      </c>
      <c r="BWC187" s="9" t="s">
        <v>1071</v>
      </c>
      <c r="BWD187" s="9"/>
      <c r="BWE187" s="2" t="s">
        <v>1070</v>
      </c>
      <c r="BWF187" s="2" t="s">
        <v>419</v>
      </c>
      <c r="BWG187" s="2" t="s">
        <v>359</v>
      </c>
      <c r="BWH187" s="2" t="s">
        <v>57</v>
      </c>
      <c r="BWI187" s="10" t="s">
        <v>360</v>
      </c>
      <c r="BWJ187" s="10" t="s">
        <v>6</v>
      </c>
      <c r="BWK187" s="12">
        <v>42089</v>
      </c>
      <c r="BWL187" s="26" t="s">
        <v>25</v>
      </c>
      <c r="BWM187" s="11" t="s">
        <v>393</v>
      </c>
      <c r="BWN187" s="9" t="s">
        <v>392</v>
      </c>
      <c r="BWO187" s="3" t="s">
        <v>33</v>
      </c>
      <c r="BWP187" s="3" t="s">
        <v>35</v>
      </c>
      <c r="BWQ187" s="48">
        <v>42089</v>
      </c>
      <c r="BWR187" s="9" t="s">
        <v>395</v>
      </c>
      <c r="BWS187" s="9" t="s">
        <v>1071</v>
      </c>
      <c r="BWT187" s="9"/>
      <c r="BWU187" s="2" t="s">
        <v>1070</v>
      </c>
      <c r="BWV187" s="2" t="s">
        <v>419</v>
      </c>
      <c r="BWW187" s="2" t="s">
        <v>359</v>
      </c>
      <c r="BWX187" s="2" t="s">
        <v>57</v>
      </c>
      <c r="BWY187" s="10" t="s">
        <v>360</v>
      </c>
      <c r="BWZ187" s="10" t="s">
        <v>6</v>
      </c>
      <c r="BXA187" s="12">
        <v>42089</v>
      </c>
      <c r="BXB187" s="26" t="s">
        <v>25</v>
      </c>
      <c r="BXC187" s="11" t="s">
        <v>393</v>
      </c>
      <c r="BXD187" s="9" t="s">
        <v>392</v>
      </c>
      <c r="BXE187" s="3" t="s">
        <v>33</v>
      </c>
      <c r="BXF187" s="3" t="s">
        <v>35</v>
      </c>
      <c r="BXG187" s="48">
        <v>42089</v>
      </c>
      <c r="BXH187" s="9" t="s">
        <v>395</v>
      </c>
      <c r="BXI187" s="9" t="s">
        <v>1071</v>
      </c>
      <c r="BXJ187" s="9"/>
      <c r="BXK187" s="2" t="s">
        <v>1070</v>
      </c>
      <c r="BXL187" s="2" t="s">
        <v>419</v>
      </c>
      <c r="BXM187" s="2" t="s">
        <v>359</v>
      </c>
      <c r="BXN187" s="2" t="s">
        <v>57</v>
      </c>
      <c r="BXO187" s="10" t="s">
        <v>360</v>
      </c>
      <c r="BXP187" s="10" t="s">
        <v>6</v>
      </c>
      <c r="BXQ187" s="12">
        <v>42089</v>
      </c>
      <c r="BXR187" s="26" t="s">
        <v>25</v>
      </c>
      <c r="BXS187" s="11" t="s">
        <v>393</v>
      </c>
      <c r="BXT187" s="9" t="s">
        <v>392</v>
      </c>
      <c r="BXU187" s="3" t="s">
        <v>33</v>
      </c>
      <c r="BXV187" s="3" t="s">
        <v>35</v>
      </c>
      <c r="BXW187" s="48">
        <v>42089</v>
      </c>
      <c r="BXX187" s="9" t="s">
        <v>395</v>
      </c>
      <c r="BXY187" s="9" t="s">
        <v>1071</v>
      </c>
      <c r="BXZ187" s="9"/>
      <c r="BYA187" s="2" t="s">
        <v>1070</v>
      </c>
      <c r="BYB187" s="2" t="s">
        <v>419</v>
      </c>
      <c r="BYC187" s="2" t="s">
        <v>359</v>
      </c>
      <c r="BYD187" s="2" t="s">
        <v>57</v>
      </c>
      <c r="BYE187" s="10" t="s">
        <v>360</v>
      </c>
      <c r="BYF187" s="10" t="s">
        <v>6</v>
      </c>
      <c r="BYG187" s="12">
        <v>42089</v>
      </c>
      <c r="BYH187" s="26" t="s">
        <v>25</v>
      </c>
      <c r="BYI187" s="11" t="s">
        <v>393</v>
      </c>
      <c r="BYJ187" s="9" t="s">
        <v>392</v>
      </c>
      <c r="BYK187" s="3" t="s">
        <v>33</v>
      </c>
      <c r="BYL187" s="3" t="s">
        <v>35</v>
      </c>
      <c r="BYM187" s="48">
        <v>42089</v>
      </c>
      <c r="BYN187" s="9" t="s">
        <v>395</v>
      </c>
      <c r="BYO187" s="9" t="s">
        <v>1071</v>
      </c>
      <c r="BYP187" s="9"/>
      <c r="BYQ187" s="2" t="s">
        <v>1070</v>
      </c>
      <c r="BYR187" s="2" t="s">
        <v>419</v>
      </c>
      <c r="BYS187" s="2" t="s">
        <v>359</v>
      </c>
      <c r="BYT187" s="2" t="s">
        <v>57</v>
      </c>
      <c r="BYU187" s="10" t="s">
        <v>360</v>
      </c>
      <c r="BYV187" s="10" t="s">
        <v>6</v>
      </c>
      <c r="BYW187" s="12">
        <v>42089</v>
      </c>
      <c r="BYX187" s="26" t="s">
        <v>25</v>
      </c>
      <c r="BYY187" s="11" t="s">
        <v>393</v>
      </c>
      <c r="BYZ187" s="9" t="s">
        <v>392</v>
      </c>
      <c r="BZA187" s="3" t="s">
        <v>33</v>
      </c>
      <c r="BZB187" s="3" t="s">
        <v>35</v>
      </c>
      <c r="BZC187" s="48">
        <v>42089</v>
      </c>
      <c r="BZD187" s="9" t="s">
        <v>395</v>
      </c>
      <c r="BZE187" s="9" t="s">
        <v>1071</v>
      </c>
      <c r="BZF187" s="9"/>
      <c r="BZG187" s="2" t="s">
        <v>1070</v>
      </c>
      <c r="BZH187" s="2" t="s">
        <v>419</v>
      </c>
      <c r="BZI187" s="2" t="s">
        <v>359</v>
      </c>
      <c r="BZJ187" s="2" t="s">
        <v>57</v>
      </c>
      <c r="BZK187" s="10" t="s">
        <v>360</v>
      </c>
      <c r="BZL187" s="10" t="s">
        <v>6</v>
      </c>
      <c r="BZM187" s="12">
        <v>42089</v>
      </c>
      <c r="BZN187" s="26" t="s">
        <v>25</v>
      </c>
      <c r="BZO187" s="11" t="s">
        <v>393</v>
      </c>
      <c r="BZP187" s="9" t="s">
        <v>392</v>
      </c>
      <c r="BZQ187" s="3" t="s">
        <v>33</v>
      </c>
      <c r="BZR187" s="3" t="s">
        <v>35</v>
      </c>
      <c r="BZS187" s="48">
        <v>42089</v>
      </c>
      <c r="BZT187" s="9" t="s">
        <v>395</v>
      </c>
      <c r="BZU187" s="9" t="s">
        <v>1071</v>
      </c>
      <c r="BZV187" s="9"/>
      <c r="BZW187" s="2" t="s">
        <v>1070</v>
      </c>
      <c r="BZX187" s="2" t="s">
        <v>419</v>
      </c>
      <c r="BZY187" s="2" t="s">
        <v>359</v>
      </c>
      <c r="BZZ187" s="2" t="s">
        <v>57</v>
      </c>
      <c r="CAA187" s="10" t="s">
        <v>360</v>
      </c>
      <c r="CAB187" s="10" t="s">
        <v>6</v>
      </c>
      <c r="CAC187" s="12">
        <v>42089</v>
      </c>
      <c r="CAD187" s="26" t="s">
        <v>25</v>
      </c>
      <c r="CAE187" s="11" t="s">
        <v>393</v>
      </c>
      <c r="CAF187" s="9" t="s">
        <v>392</v>
      </c>
      <c r="CAG187" s="3" t="s">
        <v>33</v>
      </c>
      <c r="CAH187" s="3" t="s">
        <v>35</v>
      </c>
      <c r="CAI187" s="48">
        <v>42089</v>
      </c>
      <c r="CAJ187" s="9" t="s">
        <v>395</v>
      </c>
      <c r="CAK187" s="9" t="s">
        <v>1071</v>
      </c>
      <c r="CAL187" s="9"/>
      <c r="CAM187" s="2" t="s">
        <v>1070</v>
      </c>
      <c r="CAN187" s="2" t="s">
        <v>419</v>
      </c>
      <c r="CAO187" s="2" t="s">
        <v>359</v>
      </c>
      <c r="CAP187" s="2" t="s">
        <v>57</v>
      </c>
      <c r="CAQ187" s="10" t="s">
        <v>360</v>
      </c>
      <c r="CAR187" s="10" t="s">
        <v>6</v>
      </c>
      <c r="CAS187" s="12">
        <v>42089</v>
      </c>
      <c r="CAT187" s="26" t="s">
        <v>25</v>
      </c>
      <c r="CAU187" s="11" t="s">
        <v>393</v>
      </c>
      <c r="CAV187" s="9" t="s">
        <v>392</v>
      </c>
      <c r="CAW187" s="3" t="s">
        <v>33</v>
      </c>
      <c r="CAX187" s="3" t="s">
        <v>35</v>
      </c>
      <c r="CAY187" s="48">
        <v>42089</v>
      </c>
      <c r="CAZ187" s="9" t="s">
        <v>395</v>
      </c>
      <c r="CBA187" s="9" t="s">
        <v>1071</v>
      </c>
      <c r="CBB187" s="9"/>
      <c r="CBC187" s="2" t="s">
        <v>1070</v>
      </c>
      <c r="CBD187" s="2" t="s">
        <v>419</v>
      </c>
      <c r="CBE187" s="2" t="s">
        <v>359</v>
      </c>
      <c r="CBF187" s="2" t="s">
        <v>57</v>
      </c>
      <c r="CBG187" s="10" t="s">
        <v>360</v>
      </c>
      <c r="CBH187" s="10" t="s">
        <v>6</v>
      </c>
      <c r="CBI187" s="12">
        <v>42089</v>
      </c>
      <c r="CBJ187" s="26" t="s">
        <v>25</v>
      </c>
      <c r="CBK187" s="11" t="s">
        <v>393</v>
      </c>
      <c r="CBL187" s="9" t="s">
        <v>392</v>
      </c>
      <c r="CBM187" s="3" t="s">
        <v>33</v>
      </c>
      <c r="CBN187" s="3" t="s">
        <v>35</v>
      </c>
      <c r="CBO187" s="48">
        <v>42089</v>
      </c>
      <c r="CBP187" s="9" t="s">
        <v>395</v>
      </c>
      <c r="CBQ187" s="9" t="s">
        <v>1071</v>
      </c>
      <c r="CBR187" s="9"/>
      <c r="CBS187" s="2" t="s">
        <v>1070</v>
      </c>
      <c r="CBT187" s="2" t="s">
        <v>419</v>
      </c>
      <c r="CBU187" s="2" t="s">
        <v>359</v>
      </c>
      <c r="CBV187" s="2" t="s">
        <v>57</v>
      </c>
      <c r="CBW187" s="10" t="s">
        <v>360</v>
      </c>
      <c r="CBX187" s="10" t="s">
        <v>6</v>
      </c>
      <c r="CBY187" s="12">
        <v>42089</v>
      </c>
      <c r="CBZ187" s="26" t="s">
        <v>25</v>
      </c>
      <c r="CCA187" s="11" t="s">
        <v>393</v>
      </c>
      <c r="CCB187" s="9" t="s">
        <v>392</v>
      </c>
      <c r="CCC187" s="3" t="s">
        <v>33</v>
      </c>
      <c r="CCD187" s="3" t="s">
        <v>35</v>
      </c>
      <c r="CCE187" s="48">
        <v>42089</v>
      </c>
      <c r="CCF187" s="9" t="s">
        <v>395</v>
      </c>
      <c r="CCG187" s="9" t="s">
        <v>1071</v>
      </c>
      <c r="CCH187" s="9"/>
      <c r="CCI187" s="2" t="s">
        <v>1070</v>
      </c>
      <c r="CCJ187" s="2" t="s">
        <v>419</v>
      </c>
      <c r="CCK187" s="2" t="s">
        <v>359</v>
      </c>
      <c r="CCL187" s="2" t="s">
        <v>57</v>
      </c>
      <c r="CCM187" s="10" t="s">
        <v>360</v>
      </c>
      <c r="CCN187" s="10" t="s">
        <v>6</v>
      </c>
      <c r="CCO187" s="12">
        <v>42089</v>
      </c>
      <c r="CCP187" s="26" t="s">
        <v>25</v>
      </c>
      <c r="CCQ187" s="11" t="s">
        <v>393</v>
      </c>
      <c r="CCR187" s="9" t="s">
        <v>392</v>
      </c>
      <c r="CCS187" s="3" t="s">
        <v>33</v>
      </c>
      <c r="CCT187" s="3" t="s">
        <v>35</v>
      </c>
      <c r="CCU187" s="48">
        <v>42089</v>
      </c>
      <c r="CCV187" s="9" t="s">
        <v>395</v>
      </c>
      <c r="CCW187" s="9" t="s">
        <v>1071</v>
      </c>
      <c r="CCX187" s="9"/>
      <c r="CCY187" s="2" t="s">
        <v>1070</v>
      </c>
      <c r="CCZ187" s="2" t="s">
        <v>419</v>
      </c>
      <c r="CDA187" s="2" t="s">
        <v>359</v>
      </c>
      <c r="CDB187" s="2" t="s">
        <v>57</v>
      </c>
      <c r="CDC187" s="10" t="s">
        <v>360</v>
      </c>
      <c r="CDD187" s="10" t="s">
        <v>6</v>
      </c>
      <c r="CDE187" s="12">
        <v>42089</v>
      </c>
      <c r="CDF187" s="26" t="s">
        <v>25</v>
      </c>
      <c r="CDG187" s="11" t="s">
        <v>393</v>
      </c>
      <c r="CDH187" s="9" t="s">
        <v>392</v>
      </c>
      <c r="CDI187" s="3" t="s">
        <v>33</v>
      </c>
      <c r="CDJ187" s="3" t="s">
        <v>35</v>
      </c>
      <c r="CDK187" s="48">
        <v>42089</v>
      </c>
      <c r="CDL187" s="9" t="s">
        <v>395</v>
      </c>
      <c r="CDM187" s="9" t="s">
        <v>1071</v>
      </c>
      <c r="CDN187" s="9"/>
      <c r="CDO187" s="2" t="s">
        <v>1070</v>
      </c>
      <c r="CDP187" s="2" t="s">
        <v>419</v>
      </c>
      <c r="CDQ187" s="2" t="s">
        <v>359</v>
      </c>
      <c r="CDR187" s="2" t="s">
        <v>57</v>
      </c>
      <c r="CDS187" s="10" t="s">
        <v>360</v>
      </c>
      <c r="CDT187" s="10" t="s">
        <v>6</v>
      </c>
      <c r="CDU187" s="12">
        <v>42089</v>
      </c>
      <c r="CDV187" s="26" t="s">
        <v>25</v>
      </c>
      <c r="CDW187" s="11" t="s">
        <v>393</v>
      </c>
      <c r="CDX187" s="9" t="s">
        <v>392</v>
      </c>
      <c r="CDY187" s="3" t="s">
        <v>33</v>
      </c>
      <c r="CDZ187" s="3" t="s">
        <v>35</v>
      </c>
      <c r="CEA187" s="48">
        <v>42089</v>
      </c>
      <c r="CEB187" s="9" t="s">
        <v>395</v>
      </c>
      <c r="CEC187" s="9" t="s">
        <v>1071</v>
      </c>
      <c r="CED187" s="9"/>
      <c r="CEE187" s="2" t="s">
        <v>1070</v>
      </c>
      <c r="CEF187" s="2" t="s">
        <v>419</v>
      </c>
      <c r="CEG187" s="2" t="s">
        <v>359</v>
      </c>
      <c r="CEH187" s="2" t="s">
        <v>57</v>
      </c>
      <c r="CEI187" s="10" t="s">
        <v>360</v>
      </c>
      <c r="CEJ187" s="10" t="s">
        <v>6</v>
      </c>
      <c r="CEK187" s="12">
        <v>42089</v>
      </c>
      <c r="CEL187" s="26" t="s">
        <v>25</v>
      </c>
      <c r="CEM187" s="11" t="s">
        <v>393</v>
      </c>
      <c r="CEN187" s="9" t="s">
        <v>392</v>
      </c>
      <c r="CEO187" s="3" t="s">
        <v>33</v>
      </c>
      <c r="CEP187" s="3" t="s">
        <v>35</v>
      </c>
      <c r="CEQ187" s="48">
        <v>42089</v>
      </c>
      <c r="CER187" s="9" t="s">
        <v>395</v>
      </c>
      <c r="CES187" s="9" t="s">
        <v>1071</v>
      </c>
      <c r="CET187" s="9"/>
      <c r="CEU187" s="2" t="s">
        <v>1070</v>
      </c>
      <c r="CEV187" s="2" t="s">
        <v>419</v>
      </c>
      <c r="CEW187" s="2" t="s">
        <v>359</v>
      </c>
      <c r="CEX187" s="2" t="s">
        <v>57</v>
      </c>
      <c r="CEY187" s="10" t="s">
        <v>360</v>
      </c>
      <c r="CEZ187" s="10" t="s">
        <v>6</v>
      </c>
      <c r="CFA187" s="12">
        <v>42089</v>
      </c>
      <c r="CFB187" s="26" t="s">
        <v>25</v>
      </c>
      <c r="CFC187" s="11" t="s">
        <v>393</v>
      </c>
      <c r="CFD187" s="9" t="s">
        <v>392</v>
      </c>
      <c r="CFE187" s="3" t="s">
        <v>33</v>
      </c>
      <c r="CFF187" s="3" t="s">
        <v>35</v>
      </c>
      <c r="CFG187" s="48">
        <v>42089</v>
      </c>
      <c r="CFH187" s="9" t="s">
        <v>395</v>
      </c>
      <c r="CFI187" s="9" t="s">
        <v>1071</v>
      </c>
      <c r="CFJ187" s="9"/>
    </row>
    <row r="188" spans="5:2194" ht="195">
      <c r="E188" s="9"/>
      <c r="F188" s="10"/>
      <c r="G188" s="9"/>
      <c r="H188" s="26"/>
      <c r="I188" s="9"/>
      <c r="J188" s="9"/>
      <c r="K188" s="9"/>
      <c r="L188" s="9"/>
      <c r="M188" s="9"/>
      <c r="N188" s="9"/>
      <c r="O188" s="9"/>
      <c r="P188" s="9"/>
      <c r="ACZ188" s="9"/>
      <c r="ADA188" s="9"/>
      <c r="ADB188" s="3"/>
      <c r="ADC188" s="9"/>
      <c r="ADD188" s="9"/>
      <c r="ADE188" s="9"/>
      <c r="ADF188" s="9"/>
      <c r="ADG188" s="2" t="s">
        <v>1072</v>
      </c>
      <c r="ADH188" s="2" t="s">
        <v>420</v>
      </c>
      <c r="ADI188" s="2" t="s">
        <v>359</v>
      </c>
      <c r="ADJ188" s="2" t="s">
        <v>57</v>
      </c>
      <c r="ADK188" s="10" t="s">
        <v>360</v>
      </c>
      <c r="ADL188" s="10" t="s">
        <v>6</v>
      </c>
      <c r="ADM188" s="12">
        <v>42089</v>
      </c>
      <c r="ADN188" s="26" t="s">
        <v>24</v>
      </c>
      <c r="ADO188" s="11" t="s">
        <v>393</v>
      </c>
      <c r="ADP188" s="9"/>
      <c r="ADQ188" s="9"/>
      <c r="ADR188" s="3"/>
      <c r="ADS188" s="9"/>
      <c r="ADT188" s="9"/>
      <c r="ADU188" s="9"/>
      <c r="ADV188" s="9"/>
      <c r="ADW188" s="2" t="s">
        <v>1072</v>
      </c>
      <c r="ADX188" s="2" t="s">
        <v>420</v>
      </c>
      <c r="ADY188" s="2" t="s">
        <v>359</v>
      </c>
      <c r="ADZ188" s="2" t="s">
        <v>57</v>
      </c>
      <c r="AEA188" s="10" t="s">
        <v>360</v>
      </c>
      <c r="AEB188" s="10" t="s">
        <v>6</v>
      </c>
      <c r="AEC188" s="12">
        <v>42089</v>
      </c>
      <c r="AED188" s="26" t="s">
        <v>24</v>
      </c>
      <c r="AEE188" s="11" t="s">
        <v>393</v>
      </c>
      <c r="AEF188" s="9"/>
      <c r="AEG188" s="9"/>
      <c r="AEH188" s="3"/>
      <c r="AEI188" s="9"/>
      <c r="AEJ188" s="9"/>
      <c r="AEK188" s="9"/>
      <c r="AEL188" s="9"/>
      <c r="AEM188" s="2" t="s">
        <v>1072</v>
      </c>
      <c r="AEN188" s="2" t="s">
        <v>420</v>
      </c>
      <c r="AEO188" s="2" t="s">
        <v>359</v>
      </c>
      <c r="AEP188" s="2" t="s">
        <v>57</v>
      </c>
      <c r="AEQ188" s="10" t="s">
        <v>360</v>
      </c>
      <c r="AER188" s="10" t="s">
        <v>6</v>
      </c>
      <c r="AES188" s="12">
        <v>42089</v>
      </c>
      <c r="AET188" s="26" t="s">
        <v>24</v>
      </c>
      <c r="AEU188" s="11" t="s">
        <v>393</v>
      </c>
      <c r="AEV188" s="9"/>
      <c r="AEW188" s="9"/>
      <c r="AEX188" s="3"/>
      <c r="AEY188" s="9"/>
      <c r="AEZ188" s="9"/>
      <c r="AFA188" s="9"/>
      <c r="AFB188" s="9"/>
      <c r="AFC188" s="2" t="s">
        <v>1072</v>
      </c>
      <c r="AFD188" s="2" t="s">
        <v>420</v>
      </c>
      <c r="AFE188" s="2" t="s">
        <v>359</v>
      </c>
      <c r="AFF188" s="2" t="s">
        <v>57</v>
      </c>
      <c r="AFG188" s="10" t="s">
        <v>360</v>
      </c>
      <c r="AFH188" s="10" t="s">
        <v>6</v>
      </c>
      <c r="AFI188" s="12">
        <v>42089</v>
      </c>
      <c r="AFJ188" s="26" t="s">
        <v>24</v>
      </c>
      <c r="AFK188" s="11" t="s">
        <v>393</v>
      </c>
      <c r="AFL188" s="9"/>
      <c r="AFM188" s="9"/>
      <c r="AFN188" s="3"/>
      <c r="AFO188" s="9"/>
      <c r="AFP188" s="9"/>
      <c r="AFQ188" s="9"/>
      <c r="AFR188" s="9"/>
      <c r="AFS188" s="2" t="s">
        <v>1072</v>
      </c>
      <c r="AFT188" s="2" t="s">
        <v>420</v>
      </c>
      <c r="AFU188" s="2" t="s">
        <v>359</v>
      </c>
      <c r="AFV188" s="2" t="s">
        <v>57</v>
      </c>
      <c r="AFW188" s="10" t="s">
        <v>360</v>
      </c>
      <c r="AFX188" s="10" t="s">
        <v>6</v>
      </c>
      <c r="AFY188" s="12">
        <v>42089</v>
      </c>
      <c r="AFZ188" s="26" t="s">
        <v>24</v>
      </c>
      <c r="AGA188" s="11" t="s">
        <v>393</v>
      </c>
      <c r="AGB188" s="9"/>
      <c r="AGC188" s="9"/>
      <c r="AGD188" s="3"/>
      <c r="AGE188" s="9"/>
      <c r="AGF188" s="9"/>
      <c r="AGG188" s="9"/>
      <c r="AGH188" s="9"/>
      <c r="AGI188" s="2" t="s">
        <v>1072</v>
      </c>
      <c r="AGJ188" s="2" t="s">
        <v>420</v>
      </c>
      <c r="AGK188" s="2" t="s">
        <v>359</v>
      </c>
      <c r="AGL188" s="2" t="s">
        <v>57</v>
      </c>
      <c r="AGM188" s="10" t="s">
        <v>360</v>
      </c>
      <c r="AGN188" s="10" t="s">
        <v>6</v>
      </c>
      <c r="AGO188" s="12">
        <v>42089</v>
      </c>
      <c r="AGP188" s="26" t="s">
        <v>24</v>
      </c>
      <c r="AGQ188" s="11" t="s">
        <v>393</v>
      </c>
      <c r="AGR188" s="9"/>
      <c r="AGS188" s="9"/>
      <c r="AGT188" s="3"/>
      <c r="AGU188" s="9"/>
      <c r="AGV188" s="9"/>
      <c r="AGW188" s="9"/>
      <c r="AGX188" s="9"/>
      <c r="AGY188" s="2" t="s">
        <v>1072</v>
      </c>
      <c r="AGZ188" s="2" t="s">
        <v>420</v>
      </c>
      <c r="AHA188" s="2" t="s">
        <v>359</v>
      </c>
      <c r="AHB188" s="2" t="s">
        <v>57</v>
      </c>
      <c r="AHC188" s="10" t="s">
        <v>360</v>
      </c>
      <c r="AHD188" s="10" t="s">
        <v>6</v>
      </c>
      <c r="AHE188" s="12">
        <v>42089</v>
      </c>
      <c r="AHF188" s="26" t="s">
        <v>24</v>
      </c>
      <c r="AHG188" s="11" t="s">
        <v>393</v>
      </c>
      <c r="AHH188" s="9"/>
      <c r="AHI188" s="9"/>
      <c r="AHJ188" s="3"/>
      <c r="AHK188" s="9"/>
      <c r="AHL188" s="9"/>
      <c r="AHM188" s="9"/>
      <c r="AHN188" s="9"/>
      <c r="AHO188" s="2" t="s">
        <v>1072</v>
      </c>
      <c r="AHP188" s="2" t="s">
        <v>420</v>
      </c>
      <c r="AHQ188" s="2" t="s">
        <v>359</v>
      </c>
      <c r="AHR188" s="2" t="s">
        <v>57</v>
      </c>
      <c r="AHS188" s="10" t="s">
        <v>360</v>
      </c>
      <c r="AHT188" s="10" t="s">
        <v>6</v>
      </c>
      <c r="AHU188" s="12">
        <v>42089</v>
      </c>
      <c r="AHV188" s="26" t="s">
        <v>24</v>
      </c>
      <c r="AHW188" s="11" t="s">
        <v>393</v>
      </c>
      <c r="AHX188" s="9"/>
      <c r="AHY188" s="9"/>
      <c r="AHZ188" s="3"/>
      <c r="AIA188" s="9"/>
      <c r="AIB188" s="9"/>
      <c r="AIC188" s="9"/>
      <c r="AID188" s="9"/>
      <c r="AIE188" s="2" t="s">
        <v>1072</v>
      </c>
      <c r="AIF188" s="2" t="s">
        <v>420</v>
      </c>
      <c r="AIG188" s="2" t="s">
        <v>359</v>
      </c>
      <c r="AIH188" s="2" t="s">
        <v>57</v>
      </c>
      <c r="AII188" s="10" t="s">
        <v>360</v>
      </c>
      <c r="AIJ188" s="10" t="s">
        <v>6</v>
      </c>
      <c r="AIK188" s="12">
        <v>42089</v>
      </c>
      <c r="AIL188" s="26" t="s">
        <v>24</v>
      </c>
      <c r="AIM188" s="11" t="s">
        <v>393</v>
      </c>
      <c r="AIN188" s="9"/>
      <c r="AIO188" s="9"/>
      <c r="AIP188" s="3"/>
      <c r="AIQ188" s="9"/>
      <c r="AIR188" s="9"/>
      <c r="AIS188" s="9"/>
      <c r="AIT188" s="9"/>
      <c r="AIU188" s="2" t="s">
        <v>1072</v>
      </c>
      <c r="AIV188" s="2" t="s">
        <v>420</v>
      </c>
      <c r="AIW188" s="2" t="s">
        <v>359</v>
      </c>
      <c r="AIX188" s="2" t="s">
        <v>57</v>
      </c>
      <c r="AIY188" s="10" t="s">
        <v>360</v>
      </c>
      <c r="AIZ188" s="10" t="s">
        <v>6</v>
      </c>
      <c r="AJA188" s="12">
        <v>42089</v>
      </c>
      <c r="AJB188" s="26" t="s">
        <v>24</v>
      </c>
      <c r="AJC188" s="11" t="s">
        <v>393</v>
      </c>
      <c r="AJD188" s="9"/>
      <c r="AJE188" s="9"/>
      <c r="AJF188" s="3"/>
      <c r="AJG188" s="9"/>
      <c r="AJH188" s="9"/>
      <c r="AJI188" s="9"/>
      <c r="AJJ188" s="9"/>
      <c r="AJK188" s="2" t="s">
        <v>1072</v>
      </c>
      <c r="AJL188" s="2" t="s">
        <v>420</v>
      </c>
      <c r="AJM188" s="2" t="s">
        <v>359</v>
      </c>
      <c r="AJN188" s="2" t="s">
        <v>57</v>
      </c>
      <c r="AJO188" s="10" t="s">
        <v>360</v>
      </c>
      <c r="AJP188" s="10" t="s">
        <v>6</v>
      </c>
      <c r="AJQ188" s="12">
        <v>42089</v>
      </c>
      <c r="AJR188" s="26" t="s">
        <v>24</v>
      </c>
      <c r="AJS188" s="11" t="s">
        <v>393</v>
      </c>
      <c r="AJT188" s="9"/>
      <c r="AJU188" s="9"/>
      <c r="AJV188" s="3"/>
      <c r="AJW188" s="9"/>
      <c r="AJX188" s="9"/>
      <c r="AJY188" s="9"/>
      <c r="AJZ188" s="9"/>
      <c r="AKA188" s="2" t="s">
        <v>1072</v>
      </c>
      <c r="AKB188" s="2" t="s">
        <v>420</v>
      </c>
      <c r="AKC188" s="2" t="s">
        <v>359</v>
      </c>
      <c r="AKD188" s="2" t="s">
        <v>57</v>
      </c>
      <c r="AKE188" s="10" t="s">
        <v>360</v>
      </c>
      <c r="AKF188" s="10" t="s">
        <v>6</v>
      </c>
      <c r="AKG188" s="12">
        <v>42089</v>
      </c>
      <c r="AKH188" s="26" t="s">
        <v>24</v>
      </c>
      <c r="AKI188" s="11" t="s">
        <v>393</v>
      </c>
      <c r="AKJ188" s="9"/>
      <c r="AKK188" s="9"/>
      <c r="AKL188" s="3"/>
      <c r="AKM188" s="9"/>
      <c r="AKN188" s="9"/>
      <c r="AKO188" s="9"/>
      <c r="AKP188" s="9"/>
      <c r="AKQ188" s="2" t="s">
        <v>1072</v>
      </c>
      <c r="AKR188" s="2" t="s">
        <v>420</v>
      </c>
      <c r="AKS188" s="2" t="s">
        <v>359</v>
      </c>
      <c r="AKT188" s="2" t="s">
        <v>57</v>
      </c>
      <c r="AKU188" s="10" t="s">
        <v>360</v>
      </c>
      <c r="AKV188" s="10" t="s">
        <v>6</v>
      </c>
      <c r="AKW188" s="12">
        <v>42089</v>
      </c>
      <c r="AKX188" s="26" t="s">
        <v>24</v>
      </c>
      <c r="AKY188" s="11" t="s">
        <v>393</v>
      </c>
      <c r="AKZ188" s="9"/>
      <c r="ALA188" s="9"/>
      <c r="ALB188" s="3"/>
      <c r="ALC188" s="9"/>
      <c r="ALD188" s="9"/>
      <c r="ALE188" s="9"/>
      <c r="ALF188" s="9"/>
      <c r="ALG188" s="2" t="s">
        <v>1072</v>
      </c>
      <c r="ALH188" s="2" t="s">
        <v>420</v>
      </c>
      <c r="ALI188" s="2" t="s">
        <v>359</v>
      </c>
      <c r="ALJ188" s="2" t="s">
        <v>57</v>
      </c>
      <c r="ALK188" s="10" t="s">
        <v>360</v>
      </c>
      <c r="ALL188" s="10" t="s">
        <v>6</v>
      </c>
      <c r="ALM188" s="12">
        <v>42089</v>
      </c>
      <c r="ALN188" s="26" t="s">
        <v>24</v>
      </c>
      <c r="ALO188" s="11" t="s">
        <v>393</v>
      </c>
      <c r="ALP188" s="9"/>
      <c r="ALQ188" s="9"/>
      <c r="ALR188" s="3"/>
      <c r="ALS188" s="9"/>
      <c r="ALT188" s="9"/>
      <c r="ALU188" s="9"/>
      <c r="ALV188" s="9"/>
      <c r="ALW188" s="2" t="s">
        <v>1072</v>
      </c>
      <c r="ALX188" s="2" t="s">
        <v>420</v>
      </c>
      <c r="ALY188" s="2" t="s">
        <v>359</v>
      </c>
      <c r="ALZ188" s="2" t="s">
        <v>57</v>
      </c>
      <c r="AMA188" s="10" t="s">
        <v>360</v>
      </c>
      <c r="AMB188" s="10" t="s">
        <v>6</v>
      </c>
      <c r="AMC188" s="12">
        <v>42089</v>
      </c>
      <c r="AMD188" s="26" t="s">
        <v>24</v>
      </c>
      <c r="AME188" s="11" t="s">
        <v>393</v>
      </c>
      <c r="AMF188" s="9"/>
      <c r="AMG188" s="9"/>
      <c r="AMH188" s="3"/>
      <c r="AMI188" s="9"/>
      <c r="AMJ188" s="9"/>
      <c r="AMK188" s="9"/>
      <c r="AML188" s="9"/>
      <c r="AMM188" s="2" t="s">
        <v>1072</v>
      </c>
      <c r="AMN188" s="2" t="s">
        <v>420</v>
      </c>
      <c r="AMO188" s="2" t="s">
        <v>359</v>
      </c>
      <c r="AMP188" s="2" t="s">
        <v>57</v>
      </c>
      <c r="AMQ188" s="10" t="s">
        <v>360</v>
      </c>
      <c r="AMR188" s="10" t="s">
        <v>6</v>
      </c>
      <c r="AMS188" s="12">
        <v>42089</v>
      </c>
      <c r="AMT188" s="26" t="s">
        <v>24</v>
      </c>
      <c r="AMU188" s="11" t="s">
        <v>393</v>
      </c>
      <c r="AMV188" s="9"/>
      <c r="AMW188" s="9"/>
      <c r="AMX188" s="3"/>
      <c r="AMY188" s="9"/>
      <c r="AMZ188" s="9"/>
      <c r="ANA188" s="9"/>
      <c r="ANB188" s="9"/>
      <c r="ANC188" s="2" t="s">
        <v>1072</v>
      </c>
      <c r="AND188" s="2" t="s">
        <v>420</v>
      </c>
      <c r="ANE188" s="2" t="s">
        <v>359</v>
      </c>
      <c r="ANF188" s="2" t="s">
        <v>57</v>
      </c>
      <c r="ANG188" s="10" t="s">
        <v>360</v>
      </c>
      <c r="ANH188" s="10" t="s">
        <v>6</v>
      </c>
      <c r="ANI188" s="12">
        <v>42089</v>
      </c>
      <c r="ANJ188" s="26" t="s">
        <v>24</v>
      </c>
      <c r="ANK188" s="11" t="s">
        <v>393</v>
      </c>
      <c r="ANL188" s="9"/>
      <c r="ANM188" s="9"/>
      <c r="ANN188" s="3"/>
      <c r="ANO188" s="9"/>
      <c r="ANP188" s="9"/>
      <c r="ANQ188" s="9"/>
      <c r="ANR188" s="9"/>
      <c r="ANS188" s="2" t="s">
        <v>1072</v>
      </c>
      <c r="ANT188" s="2" t="s">
        <v>420</v>
      </c>
      <c r="ANU188" s="2" t="s">
        <v>359</v>
      </c>
      <c r="ANV188" s="2" t="s">
        <v>57</v>
      </c>
      <c r="ANW188" s="10" t="s">
        <v>360</v>
      </c>
      <c r="ANX188" s="10" t="s">
        <v>6</v>
      </c>
      <c r="ANY188" s="12">
        <v>42089</v>
      </c>
      <c r="ANZ188" s="26" t="s">
        <v>24</v>
      </c>
      <c r="AOA188" s="11" t="s">
        <v>393</v>
      </c>
      <c r="AOB188" s="9"/>
      <c r="AOC188" s="9"/>
      <c r="AOD188" s="3"/>
      <c r="AOE188" s="9"/>
      <c r="AOF188" s="9"/>
      <c r="AOG188" s="9"/>
      <c r="AOH188" s="9"/>
      <c r="AOI188" s="2" t="s">
        <v>1072</v>
      </c>
      <c r="AOJ188" s="2" t="s">
        <v>420</v>
      </c>
      <c r="AOK188" s="2" t="s">
        <v>359</v>
      </c>
      <c r="AOL188" s="2" t="s">
        <v>57</v>
      </c>
      <c r="AOM188" s="10" t="s">
        <v>360</v>
      </c>
      <c r="AON188" s="10" t="s">
        <v>6</v>
      </c>
      <c r="AOO188" s="12">
        <v>42089</v>
      </c>
      <c r="AOP188" s="26" t="s">
        <v>24</v>
      </c>
      <c r="AOQ188" s="11" t="s">
        <v>393</v>
      </c>
      <c r="AOR188" s="9"/>
      <c r="AOS188" s="9"/>
      <c r="AOT188" s="3"/>
      <c r="AOU188" s="9"/>
      <c r="AOV188" s="9"/>
      <c r="AOW188" s="9"/>
      <c r="AOX188" s="9"/>
      <c r="AOY188" s="2" t="s">
        <v>1072</v>
      </c>
      <c r="AOZ188" s="2" t="s">
        <v>420</v>
      </c>
      <c r="APA188" s="2" t="s">
        <v>359</v>
      </c>
      <c r="APB188" s="2" t="s">
        <v>57</v>
      </c>
      <c r="APC188" s="10" t="s">
        <v>360</v>
      </c>
      <c r="APD188" s="10" t="s">
        <v>6</v>
      </c>
      <c r="APE188" s="12">
        <v>42089</v>
      </c>
      <c r="APF188" s="26" t="s">
        <v>24</v>
      </c>
      <c r="APG188" s="11" t="s">
        <v>393</v>
      </c>
      <c r="APH188" s="9"/>
      <c r="API188" s="9"/>
      <c r="APJ188" s="3"/>
      <c r="APK188" s="9"/>
      <c r="APL188" s="9"/>
      <c r="APM188" s="9"/>
      <c r="APN188" s="9"/>
      <c r="APO188" s="2" t="s">
        <v>1072</v>
      </c>
      <c r="APP188" s="2" t="s">
        <v>420</v>
      </c>
      <c r="APQ188" s="2" t="s">
        <v>359</v>
      </c>
      <c r="APR188" s="2" t="s">
        <v>57</v>
      </c>
      <c r="APS188" s="10" t="s">
        <v>360</v>
      </c>
      <c r="APT188" s="10" t="s">
        <v>6</v>
      </c>
      <c r="APU188" s="12">
        <v>42089</v>
      </c>
      <c r="APV188" s="26" t="s">
        <v>24</v>
      </c>
      <c r="APW188" s="11" t="s">
        <v>393</v>
      </c>
      <c r="APX188" s="9"/>
      <c r="APY188" s="9"/>
      <c r="APZ188" s="3"/>
      <c r="AQA188" s="9"/>
      <c r="AQB188" s="9"/>
      <c r="AQC188" s="9"/>
      <c r="AQD188" s="9"/>
      <c r="AQE188" s="2" t="s">
        <v>1072</v>
      </c>
      <c r="AQF188" s="2" t="s">
        <v>420</v>
      </c>
      <c r="AQG188" s="2" t="s">
        <v>359</v>
      </c>
      <c r="AQH188" s="2" t="s">
        <v>57</v>
      </c>
      <c r="AQI188" s="10" t="s">
        <v>360</v>
      </c>
      <c r="AQJ188" s="10" t="s">
        <v>6</v>
      </c>
      <c r="AQK188" s="12">
        <v>42089</v>
      </c>
      <c r="AQL188" s="26" t="s">
        <v>24</v>
      </c>
      <c r="AQM188" s="11" t="s">
        <v>393</v>
      </c>
      <c r="AQN188" s="9"/>
      <c r="AQO188" s="9"/>
      <c r="AQP188" s="3"/>
      <c r="AQQ188" s="9"/>
      <c r="AQR188" s="9"/>
      <c r="AQS188" s="9"/>
      <c r="AQT188" s="9"/>
      <c r="AQU188" s="2" t="s">
        <v>1072</v>
      </c>
      <c r="AQV188" s="2" t="s">
        <v>420</v>
      </c>
      <c r="AQW188" s="2" t="s">
        <v>359</v>
      </c>
      <c r="AQX188" s="2" t="s">
        <v>57</v>
      </c>
      <c r="AQY188" s="10" t="s">
        <v>360</v>
      </c>
      <c r="AQZ188" s="10" t="s">
        <v>6</v>
      </c>
      <c r="ARA188" s="12">
        <v>42089</v>
      </c>
      <c r="ARB188" s="26" t="s">
        <v>24</v>
      </c>
      <c r="ARC188" s="11" t="s">
        <v>393</v>
      </c>
      <c r="ARD188" s="9"/>
      <c r="ARE188" s="9"/>
      <c r="ARF188" s="3"/>
      <c r="ARG188" s="9"/>
      <c r="ARH188" s="9"/>
      <c r="ARI188" s="9"/>
      <c r="ARJ188" s="9"/>
      <c r="ARK188" s="2" t="s">
        <v>1072</v>
      </c>
      <c r="ARL188" s="2" t="s">
        <v>420</v>
      </c>
      <c r="ARM188" s="2" t="s">
        <v>359</v>
      </c>
      <c r="ARN188" s="2" t="s">
        <v>57</v>
      </c>
      <c r="ARO188" s="10" t="s">
        <v>360</v>
      </c>
      <c r="ARP188" s="10" t="s">
        <v>6</v>
      </c>
      <c r="ARQ188" s="12">
        <v>42089</v>
      </c>
      <c r="ARR188" s="26" t="s">
        <v>24</v>
      </c>
      <c r="ARS188" s="11" t="s">
        <v>393</v>
      </c>
      <c r="ART188" s="9"/>
      <c r="ARU188" s="9"/>
      <c r="ARV188" s="3"/>
      <c r="ARW188" s="9"/>
      <c r="ARX188" s="9"/>
      <c r="ARY188" s="9"/>
      <c r="ARZ188" s="9"/>
      <c r="ASA188" s="2" t="s">
        <v>1072</v>
      </c>
      <c r="ASB188" s="2" t="s">
        <v>420</v>
      </c>
      <c r="ASC188" s="2" t="s">
        <v>359</v>
      </c>
      <c r="ASD188" s="2" t="s">
        <v>57</v>
      </c>
      <c r="ASE188" s="10" t="s">
        <v>360</v>
      </c>
      <c r="ASF188" s="10" t="s">
        <v>6</v>
      </c>
      <c r="ASG188" s="12">
        <v>42089</v>
      </c>
      <c r="ASH188" s="26" t="s">
        <v>24</v>
      </c>
      <c r="ASI188" s="11" t="s">
        <v>393</v>
      </c>
      <c r="ASJ188" s="9"/>
      <c r="ASK188" s="9"/>
      <c r="ASL188" s="3"/>
      <c r="ASM188" s="9"/>
      <c r="ASN188" s="9"/>
      <c r="ASO188" s="9"/>
      <c r="ASP188" s="9"/>
      <c r="ASQ188" s="2" t="s">
        <v>1072</v>
      </c>
      <c r="ASR188" s="2" t="s">
        <v>420</v>
      </c>
      <c r="ASS188" s="2" t="s">
        <v>359</v>
      </c>
      <c r="AST188" s="2" t="s">
        <v>57</v>
      </c>
      <c r="ASU188" s="10" t="s">
        <v>360</v>
      </c>
      <c r="ASV188" s="10" t="s">
        <v>6</v>
      </c>
      <c r="ASW188" s="12">
        <v>42089</v>
      </c>
      <c r="ASX188" s="26" t="s">
        <v>24</v>
      </c>
      <c r="ASY188" s="11" t="s">
        <v>393</v>
      </c>
      <c r="ASZ188" s="9"/>
      <c r="ATA188" s="9"/>
      <c r="ATB188" s="3"/>
      <c r="ATC188" s="9"/>
      <c r="ATD188" s="9"/>
      <c r="ATE188" s="9"/>
      <c r="ATF188" s="9"/>
      <c r="ATG188" s="2" t="s">
        <v>1072</v>
      </c>
      <c r="ATH188" s="2" t="s">
        <v>420</v>
      </c>
      <c r="ATI188" s="2" t="s">
        <v>359</v>
      </c>
      <c r="ATJ188" s="2" t="s">
        <v>57</v>
      </c>
      <c r="ATK188" s="10" t="s">
        <v>360</v>
      </c>
      <c r="ATL188" s="10" t="s">
        <v>6</v>
      </c>
      <c r="ATM188" s="12">
        <v>42089</v>
      </c>
      <c r="ATN188" s="26" t="s">
        <v>24</v>
      </c>
      <c r="ATO188" s="11" t="s">
        <v>393</v>
      </c>
      <c r="ATP188" s="9"/>
      <c r="ATQ188" s="9"/>
      <c r="ATR188" s="3"/>
      <c r="ATS188" s="9"/>
      <c r="ATT188" s="9"/>
      <c r="ATU188" s="9"/>
      <c r="ATV188" s="9"/>
      <c r="ATW188" s="2" t="s">
        <v>1072</v>
      </c>
      <c r="ATX188" s="2" t="s">
        <v>420</v>
      </c>
      <c r="ATY188" s="2" t="s">
        <v>359</v>
      </c>
      <c r="ATZ188" s="2" t="s">
        <v>57</v>
      </c>
      <c r="AUA188" s="10" t="s">
        <v>360</v>
      </c>
      <c r="AUB188" s="10" t="s">
        <v>6</v>
      </c>
      <c r="AUC188" s="12">
        <v>42089</v>
      </c>
      <c r="AUD188" s="26" t="s">
        <v>24</v>
      </c>
      <c r="AUE188" s="11" t="s">
        <v>393</v>
      </c>
      <c r="AUF188" s="9"/>
      <c r="AUG188" s="9"/>
      <c r="AUH188" s="3"/>
      <c r="AUI188" s="9"/>
      <c r="AUJ188" s="9"/>
      <c r="AUK188" s="9"/>
      <c r="AUL188" s="9"/>
      <c r="AUM188" s="2" t="s">
        <v>1072</v>
      </c>
      <c r="AUN188" s="2" t="s">
        <v>420</v>
      </c>
      <c r="AUO188" s="2" t="s">
        <v>359</v>
      </c>
      <c r="AUP188" s="2" t="s">
        <v>57</v>
      </c>
      <c r="AUQ188" s="10" t="s">
        <v>360</v>
      </c>
      <c r="AUR188" s="10" t="s">
        <v>6</v>
      </c>
      <c r="AUS188" s="12">
        <v>42089</v>
      </c>
      <c r="AUT188" s="26" t="s">
        <v>24</v>
      </c>
      <c r="AUU188" s="11" t="s">
        <v>393</v>
      </c>
      <c r="AUV188" s="9"/>
      <c r="AUW188" s="9"/>
      <c r="AUX188" s="3"/>
      <c r="AUY188" s="9"/>
      <c r="AUZ188" s="9"/>
      <c r="AVA188" s="9"/>
      <c r="AVB188" s="9"/>
      <c r="AVC188" s="2" t="s">
        <v>1072</v>
      </c>
      <c r="AVD188" s="2" t="s">
        <v>420</v>
      </c>
      <c r="AVE188" s="2" t="s">
        <v>359</v>
      </c>
      <c r="AVF188" s="2" t="s">
        <v>57</v>
      </c>
      <c r="AVG188" s="10" t="s">
        <v>360</v>
      </c>
      <c r="AVH188" s="10" t="s">
        <v>6</v>
      </c>
      <c r="AVI188" s="12">
        <v>42089</v>
      </c>
      <c r="AVJ188" s="26" t="s">
        <v>24</v>
      </c>
      <c r="AVK188" s="11" t="s">
        <v>393</v>
      </c>
      <c r="AVL188" s="9"/>
      <c r="AVM188" s="9"/>
      <c r="AVN188" s="3"/>
      <c r="AVO188" s="9"/>
      <c r="AVP188" s="9"/>
      <c r="AVQ188" s="9"/>
      <c r="AVR188" s="9"/>
      <c r="AVS188" s="2" t="s">
        <v>1072</v>
      </c>
      <c r="AVT188" s="2" t="s">
        <v>420</v>
      </c>
      <c r="AVU188" s="2" t="s">
        <v>359</v>
      </c>
      <c r="AVV188" s="2" t="s">
        <v>57</v>
      </c>
      <c r="AVW188" s="10" t="s">
        <v>360</v>
      </c>
      <c r="AVX188" s="10" t="s">
        <v>6</v>
      </c>
      <c r="AVY188" s="12">
        <v>42089</v>
      </c>
      <c r="AVZ188" s="26" t="s">
        <v>24</v>
      </c>
      <c r="AWA188" s="11" t="s">
        <v>393</v>
      </c>
      <c r="AWB188" s="9"/>
      <c r="AWC188" s="9"/>
      <c r="AWD188" s="3"/>
      <c r="AWE188" s="9"/>
      <c r="AWF188" s="9"/>
      <c r="AWG188" s="9"/>
      <c r="AWH188" s="9"/>
      <c r="AWI188" s="2" t="s">
        <v>1072</v>
      </c>
      <c r="AWJ188" s="2" t="s">
        <v>420</v>
      </c>
      <c r="AWK188" s="2" t="s">
        <v>359</v>
      </c>
      <c r="AWL188" s="2" t="s">
        <v>57</v>
      </c>
      <c r="AWM188" s="10" t="s">
        <v>360</v>
      </c>
      <c r="AWN188" s="10" t="s">
        <v>6</v>
      </c>
      <c r="AWO188" s="12">
        <v>42089</v>
      </c>
      <c r="AWP188" s="26" t="s">
        <v>24</v>
      </c>
      <c r="AWQ188" s="11" t="s">
        <v>393</v>
      </c>
      <c r="AWR188" s="9"/>
      <c r="AWS188" s="9"/>
      <c r="AWT188" s="3"/>
      <c r="AWU188" s="9"/>
      <c r="AWV188" s="9"/>
      <c r="AWW188" s="9"/>
      <c r="AWX188" s="9"/>
      <c r="AWY188" s="2" t="s">
        <v>1072</v>
      </c>
      <c r="AWZ188" s="2" t="s">
        <v>420</v>
      </c>
      <c r="AXA188" s="2" t="s">
        <v>359</v>
      </c>
      <c r="AXB188" s="2" t="s">
        <v>57</v>
      </c>
      <c r="AXC188" s="10" t="s">
        <v>360</v>
      </c>
      <c r="AXD188" s="10" t="s">
        <v>6</v>
      </c>
      <c r="AXE188" s="12">
        <v>42089</v>
      </c>
      <c r="AXF188" s="26" t="s">
        <v>24</v>
      </c>
      <c r="AXG188" s="11" t="s">
        <v>393</v>
      </c>
      <c r="AXH188" s="9"/>
      <c r="AXI188" s="9"/>
      <c r="AXJ188" s="3"/>
      <c r="AXK188" s="9"/>
      <c r="AXL188" s="9"/>
      <c r="AXM188" s="9"/>
      <c r="AXN188" s="9"/>
      <c r="AXO188" s="2" t="s">
        <v>1072</v>
      </c>
      <c r="AXP188" s="2" t="s">
        <v>420</v>
      </c>
      <c r="AXQ188" s="2" t="s">
        <v>359</v>
      </c>
      <c r="AXR188" s="2" t="s">
        <v>57</v>
      </c>
      <c r="AXS188" s="10" t="s">
        <v>360</v>
      </c>
      <c r="AXT188" s="10" t="s">
        <v>6</v>
      </c>
      <c r="AXU188" s="12">
        <v>42089</v>
      </c>
      <c r="AXV188" s="26" t="s">
        <v>24</v>
      </c>
      <c r="AXW188" s="11" t="s">
        <v>393</v>
      </c>
      <c r="AXX188" s="9"/>
      <c r="AXY188" s="9"/>
      <c r="AXZ188" s="3"/>
      <c r="AYA188" s="9"/>
      <c r="AYB188" s="9"/>
      <c r="AYC188" s="9"/>
      <c r="AYD188" s="9"/>
      <c r="AYE188" s="2" t="s">
        <v>1072</v>
      </c>
      <c r="AYF188" s="2" t="s">
        <v>420</v>
      </c>
      <c r="AYG188" s="2" t="s">
        <v>359</v>
      </c>
      <c r="AYH188" s="2" t="s">
        <v>57</v>
      </c>
      <c r="AYI188" s="10" t="s">
        <v>360</v>
      </c>
      <c r="AYJ188" s="10" t="s">
        <v>6</v>
      </c>
      <c r="AYK188" s="12">
        <v>42089</v>
      </c>
      <c r="AYL188" s="26" t="s">
        <v>24</v>
      </c>
      <c r="AYM188" s="11" t="s">
        <v>393</v>
      </c>
      <c r="AYN188" s="9"/>
      <c r="AYO188" s="9"/>
      <c r="AYP188" s="3"/>
      <c r="AYQ188" s="9"/>
      <c r="AYR188" s="9"/>
      <c r="AYS188" s="9"/>
      <c r="AYT188" s="9"/>
      <c r="AYU188" s="2" t="s">
        <v>1072</v>
      </c>
      <c r="AYV188" s="2" t="s">
        <v>420</v>
      </c>
      <c r="AYW188" s="2" t="s">
        <v>359</v>
      </c>
      <c r="AYX188" s="2" t="s">
        <v>57</v>
      </c>
      <c r="AYY188" s="10" t="s">
        <v>360</v>
      </c>
      <c r="AYZ188" s="10" t="s">
        <v>6</v>
      </c>
      <c r="AZA188" s="12">
        <v>42089</v>
      </c>
      <c r="AZB188" s="26" t="s">
        <v>24</v>
      </c>
      <c r="AZC188" s="11" t="s">
        <v>393</v>
      </c>
      <c r="AZD188" s="9"/>
      <c r="AZE188" s="9"/>
      <c r="AZF188" s="3"/>
      <c r="AZG188" s="9"/>
      <c r="AZH188" s="9"/>
      <c r="AZI188" s="9"/>
      <c r="AZJ188" s="9"/>
      <c r="AZK188" s="2" t="s">
        <v>1072</v>
      </c>
      <c r="AZL188" s="2" t="s">
        <v>420</v>
      </c>
      <c r="AZM188" s="2" t="s">
        <v>359</v>
      </c>
      <c r="AZN188" s="2" t="s">
        <v>57</v>
      </c>
      <c r="AZO188" s="10" t="s">
        <v>360</v>
      </c>
      <c r="AZP188" s="10" t="s">
        <v>6</v>
      </c>
      <c r="AZQ188" s="12">
        <v>42089</v>
      </c>
      <c r="AZR188" s="26" t="s">
        <v>24</v>
      </c>
      <c r="AZS188" s="11" t="s">
        <v>393</v>
      </c>
      <c r="AZT188" s="9"/>
      <c r="AZU188" s="9"/>
      <c r="AZV188" s="3"/>
      <c r="AZW188" s="9"/>
      <c r="AZX188" s="9"/>
      <c r="AZY188" s="9"/>
      <c r="AZZ188" s="9"/>
      <c r="BAA188" s="2" t="s">
        <v>1072</v>
      </c>
      <c r="BAB188" s="2" t="s">
        <v>420</v>
      </c>
      <c r="BAC188" s="2" t="s">
        <v>359</v>
      </c>
      <c r="BAD188" s="2" t="s">
        <v>57</v>
      </c>
      <c r="BAE188" s="10" t="s">
        <v>360</v>
      </c>
      <c r="BAF188" s="10" t="s">
        <v>6</v>
      </c>
      <c r="BAG188" s="12">
        <v>42089</v>
      </c>
      <c r="BAH188" s="26" t="s">
        <v>24</v>
      </c>
      <c r="BAI188" s="11" t="s">
        <v>393</v>
      </c>
      <c r="BAJ188" s="9"/>
      <c r="BAK188" s="9"/>
      <c r="BAL188" s="3"/>
      <c r="BAM188" s="9"/>
      <c r="BAN188" s="9"/>
      <c r="BAO188" s="9"/>
      <c r="BAP188" s="9"/>
      <c r="BAQ188" s="2" t="s">
        <v>1072</v>
      </c>
      <c r="BAR188" s="2" t="s">
        <v>420</v>
      </c>
      <c r="BAS188" s="2" t="s">
        <v>359</v>
      </c>
      <c r="BAT188" s="2" t="s">
        <v>57</v>
      </c>
      <c r="BAU188" s="10" t="s">
        <v>360</v>
      </c>
      <c r="BAV188" s="10" t="s">
        <v>6</v>
      </c>
      <c r="BAW188" s="12">
        <v>42089</v>
      </c>
      <c r="BAX188" s="26" t="s">
        <v>24</v>
      </c>
      <c r="BAY188" s="11" t="s">
        <v>393</v>
      </c>
      <c r="BAZ188" s="9"/>
      <c r="BBA188" s="9"/>
      <c r="BBB188" s="3"/>
      <c r="BBC188" s="9"/>
      <c r="BBD188" s="9"/>
      <c r="BBE188" s="9"/>
      <c r="BBF188" s="9"/>
      <c r="BBG188" s="2" t="s">
        <v>1072</v>
      </c>
      <c r="BBH188" s="2" t="s">
        <v>420</v>
      </c>
      <c r="BBI188" s="2" t="s">
        <v>359</v>
      </c>
      <c r="BBJ188" s="2" t="s">
        <v>57</v>
      </c>
      <c r="BBK188" s="10" t="s">
        <v>360</v>
      </c>
      <c r="BBL188" s="10" t="s">
        <v>6</v>
      </c>
      <c r="BBM188" s="12">
        <v>42089</v>
      </c>
      <c r="BBN188" s="26" t="s">
        <v>24</v>
      </c>
      <c r="BBO188" s="11" t="s">
        <v>393</v>
      </c>
      <c r="BBP188" s="9"/>
      <c r="BBQ188" s="9"/>
      <c r="BBR188" s="3"/>
      <c r="BBS188" s="9"/>
      <c r="BBT188" s="9"/>
      <c r="BBU188" s="9"/>
      <c r="BBV188" s="9"/>
      <c r="BBW188" s="2" t="s">
        <v>1072</v>
      </c>
      <c r="BBX188" s="2" t="s">
        <v>420</v>
      </c>
      <c r="BBY188" s="2" t="s">
        <v>359</v>
      </c>
      <c r="BBZ188" s="2" t="s">
        <v>57</v>
      </c>
      <c r="BCA188" s="10" t="s">
        <v>360</v>
      </c>
      <c r="BCB188" s="10" t="s">
        <v>6</v>
      </c>
      <c r="BCC188" s="12">
        <v>42089</v>
      </c>
      <c r="BCD188" s="26" t="s">
        <v>24</v>
      </c>
      <c r="BCE188" s="11" t="s">
        <v>393</v>
      </c>
      <c r="BCF188" s="9"/>
      <c r="BCG188" s="9"/>
      <c r="BCH188" s="3"/>
      <c r="BCI188" s="9"/>
      <c r="BCJ188" s="9"/>
      <c r="BCK188" s="9"/>
      <c r="BCL188" s="9"/>
      <c r="BCM188" s="2" t="s">
        <v>1072</v>
      </c>
      <c r="BCN188" s="2" t="s">
        <v>420</v>
      </c>
      <c r="BCO188" s="2" t="s">
        <v>359</v>
      </c>
      <c r="BCP188" s="2" t="s">
        <v>57</v>
      </c>
      <c r="BCQ188" s="10" t="s">
        <v>360</v>
      </c>
      <c r="BCR188" s="10" t="s">
        <v>6</v>
      </c>
      <c r="BCS188" s="12">
        <v>42089</v>
      </c>
      <c r="BCT188" s="26" t="s">
        <v>24</v>
      </c>
      <c r="BCU188" s="11" t="s">
        <v>393</v>
      </c>
      <c r="BCV188" s="9"/>
      <c r="BCW188" s="9"/>
      <c r="BCX188" s="3"/>
      <c r="BCY188" s="9"/>
      <c r="BCZ188" s="9"/>
      <c r="BDA188" s="9"/>
      <c r="BDB188" s="9"/>
      <c r="BDC188" s="2" t="s">
        <v>1072</v>
      </c>
      <c r="BDD188" s="2" t="s">
        <v>420</v>
      </c>
      <c r="BDE188" s="2" t="s">
        <v>359</v>
      </c>
      <c r="BDF188" s="2" t="s">
        <v>57</v>
      </c>
      <c r="BDG188" s="10" t="s">
        <v>360</v>
      </c>
      <c r="BDH188" s="10" t="s">
        <v>6</v>
      </c>
      <c r="BDI188" s="12">
        <v>42089</v>
      </c>
      <c r="BDJ188" s="26" t="s">
        <v>24</v>
      </c>
      <c r="BDK188" s="11" t="s">
        <v>393</v>
      </c>
      <c r="BDL188" s="9"/>
      <c r="BDM188" s="9"/>
      <c r="BDN188" s="3"/>
      <c r="BDO188" s="9"/>
      <c r="BDP188" s="9"/>
      <c r="BDQ188" s="9"/>
      <c r="BDR188" s="9"/>
      <c r="BDS188" s="2" t="s">
        <v>1072</v>
      </c>
      <c r="BDT188" s="2" t="s">
        <v>420</v>
      </c>
      <c r="BDU188" s="2" t="s">
        <v>359</v>
      </c>
      <c r="BDV188" s="2" t="s">
        <v>57</v>
      </c>
      <c r="BDW188" s="10" t="s">
        <v>360</v>
      </c>
      <c r="BDX188" s="10" t="s">
        <v>6</v>
      </c>
      <c r="BDY188" s="12">
        <v>42089</v>
      </c>
      <c r="BDZ188" s="26" t="s">
        <v>24</v>
      </c>
      <c r="BEA188" s="11" t="s">
        <v>393</v>
      </c>
      <c r="BEB188" s="9"/>
      <c r="BEC188" s="9"/>
      <c r="BED188" s="3"/>
      <c r="BEE188" s="9"/>
      <c r="BEF188" s="9"/>
      <c r="BEG188" s="9"/>
      <c r="BEH188" s="9"/>
      <c r="BEI188" s="2" t="s">
        <v>1072</v>
      </c>
      <c r="BEJ188" s="2" t="s">
        <v>420</v>
      </c>
      <c r="BEK188" s="2" t="s">
        <v>359</v>
      </c>
      <c r="BEL188" s="2" t="s">
        <v>57</v>
      </c>
      <c r="BEM188" s="10" t="s">
        <v>360</v>
      </c>
      <c r="BEN188" s="10" t="s">
        <v>6</v>
      </c>
      <c r="BEO188" s="12">
        <v>42089</v>
      </c>
      <c r="BEP188" s="26" t="s">
        <v>24</v>
      </c>
      <c r="BEQ188" s="11" t="s">
        <v>393</v>
      </c>
      <c r="BER188" s="9"/>
      <c r="BES188" s="9"/>
      <c r="BET188" s="3"/>
      <c r="BEU188" s="9"/>
      <c r="BEV188" s="9"/>
      <c r="BEW188" s="9"/>
      <c r="BEX188" s="9"/>
      <c r="BEY188" s="2" t="s">
        <v>1072</v>
      </c>
      <c r="BEZ188" s="2" t="s">
        <v>420</v>
      </c>
      <c r="BFA188" s="2" t="s">
        <v>359</v>
      </c>
      <c r="BFB188" s="2" t="s">
        <v>57</v>
      </c>
      <c r="BFC188" s="10" t="s">
        <v>360</v>
      </c>
      <c r="BFD188" s="10" t="s">
        <v>6</v>
      </c>
      <c r="BFE188" s="12">
        <v>42089</v>
      </c>
      <c r="BFF188" s="26" t="s">
        <v>24</v>
      </c>
      <c r="BFG188" s="11" t="s">
        <v>393</v>
      </c>
      <c r="BFH188" s="9"/>
      <c r="BFI188" s="9"/>
      <c r="BFJ188" s="3"/>
      <c r="BFK188" s="9"/>
      <c r="BFL188" s="9"/>
      <c r="BFM188" s="9"/>
      <c r="BFN188" s="9"/>
      <c r="BFO188" s="2" t="s">
        <v>1072</v>
      </c>
      <c r="BFP188" s="2" t="s">
        <v>420</v>
      </c>
      <c r="BFQ188" s="2" t="s">
        <v>359</v>
      </c>
      <c r="BFR188" s="2" t="s">
        <v>57</v>
      </c>
      <c r="BFS188" s="10" t="s">
        <v>360</v>
      </c>
      <c r="BFT188" s="10" t="s">
        <v>6</v>
      </c>
      <c r="BFU188" s="12">
        <v>42089</v>
      </c>
      <c r="BFV188" s="26" t="s">
        <v>24</v>
      </c>
      <c r="BFW188" s="11" t="s">
        <v>393</v>
      </c>
      <c r="BFX188" s="9"/>
      <c r="BFY188" s="9"/>
      <c r="BFZ188" s="3"/>
      <c r="BGA188" s="9"/>
      <c r="BGB188" s="9"/>
      <c r="BGC188" s="9"/>
      <c r="BGD188" s="9"/>
      <c r="BGE188" s="2" t="s">
        <v>1072</v>
      </c>
      <c r="BGF188" s="2" t="s">
        <v>420</v>
      </c>
      <c r="BGG188" s="2" t="s">
        <v>359</v>
      </c>
      <c r="BGH188" s="2" t="s">
        <v>57</v>
      </c>
      <c r="BGI188" s="10" t="s">
        <v>360</v>
      </c>
      <c r="BGJ188" s="10" t="s">
        <v>6</v>
      </c>
      <c r="BGK188" s="12">
        <v>42089</v>
      </c>
      <c r="BGL188" s="26" t="s">
        <v>24</v>
      </c>
      <c r="BGM188" s="11" t="s">
        <v>393</v>
      </c>
      <c r="BGN188" s="9"/>
      <c r="BGO188" s="9"/>
      <c r="BGP188" s="3"/>
      <c r="BGQ188" s="9"/>
      <c r="BGR188" s="9"/>
      <c r="BGS188" s="9"/>
      <c r="BGT188" s="9"/>
      <c r="BGU188" s="2" t="s">
        <v>1072</v>
      </c>
      <c r="BGV188" s="2" t="s">
        <v>420</v>
      </c>
      <c r="BGW188" s="2" t="s">
        <v>359</v>
      </c>
      <c r="BGX188" s="2" t="s">
        <v>57</v>
      </c>
      <c r="BGY188" s="10" t="s">
        <v>360</v>
      </c>
      <c r="BGZ188" s="10" t="s">
        <v>6</v>
      </c>
      <c r="BHA188" s="12">
        <v>42089</v>
      </c>
      <c r="BHB188" s="26" t="s">
        <v>24</v>
      </c>
      <c r="BHC188" s="11" t="s">
        <v>393</v>
      </c>
      <c r="BHD188" s="9"/>
      <c r="BHE188" s="9"/>
      <c r="BHF188" s="3"/>
      <c r="BHG188" s="9"/>
      <c r="BHH188" s="9"/>
      <c r="BHI188" s="9"/>
      <c r="BHJ188" s="9"/>
      <c r="BHK188" s="2" t="s">
        <v>1072</v>
      </c>
      <c r="BHL188" s="2" t="s">
        <v>420</v>
      </c>
      <c r="BHM188" s="2" t="s">
        <v>359</v>
      </c>
      <c r="BHN188" s="2" t="s">
        <v>57</v>
      </c>
      <c r="BHO188" s="10" t="s">
        <v>360</v>
      </c>
      <c r="BHP188" s="10" t="s">
        <v>6</v>
      </c>
      <c r="BHQ188" s="12">
        <v>42089</v>
      </c>
      <c r="BHR188" s="26" t="s">
        <v>24</v>
      </c>
      <c r="BHS188" s="11" t="s">
        <v>393</v>
      </c>
      <c r="BHT188" s="9"/>
      <c r="BHU188" s="9"/>
      <c r="BHV188" s="3"/>
      <c r="BHW188" s="9"/>
      <c r="BHX188" s="9"/>
      <c r="BHY188" s="9"/>
      <c r="BHZ188" s="9"/>
      <c r="BIA188" s="2" t="s">
        <v>1072</v>
      </c>
      <c r="BIB188" s="2" t="s">
        <v>420</v>
      </c>
      <c r="BIC188" s="2" t="s">
        <v>359</v>
      </c>
      <c r="BID188" s="2" t="s">
        <v>57</v>
      </c>
      <c r="BIE188" s="10" t="s">
        <v>360</v>
      </c>
      <c r="BIF188" s="10" t="s">
        <v>6</v>
      </c>
      <c r="BIG188" s="12">
        <v>42089</v>
      </c>
      <c r="BIH188" s="26" t="s">
        <v>24</v>
      </c>
      <c r="BII188" s="11" t="s">
        <v>393</v>
      </c>
      <c r="BIJ188" s="9"/>
      <c r="BIK188" s="9"/>
      <c r="BIL188" s="3"/>
      <c r="BIM188" s="9"/>
      <c r="BIN188" s="9"/>
      <c r="BIO188" s="9"/>
      <c r="BIP188" s="9"/>
      <c r="BIQ188" s="2" t="s">
        <v>1072</v>
      </c>
      <c r="BIR188" s="2" t="s">
        <v>420</v>
      </c>
      <c r="BIS188" s="2" t="s">
        <v>359</v>
      </c>
      <c r="BIT188" s="2" t="s">
        <v>57</v>
      </c>
      <c r="BIU188" s="10" t="s">
        <v>360</v>
      </c>
      <c r="BIV188" s="10" t="s">
        <v>6</v>
      </c>
      <c r="BIW188" s="12">
        <v>42089</v>
      </c>
      <c r="BIX188" s="26" t="s">
        <v>24</v>
      </c>
      <c r="BIY188" s="11" t="s">
        <v>393</v>
      </c>
      <c r="BIZ188" s="9"/>
      <c r="BJA188" s="9"/>
      <c r="BJB188" s="3"/>
      <c r="BJC188" s="9"/>
      <c r="BJD188" s="9"/>
      <c r="BJE188" s="9"/>
      <c r="BJF188" s="9"/>
      <c r="BJG188" s="2" t="s">
        <v>1072</v>
      </c>
      <c r="BJH188" s="2" t="s">
        <v>420</v>
      </c>
      <c r="BJI188" s="2" t="s">
        <v>359</v>
      </c>
      <c r="BJJ188" s="2" t="s">
        <v>57</v>
      </c>
      <c r="BJK188" s="10" t="s">
        <v>360</v>
      </c>
      <c r="BJL188" s="10" t="s">
        <v>6</v>
      </c>
      <c r="BJM188" s="12">
        <v>42089</v>
      </c>
      <c r="BJN188" s="26" t="s">
        <v>24</v>
      </c>
      <c r="BJO188" s="11" t="s">
        <v>393</v>
      </c>
      <c r="BJP188" s="9"/>
      <c r="BJQ188" s="9"/>
      <c r="BJR188" s="3"/>
      <c r="BJS188" s="9"/>
      <c r="BJT188" s="9"/>
      <c r="BJU188" s="9"/>
      <c r="BJV188" s="9"/>
      <c r="BJW188" s="2" t="s">
        <v>1072</v>
      </c>
      <c r="BJX188" s="2" t="s">
        <v>420</v>
      </c>
      <c r="BJY188" s="2" t="s">
        <v>359</v>
      </c>
      <c r="BJZ188" s="2" t="s">
        <v>57</v>
      </c>
      <c r="BKA188" s="10" t="s">
        <v>360</v>
      </c>
      <c r="BKB188" s="10" t="s">
        <v>6</v>
      </c>
      <c r="BKC188" s="12">
        <v>42089</v>
      </c>
      <c r="BKD188" s="26" t="s">
        <v>24</v>
      </c>
      <c r="BKE188" s="11" t="s">
        <v>393</v>
      </c>
      <c r="BKF188" s="9"/>
      <c r="BKG188" s="9"/>
      <c r="BKH188" s="3"/>
      <c r="BKI188" s="9"/>
      <c r="BKJ188" s="9"/>
      <c r="BKK188" s="9"/>
      <c r="BKL188" s="9"/>
      <c r="BKM188" s="2" t="s">
        <v>1072</v>
      </c>
      <c r="BKN188" s="2" t="s">
        <v>420</v>
      </c>
      <c r="BKO188" s="2" t="s">
        <v>359</v>
      </c>
      <c r="BKP188" s="2" t="s">
        <v>57</v>
      </c>
      <c r="BKQ188" s="10" t="s">
        <v>360</v>
      </c>
      <c r="BKR188" s="10" t="s">
        <v>6</v>
      </c>
      <c r="BKS188" s="12">
        <v>42089</v>
      </c>
      <c r="BKT188" s="26" t="s">
        <v>24</v>
      </c>
      <c r="BKU188" s="11" t="s">
        <v>393</v>
      </c>
      <c r="BKV188" s="9"/>
      <c r="BKW188" s="9"/>
      <c r="BKX188" s="3"/>
      <c r="BKY188" s="9"/>
      <c r="BKZ188" s="9"/>
      <c r="BLA188" s="9"/>
      <c r="BLB188" s="9"/>
      <c r="BLC188" s="2" t="s">
        <v>1072</v>
      </c>
      <c r="BLD188" s="2" t="s">
        <v>420</v>
      </c>
      <c r="BLE188" s="2" t="s">
        <v>359</v>
      </c>
      <c r="BLF188" s="2" t="s">
        <v>57</v>
      </c>
      <c r="BLG188" s="10" t="s">
        <v>360</v>
      </c>
      <c r="BLH188" s="10" t="s">
        <v>6</v>
      </c>
      <c r="BLI188" s="12">
        <v>42089</v>
      </c>
      <c r="BLJ188" s="26" t="s">
        <v>24</v>
      </c>
      <c r="BLK188" s="11" t="s">
        <v>393</v>
      </c>
      <c r="BLL188" s="9"/>
      <c r="BLM188" s="9"/>
      <c r="BLN188" s="3"/>
      <c r="BLO188" s="9"/>
      <c r="BLP188" s="9"/>
      <c r="BLQ188" s="9"/>
      <c r="BLR188" s="9"/>
      <c r="BLS188" s="2" t="s">
        <v>1072</v>
      </c>
      <c r="BLT188" s="2" t="s">
        <v>420</v>
      </c>
      <c r="BLU188" s="2" t="s">
        <v>359</v>
      </c>
      <c r="BLV188" s="2" t="s">
        <v>57</v>
      </c>
      <c r="BLW188" s="10" t="s">
        <v>360</v>
      </c>
      <c r="BLX188" s="10" t="s">
        <v>6</v>
      </c>
      <c r="BLY188" s="12">
        <v>42089</v>
      </c>
      <c r="BLZ188" s="26" t="s">
        <v>24</v>
      </c>
      <c r="BMA188" s="11" t="s">
        <v>393</v>
      </c>
      <c r="BMB188" s="9"/>
      <c r="BMC188" s="9"/>
      <c r="BMD188" s="3"/>
      <c r="BME188" s="9"/>
      <c r="BMF188" s="9"/>
      <c r="BMG188" s="9"/>
      <c r="BMH188" s="9"/>
      <c r="BMI188" s="2" t="s">
        <v>1072</v>
      </c>
      <c r="BMJ188" s="2" t="s">
        <v>420</v>
      </c>
      <c r="BMK188" s="2" t="s">
        <v>359</v>
      </c>
      <c r="BML188" s="2" t="s">
        <v>57</v>
      </c>
      <c r="BMM188" s="10" t="s">
        <v>360</v>
      </c>
      <c r="BMN188" s="10" t="s">
        <v>6</v>
      </c>
      <c r="BMO188" s="12">
        <v>42089</v>
      </c>
      <c r="BMP188" s="26" t="s">
        <v>24</v>
      </c>
      <c r="BMQ188" s="11" t="s">
        <v>393</v>
      </c>
      <c r="BMR188" s="9"/>
      <c r="BMS188" s="9"/>
      <c r="BMT188" s="3"/>
      <c r="BMU188" s="9"/>
      <c r="BMV188" s="9"/>
      <c r="BMW188" s="9"/>
      <c r="BMX188" s="9"/>
      <c r="BMY188" s="2" t="s">
        <v>1072</v>
      </c>
      <c r="BMZ188" s="2" t="s">
        <v>420</v>
      </c>
      <c r="BNA188" s="2" t="s">
        <v>359</v>
      </c>
      <c r="BNB188" s="2" t="s">
        <v>57</v>
      </c>
      <c r="BNC188" s="10" t="s">
        <v>360</v>
      </c>
      <c r="BND188" s="10" t="s">
        <v>6</v>
      </c>
      <c r="BNE188" s="12">
        <v>42089</v>
      </c>
      <c r="BNF188" s="26" t="s">
        <v>24</v>
      </c>
      <c r="BNG188" s="11" t="s">
        <v>393</v>
      </c>
      <c r="BNH188" s="9"/>
      <c r="BNI188" s="9"/>
      <c r="BNJ188" s="3"/>
      <c r="BNK188" s="9"/>
      <c r="BNL188" s="9"/>
      <c r="BNM188" s="9"/>
      <c r="BNN188" s="9"/>
      <c r="BNO188" s="2" t="s">
        <v>1072</v>
      </c>
      <c r="BNP188" s="2" t="s">
        <v>420</v>
      </c>
      <c r="BNQ188" s="2" t="s">
        <v>359</v>
      </c>
      <c r="BNR188" s="2" t="s">
        <v>57</v>
      </c>
      <c r="BNS188" s="10" t="s">
        <v>360</v>
      </c>
      <c r="BNT188" s="10" t="s">
        <v>6</v>
      </c>
      <c r="BNU188" s="12">
        <v>42089</v>
      </c>
      <c r="BNV188" s="26" t="s">
        <v>24</v>
      </c>
      <c r="BNW188" s="11" t="s">
        <v>393</v>
      </c>
      <c r="BNX188" s="9"/>
      <c r="BNY188" s="9"/>
      <c r="BNZ188" s="3"/>
      <c r="BOA188" s="9"/>
      <c r="BOB188" s="9"/>
      <c r="BOC188" s="9"/>
      <c r="BOD188" s="9"/>
      <c r="BOE188" s="2" t="s">
        <v>1072</v>
      </c>
      <c r="BOF188" s="2" t="s">
        <v>420</v>
      </c>
      <c r="BOG188" s="2" t="s">
        <v>359</v>
      </c>
      <c r="BOH188" s="2" t="s">
        <v>57</v>
      </c>
      <c r="BOI188" s="10" t="s">
        <v>360</v>
      </c>
      <c r="BOJ188" s="10" t="s">
        <v>6</v>
      </c>
      <c r="BOK188" s="12">
        <v>42089</v>
      </c>
      <c r="BOL188" s="26" t="s">
        <v>24</v>
      </c>
      <c r="BOM188" s="11" t="s">
        <v>393</v>
      </c>
      <c r="BON188" s="9"/>
      <c r="BOO188" s="9"/>
      <c r="BOP188" s="3"/>
      <c r="BOQ188" s="9"/>
      <c r="BOR188" s="9"/>
      <c r="BOS188" s="9"/>
      <c r="BOT188" s="9"/>
      <c r="BOU188" s="2" t="s">
        <v>1072</v>
      </c>
      <c r="BOV188" s="2" t="s">
        <v>420</v>
      </c>
      <c r="BOW188" s="2" t="s">
        <v>359</v>
      </c>
      <c r="BOX188" s="2" t="s">
        <v>57</v>
      </c>
      <c r="BOY188" s="10" t="s">
        <v>360</v>
      </c>
      <c r="BOZ188" s="10" t="s">
        <v>6</v>
      </c>
      <c r="BPA188" s="12">
        <v>42089</v>
      </c>
      <c r="BPB188" s="26" t="s">
        <v>24</v>
      </c>
      <c r="BPC188" s="11" t="s">
        <v>393</v>
      </c>
      <c r="BPD188" s="9"/>
      <c r="BPE188" s="9"/>
      <c r="BPF188" s="3"/>
      <c r="BPG188" s="9"/>
      <c r="BPH188" s="9"/>
      <c r="BPI188" s="9"/>
      <c r="BPJ188" s="9"/>
      <c r="BPK188" s="2" t="s">
        <v>1072</v>
      </c>
      <c r="BPL188" s="2" t="s">
        <v>420</v>
      </c>
      <c r="BPM188" s="2" t="s">
        <v>359</v>
      </c>
      <c r="BPN188" s="2" t="s">
        <v>57</v>
      </c>
      <c r="BPO188" s="10" t="s">
        <v>360</v>
      </c>
      <c r="BPP188" s="10" t="s">
        <v>6</v>
      </c>
      <c r="BPQ188" s="12">
        <v>42089</v>
      </c>
      <c r="BPR188" s="26" t="s">
        <v>24</v>
      </c>
      <c r="BPS188" s="11" t="s">
        <v>393</v>
      </c>
      <c r="BPT188" s="9"/>
      <c r="BPU188" s="9"/>
      <c r="BPV188" s="3"/>
      <c r="BPW188" s="9"/>
      <c r="BPX188" s="9"/>
      <c r="BPY188" s="9"/>
      <c r="BPZ188" s="9"/>
      <c r="BQA188" s="2" t="s">
        <v>1072</v>
      </c>
      <c r="BQB188" s="2" t="s">
        <v>420</v>
      </c>
      <c r="BQC188" s="2" t="s">
        <v>359</v>
      </c>
      <c r="BQD188" s="2" t="s">
        <v>57</v>
      </c>
      <c r="BQE188" s="10" t="s">
        <v>360</v>
      </c>
      <c r="BQF188" s="10" t="s">
        <v>6</v>
      </c>
      <c r="BQG188" s="12">
        <v>42089</v>
      </c>
      <c r="BQH188" s="26" t="s">
        <v>24</v>
      </c>
      <c r="BQI188" s="11" t="s">
        <v>393</v>
      </c>
      <c r="BQJ188" s="9"/>
      <c r="BQK188" s="9"/>
      <c r="BQL188" s="3"/>
      <c r="BQM188" s="9"/>
      <c r="BQN188" s="9"/>
      <c r="BQO188" s="9"/>
      <c r="BQP188" s="9"/>
      <c r="BQQ188" s="2" t="s">
        <v>1072</v>
      </c>
      <c r="BQR188" s="2" t="s">
        <v>420</v>
      </c>
      <c r="BQS188" s="2" t="s">
        <v>359</v>
      </c>
      <c r="BQT188" s="2" t="s">
        <v>57</v>
      </c>
      <c r="BQU188" s="10" t="s">
        <v>360</v>
      </c>
      <c r="BQV188" s="10" t="s">
        <v>6</v>
      </c>
      <c r="BQW188" s="12">
        <v>42089</v>
      </c>
      <c r="BQX188" s="26" t="s">
        <v>24</v>
      </c>
      <c r="BQY188" s="11" t="s">
        <v>393</v>
      </c>
      <c r="BQZ188" s="9"/>
      <c r="BRA188" s="9"/>
      <c r="BRB188" s="3"/>
      <c r="BRC188" s="9"/>
      <c r="BRD188" s="9"/>
      <c r="BRE188" s="9"/>
      <c r="BRF188" s="9"/>
      <c r="BRG188" s="2" t="s">
        <v>1072</v>
      </c>
      <c r="BRH188" s="2" t="s">
        <v>420</v>
      </c>
      <c r="BRI188" s="2" t="s">
        <v>359</v>
      </c>
      <c r="BRJ188" s="2" t="s">
        <v>57</v>
      </c>
      <c r="BRK188" s="10" t="s">
        <v>360</v>
      </c>
      <c r="BRL188" s="10" t="s">
        <v>6</v>
      </c>
      <c r="BRM188" s="12">
        <v>42089</v>
      </c>
      <c r="BRN188" s="26" t="s">
        <v>24</v>
      </c>
      <c r="BRO188" s="11" t="s">
        <v>393</v>
      </c>
      <c r="BRP188" s="9"/>
      <c r="BRQ188" s="9"/>
      <c r="BRR188" s="3"/>
      <c r="BRS188" s="9"/>
      <c r="BRT188" s="9"/>
      <c r="BRU188" s="9"/>
      <c r="BRV188" s="9"/>
      <c r="BRW188" s="2" t="s">
        <v>1072</v>
      </c>
      <c r="BRX188" s="2" t="s">
        <v>420</v>
      </c>
      <c r="BRY188" s="2" t="s">
        <v>359</v>
      </c>
      <c r="BRZ188" s="2" t="s">
        <v>57</v>
      </c>
      <c r="BSA188" s="10" t="s">
        <v>360</v>
      </c>
      <c r="BSB188" s="10" t="s">
        <v>6</v>
      </c>
      <c r="BSC188" s="12">
        <v>42089</v>
      </c>
      <c r="BSD188" s="26" t="s">
        <v>24</v>
      </c>
      <c r="BSE188" s="11" t="s">
        <v>393</v>
      </c>
      <c r="BSF188" s="9"/>
      <c r="BSG188" s="9"/>
      <c r="BSH188" s="3"/>
      <c r="BSI188" s="9"/>
      <c r="BSJ188" s="9"/>
      <c r="BSK188" s="9"/>
      <c r="BSL188" s="9"/>
      <c r="BSM188" s="2" t="s">
        <v>1072</v>
      </c>
      <c r="BSN188" s="2" t="s">
        <v>420</v>
      </c>
      <c r="BSO188" s="2" t="s">
        <v>359</v>
      </c>
      <c r="BSP188" s="2" t="s">
        <v>57</v>
      </c>
      <c r="BSQ188" s="10" t="s">
        <v>360</v>
      </c>
      <c r="BSR188" s="10" t="s">
        <v>6</v>
      </c>
      <c r="BSS188" s="12">
        <v>42089</v>
      </c>
      <c r="BST188" s="26" t="s">
        <v>24</v>
      </c>
      <c r="BSU188" s="11" t="s">
        <v>393</v>
      </c>
      <c r="BSV188" s="9"/>
      <c r="BSW188" s="9"/>
      <c r="BSX188" s="3"/>
      <c r="BSY188" s="9"/>
      <c r="BSZ188" s="9"/>
      <c r="BTA188" s="9"/>
      <c r="BTB188" s="9"/>
      <c r="BTC188" s="2" t="s">
        <v>1072</v>
      </c>
      <c r="BTD188" s="2" t="s">
        <v>420</v>
      </c>
      <c r="BTE188" s="2" t="s">
        <v>359</v>
      </c>
      <c r="BTF188" s="2" t="s">
        <v>57</v>
      </c>
      <c r="BTG188" s="10" t="s">
        <v>360</v>
      </c>
      <c r="BTH188" s="10" t="s">
        <v>6</v>
      </c>
      <c r="BTI188" s="12">
        <v>42089</v>
      </c>
      <c r="BTJ188" s="26" t="s">
        <v>24</v>
      </c>
      <c r="BTK188" s="11" t="s">
        <v>393</v>
      </c>
      <c r="BTL188" s="9"/>
      <c r="BTM188" s="9"/>
      <c r="BTN188" s="3"/>
      <c r="BTO188" s="9"/>
      <c r="BTP188" s="9"/>
      <c r="BTQ188" s="9"/>
      <c r="BTR188" s="9"/>
      <c r="BTS188" s="2" t="s">
        <v>1072</v>
      </c>
      <c r="BTT188" s="2" t="s">
        <v>420</v>
      </c>
      <c r="BTU188" s="2" t="s">
        <v>359</v>
      </c>
      <c r="BTV188" s="2" t="s">
        <v>57</v>
      </c>
      <c r="BTW188" s="10" t="s">
        <v>360</v>
      </c>
      <c r="BTX188" s="10" t="s">
        <v>6</v>
      </c>
      <c r="BTY188" s="12">
        <v>42089</v>
      </c>
      <c r="BTZ188" s="26" t="s">
        <v>24</v>
      </c>
      <c r="BUA188" s="11" t="s">
        <v>393</v>
      </c>
      <c r="BUB188" s="9"/>
      <c r="BUC188" s="9"/>
      <c r="BUD188" s="3"/>
      <c r="BUE188" s="9"/>
      <c r="BUF188" s="9"/>
      <c r="BUG188" s="9"/>
      <c r="BUH188" s="9"/>
      <c r="BUI188" s="2" t="s">
        <v>1072</v>
      </c>
      <c r="BUJ188" s="2" t="s">
        <v>420</v>
      </c>
      <c r="BUK188" s="2" t="s">
        <v>359</v>
      </c>
      <c r="BUL188" s="2" t="s">
        <v>57</v>
      </c>
      <c r="BUM188" s="10" t="s">
        <v>360</v>
      </c>
      <c r="BUN188" s="10" t="s">
        <v>6</v>
      </c>
      <c r="BUO188" s="12">
        <v>42089</v>
      </c>
      <c r="BUP188" s="26" t="s">
        <v>24</v>
      </c>
      <c r="BUQ188" s="11" t="s">
        <v>393</v>
      </c>
      <c r="BUR188" s="9"/>
      <c r="BUS188" s="9"/>
      <c r="BUT188" s="3"/>
      <c r="BUU188" s="9"/>
      <c r="BUV188" s="9"/>
      <c r="BUW188" s="9"/>
      <c r="BUX188" s="9"/>
      <c r="BUY188" s="2" t="s">
        <v>1072</v>
      </c>
      <c r="BUZ188" s="2" t="s">
        <v>420</v>
      </c>
      <c r="BVA188" s="2" t="s">
        <v>359</v>
      </c>
      <c r="BVB188" s="2" t="s">
        <v>57</v>
      </c>
      <c r="BVC188" s="10" t="s">
        <v>360</v>
      </c>
      <c r="BVD188" s="10" t="s">
        <v>6</v>
      </c>
      <c r="BVE188" s="12">
        <v>42089</v>
      </c>
      <c r="BVF188" s="26" t="s">
        <v>24</v>
      </c>
      <c r="BVG188" s="11" t="s">
        <v>393</v>
      </c>
      <c r="BVH188" s="9"/>
      <c r="BVI188" s="9"/>
      <c r="BVJ188" s="3"/>
      <c r="BVK188" s="9"/>
      <c r="BVL188" s="9"/>
      <c r="BVM188" s="9"/>
      <c r="BVN188" s="9"/>
      <c r="BVO188" s="2" t="s">
        <v>1072</v>
      </c>
      <c r="BVP188" s="2" t="s">
        <v>420</v>
      </c>
      <c r="BVQ188" s="2" t="s">
        <v>359</v>
      </c>
      <c r="BVR188" s="2" t="s">
        <v>57</v>
      </c>
      <c r="BVS188" s="10" t="s">
        <v>360</v>
      </c>
      <c r="BVT188" s="10" t="s">
        <v>6</v>
      </c>
      <c r="BVU188" s="12">
        <v>42089</v>
      </c>
      <c r="BVV188" s="26" t="s">
        <v>24</v>
      </c>
      <c r="BVW188" s="11" t="s">
        <v>393</v>
      </c>
      <c r="BVX188" s="9"/>
      <c r="BVY188" s="9"/>
      <c r="BVZ188" s="3"/>
      <c r="BWA188" s="9"/>
      <c r="BWB188" s="9"/>
      <c r="BWC188" s="9"/>
      <c r="BWD188" s="9"/>
      <c r="BWE188" s="2" t="s">
        <v>1072</v>
      </c>
      <c r="BWF188" s="2" t="s">
        <v>420</v>
      </c>
      <c r="BWG188" s="2" t="s">
        <v>359</v>
      </c>
      <c r="BWH188" s="2" t="s">
        <v>57</v>
      </c>
      <c r="BWI188" s="10" t="s">
        <v>360</v>
      </c>
      <c r="BWJ188" s="10" t="s">
        <v>6</v>
      </c>
      <c r="BWK188" s="12">
        <v>42089</v>
      </c>
      <c r="BWL188" s="26" t="s">
        <v>24</v>
      </c>
      <c r="BWM188" s="11" t="s">
        <v>393</v>
      </c>
      <c r="BWN188" s="9"/>
      <c r="BWO188" s="9"/>
      <c r="BWP188" s="3"/>
      <c r="BWQ188" s="9"/>
      <c r="BWR188" s="9"/>
      <c r="BWS188" s="9"/>
      <c r="BWT188" s="9"/>
      <c r="BWU188" s="2" t="s">
        <v>1072</v>
      </c>
      <c r="BWV188" s="2" t="s">
        <v>420</v>
      </c>
      <c r="BWW188" s="2" t="s">
        <v>359</v>
      </c>
      <c r="BWX188" s="2" t="s">
        <v>57</v>
      </c>
      <c r="BWY188" s="10" t="s">
        <v>360</v>
      </c>
      <c r="BWZ188" s="10" t="s">
        <v>6</v>
      </c>
      <c r="BXA188" s="12">
        <v>42089</v>
      </c>
      <c r="BXB188" s="26" t="s">
        <v>24</v>
      </c>
      <c r="BXC188" s="11" t="s">
        <v>393</v>
      </c>
      <c r="BXD188" s="9"/>
      <c r="BXE188" s="9"/>
      <c r="BXF188" s="3"/>
      <c r="BXG188" s="9"/>
      <c r="BXH188" s="9"/>
      <c r="BXI188" s="9"/>
      <c r="BXJ188" s="9"/>
      <c r="BXK188" s="2" t="s">
        <v>1072</v>
      </c>
      <c r="BXL188" s="2" t="s">
        <v>420</v>
      </c>
      <c r="BXM188" s="2" t="s">
        <v>359</v>
      </c>
      <c r="BXN188" s="2" t="s">
        <v>57</v>
      </c>
      <c r="BXO188" s="10" t="s">
        <v>360</v>
      </c>
      <c r="BXP188" s="10" t="s">
        <v>6</v>
      </c>
      <c r="BXQ188" s="12">
        <v>42089</v>
      </c>
      <c r="BXR188" s="26" t="s">
        <v>24</v>
      </c>
      <c r="BXS188" s="11" t="s">
        <v>393</v>
      </c>
      <c r="BXT188" s="9"/>
      <c r="BXU188" s="9"/>
      <c r="BXV188" s="3"/>
      <c r="BXW188" s="9"/>
      <c r="BXX188" s="9"/>
      <c r="BXY188" s="9"/>
      <c r="BXZ188" s="9"/>
      <c r="BYA188" s="2" t="s">
        <v>1072</v>
      </c>
      <c r="BYB188" s="2" t="s">
        <v>420</v>
      </c>
      <c r="BYC188" s="2" t="s">
        <v>359</v>
      </c>
      <c r="BYD188" s="2" t="s">
        <v>57</v>
      </c>
      <c r="BYE188" s="10" t="s">
        <v>360</v>
      </c>
      <c r="BYF188" s="10" t="s">
        <v>6</v>
      </c>
      <c r="BYG188" s="12">
        <v>42089</v>
      </c>
      <c r="BYH188" s="26" t="s">
        <v>24</v>
      </c>
      <c r="BYI188" s="11" t="s">
        <v>393</v>
      </c>
      <c r="BYJ188" s="9"/>
      <c r="BYK188" s="9"/>
      <c r="BYL188" s="3"/>
      <c r="BYM188" s="9"/>
      <c r="BYN188" s="9"/>
      <c r="BYO188" s="9"/>
      <c r="BYP188" s="9"/>
      <c r="BYQ188" s="2" t="s">
        <v>1072</v>
      </c>
      <c r="BYR188" s="2" t="s">
        <v>420</v>
      </c>
      <c r="BYS188" s="2" t="s">
        <v>359</v>
      </c>
      <c r="BYT188" s="2" t="s">
        <v>57</v>
      </c>
      <c r="BYU188" s="10" t="s">
        <v>360</v>
      </c>
      <c r="BYV188" s="10" t="s">
        <v>6</v>
      </c>
      <c r="BYW188" s="12">
        <v>42089</v>
      </c>
      <c r="BYX188" s="26" t="s">
        <v>24</v>
      </c>
      <c r="BYY188" s="11" t="s">
        <v>393</v>
      </c>
      <c r="BYZ188" s="9"/>
      <c r="BZA188" s="9"/>
      <c r="BZB188" s="3"/>
      <c r="BZC188" s="9"/>
      <c r="BZD188" s="9"/>
      <c r="BZE188" s="9"/>
      <c r="BZF188" s="9"/>
      <c r="BZG188" s="2" t="s">
        <v>1072</v>
      </c>
      <c r="BZH188" s="2" t="s">
        <v>420</v>
      </c>
      <c r="BZI188" s="2" t="s">
        <v>359</v>
      </c>
      <c r="BZJ188" s="2" t="s">
        <v>57</v>
      </c>
      <c r="BZK188" s="10" t="s">
        <v>360</v>
      </c>
      <c r="BZL188" s="10" t="s">
        <v>6</v>
      </c>
      <c r="BZM188" s="12">
        <v>42089</v>
      </c>
      <c r="BZN188" s="26" t="s">
        <v>24</v>
      </c>
      <c r="BZO188" s="11" t="s">
        <v>393</v>
      </c>
      <c r="BZP188" s="9"/>
      <c r="BZQ188" s="9"/>
      <c r="BZR188" s="3"/>
      <c r="BZS188" s="9"/>
      <c r="BZT188" s="9"/>
      <c r="BZU188" s="9"/>
      <c r="BZV188" s="9"/>
      <c r="BZW188" s="2" t="s">
        <v>1072</v>
      </c>
      <c r="BZX188" s="2" t="s">
        <v>420</v>
      </c>
      <c r="BZY188" s="2" t="s">
        <v>359</v>
      </c>
      <c r="BZZ188" s="2" t="s">
        <v>57</v>
      </c>
      <c r="CAA188" s="10" t="s">
        <v>360</v>
      </c>
      <c r="CAB188" s="10" t="s">
        <v>6</v>
      </c>
      <c r="CAC188" s="12">
        <v>42089</v>
      </c>
      <c r="CAD188" s="26" t="s">
        <v>24</v>
      </c>
      <c r="CAE188" s="11" t="s">
        <v>393</v>
      </c>
      <c r="CAF188" s="9"/>
      <c r="CAG188" s="9"/>
      <c r="CAH188" s="3"/>
      <c r="CAI188" s="9"/>
      <c r="CAJ188" s="9"/>
      <c r="CAK188" s="9"/>
      <c r="CAL188" s="9"/>
      <c r="CAM188" s="2" t="s">
        <v>1072</v>
      </c>
      <c r="CAN188" s="2" t="s">
        <v>420</v>
      </c>
      <c r="CAO188" s="2" t="s">
        <v>359</v>
      </c>
      <c r="CAP188" s="2" t="s">
        <v>57</v>
      </c>
      <c r="CAQ188" s="10" t="s">
        <v>360</v>
      </c>
      <c r="CAR188" s="10" t="s">
        <v>6</v>
      </c>
      <c r="CAS188" s="12">
        <v>42089</v>
      </c>
      <c r="CAT188" s="26" t="s">
        <v>24</v>
      </c>
      <c r="CAU188" s="11" t="s">
        <v>393</v>
      </c>
      <c r="CAV188" s="9"/>
      <c r="CAW188" s="9"/>
      <c r="CAX188" s="3"/>
      <c r="CAY188" s="9"/>
      <c r="CAZ188" s="9"/>
      <c r="CBA188" s="9"/>
      <c r="CBB188" s="9"/>
      <c r="CBC188" s="2" t="s">
        <v>1072</v>
      </c>
      <c r="CBD188" s="2" t="s">
        <v>420</v>
      </c>
      <c r="CBE188" s="2" t="s">
        <v>359</v>
      </c>
      <c r="CBF188" s="2" t="s">
        <v>57</v>
      </c>
      <c r="CBG188" s="10" t="s">
        <v>360</v>
      </c>
      <c r="CBH188" s="10" t="s">
        <v>6</v>
      </c>
      <c r="CBI188" s="12">
        <v>42089</v>
      </c>
      <c r="CBJ188" s="26" t="s">
        <v>24</v>
      </c>
      <c r="CBK188" s="11" t="s">
        <v>393</v>
      </c>
      <c r="CBL188" s="9"/>
      <c r="CBM188" s="9"/>
      <c r="CBN188" s="3"/>
      <c r="CBO188" s="9"/>
      <c r="CBP188" s="9"/>
      <c r="CBQ188" s="9"/>
      <c r="CBR188" s="9"/>
      <c r="CBS188" s="2" t="s">
        <v>1072</v>
      </c>
      <c r="CBT188" s="2" t="s">
        <v>420</v>
      </c>
      <c r="CBU188" s="2" t="s">
        <v>359</v>
      </c>
      <c r="CBV188" s="2" t="s">
        <v>57</v>
      </c>
      <c r="CBW188" s="10" t="s">
        <v>360</v>
      </c>
      <c r="CBX188" s="10" t="s">
        <v>6</v>
      </c>
      <c r="CBY188" s="12">
        <v>42089</v>
      </c>
      <c r="CBZ188" s="26" t="s">
        <v>24</v>
      </c>
      <c r="CCA188" s="11" t="s">
        <v>393</v>
      </c>
      <c r="CCB188" s="9"/>
      <c r="CCC188" s="9"/>
      <c r="CCD188" s="3"/>
      <c r="CCE188" s="9"/>
      <c r="CCF188" s="9"/>
      <c r="CCG188" s="9"/>
      <c r="CCH188" s="9"/>
      <c r="CCI188" s="2" t="s">
        <v>1072</v>
      </c>
      <c r="CCJ188" s="2" t="s">
        <v>420</v>
      </c>
      <c r="CCK188" s="2" t="s">
        <v>359</v>
      </c>
      <c r="CCL188" s="2" t="s">
        <v>57</v>
      </c>
      <c r="CCM188" s="10" t="s">
        <v>360</v>
      </c>
      <c r="CCN188" s="10" t="s">
        <v>6</v>
      </c>
      <c r="CCO188" s="12">
        <v>42089</v>
      </c>
      <c r="CCP188" s="26" t="s">
        <v>24</v>
      </c>
      <c r="CCQ188" s="11" t="s">
        <v>393</v>
      </c>
      <c r="CCR188" s="9"/>
      <c r="CCS188" s="9"/>
      <c r="CCT188" s="3"/>
      <c r="CCU188" s="9"/>
      <c r="CCV188" s="9"/>
      <c r="CCW188" s="9"/>
      <c r="CCX188" s="9"/>
      <c r="CCY188" s="2" t="s">
        <v>1072</v>
      </c>
      <c r="CCZ188" s="2" t="s">
        <v>420</v>
      </c>
      <c r="CDA188" s="2" t="s">
        <v>359</v>
      </c>
      <c r="CDB188" s="2" t="s">
        <v>57</v>
      </c>
      <c r="CDC188" s="10" t="s">
        <v>360</v>
      </c>
      <c r="CDD188" s="10" t="s">
        <v>6</v>
      </c>
      <c r="CDE188" s="12">
        <v>42089</v>
      </c>
      <c r="CDF188" s="26" t="s">
        <v>24</v>
      </c>
      <c r="CDG188" s="11" t="s">
        <v>393</v>
      </c>
      <c r="CDH188" s="9"/>
      <c r="CDI188" s="9"/>
      <c r="CDJ188" s="3"/>
      <c r="CDK188" s="9"/>
      <c r="CDL188" s="9"/>
      <c r="CDM188" s="9"/>
      <c r="CDN188" s="9"/>
      <c r="CDO188" s="2" t="s">
        <v>1072</v>
      </c>
      <c r="CDP188" s="2" t="s">
        <v>420</v>
      </c>
      <c r="CDQ188" s="2" t="s">
        <v>359</v>
      </c>
      <c r="CDR188" s="2" t="s">
        <v>57</v>
      </c>
      <c r="CDS188" s="10" t="s">
        <v>360</v>
      </c>
      <c r="CDT188" s="10" t="s">
        <v>6</v>
      </c>
      <c r="CDU188" s="12">
        <v>42089</v>
      </c>
      <c r="CDV188" s="26" t="s">
        <v>24</v>
      </c>
      <c r="CDW188" s="11" t="s">
        <v>393</v>
      </c>
      <c r="CDX188" s="9"/>
      <c r="CDY188" s="9"/>
      <c r="CDZ188" s="3"/>
      <c r="CEA188" s="9"/>
      <c r="CEB188" s="9"/>
      <c r="CEC188" s="9"/>
      <c r="CED188" s="9"/>
      <c r="CEE188" s="2" t="s">
        <v>1072</v>
      </c>
      <c r="CEF188" s="2" t="s">
        <v>420</v>
      </c>
      <c r="CEG188" s="2" t="s">
        <v>359</v>
      </c>
      <c r="CEH188" s="2" t="s">
        <v>57</v>
      </c>
      <c r="CEI188" s="10" t="s">
        <v>360</v>
      </c>
      <c r="CEJ188" s="10" t="s">
        <v>6</v>
      </c>
      <c r="CEK188" s="12">
        <v>42089</v>
      </c>
      <c r="CEL188" s="26" t="s">
        <v>24</v>
      </c>
      <c r="CEM188" s="11" t="s">
        <v>393</v>
      </c>
      <c r="CEN188" s="9"/>
      <c r="CEO188" s="9"/>
      <c r="CEP188" s="3"/>
      <c r="CEQ188" s="9"/>
      <c r="CER188" s="9"/>
      <c r="CES188" s="9"/>
      <c r="CET188" s="9"/>
      <c r="CEU188" s="2" t="s">
        <v>1072</v>
      </c>
      <c r="CEV188" s="2" t="s">
        <v>420</v>
      </c>
      <c r="CEW188" s="2" t="s">
        <v>359</v>
      </c>
      <c r="CEX188" s="2" t="s">
        <v>57</v>
      </c>
      <c r="CEY188" s="10" t="s">
        <v>360</v>
      </c>
      <c r="CEZ188" s="10" t="s">
        <v>6</v>
      </c>
      <c r="CFA188" s="12">
        <v>42089</v>
      </c>
      <c r="CFB188" s="26" t="s">
        <v>24</v>
      </c>
      <c r="CFC188" s="11" t="s">
        <v>393</v>
      </c>
      <c r="CFD188" s="9"/>
      <c r="CFE188" s="9"/>
      <c r="CFF188" s="3"/>
      <c r="CFG188" s="9"/>
      <c r="CFH188" s="9"/>
      <c r="CFI188" s="9"/>
      <c r="CFJ188" s="9"/>
    </row>
    <row r="189" spans="5:2194" ht="234">
      <c r="E189" s="9"/>
      <c r="F189" s="10"/>
      <c r="G189" s="9"/>
      <c r="H189" s="26"/>
      <c r="I189" s="9"/>
      <c r="J189" s="9"/>
      <c r="K189" s="9"/>
      <c r="L189" s="9"/>
      <c r="M189" s="9"/>
      <c r="N189" s="9"/>
      <c r="O189" s="9"/>
      <c r="P189" s="9"/>
      <c r="ACZ189" s="9" t="s">
        <v>392</v>
      </c>
      <c r="ADA189" s="3" t="s">
        <v>33</v>
      </c>
      <c r="ADB189" s="3" t="s">
        <v>35</v>
      </c>
      <c r="ADC189" s="48">
        <v>42089</v>
      </c>
      <c r="ADD189" s="9" t="s">
        <v>395</v>
      </c>
      <c r="ADE189" s="8" t="s">
        <v>1074</v>
      </c>
      <c r="ADF189" s="9"/>
      <c r="ADG189" s="2" t="s">
        <v>1073</v>
      </c>
      <c r="ADH189" s="2" t="s">
        <v>421</v>
      </c>
      <c r="ADI189" s="2" t="s">
        <v>359</v>
      </c>
      <c r="ADJ189" s="2" t="s">
        <v>57</v>
      </c>
      <c r="ADK189" s="10" t="s">
        <v>360</v>
      </c>
      <c r="ADL189" s="10" t="s">
        <v>6</v>
      </c>
      <c r="ADM189" s="12">
        <v>42089</v>
      </c>
      <c r="ADN189" s="26" t="s">
        <v>25</v>
      </c>
      <c r="ADO189" s="11" t="s">
        <v>393</v>
      </c>
      <c r="ADP189" s="9" t="s">
        <v>392</v>
      </c>
      <c r="ADQ189" s="3" t="s">
        <v>33</v>
      </c>
      <c r="ADR189" s="3" t="s">
        <v>35</v>
      </c>
      <c r="ADS189" s="48">
        <v>42089</v>
      </c>
      <c r="ADT189" s="9" t="s">
        <v>395</v>
      </c>
      <c r="ADU189" s="8" t="s">
        <v>1074</v>
      </c>
      <c r="ADV189" s="9"/>
      <c r="ADW189" s="2" t="s">
        <v>1073</v>
      </c>
      <c r="ADX189" s="2" t="s">
        <v>421</v>
      </c>
      <c r="ADY189" s="2" t="s">
        <v>359</v>
      </c>
      <c r="ADZ189" s="2" t="s">
        <v>57</v>
      </c>
      <c r="AEA189" s="10" t="s">
        <v>360</v>
      </c>
      <c r="AEB189" s="10" t="s">
        <v>6</v>
      </c>
      <c r="AEC189" s="12">
        <v>42089</v>
      </c>
      <c r="AED189" s="26" t="s">
        <v>25</v>
      </c>
      <c r="AEE189" s="11" t="s">
        <v>393</v>
      </c>
      <c r="AEF189" s="9" t="s">
        <v>392</v>
      </c>
      <c r="AEG189" s="3" t="s">
        <v>33</v>
      </c>
      <c r="AEH189" s="3" t="s">
        <v>35</v>
      </c>
      <c r="AEI189" s="48">
        <v>42089</v>
      </c>
      <c r="AEJ189" s="9" t="s">
        <v>395</v>
      </c>
      <c r="AEK189" s="8" t="s">
        <v>1074</v>
      </c>
      <c r="AEL189" s="9"/>
      <c r="AEM189" s="2" t="s">
        <v>1073</v>
      </c>
      <c r="AEN189" s="2" t="s">
        <v>421</v>
      </c>
      <c r="AEO189" s="2" t="s">
        <v>359</v>
      </c>
      <c r="AEP189" s="2" t="s">
        <v>57</v>
      </c>
      <c r="AEQ189" s="10" t="s">
        <v>360</v>
      </c>
      <c r="AER189" s="10" t="s">
        <v>6</v>
      </c>
      <c r="AES189" s="12">
        <v>42089</v>
      </c>
      <c r="AET189" s="26" t="s">
        <v>25</v>
      </c>
      <c r="AEU189" s="11" t="s">
        <v>393</v>
      </c>
      <c r="AEV189" s="9" t="s">
        <v>392</v>
      </c>
      <c r="AEW189" s="3" t="s">
        <v>33</v>
      </c>
      <c r="AEX189" s="3" t="s">
        <v>35</v>
      </c>
      <c r="AEY189" s="48">
        <v>42089</v>
      </c>
      <c r="AEZ189" s="9" t="s">
        <v>395</v>
      </c>
      <c r="AFA189" s="8" t="s">
        <v>1074</v>
      </c>
      <c r="AFB189" s="9"/>
      <c r="AFC189" s="2" t="s">
        <v>1073</v>
      </c>
      <c r="AFD189" s="2" t="s">
        <v>421</v>
      </c>
      <c r="AFE189" s="2" t="s">
        <v>359</v>
      </c>
      <c r="AFF189" s="2" t="s">
        <v>57</v>
      </c>
      <c r="AFG189" s="10" t="s">
        <v>360</v>
      </c>
      <c r="AFH189" s="10" t="s">
        <v>6</v>
      </c>
      <c r="AFI189" s="12">
        <v>42089</v>
      </c>
      <c r="AFJ189" s="26" t="s">
        <v>25</v>
      </c>
      <c r="AFK189" s="11" t="s">
        <v>393</v>
      </c>
      <c r="AFL189" s="9" t="s">
        <v>392</v>
      </c>
      <c r="AFM189" s="3" t="s">
        <v>33</v>
      </c>
      <c r="AFN189" s="3" t="s">
        <v>35</v>
      </c>
      <c r="AFO189" s="48">
        <v>42089</v>
      </c>
      <c r="AFP189" s="9" t="s">
        <v>395</v>
      </c>
      <c r="AFQ189" s="8" t="s">
        <v>1074</v>
      </c>
      <c r="AFR189" s="9"/>
      <c r="AFS189" s="2" t="s">
        <v>1073</v>
      </c>
      <c r="AFT189" s="2" t="s">
        <v>421</v>
      </c>
      <c r="AFU189" s="2" t="s">
        <v>359</v>
      </c>
      <c r="AFV189" s="2" t="s">
        <v>57</v>
      </c>
      <c r="AFW189" s="10" t="s">
        <v>360</v>
      </c>
      <c r="AFX189" s="10" t="s">
        <v>6</v>
      </c>
      <c r="AFY189" s="12">
        <v>42089</v>
      </c>
      <c r="AFZ189" s="26" t="s">
        <v>25</v>
      </c>
      <c r="AGA189" s="11" t="s">
        <v>393</v>
      </c>
      <c r="AGB189" s="9" t="s">
        <v>392</v>
      </c>
      <c r="AGC189" s="3" t="s">
        <v>33</v>
      </c>
      <c r="AGD189" s="3" t="s">
        <v>35</v>
      </c>
      <c r="AGE189" s="48">
        <v>42089</v>
      </c>
      <c r="AGF189" s="9" t="s">
        <v>395</v>
      </c>
      <c r="AGG189" s="8" t="s">
        <v>1074</v>
      </c>
      <c r="AGH189" s="9"/>
      <c r="AGI189" s="2" t="s">
        <v>1073</v>
      </c>
      <c r="AGJ189" s="2" t="s">
        <v>421</v>
      </c>
      <c r="AGK189" s="2" t="s">
        <v>359</v>
      </c>
      <c r="AGL189" s="2" t="s">
        <v>57</v>
      </c>
      <c r="AGM189" s="10" t="s">
        <v>360</v>
      </c>
      <c r="AGN189" s="10" t="s">
        <v>6</v>
      </c>
      <c r="AGO189" s="12">
        <v>42089</v>
      </c>
      <c r="AGP189" s="26" t="s">
        <v>25</v>
      </c>
      <c r="AGQ189" s="11" t="s">
        <v>393</v>
      </c>
      <c r="AGR189" s="9" t="s">
        <v>392</v>
      </c>
      <c r="AGS189" s="3" t="s">
        <v>33</v>
      </c>
      <c r="AGT189" s="3" t="s">
        <v>35</v>
      </c>
      <c r="AGU189" s="48">
        <v>42089</v>
      </c>
      <c r="AGV189" s="9" t="s">
        <v>395</v>
      </c>
      <c r="AGW189" s="8" t="s">
        <v>1074</v>
      </c>
      <c r="AGX189" s="9"/>
      <c r="AGY189" s="2" t="s">
        <v>1073</v>
      </c>
      <c r="AGZ189" s="2" t="s">
        <v>421</v>
      </c>
      <c r="AHA189" s="2" t="s">
        <v>359</v>
      </c>
      <c r="AHB189" s="2" t="s">
        <v>57</v>
      </c>
      <c r="AHC189" s="10" t="s">
        <v>360</v>
      </c>
      <c r="AHD189" s="10" t="s">
        <v>6</v>
      </c>
      <c r="AHE189" s="12">
        <v>42089</v>
      </c>
      <c r="AHF189" s="26" t="s">
        <v>25</v>
      </c>
      <c r="AHG189" s="11" t="s">
        <v>393</v>
      </c>
      <c r="AHH189" s="9" t="s">
        <v>392</v>
      </c>
      <c r="AHI189" s="3" t="s">
        <v>33</v>
      </c>
      <c r="AHJ189" s="3" t="s">
        <v>35</v>
      </c>
      <c r="AHK189" s="48">
        <v>42089</v>
      </c>
      <c r="AHL189" s="9" t="s">
        <v>395</v>
      </c>
      <c r="AHM189" s="8" t="s">
        <v>1074</v>
      </c>
      <c r="AHN189" s="9"/>
      <c r="AHO189" s="2" t="s">
        <v>1073</v>
      </c>
      <c r="AHP189" s="2" t="s">
        <v>421</v>
      </c>
      <c r="AHQ189" s="2" t="s">
        <v>359</v>
      </c>
      <c r="AHR189" s="2" t="s">
        <v>57</v>
      </c>
      <c r="AHS189" s="10" t="s">
        <v>360</v>
      </c>
      <c r="AHT189" s="10" t="s">
        <v>6</v>
      </c>
      <c r="AHU189" s="12">
        <v>42089</v>
      </c>
      <c r="AHV189" s="26" t="s">
        <v>25</v>
      </c>
      <c r="AHW189" s="11" t="s">
        <v>393</v>
      </c>
      <c r="AHX189" s="9" t="s">
        <v>392</v>
      </c>
      <c r="AHY189" s="3" t="s">
        <v>33</v>
      </c>
      <c r="AHZ189" s="3" t="s">
        <v>35</v>
      </c>
      <c r="AIA189" s="48">
        <v>42089</v>
      </c>
      <c r="AIB189" s="9" t="s">
        <v>395</v>
      </c>
      <c r="AIC189" s="8" t="s">
        <v>1074</v>
      </c>
      <c r="AID189" s="9"/>
      <c r="AIE189" s="2" t="s">
        <v>1073</v>
      </c>
      <c r="AIF189" s="2" t="s">
        <v>421</v>
      </c>
      <c r="AIG189" s="2" t="s">
        <v>359</v>
      </c>
      <c r="AIH189" s="2" t="s">
        <v>57</v>
      </c>
      <c r="AII189" s="10" t="s">
        <v>360</v>
      </c>
      <c r="AIJ189" s="10" t="s">
        <v>6</v>
      </c>
      <c r="AIK189" s="12">
        <v>42089</v>
      </c>
      <c r="AIL189" s="26" t="s">
        <v>25</v>
      </c>
      <c r="AIM189" s="11" t="s">
        <v>393</v>
      </c>
      <c r="AIN189" s="9" t="s">
        <v>392</v>
      </c>
      <c r="AIO189" s="3" t="s">
        <v>33</v>
      </c>
      <c r="AIP189" s="3" t="s">
        <v>35</v>
      </c>
      <c r="AIQ189" s="48">
        <v>42089</v>
      </c>
      <c r="AIR189" s="9" t="s">
        <v>395</v>
      </c>
      <c r="AIS189" s="8" t="s">
        <v>1074</v>
      </c>
      <c r="AIT189" s="9"/>
      <c r="AIU189" s="2" t="s">
        <v>1073</v>
      </c>
      <c r="AIV189" s="2" t="s">
        <v>421</v>
      </c>
      <c r="AIW189" s="2" t="s">
        <v>359</v>
      </c>
      <c r="AIX189" s="2" t="s">
        <v>57</v>
      </c>
      <c r="AIY189" s="10" t="s">
        <v>360</v>
      </c>
      <c r="AIZ189" s="10" t="s">
        <v>6</v>
      </c>
      <c r="AJA189" s="12">
        <v>42089</v>
      </c>
      <c r="AJB189" s="26" t="s">
        <v>25</v>
      </c>
      <c r="AJC189" s="11" t="s">
        <v>393</v>
      </c>
      <c r="AJD189" s="9" t="s">
        <v>392</v>
      </c>
      <c r="AJE189" s="3" t="s">
        <v>33</v>
      </c>
      <c r="AJF189" s="3" t="s">
        <v>35</v>
      </c>
      <c r="AJG189" s="48">
        <v>42089</v>
      </c>
      <c r="AJH189" s="9" t="s">
        <v>395</v>
      </c>
      <c r="AJI189" s="8" t="s">
        <v>1074</v>
      </c>
      <c r="AJJ189" s="9"/>
      <c r="AJK189" s="2" t="s">
        <v>1073</v>
      </c>
      <c r="AJL189" s="2" t="s">
        <v>421</v>
      </c>
      <c r="AJM189" s="2" t="s">
        <v>359</v>
      </c>
      <c r="AJN189" s="2" t="s">
        <v>57</v>
      </c>
      <c r="AJO189" s="10" t="s">
        <v>360</v>
      </c>
      <c r="AJP189" s="10" t="s">
        <v>6</v>
      </c>
      <c r="AJQ189" s="12">
        <v>42089</v>
      </c>
      <c r="AJR189" s="26" t="s">
        <v>25</v>
      </c>
      <c r="AJS189" s="11" t="s">
        <v>393</v>
      </c>
      <c r="AJT189" s="9" t="s">
        <v>392</v>
      </c>
      <c r="AJU189" s="3" t="s">
        <v>33</v>
      </c>
      <c r="AJV189" s="3" t="s">
        <v>35</v>
      </c>
      <c r="AJW189" s="48">
        <v>42089</v>
      </c>
      <c r="AJX189" s="9" t="s">
        <v>395</v>
      </c>
      <c r="AJY189" s="8" t="s">
        <v>1074</v>
      </c>
      <c r="AJZ189" s="9"/>
      <c r="AKA189" s="2" t="s">
        <v>1073</v>
      </c>
      <c r="AKB189" s="2" t="s">
        <v>421</v>
      </c>
      <c r="AKC189" s="2" t="s">
        <v>359</v>
      </c>
      <c r="AKD189" s="2" t="s">
        <v>57</v>
      </c>
      <c r="AKE189" s="10" t="s">
        <v>360</v>
      </c>
      <c r="AKF189" s="10" t="s">
        <v>6</v>
      </c>
      <c r="AKG189" s="12">
        <v>42089</v>
      </c>
      <c r="AKH189" s="26" t="s">
        <v>25</v>
      </c>
      <c r="AKI189" s="11" t="s">
        <v>393</v>
      </c>
      <c r="AKJ189" s="9" t="s">
        <v>392</v>
      </c>
      <c r="AKK189" s="3" t="s">
        <v>33</v>
      </c>
      <c r="AKL189" s="3" t="s">
        <v>35</v>
      </c>
      <c r="AKM189" s="48">
        <v>42089</v>
      </c>
      <c r="AKN189" s="9" t="s">
        <v>395</v>
      </c>
      <c r="AKO189" s="8" t="s">
        <v>1074</v>
      </c>
      <c r="AKP189" s="9"/>
      <c r="AKQ189" s="2" t="s">
        <v>1073</v>
      </c>
      <c r="AKR189" s="2" t="s">
        <v>421</v>
      </c>
      <c r="AKS189" s="2" t="s">
        <v>359</v>
      </c>
      <c r="AKT189" s="2" t="s">
        <v>57</v>
      </c>
      <c r="AKU189" s="10" t="s">
        <v>360</v>
      </c>
      <c r="AKV189" s="10" t="s">
        <v>6</v>
      </c>
      <c r="AKW189" s="12">
        <v>42089</v>
      </c>
      <c r="AKX189" s="26" t="s">
        <v>25</v>
      </c>
      <c r="AKY189" s="11" t="s">
        <v>393</v>
      </c>
      <c r="AKZ189" s="9" t="s">
        <v>392</v>
      </c>
      <c r="ALA189" s="3" t="s">
        <v>33</v>
      </c>
      <c r="ALB189" s="3" t="s">
        <v>35</v>
      </c>
      <c r="ALC189" s="48">
        <v>42089</v>
      </c>
      <c r="ALD189" s="9" t="s">
        <v>395</v>
      </c>
      <c r="ALE189" s="8" t="s">
        <v>1074</v>
      </c>
      <c r="ALF189" s="9"/>
      <c r="ALG189" s="2" t="s">
        <v>1073</v>
      </c>
      <c r="ALH189" s="2" t="s">
        <v>421</v>
      </c>
      <c r="ALI189" s="2" t="s">
        <v>359</v>
      </c>
      <c r="ALJ189" s="2" t="s">
        <v>57</v>
      </c>
      <c r="ALK189" s="10" t="s">
        <v>360</v>
      </c>
      <c r="ALL189" s="10" t="s">
        <v>6</v>
      </c>
      <c r="ALM189" s="12">
        <v>42089</v>
      </c>
      <c r="ALN189" s="26" t="s">
        <v>25</v>
      </c>
      <c r="ALO189" s="11" t="s">
        <v>393</v>
      </c>
      <c r="ALP189" s="9" t="s">
        <v>392</v>
      </c>
      <c r="ALQ189" s="3" t="s">
        <v>33</v>
      </c>
      <c r="ALR189" s="3" t="s">
        <v>35</v>
      </c>
      <c r="ALS189" s="48">
        <v>42089</v>
      </c>
      <c r="ALT189" s="9" t="s">
        <v>395</v>
      </c>
      <c r="ALU189" s="8" t="s">
        <v>1074</v>
      </c>
      <c r="ALV189" s="9"/>
      <c r="ALW189" s="2" t="s">
        <v>1073</v>
      </c>
      <c r="ALX189" s="2" t="s">
        <v>421</v>
      </c>
      <c r="ALY189" s="2" t="s">
        <v>359</v>
      </c>
      <c r="ALZ189" s="2" t="s">
        <v>57</v>
      </c>
      <c r="AMA189" s="10" t="s">
        <v>360</v>
      </c>
      <c r="AMB189" s="10" t="s">
        <v>6</v>
      </c>
      <c r="AMC189" s="12">
        <v>42089</v>
      </c>
      <c r="AMD189" s="26" t="s">
        <v>25</v>
      </c>
      <c r="AME189" s="11" t="s">
        <v>393</v>
      </c>
      <c r="AMF189" s="9" t="s">
        <v>392</v>
      </c>
      <c r="AMG189" s="3" t="s">
        <v>33</v>
      </c>
      <c r="AMH189" s="3" t="s">
        <v>35</v>
      </c>
      <c r="AMI189" s="48">
        <v>42089</v>
      </c>
      <c r="AMJ189" s="9" t="s">
        <v>395</v>
      </c>
      <c r="AMK189" s="8" t="s">
        <v>1074</v>
      </c>
      <c r="AML189" s="9"/>
      <c r="AMM189" s="2" t="s">
        <v>1073</v>
      </c>
      <c r="AMN189" s="2" t="s">
        <v>421</v>
      </c>
      <c r="AMO189" s="2" t="s">
        <v>359</v>
      </c>
      <c r="AMP189" s="2" t="s">
        <v>57</v>
      </c>
      <c r="AMQ189" s="10" t="s">
        <v>360</v>
      </c>
      <c r="AMR189" s="10" t="s">
        <v>6</v>
      </c>
      <c r="AMS189" s="12">
        <v>42089</v>
      </c>
      <c r="AMT189" s="26" t="s">
        <v>25</v>
      </c>
      <c r="AMU189" s="11" t="s">
        <v>393</v>
      </c>
      <c r="AMV189" s="9" t="s">
        <v>392</v>
      </c>
      <c r="AMW189" s="3" t="s">
        <v>33</v>
      </c>
      <c r="AMX189" s="3" t="s">
        <v>35</v>
      </c>
      <c r="AMY189" s="48">
        <v>42089</v>
      </c>
      <c r="AMZ189" s="9" t="s">
        <v>395</v>
      </c>
      <c r="ANA189" s="8" t="s">
        <v>1074</v>
      </c>
      <c r="ANB189" s="9"/>
      <c r="ANC189" s="2" t="s">
        <v>1073</v>
      </c>
      <c r="AND189" s="2" t="s">
        <v>421</v>
      </c>
      <c r="ANE189" s="2" t="s">
        <v>359</v>
      </c>
      <c r="ANF189" s="2" t="s">
        <v>57</v>
      </c>
      <c r="ANG189" s="10" t="s">
        <v>360</v>
      </c>
      <c r="ANH189" s="10" t="s">
        <v>6</v>
      </c>
      <c r="ANI189" s="12">
        <v>42089</v>
      </c>
      <c r="ANJ189" s="26" t="s">
        <v>25</v>
      </c>
      <c r="ANK189" s="11" t="s">
        <v>393</v>
      </c>
      <c r="ANL189" s="9" t="s">
        <v>392</v>
      </c>
      <c r="ANM189" s="3" t="s">
        <v>33</v>
      </c>
      <c r="ANN189" s="3" t="s">
        <v>35</v>
      </c>
      <c r="ANO189" s="48">
        <v>42089</v>
      </c>
      <c r="ANP189" s="9" t="s">
        <v>395</v>
      </c>
      <c r="ANQ189" s="8" t="s">
        <v>1074</v>
      </c>
      <c r="ANR189" s="9"/>
      <c r="ANS189" s="2" t="s">
        <v>1073</v>
      </c>
      <c r="ANT189" s="2" t="s">
        <v>421</v>
      </c>
      <c r="ANU189" s="2" t="s">
        <v>359</v>
      </c>
      <c r="ANV189" s="2" t="s">
        <v>57</v>
      </c>
      <c r="ANW189" s="10" t="s">
        <v>360</v>
      </c>
      <c r="ANX189" s="10" t="s">
        <v>6</v>
      </c>
      <c r="ANY189" s="12">
        <v>42089</v>
      </c>
      <c r="ANZ189" s="26" t="s">
        <v>25</v>
      </c>
      <c r="AOA189" s="11" t="s">
        <v>393</v>
      </c>
      <c r="AOB189" s="9" t="s">
        <v>392</v>
      </c>
      <c r="AOC189" s="3" t="s">
        <v>33</v>
      </c>
      <c r="AOD189" s="3" t="s">
        <v>35</v>
      </c>
      <c r="AOE189" s="48">
        <v>42089</v>
      </c>
      <c r="AOF189" s="9" t="s">
        <v>395</v>
      </c>
      <c r="AOG189" s="8" t="s">
        <v>1074</v>
      </c>
      <c r="AOH189" s="9"/>
      <c r="AOI189" s="2" t="s">
        <v>1073</v>
      </c>
      <c r="AOJ189" s="2" t="s">
        <v>421</v>
      </c>
      <c r="AOK189" s="2" t="s">
        <v>359</v>
      </c>
      <c r="AOL189" s="2" t="s">
        <v>57</v>
      </c>
      <c r="AOM189" s="10" t="s">
        <v>360</v>
      </c>
      <c r="AON189" s="10" t="s">
        <v>6</v>
      </c>
      <c r="AOO189" s="12">
        <v>42089</v>
      </c>
      <c r="AOP189" s="26" t="s">
        <v>25</v>
      </c>
      <c r="AOQ189" s="11" t="s">
        <v>393</v>
      </c>
      <c r="AOR189" s="9" t="s">
        <v>392</v>
      </c>
      <c r="AOS189" s="3" t="s">
        <v>33</v>
      </c>
      <c r="AOT189" s="3" t="s">
        <v>35</v>
      </c>
      <c r="AOU189" s="48">
        <v>42089</v>
      </c>
      <c r="AOV189" s="9" t="s">
        <v>395</v>
      </c>
      <c r="AOW189" s="8" t="s">
        <v>1074</v>
      </c>
      <c r="AOX189" s="9"/>
      <c r="AOY189" s="2" t="s">
        <v>1073</v>
      </c>
      <c r="AOZ189" s="2" t="s">
        <v>421</v>
      </c>
      <c r="APA189" s="2" t="s">
        <v>359</v>
      </c>
      <c r="APB189" s="2" t="s">
        <v>57</v>
      </c>
      <c r="APC189" s="10" t="s">
        <v>360</v>
      </c>
      <c r="APD189" s="10" t="s">
        <v>6</v>
      </c>
      <c r="APE189" s="12">
        <v>42089</v>
      </c>
      <c r="APF189" s="26" t="s">
        <v>25</v>
      </c>
      <c r="APG189" s="11" t="s">
        <v>393</v>
      </c>
      <c r="APH189" s="9" t="s">
        <v>392</v>
      </c>
      <c r="API189" s="3" t="s">
        <v>33</v>
      </c>
      <c r="APJ189" s="3" t="s">
        <v>35</v>
      </c>
      <c r="APK189" s="48">
        <v>42089</v>
      </c>
      <c r="APL189" s="9" t="s">
        <v>395</v>
      </c>
      <c r="APM189" s="8" t="s">
        <v>1074</v>
      </c>
      <c r="APN189" s="9"/>
      <c r="APO189" s="2" t="s">
        <v>1073</v>
      </c>
      <c r="APP189" s="2" t="s">
        <v>421</v>
      </c>
      <c r="APQ189" s="2" t="s">
        <v>359</v>
      </c>
      <c r="APR189" s="2" t="s">
        <v>57</v>
      </c>
      <c r="APS189" s="10" t="s">
        <v>360</v>
      </c>
      <c r="APT189" s="10" t="s">
        <v>6</v>
      </c>
      <c r="APU189" s="12">
        <v>42089</v>
      </c>
      <c r="APV189" s="26" t="s">
        <v>25</v>
      </c>
      <c r="APW189" s="11" t="s">
        <v>393</v>
      </c>
      <c r="APX189" s="9" t="s">
        <v>392</v>
      </c>
      <c r="APY189" s="3" t="s">
        <v>33</v>
      </c>
      <c r="APZ189" s="3" t="s">
        <v>35</v>
      </c>
      <c r="AQA189" s="48">
        <v>42089</v>
      </c>
      <c r="AQB189" s="9" t="s">
        <v>395</v>
      </c>
      <c r="AQC189" s="8" t="s">
        <v>1074</v>
      </c>
      <c r="AQD189" s="9"/>
      <c r="AQE189" s="2" t="s">
        <v>1073</v>
      </c>
      <c r="AQF189" s="2" t="s">
        <v>421</v>
      </c>
      <c r="AQG189" s="2" t="s">
        <v>359</v>
      </c>
      <c r="AQH189" s="2" t="s">
        <v>57</v>
      </c>
      <c r="AQI189" s="10" t="s">
        <v>360</v>
      </c>
      <c r="AQJ189" s="10" t="s">
        <v>6</v>
      </c>
      <c r="AQK189" s="12">
        <v>42089</v>
      </c>
      <c r="AQL189" s="26" t="s">
        <v>25</v>
      </c>
      <c r="AQM189" s="11" t="s">
        <v>393</v>
      </c>
      <c r="AQN189" s="9" t="s">
        <v>392</v>
      </c>
      <c r="AQO189" s="3" t="s">
        <v>33</v>
      </c>
      <c r="AQP189" s="3" t="s">
        <v>35</v>
      </c>
      <c r="AQQ189" s="48">
        <v>42089</v>
      </c>
      <c r="AQR189" s="9" t="s">
        <v>395</v>
      </c>
      <c r="AQS189" s="8" t="s">
        <v>1074</v>
      </c>
      <c r="AQT189" s="9"/>
      <c r="AQU189" s="2" t="s">
        <v>1073</v>
      </c>
      <c r="AQV189" s="2" t="s">
        <v>421</v>
      </c>
      <c r="AQW189" s="2" t="s">
        <v>359</v>
      </c>
      <c r="AQX189" s="2" t="s">
        <v>57</v>
      </c>
      <c r="AQY189" s="10" t="s">
        <v>360</v>
      </c>
      <c r="AQZ189" s="10" t="s">
        <v>6</v>
      </c>
      <c r="ARA189" s="12">
        <v>42089</v>
      </c>
      <c r="ARB189" s="26" t="s">
        <v>25</v>
      </c>
      <c r="ARC189" s="11" t="s">
        <v>393</v>
      </c>
      <c r="ARD189" s="9" t="s">
        <v>392</v>
      </c>
      <c r="ARE189" s="3" t="s">
        <v>33</v>
      </c>
      <c r="ARF189" s="3" t="s">
        <v>35</v>
      </c>
      <c r="ARG189" s="48">
        <v>42089</v>
      </c>
      <c r="ARH189" s="9" t="s">
        <v>395</v>
      </c>
      <c r="ARI189" s="8" t="s">
        <v>1074</v>
      </c>
      <c r="ARJ189" s="9"/>
      <c r="ARK189" s="2" t="s">
        <v>1073</v>
      </c>
      <c r="ARL189" s="2" t="s">
        <v>421</v>
      </c>
      <c r="ARM189" s="2" t="s">
        <v>359</v>
      </c>
      <c r="ARN189" s="2" t="s">
        <v>57</v>
      </c>
      <c r="ARO189" s="10" t="s">
        <v>360</v>
      </c>
      <c r="ARP189" s="10" t="s">
        <v>6</v>
      </c>
      <c r="ARQ189" s="12">
        <v>42089</v>
      </c>
      <c r="ARR189" s="26" t="s">
        <v>25</v>
      </c>
      <c r="ARS189" s="11" t="s">
        <v>393</v>
      </c>
      <c r="ART189" s="9" t="s">
        <v>392</v>
      </c>
      <c r="ARU189" s="3" t="s">
        <v>33</v>
      </c>
      <c r="ARV189" s="3" t="s">
        <v>35</v>
      </c>
      <c r="ARW189" s="48">
        <v>42089</v>
      </c>
      <c r="ARX189" s="9" t="s">
        <v>395</v>
      </c>
      <c r="ARY189" s="8" t="s">
        <v>1074</v>
      </c>
      <c r="ARZ189" s="9"/>
      <c r="ASA189" s="2" t="s">
        <v>1073</v>
      </c>
      <c r="ASB189" s="2" t="s">
        <v>421</v>
      </c>
      <c r="ASC189" s="2" t="s">
        <v>359</v>
      </c>
      <c r="ASD189" s="2" t="s">
        <v>57</v>
      </c>
      <c r="ASE189" s="10" t="s">
        <v>360</v>
      </c>
      <c r="ASF189" s="10" t="s">
        <v>6</v>
      </c>
      <c r="ASG189" s="12">
        <v>42089</v>
      </c>
      <c r="ASH189" s="26" t="s">
        <v>25</v>
      </c>
      <c r="ASI189" s="11" t="s">
        <v>393</v>
      </c>
      <c r="ASJ189" s="9" t="s">
        <v>392</v>
      </c>
      <c r="ASK189" s="3" t="s">
        <v>33</v>
      </c>
      <c r="ASL189" s="3" t="s">
        <v>35</v>
      </c>
      <c r="ASM189" s="48">
        <v>42089</v>
      </c>
      <c r="ASN189" s="9" t="s">
        <v>395</v>
      </c>
      <c r="ASO189" s="8" t="s">
        <v>1074</v>
      </c>
      <c r="ASP189" s="9"/>
      <c r="ASQ189" s="2" t="s">
        <v>1073</v>
      </c>
      <c r="ASR189" s="2" t="s">
        <v>421</v>
      </c>
      <c r="ASS189" s="2" t="s">
        <v>359</v>
      </c>
      <c r="AST189" s="2" t="s">
        <v>57</v>
      </c>
      <c r="ASU189" s="10" t="s">
        <v>360</v>
      </c>
      <c r="ASV189" s="10" t="s">
        <v>6</v>
      </c>
      <c r="ASW189" s="12">
        <v>42089</v>
      </c>
      <c r="ASX189" s="26" t="s">
        <v>25</v>
      </c>
      <c r="ASY189" s="11" t="s">
        <v>393</v>
      </c>
      <c r="ASZ189" s="9" t="s">
        <v>392</v>
      </c>
      <c r="ATA189" s="3" t="s">
        <v>33</v>
      </c>
      <c r="ATB189" s="3" t="s">
        <v>35</v>
      </c>
      <c r="ATC189" s="48">
        <v>42089</v>
      </c>
      <c r="ATD189" s="9" t="s">
        <v>395</v>
      </c>
      <c r="ATE189" s="8" t="s">
        <v>1074</v>
      </c>
      <c r="ATF189" s="9"/>
      <c r="ATG189" s="2" t="s">
        <v>1073</v>
      </c>
      <c r="ATH189" s="2" t="s">
        <v>421</v>
      </c>
      <c r="ATI189" s="2" t="s">
        <v>359</v>
      </c>
      <c r="ATJ189" s="2" t="s">
        <v>57</v>
      </c>
      <c r="ATK189" s="10" t="s">
        <v>360</v>
      </c>
      <c r="ATL189" s="10" t="s">
        <v>6</v>
      </c>
      <c r="ATM189" s="12">
        <v>42089</v>
      </c>
      <c r="ATN189" s="26" t="s">
        <v>25</v>
      </c>
      <c r="ATO189" s="11" t="s">
        <v>393</v>
      </c>
      <c r="ATP189" s="9" t="s">
        <v>392</v>
      </c>
      <c r="ATQ189" s="3" t="s">
        <v>33</v>
      </c>
      <c r="ATR189" s="3" t="s">
        <v>35</v>
      </c>
      <c r="ATS189" s="48">
        <v>42089</v>
      </c>
      <c r="ATT189" s="9" t="s">
        <v>395</v>
      </c>
      <c r="ATU189" s="8" t="s">
        <v>1074</v>
      </c>
      <c r="ATV189" s="9"/>
      <c r="ATW189" s="2" t="s">
        <v>1073</v>
      </c>
      <c r="ATX189" s="2" t="s">
        <v>421</v>
      </c>
      <c r="ATY189" s="2" t="s">
        <v>359</v>
      </c>
      <c r="ATZ189" s="2" t="s">
        <v>57</v>
      </c>
      <c r="AUA189" s="10" t="s">
        <v>360</v>
      </c>
      <c r="AUB189" s="10" t="s">
        <v>6</v>
      </c>
      <c r="AUC189" s="12">
        <v>42089</v>
      </c>
      <c r="AUD189" s="26" t="s">
        <v>25</v>
      </c>
      <c r="AUE189" s="11" t="s">
        <v>393</v>
      </c>
      <c r="AUF189" s="9" t="s">
        <v>392</v>
      </c>
      <c r="AUG189" s="3" t="s">
        <v>33</v>
      </c>
      <c r="AUH189" s="3" t="s">
        <v>35</v>
      </c>
      <c r="AUI189" s="48">
        <v>42089</v>
      </c>
      <c r="AUJ189" s="9" t="s">
        <v>395</v>
      </c>
      <c r="AUK189" s="8" t="s">
        <v>1074</v>
      </c>
      <c r="AUL189" s="9"/>
      <c r="AUM189" s="2" t="s">
        <v>1073</v>
      </c>
      <c r="AUN189" s="2" t="s">
        <v>421</v>
      </c>
      <c r="AUO189" s="2" t="s">
        <v>359</v>
      </c>
      <c r="AUP189" s="2" t="s">
        <v>57</v>
      </c>
      <c r="AUQ189" s="10" t="s">
        <v>360</v>
      </c>
      <c r="AUR189" s="10" t="s">
        <v>6</v>
      </c>
      <c r="AUS189" s="12">
        <v>42089</v>
      </c>
      <c r="AUT189" s="26" t="s">
        <v>25</v>
      </c>
      <c r="AUU189" s="11" t="s">
        <v>393</v>
      </c>
      <c r="AUV189" s="9" t="s">
        <v>392</v>
      </c>
      <c r="AUW189" s="3" t="s">
        <v>33</v>
      </c>
      <c r="AUX189" s="3" t="s">
        <v>35</v>
      </c>
      <c r="AUY189" s="48">
        <v>42089</v>
      </c>
      <c r="AUZ189" s="9" t="s">
        <v>395</v>
      </c>
      <c r="AVA189" s="8" t="s">
        <v>1074</v>
      </c>
      <c r="AVB189" s="9"/>
      <c r="AVC189" s="2" t="s">
        <v>1073</v>
      </c>
      <c r="AVD189" s="2" t="s">
        <v>421</v>
      </c>
      <c r="AVE189" s="2" t="s">
        <v>359</v>
      </c>
      <c r="AVF189" s="2" t="s">
        <v>57</v>
      </c>
      <c r="AVG189" s="10" t="s">
        <v>360</v>
      </c>
      <c r="AVH189" s="10" t="s">
        <v>6</v>
      </c>
      <c r="AVI189" s="12">
        <v>42089</v>
      </c>
      <c r="AVJ189" s="26" t="s">
        <v>25</v>
      </c>
      <c r="AVK189" s="11" t="s">
        <v>393</v>
      </c>
      <c r="AVL189" s="9" t="s">
        <v>392</v>
      </c>
      <c r="AVM189" s="3" t="s">
        <v>33</v>
      </c>
      <c r="AVN189" s="3" t="s">
        <v>35</v>
      </c>
      <c r="AVO189" s="48">
        <v>42089</v>
      </c>
      <c r="AVP189" s="9" t="s">
        <v>395</v>
      </c>
      <c r="AVQ189" s="8" t="s">
        <v>1074</v>
      </c>
      <c r="AVR189" s="9"/>
      <c r="AVS189" s="2" t="s">
        <v>1073</v>
      </c>
      <c r="AVT189" s="2" t="s">
        <v>421</v>
      </c>
      <c r="AVU189" s="2" t="s">
        <v>359</v>
      </c>
      <c r="AVV189" s="2" t="s">
        <v>57</v>
      </c>
      <c r="AVW189" s="10" t="s">
        <v>360</v>
      </c>
      <c r="AVX189" s="10" t="s">
        <v>6</v>
      </c>
      <c r="AVY189" s="12">
        <v>42089</v>
      </c>
      <c r="AVZ189" s="26" t="s">
        <v>25</v>
      </c>
      <c r="AWA189" s="11" t="s">
        <v>393</v>
      </c>
      <c r="AWB189" s="9" t="s">
        <v>392</v>
      </c>
      <c r="AWC189" s="3" t="s">
        <v>33</v>
      </c>
      <c r="AWD189" s="3" t="s">
        <v>35</v>
      </c>
      <c r="AWE189" s="48">
        <v>42089</v>
      </c>
      <c r="AWF189" s="9" t="s">
        <v>395</v>
      </c>
      <c r="AWG189" s="8" t="s">
        <v>1074</v>
      </c>
      <c r="AWH189" s="9"/>
      <c r="AWI189" s="2" t="s">
        <v>1073</v>
      </c>
      <c r="AWJ189" s="2" t="s">
        <v>421</v>
      </c>
      <c r="AWK189" s="2" t="s">
        <v>359</v>
      </c>
      <c r="AWL189" s="2" t="s">
        <v>57</v>
      </c>
      <c r="AWM189" s="10" t="s">
        <v>360</v>
      </c>
      <c r="AWN189" s="10" t="s">
        <v>6</v>
      </c>
      <c r="AWO189" s="12">
        <v>42089</v>
      </c>
      <c r="AWP189" s="26" t="s">
        <v>25</v>
      </c>
      <c r="AWQ189" s="11" t="s">
        <v>393</v>
      </c>
      <c r="AWR189" s="9" t="s">
        <v>392</v>
      </c>
      <c r="AWS189" s="3" t="s">
        <v>33</v>
      </c>
      <c r="AWT189" s="3" t="s">
        <v>35</v>
      </c>
      <c r="AWU189" s="48">
        <v>42089</v>
      </c>
      <c r="AWV189" s="9" t="s">
        <v>395</v>
      </c>
      <c r="AWW189" s="8" t="s">
        <v>1074</v>
      </c>
      <c r="AWX189" s="9"/>
      <c r="AWY189" s="2" t="s">
        <v>1073</v>
      </c>
      <c r="AWZ189" s="2" t="s">
        <v>421</v>
      </c>
      <c r="AXA189" s="2" t="s">
        <v>359</v>
      </c>
      <c r="AXB189" s="2" t="s">
        <v>57</v>
      </c>
      <c r="AXC189" s="10" t="s">
        <v>360</v>
      </c>
      <c r="AXD189" s="10" t="s">
        <v>6</v>
      </c>
      <c r="AXE189" s="12">
        <v>42089</v>
      </c>
      <c r="AXF189" s="26" t="s">
        <v>25</v>
      </c>
      <c r="AXG189" s="11" t="s">
        <v>393</v>
      </c>
      <c r="AXH189" s="9" t="s">
        <v>392</v>
      </c>
      <c r="AXI189" s="3" t="s">
        <v>33</v>
      </c>
      <c r="AXJ189" s="3" t="s">
        <v>35</v>
      </c>
      <c r="AXK189" s="48">
        <v>42089</v>
      </c>
      <c r="AXL189" s="9" t="s">
        <v>395</v>
      </c>
      <c r="AXM189" s="8" t="s">
        <v>1074</v>
      </c>
      <c r="AXN189" s="9"/>
      <c r="AXO189" s="2" t="s">
        <v>1073</v>
      </c>
      <c r="AXP189" s="2" t="s">
        <v>421</v>
      </c>
      <c r="AXQ189" s="2" t="s">
        <v>359</v>
      </c>
      <c r="AXR189" s="2" t="s">
        <v>57</v>
      </c>
      <c r="AXS189" s="10" t="s">
        <v>360</v>
      </c>
      <c r="AXT189" s="10" t="s">
        <v>6</v>
      </c>
      <c r="AXU189" s="12">
        <v>42089</v>
      </c>
      <c r="AXV189" s="26" t="s">
        <v>25</v>
      </c>
      <c r="AXW189" s="11" t="s">
        <v>393</v>
      </c>
      <c r="AXX189" s="9" t="s">
        <v>392</v>
      </c>
      <c r="AXY189" s="3" t="s">
        <v>33</v>
      </c>
      <c r="AXZ189" s="3" t="s">
        <v>35</v>
      </c>
      <c r="AYA189" s="48">
        <v>42089</v>
      </c>
      <c r="AYB189" s="9" t="s">
        <v>395</v>
      </c>
      <c r="AYC189" s="8" t="s">
        <v>1074</v>
      </c>
      <c r="AYD189" s="9"/>
      <c r="AYE189" s="2" t="s">
        <v>1073</v>
      </c>
      <c r="AYF189" s="2" t="s">
        <v>421</v>
      </c>
      <c r="AYG189" s="2" t="s">
        <v>359</v>
      </c>
      <c r="AYH189" s="2" t="s">
        <v>57</v>
      </c>
      <c r="AYI189" s="10" t="s">
        <v>360</v>
      </c>
      <c r="AYJ189" s="10" t="s">
        <v>6</v>
      </c>
      <c r="AYK189" s="12">
        <v>42089</v>
      </c>
      <c r="AYL189" s="26" t="s">
        <v>25</v>
      </c>
      <c r="AYM189" s="11" t="s">
        <v>393</v>
      </c>
      <c r="AYN189" s="9" t="s">
        <v>392</v>
      </c>
      <c r="AYO189" s="3" t="s">
        <v>33</v>
      </c>
      <c r="AYP189" s="3" t="s">
        <v>35</v>
      </c>
      <c r="AYQ189" s="48">
        <v>42089</v>
      </c>
      <c r="AYR189" s="9" t="s">
        <v>395</v>
      </c>
      <c r="AYS189" s="8" t="s">
        <v>1074</v>
      </c>
      <c r="AYT189" s="9"/>
      <c r="AYU189" s="2" t="s">
        <v>1073</v>
      </c>
      <c r="AYV189" s="2" t="s">
        <v>421</v>
      </c>
      <c r="AYW189" s="2" t="s">
        <v>359</v>
      </c>
      <c r="AYX189" s="2" t="s">
        <v>57</v>
      </c>
      <c r="AYY189" s="10" t="s">
        <v>360</v>
      </c>
      <c r="AYZ189" s="10" t="s">
        <v>6</v>
      </c>
      <c r="AZA189" s="12">
        <v>42089</v>
      </c>
      <c r="AZB189" s="26" t="s">
        <v>25</v>
      </c>
      <c r="AZC189" s="11" t="s">
        <v>393</v>
      </c>
      <c r="AZD189" s="9" t="s">
        <v>392</v>
      </c>
      <c r="AZE189" s="3" t="s">
        <v>33</v>
      </c>
      <c r="AZF189" s="3" t="s">
        <v>35</v>
      </c>
      <c r="AZG189" s="48">
        <v>42089</v>
      </c>
      <c r="AZH189" s="9" t="s">
        <v>395</v>
      </c>
      <c r="AZI189" s="8" t="s">
        <v>1074</v>
      </c>
      <c r="AZJ189" s="9"/>
      <c r="AZK189" s="2" t="s">
        <v>1073</v>
      </c>
      <c r="AZL189" s="2" t="s">
        <v>421</v>
      </c>
      <c r="AZM189" s="2" t="s">
        <v>359</v>
      </c>
      <c r="AZN189" s="2" t="s">
        <v>57</v>
      </c>
      <c r="AZO189" s="10" t="s">
        <v>360</v>
      </c>
      <c r="AZP189" s="10" t="s">
        <v>6</v>
      </c>
      <c r="AZQ189" s="12">
        <v>42089</v>
      </c>
      <c r="AZR189" s="26" t="s">
        <v>25</v>
      </c>
      <c r="AZS189" s="11" t="s">
        <v>393</v>
      </c>
      <c r="AZT189" s="9" t="s">
        <v>392</v>
      </c>
      <c r="AZU189" s="3" t="s">
        <v>33</v>
      </c>
      <c r="AZV189" s="3" t="s">
        <v>35</v>
      </c>
      <c r="AZW189" s="48">
        <v>42089</v>
      </c>
      <c r="AZX189" s="9" t="s">
        <v>395</v>
      </c>
      <c r="AZY189" s="8" t="s">
        <v>1074</v>
      </c>
      <c r="AZZ189" s="9"/>
      <c r="BAA189" s="2" t="s">
        <v>1073</v>
      </c>
      <c r="BAB189" s="2" t="s">
        <v>421</v>
      </c>
      <c r="BAC189" s="2" t="s">
        <v>359</v>
      </c>
      <c r="BAD189" s="2" t="s">
        <v>57</v>
      </c>
      <c r="BAE189" s="10" t="s">
        <v>360</v>
      </c>
      <c r="BAF189" s="10" t="s">
        <v>6</v>
      </c>
      <c r="BAG189" s="12">
        <v>42089</v>
      </c>
      <c r="BAH189" s="26" t="s">
        <v>25</v>
      </c>
      <c r="BAI189" s="11" t="s">
        <v>393</v>
      </c>
      <c r="BAJ189" s="9" t="s">
        <v>392</v>
      </c>
      <c r="BAK189" s="3" t="s">
        <v>33</v>
      </c>
      <c r="BAL189" s="3" t="s">
        <v>35</v>
      </c>
      <c r="BAM189" s="48">
        <v>42089</v>
      </c>
      <c r="BAN189" s="9" t="s">
        <v>395</v>
      </c>
      <c r="BAO189" s="8" t="s">
        <v>1074</v>
      </c>
      <c r="BAP189" s="9"/>
      <c r="BAQ189" s="2" t="s">
        <v>1073</v>
      </c>
      <c r="BAR189" s="2" t="s">
        <v>421</v>
      </c>
      <c r="BAS189" s="2" t="s">
        <v>359</v>
      </c>
      <c r="BAT189" s="2" t="s">
        <v>57</v>
      </c>
      <c r="BAU189" s="10" t="s">
        <v>360</v>
      </c>
      <c r="BAV189" s="10" t="s">
        <v>6</v>
      </c>
      <c r="BAW189" s="12">
        <v>42089</v>
      </c>
      <c r="BAX189" s="26" t="s">
        <v>25</v>
      </c>
      <c r="BAY189" s="11" t="s">
        <v>393</v>
      </c>
      <c r="BAZ189" s="9" t="s">
        <v>392</v>
      </c>
      <c r="BBA189" s="3" t="s">
        <v>33</v>
      </c>
      <c r="BBB189" s="3" t="s">
        <v>35</v>
      </c>
      <c r="BBC189" s="48">
        <v>42089</v>
      </c>
      <c r="BBD189" s="9" t="s">
        <v>395</v>
      </c>
      <c r="BBE189" s="8" t="s">
        <v>1074</v>
      </c>
      <c r="BBF189" s="9"/>
      <c r="BBG189" s="2" t="s">
        <v>1073</v>
      </c>
      <c r="BBH189" s="2" t="s">
        <v>421</v>
      </c>
      <c r="BBI189" s="2" t="s">
        <v>359</v>
      </c>
      <c r="BBJ189" s="2" t="s">
        <v>57</v>
      </c>
      <c r="BBK189" s="10" t="s">
        <v>360</v>
      </c>
      <c r="BBL189" s="10" t="s">
        <v>6</v>
      </c>
      <c r="BBM189" s="12">
        <v>42089</v>
      </c>
      <c r="BBN189" s="26" t="s">
        <v>25</v>
      </c>
      <c r="BBO189" s="11" t="s">
        <v>393</v>
      </c>
      <c r="BBP189" s="9" t="s">
        <v>392</v>
      </c>
      <c r="BBQ189" s="3" t="s">
        <v>33</v>
      </c>
      <c r="BBR189" s="3" t="s">
        <v>35</v>
      </c>
      <c r="BBS189" s="48">
        <v>42089</v>
      </c>
      <c r="BBT189" s="9" t="s">
        <v>395</v>
      </c>
      <c r="BBU189" s="8" t="s">
        <v>1074</v>
      </c>
      <c r="BBV189" s="9"/>
      <c r="BBW189" s="2" t="s">
        <v>1073</v>
      </c>
      <c r="BBX189" s="2" t="s">
        <v>421</v>
      </c>
      <c r="BBY189" s="2" t="s">
        <v>359</v>
      </c>
      <c r="BBZ189" s="2" t="s">
        <v>57</v>
      </c>
      <c r="BCA189" s="10" t="s">
        <v>360</v>
      </c>
      <c r="BCB189" s="10" t="s">
        <v>6</v>
      </c>
      <c r="BCC189" s="12">
        <v>42089</v>
      </c>
      <c r="BCD189" s="26" t="s">
        <v>25</v>
      </c>
      <c r="BCE189" s="11" t="s">
        <v>393</v>
      </c>
      <c r="BCF189" s="9" t="s">
        <v>392</v>
      </c>
      <c r="BCG189" s="3" t="s">
        <v>33</v>
      </c>
      <c r="BCH189" s="3" t="s">
        <v>35</v>
      </c>
      <c r="BCI189" s="48">
        <v>42089</v>
      </c>
      <c r="BCJ189" s="9" t="s">
        <v>395</v>
      </c>
      <c r="BCK189" s="8" t="s">
        <v>1074</v>
      </c>
      <c r="BCL189" s="9"/>
      <c r="BCM189" s="2" t="s">
        <v>1073</v>
      </c>
      <c r="BCN189" s="2" t="s">
        <v>421</v>
      </c>
      <c r="BCO189" s="2" t="s">
        <v>359</v>
      </c>
      <c r="BCP189" s="2" t="s">
        <v>57</v>
      </c>
      <c r="BCQ189" s="10" t="s">
        <v>360</v>
      </c>
      <c r="BCR189" s="10" t="s">
        <v>6</v>
      </c>
      <c r="BCS189" s="12">
        <v>42089</v>
      </c>
      <c r="BCT189" s="26" t="s">
        <v>25</v>
      </c>
      <c r="BCU189" s="11" t="s">
        <v>393</v>
      </c>
      <c r="BCV189" s="9" t="s">
        <v>392</v>
      </c>
      <c r="BCW189" s="3" t="s">
        <v>33</v>
      </c>
      <c r="BCX189" s="3" t="s">
        <v>35</v>
      </c>
      <c r="BCY189" s="48">
        <v>42089</v>
      </c>
      <c r="BCZ189" s="9" t="s">
        <v>395</v>
      </c>
      <c r="BDA189" s="8" t="s">
        <v>1074</v>
      </c>
      <c r="BDB189" s="9"/>
      <c r="BDC189" s="2" t="s">
        <v>1073</v>
      </c>
      <c r="BDD189" s="2" t="s">
        <v>421</v>
      </c>
      <c r="BDE189" s="2" t="s">
        <v>359</v>
      </c>
      <c r="BDF189" s="2" t="s">
        <v>57</v>
      </c>
      <c r="BDG189" s="10" t="s">
        <v>360</v>
      </c>
      <c r="BDH189" s="10" t="s">
        <v>6</v>
      </c>
      <c r="BDI189" s="12">
        <v>42089</v>
      </c>
      <c r="BDJ189" s="26" t="s">
        <v>25</v>
      </c>
      <c r="BDK189" s="11" t="s">
        <v>393</v>
      </c>
      <c r="BDL189" s="9" t="s">
        <v>392</v>
      </c>
      <c r="BDM189" s="3" t="s">
        <v>33</v>
      </c>
      <c r="BDN189" s="3" t="s">
        <v>35</v>
      </c>
      <c r="BDO189" s="48">
        <v>42089</v>
      </c>
      <c r="BDP189" s="9" t="s">
        <v>395</v>
      </c>
      <c r="BDQ189" s="8" t="s">
        <v>1074</v>
      </c>
      <c r="BDR189" s="9"/>
      <c r="BDS189" s="2" t="s">
        <v>1073</v>
      </c>
      <c r="BDT189" s="2" t="s">
        <v>421</v>
      </c>
      <c r="BDU189" s="2" t="s">
        <v>359</v>
      </c>
      <c r="BDV189" s="2" t="s">
        <v>57</v>
      </c>
      <c r="BDW189" s="10" t="s">
        <v>360</v>
      </c>
      <c r="BDX189" s="10" t="s">
        <v>6</v>
      </c>
      <c r="BDY189" s="12">
        <v>42089</v>
      </c>
      <c r="BDZ189" s="26" t="s">
        <v>25</v>
      </c>
      <c r="BEA189" s="11" t="s">
        <v>393</v>
      </c>
      <c r="BEB189" s="9" t="s">
        <v>392</v>
      </c>
      <c r="BEC189" s="3" t="s">
        <v>33</v>
      </c>
      <c r="BED189" s="3" t="s">
        <v>35</v>
      </c>
      <c r="BEE189" s="48">
        <v>42089</v>
      </c>
      <c r="BEF189" s="9" t="s">
        <v>395</v>
      </c>
      <c r="BEG189" s="8" t="s">
        <v>1074</v>
      </c>
      <c r="BEH189" s="9"/>
      <c r="BEI189" s="2" t="s">
        <v>1073</v>
      </c>
      <c r="BEJ189" s="2" t="s">
        <v>421</v>
      </c>
      <c r="BEK189" s="2" t="s">
        <v>359</v>
      </c>
      <c r="BEL189" s="2" t="s">
        <v>57</v>
      </c>
      <c r="BEM189" s="10" t="s">
        <v>360</v>
      </c>
      <c r="BEN189" s="10" t="s">
        <v>6</v>
      </c>
      <c r="BEO189" s="12">
        <v>42089</v>
      </c>
      <c r="BEP189" s="26" t="s">
        <v>25</v>
      </c>
      <c r="BEQ189" s="11" t="s">
        <v>393</v>
      </c>
      <c r="BER189" s="9" t="s">
        <v>392</v>
      </c>
      <c r="BES189" s="3" t="s">
        <v>33</v>
      </c>
      <c r="BET189" s="3" t="s">
        <v>35</v>
      </c>
      <c r="BEU189" s="48">
        <v>42089</v>
      </c>
      <c r="BEV189" s="9" t="s">
        <v>395</v>
      </c>
      <c r="BEW189" s="8" t="s">
        <v>1074</v>
      </c>
      <c r="BEX189" s="9"/>
      <c r="BEY189" s="2" t="s">
        <v>1073</v>
      </c>
      <c r="BEZ189" s="2" t="s">
        <v>421</v>
      </c>
      <c r="BFA189" s="2" t="s">
        <v>359</v>
      </c>
      <c r="BFB189" s="2" t="s">
        <v>57</v>
      </c>
      <c r="BFC189" s="10" t="s">
        <v>360</v>
      </c>
      <c r="BFD189" s="10" t="s">
        <v>6</v>
      </c>
      <c r="BFE189" s="12">
        <v>42089</v>
      </c>
      <c r="BFF189" s="26" t="s">
        <v>25</v>
      </c>
      <c r="BFG189" s="11" t="s">
        <v>393</v>
      </c>
      <c r="BFH189" s="9" t="s">
        <v>392</v>
      </c>
      <c r="BFI189" s="3" t="s">
        <v>33</v>
      </c>
      <c r="BFJ189" s="3" t="s">
        <v>35</v>
      </c>
      <c r="BFK189" s="48">
        <v>42089</v>
      </c>
      <c r="BFL189" s="9" t="s">
        <v>395</v>
      </c>
      <c r="BFM189" s="8" t="s">
        <v>1074</v>
      </c>
      <c r="BFN189" s="9"/>
      <c r="BFO189" s="2" t="s">
        <v>1073</v>
      </c>
      <c r="BFP189" s="2" t="s">
        <v>421</v>
      </c>
      <c r="BFQ189" s="2" t="s">
        <v>359</v>
      </c>
      <c r="BFR189" s="2" t="s">
        <v>57</v>
      </c>
      <c r="BFS189" s="10" t="s">
        <v>360</v>
      </c>
      <c r="BFT189" s="10" t="s">
        <v>6</v>
      </c>
      <c r="BFU189" s="12">
        <v>42089</v>
      </c>
      <c r="BFV189" s="26" t="s">
        <v>25</v>
      </c>
      <c r="BFW189" s="11" t="s">
        <v>393</v>
      </c>
      <c r="BFX189" s="9" t="s">
        <v>392</v>
      </c>
      <c r="BFY189" s="3" t="s">
        <v>33</v>
      </c>
      <c r="BFZ189" s="3" t="s">
        <v>35</v>
      </c>
      <c r="BGA189" s="48">
        <v>42089</v>
      </c>
      <c r="BGB189" s="9" t="s">
        <v>395</v>
      </c>
      <c r="BGC189" s="8" t="s">
        <v>1074</v>
      </c>
      <c r="BGD189" s="9"/>
      <c r="BGE189" s="2" t="s">
        <v>1073</v>
      </c>
      <c r="BGF189" s="2" t="s">
        <v>421</v>
      </c>
      <c r="BGG189" s="2" t="s">
        <v>359</v>
      </c>
      <c r="BGH189" s="2" t="s">
        <v>57</v>
      </c>
      <c r="BGI189" s="10" t="s">
        <v>360</v>
      </c>
      <c r="BGJ189" s="10" t="s">
        <v>6</v>
      </c>
      <c r="BGK189" s="12">
        <v>42089</v>
      </c>
      <c r="BGL189" s="26" t="s">
        <v>25</v>
      </c>
      <c r="BGM189" s="11" t="s">
        <v>393</v>
      </c>
      <c r="BGN189" s="9" t="s">
        <v>392</v>
      </c>
      <c r="BGO189" s="3" t="s">
        <v>33</v>
      </c>
      <c r="BGP189" s="3" t="s">
        <v>35</v>
      </c>
      <c r="BGQ189" s="48">
        <v>42089</v>
      </c>
      <c r="BGR189" s="9" t="s">
        <v>395</v>
      </c>
      <c r="BGS189" s="8" t="s">
        <v>1074</v>
      </c>
      <c r="BGT189" s="9"/>
      <c r="BGU189" s="2" t="s">
        <v>1073</v>
      </c>
      <c r="BGV189" s="2" t="s">
        <v>421</v>
      </c>
      <c r="BGW189" s="2" t="s">
        <v>359</v>
      </c>
      <c r="BGX189" s="2" t="s">
        <v>57</v>
      </c>
      <c r="BGY189" s="10" t="s">
        <v>360</v>
      </c>
      <c r="BGZ189" s="10" t="s">
        <v>6</v>
      </c>
      <c r="BHA189" s="12">
        <v>42089</v>
      </c>
      <c r="BHB189" s="26" t="s">
        <v>25</v>
      </c>
      <c r="BHC189" s="11" t="s">
        <v>393</v>
      </c>
      <c r="BHD189" s="9" t="s">
        <v>392</v>
      </c>
      <c r="BHE189" s="3" t="s">
        <v>33</v>
      </c>
      <c r="BHF189" s="3" t="s">
        <v>35</v>
      </c>
      <c r="BHG189" s="48">
        <v>42089</v>
      </c>
      <c r="BHH189" s="9" t="s">
        <v>395</v>
      </c>
      <c r="BHI189" s="8" t="s">
        <v>1074</v>
      </c>
      <c r="BHJ189" s="9"/>
      <c r="BHK189" s="2" t="s">
        <v>1073</v>
      </c>
      <c r="BHL189" s="2" t="s">
        <v>421</v>
      </c>
      <c r="BHM189" s="2" t="s">
        <v>359</v>
      </c>
      <c r="BHN189" s="2" t="s">
        <v>57</v>
      </c>
      <c r="BHO189" s="10" t="s">
        <v>360</v>
      </c>
      <c r="BHP189" s="10" t="s">
        <v>6</v>
      </c>
      <c r="BHQ189" s="12">
        <v>42089</v>
      </c>
      <c r="BHR189" s="26" t="s">
        <v>25</v>
      </c>
      <c r="BHS189" s="11" t="s">
        <v>393</v>
      </c>
      <c r="BHT189" s="9" t="s">
        <v>392</v>
      </c>
      <c r="BHU189" s="3" t="s">
        <v>33</v>
      </c>
      <c r="BHV189" s="3" t="s">
        <v>35</v>
      </c>
      <c r="BHW189" s="48">
        <v>42089</v>
      </c>
      <c r="BHX189" s="9" t="s">
        <v>395</v>
      </c>
      <c r="BHY189" s="8" t="s">
        <v>1074</v>
      </c>
      <c r="BHZ189" s="9"/>
      <c r="BIA189" s="2" t="s">
        <v>1073</v>
      </c>
      <c r="BIB189" s="2" t="s">
        <v>421</v>
      </c>
      <c r="BIC189" s="2" t="s">
        <v>359</v>
      </c>
      <c r="BID189" s="2" t="s">
        <v>57</v>
      </c>
      <c r="BIE189" s="10" t="s">
        <v>360</v>
      </c>
      <c r="BIF189" s="10" t="s">
        <v>6</v>
      </c>
      <c r="BIG189" s="12">
        <v>42089</v>
      </c>
      <c r="BIH189" s="26" t="s">
        <v>25</v>
      </c>
      <c r="BII189" s="11" t="s">
        <v>393</v>
      </c>
      <c r="BIJ189" s="9" t="s">
        <v>392</v>
      </c>
      <c r="BIK189" s="3" t="s">
        <v>33</v>
      </c>
      <c r="BIL189" s="3" t="s">
        <v>35</v>
      </c>
      <c r="BIM189" s="48">
        <v>42089</v>
      </c>
      <c r="BIN189" s="9" t="s">
        <v>395</v>
      </c>
      <c r="BIO189" s="8" t="s">
        <v>1074</v>
      </c>
      <c r="BIP189" s="9"/>
      <c r="BIQ189" s="2" t="s">
        <v>1073</v>
      </c>
      <c r="BIR189" s="2" t="s">
        <v>421</v>
      </c>
      <c r="BIS189" s="2" t="s">
        <v>359</v>
      </c>
      <c r="BIT189" s="2" t="s">
        <v>57</v>
      </c>
      <c r="BIU189" s="10" t="s">
        <v>360</v>
      </c>
      <c r="BIV189" s="10" t="s">
        <v>6</v>
      </c>
      <c r="BIW189" s="12">
        <v>42089</v>
      </c>
      <c r="BIX189" s="26" t="s">
        <v>25</v>
      </c>
      <c r="BIY189" s="11" t="s">
        <v>393</v>
      </c>
      <c r="BIZ189" s="9" t="s">
        <v>392</v>
      </c>
      <c r="BJA189" s="3" t="s">
        <v>33</v>
      </c>
      <c r="BJB189" s="3" t="s">
        <v>35</v>
      </c>
      <c r="BJC189" s="48">
        <v>42089</v>
      </c>
      <c r="BJD189" s="9" t="s">
        <v>395</v>
      </c>
      <c r="BJE189" s="8" t="s">
        <v>1074</v>
      </c>
      <c r="BJF189" s="9"/>
      <c r="BJG189" s="2" t="s">
        <v>1073</v>
      </c>
      <c r="BJH189" s="2" t="s">
        <v>421</v>
      </c>
      <c r="BJI189" s="2" t="s">
        <v>359</v>
      </c>
      <c r="BJJ189" s="2" t="s">
        <v>57</v>
      </c>
      <c r="BJK189" s="10" t="s">
        <v>360</v>
      </c>
      <c r="BJL189" s="10" t="s">
        <v>6</v>
      </c>
      <c r="BJM189" s="12">
        <v>42089</v>
      </c>
      <c r="BJN189" s="26" t="s">
        <v>25</v>
      </c>
      <c r="BJO189" s="11" t="s">
        <v>393</v>
      </c>
      <c r="BJP189" s="9" t="s">
        <v>392</v>
      </c>
      <c r="BJQ189" s="3" t="s">
        <v>33</v>
      </c>
      <c r="BJR189" s="3" t="s">
        <v>35</v>
      </c>
      <c r="BJS189" s="48">
        <v>42089</v>
      </c>
      <c r="BJT189" s="9" t="s">
        <v>395</v>
      </c>
      <c r="BJU189" s="8" t="s">
        <v>1074</v>
      </c>
      <c r="BJV189" s="9"/>
      <c r="BJW189" s="2" t="s">
        <v>1073</v>
      </c>
      <c r="BJX189" s="2" t="s">
        <v>421</v>
      </c>
      <c r="BJY189" s="2" t="s">
        <v>359</v>
      </c>
      <c r="BJZ189" s="2" t="s">
        <v>57</v>
      </c>
      <c r="BKA189" s="10" t="s">
        <v>360</v>
      </c>
      <c r="BKB189" s="10" t="s">
        <v>6</v>
      </c>
      <c r="BKC189" s="12">
        <v>42089</v>
      </c>
      <c r="BKD189" s="26" t="s">
        <v>25</v>
      </c>
      <c r="BKE189" s="11" t="s">
        <v>393</v>
      </c>
      <c r="BKF189" s="9" t="s">
        <v>392</v>
      </c>
      <c r="BKG189" s="3" t="s">
        <v>33</v>
      </c>
      <c r="BKH189" s="3" t="s">
        <v>35</v>
      </c>
      <c r="BKI189" s="48">
        <v>42089</v>
      </c>
      <c r="BKJ189" s="9" t="s">
        <v>395</v>
      </c>
      <c r="BKK189" s="8" t="s">
        <v>1074</v>
      </c>
      <c r="BKL189" s="9"/>
      <c r="BKM189" s="2" t="s">
        <v>1073</v>
      </c>
      <c r="BKN189" s="2" t="s">
        <v>421</v>
      </c>
      <c r="BKO189" s="2" t="s">
        <v>359</v>
      </c>
      <c r="BKP189" s="2" t="s">
        <v>57</v>
      </c>
      <c r="BKQ189" s="10" t="s">
        <v>360</v>
      </c>
      <c r="BKR189" s="10" t="s">
        <v>6</v>
      </c>
      <c r="BKS189" s="12">
        <v>42089</v>
      </c>
      <c r="BKT189" s="26" t="s">
        <v>25</v>
      </c>
      <c r="BKU189" s="11" t="s">
        <v>393</v>
      </c>
      <c r="BKV189" s="9" t="s">
        <v>392</v>
      </c>
      <c r="BKW189" s="3" t="s">
        <v>33</v>
      </c>
      <c r="BKX189" s="3" t="s">
        <v>35</v>
      </c>
      <c r="BKY189" s="48">
        <v>42089</v>
      </c>
      <c r="BKZ189" s="9" t="s">
        <v>395</v>
      </c>
      <c r="BLA189" s="8" t="s">
        <v>1074</v>
      </c>
      <c r="BLB189" s="9"/>
      <c r="BLC189" s="2" t="s">
        <v>1073</v>
      </c>
      <c r="BLD189" s="2" t="s">
        <v>421</v>
      </c>
      <c r="BLE189" s="2" t="s">
        <v>359</v>
      </c>
      <c r="BLF189" s="2" t="s">
        <v>57</v>
      </c>
      <c r="BLG189" s="10" t="s">
        <v>360</v>
      </c>
      <c r="BLH189" s="10" t="s">
        <v>6</v>
      </c>
      <c r="BLI189" s="12">
        <v>42089</v>
      </c>
      <c r="BLJ189" s="26" t="s">
        <v>25</v>
      </c>
      <c r="BLK189" s="11" t="s">
        <v>393</v>
      </c>
      <c r="BLL189" s="9" t="s">
        <v>392</v>
      </c>
      <c r="BLM189" s="3" t="s">
        <v>33</v>
      </c>
      <c r="BLN189" s="3" t="s">
        <v>35</v>
      </c>
      <c r="BLO189" s="48">
        <v>42089</v>
      </c>
      <c r="BLP189" s="9" t="s">
        <v>395</v>
      </c>
      <c r="BLQ189" s="8" t="s">
        <v>1074</v>
      </c>
      <c r="BLR189" s="9"/>
      <c r="BLS189" s="2" t="s">
        <v>1073</v>
      </c>
      <c r="BLT189" s="2" t="s">
        <v>421</v>
      </c>
      <c r="BLU189" s="2" t="s">
        <v>359</v>
      </c>
      <c r="BLV189" s="2" t="s">
        <v>57</v>
      </c>
      <c r="BLW189" s="10" t="s">
        <v>360</v>
      </c>
      <c r="BLX189" s="10" t="s">
        <v>6</v>
      </c>
      <c r="BLY189" s="12">
        <v>42089</v>
      </c>
      <c r="BLZ189" s="26" t="s">
        <v>25</v>
      </c>
      <c r="BMA189" s="11" t="s">
        <v>393</v>
      </c>
      <c r="BMB189" s="9" t="s">
        <v>392</v>
      </c>
      <c r="BMC189" s="3" t="s">
        <v>33</v>
      </c>
      <c r="BMD189" s="3" t="s">
        <v>35</v>
      </c>
      <c r="BME189" s="48">
        <v>42089</v>
      </c>
      <c r="BMF189" s="9" t="s">
        <v>395</v>
      </c>
      <c r="BMG189" s="8" t="s">
        <v>1074</v>
      </c>
      <c r="BMH189" s="9"/>
      <c r="BMI189" s="2" t="s">
        <v>1073</v>
      </c>
      <c r="BMJ189" s="2" t="s">
        <v>421</v>
      </c>
      <c r="BMK189" s="2" t="s">
        <v>359</v>
      </c>
      <c r="BML189" s="2" t="s">
        <v>57</v>
      </c>
      <c r="BMM189" s="10" t="s">
        <v>360</v>
      </c>
      <c r="BMN189" s="10" t="s">
        <v>6</v>
      </c>
      <c r="BMO189" s="12">
        <v>42089</v>
      </c>
      <c r="BMP189" s="26" t="s">
        <v>25</v>
      </c>
      <c r="BMQ189" s="11" t="s">
        <v>393</v>
      </c>
      <c r="BMR189" s="9" t="s">
        <v>392</v>
      </c>
      <c r="BMS189" s="3" t="s">
        <v>33</v>
      </c>
      <c r="BMT189" s="3" t="s">
        <v>35</v>
      </c>
      <c r="BMU189" s="48">
        <v>42089</v>
      </c>
      <c r="BMV189" s="9" t="s">
        <v>395</v>
      </c>
      <c r="BMW189" s="8" t="s">
        <v>1074</v>
      </c>
      <c r="BMX189" s="9"/>
      <c r="BMY189" s="2" t="s">
        <v>1073</v>
      </c>
      <c r="BMZ189" s="2" t="s">
        <v>421</v>
      </c>
      <c r="BNA189" s="2" t="s">
        <v>359</v>
      </c>
      <c r="BNB189" s="2" t="s">
        <v>57</v>
      </c>
      <c r="BNC189" s="10" t="s">
        <v>360</v>
      </c>
      <c r="BND189" s="10" t="s">
        <v>6</v>
      </c>
      <c r="BNE189" s="12">
        <v>42089</v>
      </c>
      <c r="BNF189" s="26" t="s">
        <v>25</v>
      </c>
      <c r="BNG189" s="11" t="s">
        <v>393</v>
      </c>
      <c r="BNH189" s="9" t="s">
        <v>392</v>
      </c>
      <c r="BNI189" s="3" t="s">
        <v>33</v>
      </c>
      <c r="BNJ189" s="3" t="s">
        <v>35</v>
      </c>
      <c r="BNK189" s="48">
        <v>42089</v>
      </c>
      <c r="BNL189" s="9" t="s">
        <v>395</v>
      </c>
      <c r="BNM189" s="8" t="s">
        <v>1074</v>
      </c>
      <c r="BNN189" s="9"/>
      <c r="BNO189" s="2" t="s">
        <v>1073</v>
      </c>
      <c r="BNP189" s="2" t="s">
        <v>421</v>
      </c>
      <c r="BNQ189" s="2" t="s">
        <v>359</v>
      </c>
      <c r="BNR189" s="2" t="s">
        <v>57</v>
      </c>
      <c r="BNS189" s="10" t="s">
        <v>360</v>
      </c>
      <c r="BNT189" s="10" t="s">
        <v>6</v>
      </c>
      <c r="BNU189" s="12">
        <v>42089</v>
      </c>
      <c r="BNV189" s="26" t="s">
        <v>25</v>
      </c>
      <c r="BNW189" s="11" t="s">
        <v>393</v>
      </c>
      <c r="BNX189" s="9" t="s">
        <v>392</v>
      </c>
      <c r="BNY189" s="3" t="s">
        <v>33</v>
      </c>
      <c r="BNZ189" s="3" t="s">
        <v>35</v>
      </c>
      <c r="BOA189" s="48">
        <v>42089</v>
      </c>
      <c r="BOB189" s="9" t="s">
        <v>395</v>
      </c>
      <c r="BOC189" s="8" t="s">
        <v>1074</v>
      </c>
      <c r="BOD189" s="9"/>
      <c r="BOE189" s="2" t="s">
        <v>1073</v>
      </c>
      <c r="BOF189" s="2" t="s">
        <v>421</v>
      </c>
      <c r="BOG189" s="2" t="s">
        <v>359</v>
      </c>
      <c r="BOH189" s="2" t="s">
        <v>57</v>
      </c>
      <c r="BOI189" s="10" t="s">
        <v>360</v>
      </c>
      <c r="BOJ189" s="10" t="s">
        <v>6</v>
      </c>
      <c r="BOK189" s="12">
        <v>42089</v>
      </c>
      <c r="BOL189" s="26" t="s">
        <v>25</v>
      </c>
      <c r="BOM189" s="11" t="s">
        <v>393</v>
      </c>
      <c r="BON189" s="9" t="s">
        <v>392</v>
      </c>
      <c r="BOO189" s="3" t="s">
        <v>33</v>
      </c>
      <c r="BOP189" s="3" t="s">
        <v>35</v>
      </c>
      <c r="BOQ189" s="48">
        <v>42089</v>
      </c>
      <c r="BOR189" s="9" t="s">
        <v>395</v>
      </c>
      <c r="BOS189" s="8" t="s">
        <v>1074</v>
      </c>
      <c r="BOT189" s="9"/>
      <c r="BOU189" s="2" t="s">
        <v>1073</v>
      </c>
      <c r="BOV189" s="2" t="s">
        <v>421</v>
      </c>
      <c r="BOW189" s="2" t="s">
        <v>359</v>
      </c>
      <c r="BOX189" s="2" t="s">
        <v>57</v>
      </c>
      <c r="BOY189" s="10" t="s">
        <v>360</v>
      </c>
      <c r="BOZ189" s="10" t="s">
        <v>6</v>
      </c>
      <c r="BPA189" s="12">
        <v>42089</v>
      </c>
      <c r="BPB189" s="26" t="s">
        <v>25</v>
      </c>
      <c r="BPC189" s="11" t="s">
        <v>393</v>
      </c>
      <c r="BPD189" s="9" t="s">
        <v>392</v>
      </c>
      <c r="BPE189" s="3" t="s">
        <v>33</v>
      </c>
      <c r="BPF189" s="3" t="s">
        <v>35</v>
      </c>
      <c r="BPG189" s="48">
        <v>42089</v>
      </c>
      <c r="BPH189" s="9" t="s">
        <v>395</v>
      </c>
      <c r="BPI189" s="8" t="s">
        <v>1074</v>
      </c>
      <c r="BPJ189" s="9"/>
      <c r="BPK189" s="2" t="s">
        <v>1073</v>
      </c>
      <c r="BPL189" s="2" t="s">
        <v>421</v>
      </c>
      <c r="BPM189" s="2" t="s">
        <v>359</v>
      </c>
      <c r="BPN189" s="2" t="s">
        <v>57</v>
      </c>
      <c r="BPO189" s="10" t="s">
        <v>360</v>
      </c>
      <c r="BPP189" s="10" t="s">
        <v>6</v>
      </c>
      <c r="BPQ189" s="12">
        <v>42089</v>
      </c>
      <c r="BPR189" s="26" t="s">
        <v>25</v>
      </c>
      <c r="BPS189" s="11" t="s">
        <v>393</v>
      </c>
      <c r="BPT189" s="9" t="s">
        <v>392</v>
      </c>
      <c r="BPU189" s="3" t="s">
        <v>33</v>
      </c>
      <c r="BPV189" s="3" t="s">
        <v>35</v>
      </c>
      <c r="BPW189" s="48">
        <v>42089</v>
      </c>
      <c r="BPX189" s="9" t="s">
        <v>395</v>
      </c>
      <c r="BPY189" s="8" t="s">
        <v>1074</v>
      </c>
      <c r="BPZ189" s="9"/>
      <c r="BQA189" s="2" t="s">
        <v>1073</v>
      </c>
      <c r="BQB189" s="2" t="s">
        <v>421</v>
      </c>
      <c r="BQC189" s="2" t="s">
        <v>359</v>
      </c>
      <c r="BQD189" s="2" t="s">
        <v>57</v>
      </c>
      <c r="BQE189" s="10" t="s">
        <v>360</v>
      </c>
      <c r="BQF189" s="10" t="s">
        <v>6</v>
      </c>
      <c r="BQG189" s="12">
        <v>42089</v>
      </c>
      <c r="BQH189" s="26" t="s">
        <v>25</v>
      </c>
      <c r="BQI189" s="11" t="s">
        <v>393</v>
      </c>
      <c r="BQJ189" s="9" t="s">
        <v>392</v>
      </c>
      <c r="BQK189" s="3" t="s">
        <v>33</v>
      </c>
      <c r="BQL189" s="3" t="s">
        <v>35</v>
      </c>
      <c r="BQM189" s="48">
        <v>42089</v>
      </c>
      <c r="BQN189" s="9" t="s">
        <v>395</v>
      </c>
      <c r="BQO189" s="8" t="s">
        <v>1074</v>
      </c>
      <c r="BQP189" s="9"/>
      <c r="BQQ189" s="2" t="s">
        <v>1073</v>
      </c>
      <c r="BQR189" s="2" t="s">
        <v>421</v>
      </c>
      <c r="BQS189" s="2" t="s">
        <v>359</v>
      </c>
      <c r="BQT189" s="2" t="s">
        <v>57</v>
      </c>
      <c r="BQU189" s="10" t="s">
        <v>360</v>
      </c>
      <c r="BQV189" s="10" t="s">
        <v>6</v>
      </c>
      <c r="BQW189" s="12">
        <v>42089</v>
      </c>
      <c r="BQX189" s="26" t="s">
        <v>25</v>
      </c>
      <c r="BQY189" s="11" t="s">
        <v>393</v>
      </c>
      <c r="BQZ189" s="9" t="s">
        <v>392</v>
      </c>
      <c r="BRA189" s="3" t="s">
        <v>33</v>
      </c>
      <c r="BRB189" s="3" t="s">
        <v>35</v>
      </c>
      <c r="BRC189" s="48">
        <v>42089</v>
      </c>
      <c r="BRD189" s="9" t="s">
        <v>395</v>
      </c>
      <c r="BRE189" s="8" t="s">
        <v>1074</v>
      </c>
      <c r="BRF189" s="9"/>
      <c r="BRG189" s="2" t="s">
        <v>1073</v>
      </c>
      <c r="BRH189" s="2" t="s">
        <v>421</v>
      </c>
      <c r="BRI189" s="2" t="s">
        <v>359</v>
      </c>
      <c r="BRJ189" s="2" t="s">
        <v>57</v>
      </c>
      <c r="BRK189" s="10" t="s">
        <v>360</v>
      </c>
      <c r="BRL189" s="10" t="s">
        <v>6</v>
      </c>
      <c r="BRM189" s="12">
        <v>42089</v>
      </c>
      <c r="BRN189" s="26" t="s">
        <v>25</v>
      </c>
      <c r="BRO189" s="11" t="s">
        <v>393</v>
      </c>
      <c r="BRP189" s="9" t="s">
        <v>392</v>
      </c>
      <c r="BRQ189" s="3" t="s">
        <v>33</v>
      </c>
      <c r="BRR189" s="3" t="s">
        <v>35</v>
      </c>
      <c r="BRS189" s="48">
        <v>42089</v>
      </c>
      <c r="BRT189" s="9" t="s">
        <v>395</v>
      </c>
      <c r="BRU189" s="8" t="s">
        <v>1074</v>
      </c>
      <c r="BRV189" s="9"/>
      <c r="BRW189" s="2" t="s">
        <v>1073</v>
      </c>
      <c r="BRX189" s="2" t="s">
        <v>421</v>
      </c>
      <c r="BRY189" s="2" t="s">
        <v>359</v>
      </c>
      <c r="BRZ189" s="2" t="s">
        <v>57</v>
      </c>
      <c r="BSA189" s="10" t="s">
        <v>360</v>
      </c>
      <c r="BSB189" s="10" t="s">
        <v>6</v>
      </c>
      <c r="BSC189" s="12">
        <v>42089</v>
      </c>
      <c r="BSD189" s="26" t="s">
        <v>25</v>
      </c>
      <c r="BSE189" s="11" t="s">
        <v>393</v>
      </c>
      <c r="BSF189" s="9" t="s">
        <v>392</v>
      </c>
      <c r="BSG189" s="3" t="s">
        <v>33</v>
      </c>
      <c r="BSH189" s="3" t="s">
        <v>35</v>
      </c>
      <c r="BSI189" s="48">
        <v>42089</v>
      </c>
      <c r="BSJ189" s="9" t="s">
        <v>395</v>
      </c>
      <c r="BSK189" s="8" t="s">
        <v>1074</v>
      </c>
      <c r="BSL189" s="9"/>
      <c r="BSM189" s="2" t="s">
        <v>1073</v>
      </c>
      <c r="BSN189" s="2" t="s">
        <v>421</v>
      </c>
      <c r="BSO189" s="2" t="s">
        <v>359</v>
      </c>
      <c r="BSP189" s="2" t="s">
        <v>57</v>
      </c>
      <c r="BSQ189" s="10" t="s">
        <v>360</v>
      </c>
      <c r="BSR189" s="10" t="s">
        <v>6</v>
      </c>
      <c r="BSS189" s="12">
        <v>42089</v>
      </c>
      <c r="BST189" s="26" t="s">
        <v>25</v>
      </c>
      <c r="BSU189" s="11" t="s">
        <v>393</v>
      </c>
      <c r="BSV189" s="9" t="s">
        <v>392</v>
      </c>
      <c r="BSW189" s="3" t="s">
        <v>33</v>
      </c>
      <c r="BSX189" s="3" t="s">
        <v>35</v>
      </c>
      <c r="BSY189" s="48">
        <v>42089</v>
      </c>
      <c r="BSZ189" s="9" t="s">
        <v>395</v>
      </c>
      <c r="BTA189" s="8" t="s">
        <v>1074</v>
      </c>
      <c r="BTB189" s="9"/>
      <c r="BTC189" s="2" t="s">
        <v>1073</v>
      </c>
      <c r="BTD189" s="2" t="s">
        <v>421</v>
      </c>
      <c r="BTE189" s="2" t="s">
        <v>359</v>
      </c>
      <c r="BTF189" s="2" t="s">
        <v>57</v>
      </c>
      <c r="BTG189" s="10" t="s">
        <v>360</v>
      </c>
      <c r="BTH189" s="10" t="s">
        <v>6</v>
      </c>
      <c r="BTI189" s="12">
        <v>42089</v>
      </c>
      <c r="BTJ189" s="26" t="s">
        <v>25</v>
      </c>
      <c r="BTK189" s="11" t="s">
        <v>393</v>
      </c>
      <c r="BTL189" s="9" t="s">
        <v>392</v>
      </c>
      <c r="BTM189" s="3" t="s">
        <v>33</v>
      </c>
      <c r="BTN189" s="3" t="s">
        <v>35</v>
      </c>
      <c r="BTO189" s="48">
        <v>42089</v>
      </c>
      <c r="BTP189" s="9" t="s">
        <v>395</v>
      </c>
      <c r="BTQ189" s="8" t="s">
        <v>1074</v>
      </c>
      <c r="BTR189" s="9"/>
      <c r="BTS189" s="2" t="s">
        <v>1073</v>
      </c>
      <c r="BTT189" s="2" t="s">
        <v>421</v>
      </c>
      <c r="BTU189" s="2" t="s">
        <v>359</v>
      </c>
      <c r="BTV189" s="2" t="s">
        <v>57</v>
      </c>
      <c r="BTW189" s="10" t="s">
        <v>360</v>
      </c>
      <c r="BTX189" s="10" t="s">
        <v>6</v>
      </c>
      <c r="BTY189" s="12">
        <v>42089</v>
      </c>
      <c r="BTZ189" s="26" t="s">
        <v>25</v>
      </c>
      <c r="BUA189" s="11" t="s">
        <v>393</v>
      </c>
      <c r="BUB189" s="9" t="s">
        <v>392</v>
      </c>
      <c r="BUC189" s="3" t="s">
        <v>33</v>
      </c>
      <c r="BUD189" s="3" t="s">
        <v>35</v>
      </c>
      <c r="BUE189" s="48">
        <v>42089</v>
      </c>
      <c r="BUF189" s="9" t="s">
        <v>395</v>
      </c>
      <c r="BUG189" s="8" t="s">
        <v>1074</v>
      </c>
      <c r="BUH189" s="9"/>
      <c r="BUI189" s="2" t="s">
        <v>1073</v>
      </c>
      <c r="BUJ189" s="2" t="s">
        <v>421</v>
      </c>
      <c r="BUK189" s="2" t="s">
        <v>359</v>
      </c>
      <c r="BUL189" s="2" t="s">
        <v>57</v>
      </c>
      <c r="BUM189" s="10" t="s">
        <v>360</v>
      </c>
      <c r="BUN189" s="10" t="s">
        <v>6</v>
      </c>
      <c r="BUO189" s="12">
        <v>42089</v>
      </c>
      <c r="BUP189" s="26" t="s">
        <v>25</v>
      </c>
      <c r="BUQ189" s="11" t="s">
        <v>393</v>
      </c>
      <c r="BUR189" s="9" t="s">
        <v>392</v>
      </c>
      <c r="BUS189" s="3" t="s">
        <v>33</v>
      </c>
      <c r="BUT189" s="3" t="s">
        <v>35</v>
      </c>
      <c r="BUU189" s="48">
        <v>42089</v>
      </c>
      <c r="BUV189" s="9" t="s">
        <v>395</v>
      </c>
      <c r="BUW189" s="8" t="s">
        <v>1074</v>
      </c>
      <c r="BUX189" s="9"/>
      <c r="BUY189" s="2" t="s">
        <v>1073</v>
      </c>
      <c r="BUZ189" s="2" t="s">
        <v>421</v>
      </c>
      <c r="BVA189" s="2" t="s">
        <v>359</v>
      </c>
      <c r="BVB189" s="2" t="s">
        <v>57</v>
      </c>
      <c r="BVC189" s="10" t="s">
        <v>360</v>
      </c>
      <c r="BVD189" s="10" t="s">
        <v>6</v>
      </c>
      <c r="BVE189" s="12">
        <v>42089</v>
      </c>
      <c r="BVF189" s="26" t="s">
        <v>25</v>
      </c>
      <c r="BVG189" s="11" t="s">
        <v>393</v>
      </c>
      <c r="BVH189" s="9" t="s">
        <v>392</v>
      </c>
      <c r="BVI189" s="3" t="s">
        <v>33</v>
      </c>
      <c r="BVJ189" s="3" t="s">
        <v>35</v>
      </c>
      <c r="BVK189" s="48">
        <v>42089</v>
      </c>
      <c r="BVL189" s="9" t="s">
        <v>395</v>
      </c>
      <c r="BVM189" s="8" t="s">
        <v>1074</v>
      </c>
      <c r="BVN189" s="9"/>
      <c r="BVO189" s="2" t="s">
        <v>1073</v>
      </c>
      <c r="BVP189" s="2" t="s">
        <v>421</v>
      </c>
      <c r="BVQ189" s="2" t="s">
        <v>359</v>
      </c>
      <c r="BVR189" s="2" t="s">
        <v>57</v>
      </c>
      <c r="BVS189" s="10" t="s">
        <v>360</v>
      </c>
      <c r="BVT189" s="10" t="s">
        <v>6</v>
      </c>
      <c r="BVU189" s="12">
        <v>42089</v>
      </c>
      <c r="BVV189" s="26" t="s">
        <v>25</v>
      </c>
      <c r="BVW189" s="11" t="s">
        <v>393</v>
      </c>
      <c r="BVX189" s="9" t="s">
        <v>392</v>
      </c>
      <c r="BVY189" s="3" t="s">
        <v>33</v>
      </c>
      <c r="BVZ189" s="3" t="s">
        <v>35</v>
      </c>
      <c r="BWA189" s="48">
        <v>42089</v>
      </c>
      <c r="BWB189" s="9" t="s">
        <v>395</v>
      </c>
      <c r="BWC189" s="8" t="s">
        <v>1074</v>
      </c>
      <c r="BWD189" s="9"/>
      <c r="BWE189" s="2" t="s">
        <v>1073</v>
      </c>
      <c r="BWF189" s="2" t="s">
        <v>421</v>
      </c>
      <c r="BWG189" s="2" t="s">
        <v>359</v>
      </c>
      <c r="BWH189" s="2" t="s">
        <v>57</v>
      </c>
      <c r="BWI189" s="10" t="s">
        <v>360</v>
      </c>
      <c r="BWJ189" s="10" t="s">
        <v>6</v>
      </c>
      <c r="BWK189" s="12">
        <v>42089</v>
      </c>
      <c r="BWL189" s="26" t="s">
        <v>25</v>
      </c>
      <c r="BWM189" s="11" t="s">
        <v>393</v>
      </c>
      <c r="BWN189" s="9" t="s">
        <v>392</v>
      </c>
      <c r="BWO189" s="3" t="s">
        <v>33</v>
      </c>
      <c r="BWP189" s="3" t="s">
        <v>35</v>
      </c>
      <c r="BWQ189" s="48">
        <v>42089</v>
      </c>
      <c r="BWR189" s="9" t="s">
        <v>395</v>
      </c>
      <c r="BWS189" s="8" t="s">
        <v>1074</v>
      </c>
      <c r="BWT189" s="9"/>
      <c r="BWU189" s="2" t="s">
        <v>1073</v>
      </c>
      <c r="BWV189" s="2" t="s">
        <v>421</v>
      </c>
      <c r="BWW189" s="2" t="s">
        <v>359</v>
      </c>
      <c r="BWX189" s="2" t="s">
        <v>57</v>
      </c>
      <c r="BWY189" s="10" t="s">
        <v>360</v>
      </c>
      <c r="BWZ189" s="10" t="s">
        <v>6</v>
      </c>
      <c r="BXA189" s="12">
        <v>42089</v>
      </c>
      <c r="BXB189" s="26" t="s">
        <v>25</v>
      </c>
      <c r="BXC189" s="11" t="s">
        <v>393</v>
      </c>
      <c r="BXD189" s="9" t="s">
        <v>392</v>
      </c>
      <c r="BXE189" s="3" t="s">
        <v>33</v>
      </c>
      <c r="BXF189" s="3" t="s">
        <v>35</v>
      </c>
      <c r="BXG189" s="48">
        <v>42089</v>
      </c>
      <c r="BXH189" s="9" t="s">
        <v>395</v>
      </c>
      <c r="BXI189" s="8" t="s">
        <v>1074</v>
      </c>
      <c r="BXJ189" s="9"/>
      <c r="BXK189" s="2" t="s">
        <v>1073</v>
      </c>
      <c r="BXL189" s="2" t="s">
        <v>421</v>
      </c>
      <c r="BXM189" s="2" t="s">
        <v>359</v>
      </c>
      <c r="BXN189" s="2" t="s">
        <v>57</v>
      </c>
      <c r="BXO189" s="10" t="s">
        <v>360</v>
      </c>
      <c r="BXP189" s="10" t="s">
        <v>6</v>
      </c>
      <c r="BXQ189" s="12">
        <v>42089</v>
      </c>
      <c r="BXR189" s="26" t="s">
        <v>25</v>
      </c>
      <c r="BXS189" s="11" t="s">
        <v>393</v>
      </c>
      <c r="BXT189" s="9" t="s">
        <v>392</v>
      </c>
      <c r="BXU189" s="3" t="s">
        <v>33</v>
      </c>
      <c r="BXV189" s="3" t="s">
        <v>35</v>
      </c>
      <c r="BXW189" s="48">
        <v>42089</v>
      </c>
      <c r="BXX189" s="9" t="s">
        <v>395</v>
      </c>
      <c r="BXY189" s="8" t="s">
        <v>1074</v>
      </c>
      <c r="BXZ189" s="9"/>
      <c r="BYA189" s="2" t="s">
        <v>1073</v>
      </c>
      <c r="BYB189" s="2" t="s">
        <v>421</v>
      </c>
      <c r="BYC189" s="2" t="s">
        <v>359</v>
      </c>
      <c r="BYD189" s="2" t="s">
        <v>57</v>
      </c>
      <c r="BYE189" s="10" t="s">
        <v>360</v>
      </c>
      <c r="BYF189" s="10" t="s">
        <v>6</v>
      </c>
      <c r="BYG189" s="12">
        <v>42089</v>
      </c>
      <c r="BYH189" s="26" t="s">
        <v>25</v>
      </c>
      <c r="BYI189" s="11" t="s">
        <v>393</v>
      </c>
      <c r="BYJ189" s="9" t="s">
        <v>392</v>
      </c>
      <c r="BYK189" s="3" t="s">
        <v>33</v>
      </c>
      <c r="BYL189" s="3" t="s">
        <v>35</v>
      </c>
      <c r="BYM189" s="48">
        <v>42089</v>
      </c>
      <c r="BYN189" s="9" t="s">
        <v>395</v>
      </c>
      <c r="BYO189" s="8" t="s">
        <v>1074</v>
      </c>
      <c r="BYP189" s="9"/>
      <c r="BYQ189" s="2" t="s">
        <v>1073</v>
      </c>
      <c r="BYR189" s="2" t="s">
        <v>421</v>
      </c>
      <c r="BYS189" s="2" t="s">
        <v>359</v>
      </c>
      <c r="BYT189" s="2" t="s">
        <v>57</v>
      </c>
      <c r="BYU189" s="10" t="s">
        <v>360</v>
      </c>
      <c r="BYV189" s="10" t="s">
        <v>6</v>
      </c>
      <c r="BYW189" s="12">
        <v>42089</v>
      </c>
      <c r="BYX189" s="26" t="s">
        <v>25</v>
      </c>
      <c r="BYY189" s="11" t="s">
        <v>393</v>
      </c>
      <c r="BYZ189" s="9" t="s">
        <v>392</v>
      </c>
      <c r="BZA189" s="3" t="s">
        <v>33</v>
      </c>
      <c r="BZB189" s="3" t="s">
        <v>35</v>
      </c>
      <c r="BZC189" s="48">
        <v>42089</v>
      </c>
      <c r="BZD189" s="9" t="s">
        <v>395</v>
      </c>
      <c r="BZE189" s="8" t="s">
        <v>1074</v>
      </c>
      <c r="BZF189" s="9"/>
      <c r="BZG189" s="2" t="s">
        <v>1073</v>
      </c>
      <c r="BZH189" s="2" t="s">
        <v>421</v>
      </c>
      <c r="BZI189" s="2" t="s">
        <v>359</v>
      </c>
      <c r="BZJ189" s="2" t="s">
        <v>57</v>
      </c>
      <c r="BZK189" s="10" t="s">
        <v>360</v>
      </c>
      <c r="BZL189" s="10" t="s">
        <v>6</v>
      </c>
      <c r="BZM189" s="12">
        <v>42089</v>
      </c>
      <c r="BZN189" s="26" t="s">
        <v>25</v>
      </c>
      <c r="BZO189" s="11" t="s">
        <v>393</v>
      </c>
      <c r="BZP189" s="9" t="s">
        <v>392</v>
      </c>
      <c r="BZQ189" s="3" t="s">
        <v>33</v>
      </c>
      <c r="BZR189" s="3" t="s">
        <v>35</v>
      </c>
      <c r="BZS189" s="48">
        <v>42089</v>
      </c>
      <c r="BZT189" s="9" t="s">
        <v>395</v>
      </c>
      <c r="BZU189" s="8" t="s">
        <v>1074</v>
      </c>
      <c r="BZV189" s="9"/>
      <c r="BZW189" s="2" t="s">
        <v>1073</v>
      </c>
      <c r="BZX189" s="2" t="s">
        <v>421</v>
      </c>
      <c r="BZY189" s="2" t="s">
        <v>359</v>
      </c>
      <c r="BZZ189" s="2" t="s">
        <v>57</v>
      </c>
      <c r="CAA189" s="10" t="s">
        <v>360</v>
      </c>
      <c r="CAB189" s="10" t="s">
        <v>6</v>
      </c>
      <c r="CAC189" s="12">
        <v>42089</v>
      </c>
      <c r="CAD189" s="26" t="s">
        <v>25</v>
      </c>
      <c r="CAE189" s="11" t="s">
        <v>393</v>
      </c>
      <c r="CAF189" s="9" t="s">
        <v>392</v>
      </c>
      <c r="CAG189" s="3" t="s">
        <v>33</v>
      </c>
      <c r="CAH189" s="3" t="s">
        <v>35</v>
      </c>
      <c r="CAI189" s="48">
        <v>42089</v>
      </c>
      <c r="CAJ189" s="9" t="s">
        <v>395</v>
      </c>
      <c r="CAK189" s="8" t="s">
        <v>1074</v>
      </c>
      <c r="CAL189" s="9"/>
      <c r="CAM189" s="2" t="s">
        <v>1073</v>
      </c>
      <c r="CAN189" s="2" t="s">
        <v>421</v>
      </c>
      <c r="CAO189" s="2" t="s">
        <v>359</v>
      </c>
      <c r="CAP189" s="2" t="s">
        <v>57</v>
      </c>
      <c r="CAQ189" s="10" t="s">
        <v>360</v>
      </c>
      <c r="CAR189" s="10" t="s">
        <v>6</v>
      </c>
      <c r="CAS189" s="12">
        <v>42089</v>
      </c>
      <c r="CAT189" s="26" t="s">
        <v>25</v>
      </c>
      <c r="CAU189" s="11" t="s">
        <v>393</v>
      </c>
      <c r="CAV189" s="9" t="s">
        <v>392</v>
      </c>
      <c r="CAW189" s="3" t="s">
        <v>33</v>
      </c>
      <c r="CAX189" s="3" t="s">
        <v>35</v>
      </c>
      <c r="CAY189" s="48">
        <v>42089</v>
      </c>
      <c r="CAZ189" s="9" t="s">
        <v>395</v>
      </c>
      <c r="CBA189" s="8" t="s">
        <v>1074</v>
      </c>
      <c r="CBB189" s="9"/>
      <c r="CBC189" s="2" t="s">
        <v>1073</v>
      </c>
      <c r="CBD189" s="2" t="s">
        <v>421</v>
      </c>
      <c r="CBE189" s="2" t="s">
        <v>359</v>
      </c>
      <c r="CBF189" s="2" t="s">
        <v>57</v>
      </c>
      <c r="CBG189" s="10" t="s">
        <v>360</v>
      </c>
      <c r="CBH189" s="10" t="s">
        <v>6</v>
      </c>
      <c r="CBI189" s="12">
        <v>42089</v>
      </c>
      <c r="CBJ189" s="26" t="s">
        <v>25</v>
      </c>
      <c r="CBK189" s="11" t="s">
        <v>393</v>
      </c>
      <c r="CBL189" s="9" t="s">
        <v>392</v>
      </c>
      <c r="CBM189" s="3" t="s">
        <v>33</v>
      </c>
      <c r="CBN189" s="3" t="s">
        <v>35</v>
      </c>
      <c r="CBO189" s="48">
        <v>42089</v>
      </c>
      <c r="CBP189" s="9" t="s">
        <v>395</v>
      </c>
      <c r="CBQ189" s="8" t="s">
        <v>1074</v>
      </c>
      <c r="CBR189" s="9"/>
      <c r="CBS189" s="2" t="s">
        <v>1073</v>
      </c>
      <c r="CBT189" s="2" t="s">
        <v>421</v>
      </c>
      <c r="CBU189" s="2" t="s">
        <v>359</v>
      </c>
      <c r="CBV189" s="2" t="s">
        <v>57</v>
      </c>
      <c r="CBW189" s="10" t="s">
        <v>360</v>
      </c>
      <c r="CBX189" s="10" t="s">
        <v>6</v>
      </c>
      <c r="CBY189" s="12">
        <v>42089</v>
      </c>
      <c r="CBZ189" s="26" t="s">
        <v>25</v>
      </c>
      <c r="CCA189" s="11" t="s">
        <v>393</v>
      </c>
      <c r="CCB189" s="9" t="s">
        <v>392</v>
      </c>
      <c r="CCC189" s="3" t="s">
        <v>33</v>
      </c>
      <c r="CCD189" s="3" t="s">
        <v>35</v>
      </c>
      <c r="CCE189" s="48">
        <v>42089</v>
      </c>
      <c r="CCF189" s="9" t="s">
        <v>395</v>
      </c>
      <c r="CCG189" s="8" t="s">
        <v>1074</v>
      </c>
      <c r="CCH189" s="9"/>
      <c r="CCI189" s="2" t="s">
        <v>1073</v>
      </c>
      <c r="CCJ189" s="2" t="s">
        <v>421</v>
      </c>
      <c r="CCK189" s="2" t="s">
        <v>359</v>
      </c>
      <c r="CCL189" s="2" t="s">
        <v>57</v>
      </c>
      <c r="CCM189" s="10" t="s">
        <v>360</v>
      </c>
      <c r="CCN189" s="10" t="s">
        <v>6</v>
      </c>
      <c r="CCO189" s="12">
        <v>42089</v>
      </c>
      <c r="CCP189" s="26" t="s">
        <v>25</v>
      </c>
      <c r="CCQ189" s="11" t="s">
        <v>393</v>
      </c>
      <c r="CCR189" s="9" t="s">
        <v>392</v>
      </c>
      <c r="CCS189" s="3" t="s">
        <v>33</v>
      </c>
      <c r="CCT189" s="3" t="s">
        <v>35</v>
      </c>
      <c r="CCU189" s="48">
        <v>42089</v>
      </c>
      <c r="CCV189" s="9" t="s">
        <v>395</v>
      </c>
      <c r="CCW189" s="8" t="s">
        <v>1074</v>
      </c>
      <c r="CCX189" s="9"/>
      <c r="CCY189" s="2" t="s">
        <v>1073</v>
      </c>
      <c r="CCZ189" s="2" t="s">
        <v>421</v>
      </c>
      <c r="CDA189" s="2" t="s">
        <v>359</v>
      </c>
      <c r="CDB189" s="2" t="s">
        <v>57</v>
      </c>
      <c r="CDC189" s="10" t="s">
        <v>360</v>
      </c>
      <c r="CDD189" s="10" t="s">
        <v>6</v>
      </c>
      <c r="CDE189" s="12">
        <v>42089</v>
      </c>
      <c r="CDF189" s="26" t="s">
        <v>25</v>
      </c>
      <c r="CDG189" s="11" t="s">
        <v>393</v>
      </c>
      <c r="CDH189" s="9" t="s">
        <v>392</v>
      </c>
      <c r="CDI189" s="3" t="s">
        <v>33</v>
      </c>
      <c r="CDJ189" s="3" t="s">
        <v>35</v>
      </c>
      <c r="CDK189" s="48">
        <v>42089</v>
      </c>
      <c r="CDL189" s="9" t="s">
        <v>395</v>
      </c>
      <c r="CDM189" s="8" t="s">
        <v>1074</v>
      </c>
      <c r="CDN189" s="9"/>
      <c r="CDO189" s="2" t="s">
        <v>1073</v>
      </c>
      <c r="CDP189" s="2" t="s">
        <v>421</v>
      </c>
      <c r="CDQ189" s="2" t="s">
        <v>359</v>
      </c>
      <c r="CDR189" s="2" t="s">
        <v>57</v>
      </c>
      <c r="CDS189" s="10" t="s">
        <v>360</v>
      </c>
      <c r="CDT189" s="10" t="s">
        <v>6</v>
      </c>
      <c r="CDU189" s="12">
        <v>42089</v>
      </c>
      <c r="CDV189" s="26" t="s">
        <v>25</v>
      </c>
      <c r="CDW189" s="11" t="s">
        <v>393</v>
      </c>
      <c r="CDX189" s="9" t="s">
        <v>392</v>
      </c>
      <c r="CDY189" s="3" t="s">
        <v>33</v>
      </c>
      <c r="CDZ189" s="3" t="s">
        <v>35</v>
      </c>
      <c r="CEA189" s="48">
        <v>42089</v>
      </c>
      <c r="CEB189" s="9" t="s">
        <v>395</v>
      </c>
      <c r="CEC189" s="8" t="s">
        <v>1074</v>
      </c>
      <c r="CED189" s="9"/>
      <c r="CEE189" s="2" t="s">
        <v>1073</v>
      </c>
      <c r="CEF189" s="2" t="s">
        <v>421</v>
      </c>
      <c r="CEG189" s="2" t="s">
        <v>359</v>
      </c>
      <c r="CEH189" s="2" t="s">
        <v>57</v>
      </c>
      <c r="CEI189" s="10" t="s">
        <v>360</v>
      </c>
      <c r="CEJ189" s="10" t="s">
        <v>6</v>
      </c>
      <c r="CEK189" s="12">
        <v>42089</v>
      </c>
      <c r="CEL189" s="26" t="s">
        <v>25</v>
      </c>
      <c r="CEM189" s="11" t="s">
        <v>393</v>
      </c>
      <c r="CEN189" s="9" t="s">
        <v>392</v>
      </c>
      <c r="CEO189" s="3" t="s">
        <v>33</v>
      </c>
      <c r="CEP189" s="3" t="s">
        <v>35</v>
      </c>
      <c r="CEQ189" s="48">
        <v>42089</v>
      </c>
      <c r="CER189" s="9" t="s">
        <v>395</v>
      </c>
      <c r="CES189" s="8" t="s">
        <v>1074</v>
      </c>
      <c r="CET189" s="9"/>
      <c r="CEU189" s="2" t="s">
        <v>1073</v>
      </c>
      <c r="CEV189" s="2" t="s">
        <v>421</v>
      </c>
      <c r="CEW189" s="2" t="s">
        <v>359</v>
      </c>
      <c r="CEX189" s="2" t="s">
        <v>57</v>
      </c>
      <c r="CEY189" s="10" t="s">
        <v>360</v>
      </c>
      <c r="CEZ189" s="10" t="s">
        <v>6</v>
      </c>
      <c r="CFA189" s="12">
        <v>42089</v>
      </c>
      <c r="CFB189" s="26" t="s">
        <v>25</v>
      </c>
      <c r="CFC189" s="11" t="s">
        <v>393</v>
      </c>
      <c r="CFD189" s="9" t="s">
        <v>392</v>
      </c>
      <c r="CFE189" s="3" t="s">
        <v>33</v>
      </c>
      <c r="CFF189" s="3" t="s">
        <v>35</v>
      </c>
      <c r="CFG189" s="48">
        <v>42089</v>
      </c>
      <c r="CFH189" s="9" t="s">
        <v>395</v>
      </c>
      <c r="CFI189" s="8" t="s">
        <v>1074</v>
      </c>
      <c r="CFJ189" s="9"/>
    </row>
    <row r="190" spans="5:2194" ht="221">
      <c r="E190" s="9"/>
      <c r="F190" s="10"/>
      <c r="G190" s="9"/>
      <c r="H190" s="26"/>
      <c r="I190" s="9"/>
      <c r="J190" s="9"/>
      <c r="K190" s="9"/>
      <c r="L190" s="9"/>
      <c r="M190" s="9"/>
      <c r="N190" s="9"/>
      <c r="O190" s="9"/>
      <c r="P190" s="9"/>
      <c r="ACZ190" s="9" t="s">
        <v>392</v>
      </c>
      <c r="ADA190" s="3" t="s">
        <v>33</v>
      </c>
      <c r="ADB190" s="3" t="s">
        <v>35</v>
      </c>
      <c r="ADC190" s="48">
        <v>42089</v>
      </c>
      <c r="ADD190" s="9" t="s">
        <v>395</v>
      </c>
      <c r="ADE190" s="9" t="s">
        <v>1065</v>
      </c>
      <c r="ADF190" s="9"/>
      <c r="ADG190" s="2" t="s">
        <v>1075</v>
      </c>
      <c r="ADH190" s="2" t="s">
        <v>422</v>
      </c>
      <c r="ADI190" s="2" t="s">
        <v>359</v>
      </c>
      <c r="ADJ190" s="2" t="s">
        <v>57</v>
      </c>
      <c r="ADK190" s="10" t="s">
        <v>360</v>
      </c>
      <c r="ADL190" s="10" t="s">
        <v>6</v>
      </c>
      <c r="ADM190" s="12">
        <v>42089</v>
      </c>
      <c r="ADN190" s="26" t="s">
        <v>25</v>
      </c>
      <c r="ADO190" s="11" t="s">
        <v>393</v>
      </c>
      <c r="ADP190" s="9" t="s">
        <v>392</v>
      </c>
      <c r="ADQ190" s="3" t="s">
        <v>33</v>
      </c>
      <c r="ADR190" s="3" t="s">
        <v>35</v>
      </c>
      <c r="ADS190" s="48">
        <v>42089</v>
      </c>
      <c r="ADT190" s="9" t="s">
        <v>395</v>
      </c>
      <c r="ADU190" s="9" t="s">
        <v>1065</v>
      </c>
      <c r="ADV190" s="9"/>
      <c r="ADW190" s="2" t="s">
        <v>1075</v>
      </c>
      <c r="ADX190" s="2" t="s">
        <v>422</v>
      </c>
      <c r="ADY190" s="2" t="s">
        <v>359</v>
      </c>
      <c r="ADZ190" s="2" t="s">
        <v>57</v>
      </c>
      <c r="AEA190" s="10" t="s">
        <v>360</v>
      </c>
      <c r="AEB190" s="10" t="s">
        <v>6</v>
      </c>
      <c r="AEC190" s="12">
        <v>42089</v>
      </c>
      <c r="AED190" s="26" t="s">
        <v>25</v>
      </c>
      <c r="AEE190" s="11" t="s">
        <v>393</v>
      </c>
      <c r="AEF190" s="9" t="s">
        <v>392</v>
      </c>
      <c r="AEG190" s="3" t="s">
        <v>33</v>
      </c>
      <c r="AEH190" s="3" t="s">
        <v>35</v>
      </c>
      <c r="AEI190" s="48">
        <v>42089</v>
      </c>
      <c r="AEJ190" s="9" t="s">
        <v>395</v>
      </c>
      <c r="AEK190" s="9" t="s">
        <v>1065</v>
      </c>
      <c r="AEL190" s="9"/>
      <c r="AEM190" s="2" t="s">
        <v>1075</v>
      </c>
      <c r="AEN190" s="2" t="s">
        <v>422</v>
      </c>
      <c r="AEO190" s="2" t="s">
        <v>359</v>
      </c>
      <c r="AEP190" s="2" t="s">
        <v>57</v>
      </c>
      <c r="AEQ190" s="10" t="s">
        <v>360</v>
      </c>
      <c r="AER190" s="10" t="s">
        <v>6</v>
      </c>
      <c r="AES190" s="12">
        <v>42089</v>
      </c>
      <c r="AET190" s="26" t="s">
        <v>25</v>
      </c>
      <c r="AEU190" s="11" t="s">
        <v>393</v>
      </c>
      <c r="AEV190" s="9" t="s">
        <v>392</v>
      </c>
      <c r="AEW190" s="3" t="s">
        <v>33</v>
      </c>
      <c r="AEX190" s="3" t="s">
        <v>35</v>
      </c>
      <c r="AEY190" s="48">
        <v>42089</v>
      </c>
      <c r="AEZ190" s="9" t="s">
        <v>395</v>
      </c>
      <c r="AFA190" s="9" t="s">
        <v>1065</v>
      </c>
      <c r="AFB190" s="9"/>
      <c r="AFC190" s="2" t="s">
        <v>1075</v>
      </c>
      <c r="AFD190" s="2" t="s">
        <v>422</v>
      </c>
      <c r="AFE190" s="2" t="s">
        <v>359</v>
      </c>
      <c r="AFF190" s="2" t="s">
        <v>57</v>
      </c>
      <c r="AFG190" s="10" t="s">
        <v>360</v>
      </c>
      <c r="AFH190" s="10" t="s">
        <v>6</v>
      </c>
      <c r="AFI190" s="12">
        <v>42089</v>
      </c>
      <c r="AFJ190" s="26" t="s">
        <v>25</v>
      </c>
      <c r="AFK190" s="11" t="s">
        <v>393</v>
      </c>
      <c r="AFL190" s="9" t="s">
        <v>392</v>
      </c>
      <c r="AFM190" s="3" t="s">
        <v>33</v>
      </c>
      <c r="AFN190" s="3" t="s">
        <v>35</v>
      </c>
      <c r="AFO190" s="48">
        <v>42089</v>
      </c>
      <c r="AFP190" s="9" t="s">
        <v>395</v>
      </c>
      <c r="AFQ190" s="9" t="s">
        <v>1065</v>
      </c>
      <c r="AFR190" s="9"/>
      <c r="AFS190" s="2" t="s">
        <v>1075</v>
      </c>
      <c r="AFT190" s="2" t="s">
        <v>422</v>
      </c>
      <c r="AFU190" s="2" t="s">
        <v>359</v>
      </c>
      <c r="AFV190" s="2" t="s">
        <v>57</v>
      </c>
      <c r="AFW190" s="10" t="s">
        <v>360</v>
      </c>
      <c r="AFX190" s="10" t="s">
        <v>6</v>
      </c>
      <c r="AFY190" s="12">
        <v>42089</v>
      </c>
      <c r="AFZ190" s="26" t="s">
        <v>25</v>
      </c>
      <c r="AGA190" s="11" t="s">
        <v>393</v>
      </c>
      <c r="AGB190" s="9" t="s">
        <v>392</v>
      </c>
      <c r="AGC190" s="3" t="s">
        <v>33</v>
      </c>
      <c r="AGD190" s="3" t="s">
        <v>35</v>
      </c>
      <c r="AGE190" s="48">
        <v>42089</v>
      </c>
      <c r="AGF190" s="9" t="s">
        <v>395</v>
      </c>
      <c r="AGG190" s="9" t="s">
        <v>1065</v>
      </c>
      <c r="AGH190" s="9"/>
      <c r="AGI190" s="2" t="s">
        <v>1075</v>
      </c>
      <c r="AGJ190" s="2" t="s">
        <v>422</v>
      </c>
      <c r="AGK190" s="2" t="s">
        <v>359</v>
      </c>
      <c r="AGL190" s="2" t="s">
        <v>57</v>
      </c>
      <c r="AGM190" s="10" t="s">
        <v>360</v>
      </c>
      <c r="AGN190" s="10" t="s">
        <v>6</v>
      </c>
      <c r="AGO190" s="12">
        <v>42089</v>
      </c>
      <c r="AGP190" s="26" t="s">
        <v>25</v>
      </c>
      <c r="AGQ190" s="11" t="s">
        <v>393</v>
      </c>
      <c r="AGR190" s="9" t="s">
        <v>392</v>
      </c>
      <c r="AGS190" s="3" t="s">
        <v>33</v>
      </c>
      <c r="AGT190" s="3" t="s">
        <v>35</v>
      </c>
      <c r="AGU190" s="48">
        <v>42089</v>
      </c>
      <c r="AGV190" s="9" t="s">
        <v>395</v>
      </c>
      <c r="AGW190" s="9" t="s">
        <v>1065</v>
      </c>
      <c r="AGX190" s="9"/>
      <c r="AGY190" s="2" t="s">
        <v>1075</v>
      </c>
      <c r="AGZ190" s="2" t="s">
        <v>422</v>
      </c>
      <c r="AHA190" s="2" t="s">
        <v>359</v>
      </c>
      <c r="AHB190" s="2" t="s">
        <v>57</v>
      </c>
      <c r="AHC190" s="10" t="s">
        <v>360</v>
      </c>
      <c r="AHD190" s="10" t="s">
        <v>6</v>
      </c>
      <c r="AHE190" s="12">
        <v>42089</v>
      </c>
      <c r="AHF190" s="26" t="s">
        <v>25</v>
      </c>
      <c r="AHG190" s="11" t="s">
        <v>393</v>
      </c>
      <c r="AHH190" s="9" t="s">
        <v>392</v>
      </c>
      <c r="AHI190" s="3" t="s">
        <v>33</v>
      </c>
      <c r="AHJ190" s="3" t="s">
        <v>35</v>
      </c>
      <c r="AHK190" s="48">
        <v>42089</v>
      </c>
      <c r="AHL190" s="9" t="s">
        <v>395</v>
      </c>
      <c r="AHM190" s="9" t="s">
        <v>1065</v>
      </c>
      <c r="AHN190" s="9"/>
      <c r="AHO190" s="2" t="s">
        <v>1075</v>
      </c>
      <c r="AHP190" s="2" t="s">
        <v>422</v>
      </c>
      <c r="AHQ190" s="2" t="s">
        <v>359</v>
      </c>
      <c r="AHR190" s="2" t="s">
        <v>57</v>
      </c>
      <c r="AHS190" s="10" t="s">
        <v>360</v>
      </c>
      <c r="AHT190" s="10" t="s">
        <v>6</v>
      </c>
      <c r="AHU190" s="12">
        <v>42089</v>
      </c>
      <c r="AHV190" s="26" t="s">
        <v>25</v>
      </c>
      <c r="AHW190" s="11" t="s">
        <v>393</v>
      </c>
      <c r="AHX190" s="9" t="s">
        <v>392</v>
      </c>
      <c r="AHY190" s="3" t="s">
        <v>33</v>
      </c>
      <c r="AHZ190" s="3" t="s">
        <v>35</v>
      </c>
      <c r="AIA190" s="48">
        <v>42089</v>
      </c>
      <c r="AIB190" s="9" t="s">
        <v>395</v>
      </c>
      <c r="AIC190" s="9" t="s">
        <v>1065</v>
      </c>
      <c r="AID190" s="9"/>
      <c r="AIE190" s="2" t="s">
        <v>1075</v>
      </c>
      <c r="AIF190" s="2" t="s">
        <v>422</v>
      </c>
      <c r="AIG190" s="2" t="s">
        <v>359</v>
      </c>
      <c r="AIH190" s="2" t="s">
        <v>57</v>
      </c>
      <c r="AII190" s="10" t="s">
        <v>360</v>
      </c>
      <c r="AIJ190" s="10" t="s">
        <v>6</v>
      </c>
      <c r="AIK190" s="12">
        <v>42089</v>
      </c>
      <c r="AIL190" s="26" t="s">
        <v>25</v>
      </c>
      <c r="AIM190" s="11" t="s">
        <v>393</v>
      </c>
      <c r="AIN190" s="9" t="s">
        <v>392</v>
      </c>
      <c r="AIO190" s="3" t="s">
        <v>33</v>
      </c>
      <c r="AIP190" s="3" t="s">
        <v>35</v>
      </c>
      <c r="AIQ190" s="48">
        <v>42089</v>
      </c>
      <c r="AIR190" s="9" t="s">
        <v>395</v>
      </c>
      <c r="AIS190" s="9" t="s">
        <v>1065</v>
      </c>
      <c r="AIT190" s="9"/>
      <c r="AIU190" s="2" t="s">
        <v>1075</v>
      </c>
      <c r="AIV190" s="2" t="s">
        <v>422</v>
      </c>
      <c r="AIW190" s="2" t="s">
        <v>359</v>
      </c>
      <c r="AIX190" s="2" t="s">
        <v>57</v>
      </c>
      <c r="AIY190" s="10" t="s">
        <v>360</v>
      </c>
      <c r="AIZ190" s="10" t="s">
        <v>6</v>
      </c>
      <c r="AJA190" s="12">
        <v>42089</v>
      </c>
      <c r="AJB190" s="26" t="s">
        <v>25</v>
      </c>
      <c r="AJC190" s="11" t="s">
        <v>393</v>
      </c>
      <c r="AJD190" s="9" t="s">
        <v>392</v>
      </c>
      <c r="AJE190" s="3" t="s">
        <v>33</v>
      </c>
      <c r="AJF190" s="3" t="s">
        <v>35</v>
      </c>
      <c r="AJG190" s="48">
        <v>42089</v>
      </c>
      <c r="AJH190" s="9" t="s">
        <v>395</v>
      </c>
      <c r="AJI190" s="9" t="s">
        <v>1065</v>
      </c>
      <c r="AJJ190" s="9"/>
      <c r="AJK190" s="2" t="s">
        <v>1075</v>
      </c>
      <c r="AJL190" s="2" t="s">
        <v>422</v>
      </c>
      <c r="AJM190" s="2" t="s">
        <v>359</v>
      </c>
      <c r="AJN190" s="2" t="s">
        <v>57</v>
      </c>
      <c r="AJO190" s="10" t="s">
        <v>360</v>
      </c>
      <c r="AJP190" s="10" t="s">
        <v>6</v>
      </c>
      <c r="AJQ190" s="12">
        <v>42089</v>
      </c>
      <c r="AJR190" s="26" t="s">
        <v>25</v>
      </c>
      <c r="AJS190" s="11" t="s">
        <v>393</v>
      </c>
      <c r="AJT190" s="9" t="s">
        <v>392</v>
      </c>
      <c r="AJU190" s="3" t="s">
        <v>33</v>
      </c>
      <c r="AJV190" s="3" t="s">
        <v>35</v>
      </c>
      <c r="AJW190" s="48">
        <v>42089</v>
      </c>
      <c r="AJX190" s="9" t="s">
        <v>395</v>
      </c>
      <c r="AJY190" s="9" t="s">
        <v>1065</v>
      </c>
      <c r="AJZ190" s="9"/>
      <c r="AKA190" s="2" t="s">
        <v>1075</v>
      </c>
      <c r="AKB190" s="2" t="s">
        <v>422</v>
      </c>
      <c r="AKC190" s="2" t="s">
        <v>359</v>
      </c>
      <c r="AKD190" s="2" t="s">
        <v>57</v>
      </c>
      <c r="AKE190" s="10" t="s">
        <v>360</v>
      </c>
      <c r="AKF190" s="10" t="s">
        <v>6</v>
      </c>
      <c r="AKG190" s="12">
        <v>42089</v>
      </c>
      <c r="AKH190" s="26" t="s">
        <v>25</v>
      </c>
      <c r="AKI190" s="11" t="s">
        <v>393</v>
      </c>
      <c r="AKJ190" s="9" t="s">
        <v>392</v>
      </c>
      <c r="AKK190" s="3" t="s">
        <v>33</v>
      </c>
      <c r="AKL190" s="3" t="s">
        <v>35</v>
      </c>
      <c r="AKM190" s="48">
        <v>42089</v>
      </c>
      <c r="AKN190" s="9" t="s">
        <v>395</v>
      </c>
      <c r="AKO190" s="9" t="s">
        <v>1065</v>
      </c>
      <c r="AKP190" s="9"/>
      <c r="AKQ190" s="2" t="s">
        <v>1075</v>
      </c>
      <c r="AKR190" s="2" t="s">
        <v>422</v>
      </c>
      <c r="AKS190" s="2" t="s">
        <v>359</v>
      </c>
      <c r="AKT190" s="2" t="s">
        <v>57</v>
      </c>
      <c r="AKU190" s="10" t="s">
        <v>360</v>
      </c>
      <c r="AKV190" s="10" t="s">
        <v>6</v>
      </c>
      <c r="AKW190" s="12">
        <v>42089</v>
      </c>
      <c r="AKX190" s="26" t="s">
        <v>25</v>
      </c>
      <c r="AKY190" s="11" t="s">
        <v>393</v>
      </c>
      <c r="AKZ190" s="9" t="s">
        <v>392</v>
      </c>
      <c r="ALA190" s="3" t="s">
        <v>33</v>
      </c>
      <c r="ALB190" s="3" t="s">
        <v>35</v>
      </c>
      <c r="ALC190" s="48">
        <v>42089</v>
      </c>
      <c r="ALD190" s="9" t="s">
        <v>395</v>
      </c>
      <c r="ALE190" s="9" t="s">
        <v>1065</v>
      </c>
      <c r="ALF190" s="9"/>
      <c r="ALG190" s="2" t="s">
        <v>1075</v>
      </c>
      <c r="ALH190" s="2" t="s">
        <v>422</v>
      </c>
      <c r="ALI190" s="2" t="s">
        <v>359</v>
      </c>
      <c r="ALJ190" s="2" t="s">
        <v>57</v>
      </c>
      <c r="ALK190" s="10" t="s">
        <v>360</v>
      </c>
      <c r="ALL190" s="10" t="s">
        <v>6</v>
      </c>
      <c r="ALM190" s="12">
        <v>42089</v>
      </c>
      <c r="ALN190" s="26" t="s">
        <v>25</v>
      </c>
      <c r="ALO190" s="11" t="s">
        <v>393</v>
      </c>
      <c r="ALP190" s="9" t="s">
        <v>392</v>
      </c>
      <c r="ALQ190" s="3" t="s">
        <v>33</v>
      </c>
      <c r="ALR190" s="3" t="s">
        <v>35</v>
      </c>
      <c r="ALS190" s="48">
        <v>42089</v>
      </c>
      <c r="ALT190" s="9" t="s">
        <v>395</v>
      </c>
      <c r="ALU190" s="9" t="s">
        <v>1065</v>
      </c>
      <c r="ALV190" s="9"/>
      <c r="ALW190" s="2" t="s">
        <v>1075</v>
      </c>
      <c r="ALX190" s="2" t="s">
        <v>422</v>
      </c>
      <c r="ALY190" s="2" t="s">
        <v>359</v>
      </c>
      <c r="ALZ190" s="2" t="s">
        <v>57</v>
      </c>
      <c r="AMA190" s="10" t="s">
        <v>360</v>
      </c>
      <c r="AMB190" s="10" t="s">
        <v>6</v>
      </c>
      <c r="AMC190" s="12">
        <v>42089</v>
      </c>
      <c r="AMD190" s="26" t="s">
        <v>25</v>
      </c>
      <c r="AME190" s="11" t="s">
        <v>393</v>
      </c>
      <c r="AMF190" s="9" t="s">
        <v>392</v>
      </c>
      <c r="AMG190" s="3" t="s">
        <v>33</v>
      </c>
      <c r="AMH190" s="3" t="s">
        <v>35</v>
      </c>
      <c r="AMI190" s="48">
        <v>42089</v>
      </c>
      <c r="AMJ190" s="9" t="s">
        <v>395</v>
      </c>
      <c r="AMK190" s="9" t="s">
        <v>1065</v>
      </c>
      <c r="AML190" s="9"/>
      <c r="AMM190" s="2" t="s">
        <v>1075</v>
      </c>
      <c r="AMN190" s="2" t="s">
        <v>422</v>
      </c>
      <c r="AMO190" s="2" t="s">
        <v>359</v>
      </c>
      <c r="AMP190" s="2" t="s">
        <v>57</v>
      </c>
      <c r="AMQ190" s="10" t="s">
        <v>360</v>
      </c>
      <c r="AMR190" s="10" t="s">
        <v>6</v>
      </c>
      <c r="AMS190" s="12">
        <v>42089</v>
      </c>
      <c r="AMT190" s="26" t="s">
        <v>25</v>
      </c>
      <c r="AMU190" s="11" t="s">
        <v>393</v>
      </c>
      <c r="AMV190" s="9" t="s">
        <v>392</v>
      </c>
      <c r="AMW190" s="3" t="s">
        <v>33</v>
      </c>
      <c r="AMX190" s="3" t="s">
        <v>35</v>
      </c>
      <c r="AMY190" s="48">
        <v>42089</v>
      </c>
      <c r="AMZ190" s="9" t="s">
        <v>395</v>
      </c>
      <c r="ANA190" s="9" t="s">
        <v>1065</v>
      </c>
      <c r="ANB190" s="9"/>
      <c r="ANC190" s="2" t="s">
        <v>1075</v>
      </c>
      <c r="AND190" s="2" t="s">
        <v>422</v>
      </c>
      <c r="ANE190" s="2" t="s">
        <v>359</v>
      </c>
      <c r="ANF190" s="2" t="s">
        <v>57</v>
      </c>
      <c r="ANG190" s="10" t="s">
        <v>360</v>
      </c>
      <c r="ANH190" s="10" t="s">
        <v>6</v>
      </c>
      <c r="ANI190" s="12">
        <v>42089</v>
      </c>
      <c r="ANJ190" s="26" t="s">
        <v>25</v>
      </c>
      <c r="ANK190" s="11" t="s">
        <v>393</v>
      </c>
      <c r="ANL190" s="9" t="s">
        <v>392</v>
      </c>
      <c r="ANM190" s="3" t="s">
        <v>33</v>
      </c>
      <c r="ANN190" s="3" t="s">
        <v>35</v>
      </c>
      <c r="ANO190" s="48">
        <v>42089</v>
      </c>
      <c r="ANP190" s="9" t="s">
        <v>395</v>
      </c>
      <c r="ANQ190" s="9" t="s">
        <v>1065</v>
      </c>
      <c r="ANR190" s="9"/>
      <c r="ANS190" s="2" t="s">
        <v>1075</v>
      </c>
      <c r="ANT190" s="2" t="s">
        <v>422</v>
      </c>
      <c r="ANU190" s="2" t="s">
        <v>359</v>
      </c>
      <c r="ANV190" s="2" t="s">
        <v>57</v>
      </c>
      <c r="ANW190" s="10" t="s">
        <v>360</v>
      </c>
      <c r="ANX190" s="10" t="s">
        <v>6</v>
      </c>
      <c r="ANY190" s="12">
        <v>42089</v>
      </c>
      <c r="ANZ190" s="26" t="s">
        <v>25</v>
      </c>
      <c r="AOA190" s="11" t="s">
        <v>393</v>
      </c>
      <c r="AOB190" s="9" t="s">
        <v>392</v>
      </c>
      <c r="AOC190" s="3" t="s">
        <v>33</v>
      </c>
      <c r="AOD190" s="3" t="s">
        <v>35</v>
      </c>
      <c r="AOE190" s="48">
        <v>42089</v>
      </c>
      <c r="AOF190" s="9" t="s">
        <v>395</v>
      </c>
      <c r="AOG190" s="9" t="s">
        <v>1065</v>
      </c>
      <c r="AOH190" s="9"/>
      <c r="AOI190" s="2" t="s">
        <v>1075</v>
      </c>
      <c r="AOJ190" s="2" t="s">
        <v>422</v>
      </c>
      <c r="AOK190" s="2" t="s">
        <v>359</v>
      </c>
      <c r="AOL190" s="2" t="s">
        <v>57</v>
      </c>
      <c r="AOM190" s="10" t="s">
        <v>360</v>
      </c>
      <c r="AON190" s="10" t="s">
        <v>6</v>
      </c>
      <c r="AOO190" s="12">
        <v>42089</v>
      </c>
      <c r="AOP190" s="26" t="s">
        <v>25</v>
      </c>
      <c r="AOQ190" s="11" t="s">
        <v>393</v>
      </c>
      <c r="AOR190" s="9" t="s">
        <v>392</v>
      </c>
      <c r="AOS190" s="3" t="s">
        <v>33</v>
      </c>
      <c r="AOT190" s="3" t="s">
        <v>35</v>
      </c>
      <c r="AOU190" s="48">
        <v>42089</v>
      </c>
      <c r="AOV190" s="9" t="s">
        <v>395</v>
      </c>
      <c r="AOW190" s="9" t="s">
        <v>1065</v>
      </c>
      <c r="AOX190" s="9"/>
      <c r="AOY190" s="2" t="s">
        <v>1075</v>
      </c>
      <c r="AOZ190" s="2" t="s">
        <v>422</v>
      </c>
      <c r="APA190" s="2" t="s">
        <v>359</v>
      </c>
      <c r="APB190" s="2" t="s">
        <v>57</v>
      </c>
      <c r="APC190" s="10" t="s">
        <v>360</v>
      </c>
      <c r="APD190" s="10" t="s">
        <v>6</v>
      </c>
      <c r="APE190" s="12">
        <v>42089</v>
      </c>
      <c r="APF190" s="26" t="s">
        <v>25</v>
      </c>
      <c r="APG190" s="11" t="s">
        <v>393</v>
      </c>
      <c r="APH190" s="9" t="s">
        <v>392</v>
      </c>
      <c r="API190" s="3" t="s">
        <v>33</v>
      </c>
      <c r="APJ190" s="3" t="s">
        <v>35</v>
      </c>
      <c r="APK190" s="48">
        <v>42089</v>
      </c>
      <c r="APL190" s="9" t="s">
        <v>395</v>
      </c>
      <c r="APM190" s="9" t="s">
        <v>1065</v>
      </c>
      <c r="APN190" s="9"/>
      <c r="APO190" s="2" t="s">
        <v>1075</v>
      </c>
      <c r="APP190" s="2" t="s">
        <v>422</v>
      </c>
      <c r="APQ190" s="2" t="s">
        <v>359</v>
      </c>
      <c r="APR190" s="2" t="s">
        <v>57</v>
      </c>
      <c r="APS190" s="10" t="s">
        <v>360</v>
      </c>
      <c r="APT190" s="10" t="s">
        <v>6</v>
      </c>
      <c r="APU190" s="12">
        <v>42089</v>
      </c>
      <c r="APV190" s="26" t="s">
        <v>25</v>
      </c>
      <c r="APW190" s="11" t="s">
        <v>393</v>
      </c>
      <c r="APX190" s="9" t="s">
        <v>392</v>
      </c>
      <c r="APY190" s="3" t="s">
        <v>33</v>
      </c>
      <c r="APZ190" s="3" t="s">
        <v>35</v>
      </c>
      <c r="AQA190" s="48">
        <v>42089</v>
      </c>
      <c r="AQB190" s="9" t="s">
        <v>395</v>
      </c>
      <c r="AQC190" s="9" t="s">
        <v>1065</v>
      </c>
      <c r="AQD190" s="9"/>
      <c r="AQE190" s="2" t="s">
        <v>1075</v>
      </c>
      <c r="AQF190" s="2" t="s">
        <v>422</v>
      </c>
      <c r="AQG190" s="2" t="s">
        <v>359</v>
      </c>
      <c r="AQH190" s="2" t="s">
        <v>57</v>
      </c>
      <c r="AQI190" s="10" t="s">
        <v>360</v>
      </c>
      <c r="AQJ190" s="10" t="s">
        <v>6</v>
      </c>
      <c r="AQK190" s="12">
        <v>42089</v>
      </c>
      <c r="AQL190" s="26" t="s">
        <v>25</v>
      </c>
      <c r="AQM190" s="11" t="s">
        <v>393</v>
      </c>
      <c r="AQN190" s="9" t="s">
        <v>392</v>
      </c>
      <c r="AQO190" s="3" t="s">
        <v>33</v>
      </c>
      <c r="AQP190" s="3" t="s">
        <v>35</v>
      </c>
      <c r="AQQ190" s="48">
        <v>42089</v>
      </c>
      <c r="AQR190" s="9" t="s">
        <v>395</v>
      </c>
      <c r="AQS190" s="9" t="s">
        <v>1065</v>
      </c>
      <c r="AQT190" s="9"/>
      <c r="AQU190" s="2" t="s">
        <v>1075</v>
      </c>
      <c r="AQV190" s="2" t="s">
        <v>422</v>
      </c>
      <c r="AQW190" s="2" t="s">
        <v>359</v>
      </c>
      <c r="AQX190" s="2" t="s">
        <v>57</v>
      </c>
      <c r="AQY190" s="10" t="s">
        <v>360</v>
      </c>
      <c r="AQZ190" s="10" t="s">
        <v>6</v>
      </c>
      <c r="ARA190" s="12">
        <v>42089</v>
      </c>
      <c r="ARB190" s="26" t="s">
        <v>25</v>
      </c>
      <c r="ARC190" s="11" t="s">
        <v>393</v>
      </c>
      <c r="ARD190" s="9" t="s">
        <v>392</v>
      </c>
      <c r="ARE190" s="3" t="s">
        <v>33</v>
      </c>
      <c r="ARF190" s="3" t="s">
        <v>35</v>
      </c>
      <c r="ARG190" s="48">
        <v>42089</v>
      </c>
      <c r="ARH190" s="9" t="s">
        <v>395</v>
      </c>
      <c r="ARI190" s="9" t="s">
        <v>1065</v>
      </c>
      <c r="ARJ190" s="9"/>
      <c r="ARK190" s="2" t="s">
        <v>1075</v>
      </c>
      <c r="ARL190" s="2" t="s">
        <v>422</v>
      </c>
      <c r="ARM190" s="2" t="s">
        <v>359</v>
      </c>
      <c r="ARN190" s="2" t="s">
        <v>57</v>
      </c>
      <c r="ARO190" s="10" t="s">
        <v>360</v>
      </c>
      <c r="ARP190" s="10" t="s">
        <v>6</v>
      </c>
      <c r="ARQ190" s="12">
        <v>42089</v>
      </c>
      <c r="ARR190" s="26" t="s">
        <v>25</v>
      </c>
      <c r="ARS190" s="11" t="s">
        <v>393</v>
      </c>
      <c r="ART190" s="9" t="s">
        <v>392</v>
      </c>
      <c r="ARU190" s="3" t="s">
        <v>33</v>
      </c>
      <c r="ARV190" s="3" t="s">
        <v>35</v>
      </c>
      <c r="ARW190" s="48">
        <v>42089</v>
      </c>
      <c r="ARX190" s="9" t="s">
        <v>395</v>
      </c>
      <c r="ARY190" s="9" t="s">
        <v>1065</v>
      </c>
      <c r="ARZ190" s="9"/>
      <c r="ASA190" s="2" t="s">
        <v>1075</v>
      </c>
      <c r="ASB190" s="2" t="s">
        <v>422</v>
      </c>
      <c r="ASC190" s="2" t="s">
        <v>359</v>
      </c>
      <c r="ASD190" s="2" t="s">
        <v>57</v>
      </c>
      <c r="ASE190" s="10" t="s">
        <v>360</v>
      </c>
      <c r="ASF190" s="10" t="s">
        <v>6</v>
      </c>
      <c r="ASG190" s="12">
        <v>42089</v>
      </c>
      <c r="ASH190" s="26" t="s">
        <v>25</v>
      </c>
      <c r="ASI190" s="11" t="s">
        <v>393</v>
      </c>
      <c r="ASJ190" s="9" t="s">
        <v>392</v>
      </c>
      <c r="ASK190" s="3" t="s">
        <v>33</v>
      </c>
      <c r="ASL190" s="3" t="s">
        <v>35</v>
      </c>
      <c r="ASM190" s="48">
        <v>42089</v>
      </c>
      <c r="ASN190" s="9" t="s">
        <v>395</v>
      </c>
      <c r="ASO190" s="9" t="s">
        <v>1065</v>
      </c>
      <c r="ASP190" s="9"/>
      <c r="ASQ190" s="2" t="s">
        <v>1075</v>
      </c>
      <c r="ASR190" s="2" t="s">
        <v>422</v>
      </c>
      <c r="ASS190" s="2" t="s">
        <v>359</v>
      </c>
      <c r="AST190" s="2" t="s">
        <v>57</v>
      </c>
      <c r="ASU190" s="10" t="s">
        <v>360</v>
      </c>
      <c r="ASV190" s="10" t="s">
        <v>6</v>
      </c>
      <c r="ASW190" s="12">
        <v>42089</v>
      </c>
      <c r="ASX190" s="26" t="s">
        <v>25</v>
      </c>
      <c r="ASY190" s="11" t="s">
        <v>393</v>
      </c>
      <c r="ASZ190" s="9" t="s">
        <v>392</v>
      </c>
      <c r="ATA190" s="3" t="s">
        <v>33</v>
      </c>
      <c r="ATB190" s="3" t="s">
        <v>35</v>
      </c>
      <c r="ATC190" s="48">
        <v>42089</v>
      </c>
      <c r="ATD190" s="9" t="s">
        <v>395</v>
      </c>
      <c r="ATE190" s="9" t="s">
        <v>1065</v>
      </c>
      <c r="ATF190" s="9"/>
      <c r="ATG190" s="2" t="s">
        <v>1075</v>
      </c>
      <c r="ATH190" s="2" t="s">
        <v>422</v>
      </c>
      <c r="ATI190" s="2" t="s">
        <v>359</v>
      </c>
      <c r="ATJ190" s="2" t="s">
        <v>57</v>
      </c>
      <c r="ATK190" s="10" t="s">
        <v>360</v>
      </c>
      <c r="ATL190" s="10" t="s">
        <v>6</v>
      </c>
      <c r="ATM190" s="12">
        <v>42089</v>
      </c>
      <c r="ATN190" s="26" t="s">
        <v>25</v>
      </c>
      <c r="ATO190" s="11" t="s">
        <v>393</v>
      </c>
      <c r="ATP190" s="9" t="s">
        <v>392</v>
      </c>
      <c r="ATQ190" s="3" t="s">
        <v>33</v>
      </c>
      <c r="ATR190" s="3" t="s">
        <v>35</v>
      </c>
      <c r="ATS190" s="48">
        <v>42089</v>
      </c>
      <c r="ATT190" s="9" t="s">
        <v>395</v>
      </c>
      <c r="ATU190" s="9" t="s">
        <v>1065</v>
      </c>
      <c r="ATV190" s="9"/>
      <c r="ATW190" s="2" t="s">
        <v>1075</v>
      </c>
      <c r="ATX190" s="2" t="s">
        <v>422</v>
      </c>
      <c r="ATY190" s="2" t="s">
        <v>359</v>
      </c>
      <c r="ATZ190" s="2" t="s">
        <v>57</v>
      </c>
      <c r="AUA190" s="10" t="s">
        <v>360</v>
      </c>
      <c r="AUB190" s="10" t="s">
        <v>6</v>
      </c>
      <c r="AUC190" s="12">
        <v>42089</v>
      </c>
      <c r="AUD190" s="26" t="s">
        <v>25</v>
      </c>
      <c r="AUE190" s="11" t="s">
        <v>393</v>
      </c>
      <c r="AUF190" s="9" t="s">
        <v>392</v>
      </c>
      <c r="AUG190" s="3" t="s">
        <v>33</v>
      </c>
      <c r="AUH190" s="3" t="s">
        <v>35</v>
      </c>
      <c r="AUI190" s="48">
        <v>42089</v>
      </c>
      <c r="AUJ190" s="9" t="s">
        <v>395</v>
      </c>
      <c r="AUK190" s="9" t="s">
        <v>1065</v>
      </c>
      <c r="AUL190" s="9"/>
      <c r="AUM190" s="2" t="s">
        <v>1075</v>
      </c>
      <c r="AUN190" s="2" t="s">
        <v>422</v>
      </c>
      <c r="AUO190" s="2" t="s">
        <v>359</v>
      </c>
      <c r="AUP190" s="2" t="s">
        <v>57</v>
      </c>
      <c r="AUQ190" s="10" t="s">
        <v>360</v>
      </c>
      <c r="AUR190" s="10" t="s">
        <v>6</v>
      </c>
      <c r="AUS190" s="12">
        <v>42089</v>
      </c>
      <c r="AUT190" s="26" t="s">
        <v>25</v>
      </c>
      <c r="AUU190" s="11" t="s">
        <v>393</v>
      </c>
      <c r="AUV190" s="9" t="s">
        <v>392</v>
      </c>
      <c r="AUW190" s="3" t="s">
        <v>33</v>
      </c>
      <c r="AUX190" s="3" t="s">
        <v>35</v>
      </c>
      <c r="AUY190" s="48">
        <v>42089</v>
      </c>
      <c r="AUZ190" s="9" t="s">
        <v>395</v>
      </c>
      <c r="AVA190" s="9" t="s">
        <v>1065</v>
      </c>
      <c r="AVB190" s="9"/>
      <c r="AVC190" s="2" t="s">
        <v>1075</v>
      </c>
      <c r="AVD190" s="2" t="s">
        <v>422</v>
      </c>
      <c r="AVE190" s="2" t="s">
        <v>359</v>
      </c>
      <c r="AVF190" s="2" t="s">
        <v>57</v>
      </c>
      <c r="AVG190" s="10" t="s">
        <v>360</v>
      </c>
      <c r="AVH190" s="10" t="s">
        <v>6</v>
      </c>
      <c r="AVI190" s="12">
        <v>42089</v>
      </c>
      <c r="AVJ190" s="26" t="s">
        <v>25</v>
      </c>
      <c r="AVK190" s="11" t="s">
        <v>393</v>
      </c>
      <c r="AVL190" s="9" t="s">
        <v>392</v>
      </c>
      <c r="AVM190" s="3" t="s">
        <v>33</v>
      </c>
      <c r="AVN190" s="3" t="s">
        <v>35</v>
      </c>
      <c r="AVO190" s="48">
        <v>42089</v>
      </c>
      <c r="AVP190" s="9" t="s">
        <v>395</v>
      </c>
      <c r="AVQ190" s="9" t="s">
        <v>1065</v>
      </c>
      <c r="AVR190" s="9"/>
      <c r="AVS190" s="2" t="s">
        <v>1075</v>
      </c>
      <c r="AVT190" s="2" t="s">
        <v>422</v>
      </c>
      <c r="AVU190" s="2" t="s">
        <v>359</v>
      </c>
      <c r="AVV190" s="2" t="s">
        <v>57</v>
      </c>
      <c r="AVW190" s="10" t="s">
        <v>360</v>
      </c>
      <c r="AVX190" s="10" t="s">
        <v>6</v>
      </c>
      <c r="AVY190" s="12">
        <v>42089</v>
      </c>
      <c r="AVZ190" s="26" t="s">
        <v>25</v>
      </c>
      <c r="AWA190" s="11" t="s">
        <v>393</v>
      </c>
      <c r="AWB190" s="9" t="s">
        <v>392</v>
      </c>
      <c r="AWC190" s="3" t="s">
        <v>33</v>
      </c>
      <c r="AWD190" s="3" t="s">
        <v>35</v>
      </c>
      <c r="AWE190" s="48">
        <v>42089</v>
      </c>
      <c r="AWF190" s="9" t="s">
        <v>395</v>
      </c>
      <c r="AWG190" s="9" t="s">
        <v>1065</v>
      </c>
      <c r="AWH190" s="9"/>
      <c r="AWI190" s="2" t="s">
        <v>1075</v>
      </c>
      <c r="AWJ190" s="2" t="s">
        <v>422</v>
      </c>
      <c r="AWK190" s="2" t="s">
        <v>359</v>
      </c>
      <c r="AWL190" s="2" t="s">
        <v>57</v>
      </c>
      <c r="AWM190" s="10" t="s">
        <v>360</v>
      </c>
      <c r="AWN190" s="10" t="s">
        <v>6</v>
      </c>
      <c r="AWO190" s="12">
        <v>42089</v>
      </c>
      <c r="AWP190" s="26" t="s">
        <v>25</v>
      </c>
      <c r="AWQ190" s="11" t="s">
        <v>393</v>
      </c>
      <c r="AWR190" s="9" t="s">
        <v>392</v>
      </c>
      <c r="AWS190" s="3" t="s">
        <v>33</v>
      </c>
      <c r="AWT190" s="3" t="s">
        <v>35</v>
      </c>
      <c r="AWU190" s="48">
        <v>42089</v>
      </c>
      <c r="AWV190" s="9" t="s">
        <v>395</v>
      </c>
      <c r="AWW190" s="9" t="s">
        <v>1065</v>
      </c>
      <c r="AWX190" s="9"/>
      <c r="AWY190" s="2" t="s">
        <v>1075</v>
      </c>
      <c r="AWZ190" s="2" t="s">
        <v>422</v>
      </c>
      <c r="AXA190" s="2" t="s">
        <v>359</v>
      </c>
      <c r="AXB190" s="2" t="s">
        <v>57</v>
      </c>
      <c r="AXC190" s="10" t="s">
        <v>360</v>
      </c>
      <c r="AXD190" s="10" t="s">
        <v>6</v>
      </c>
      <c r="AXE190" s="12">
        <v>42089</v>
      </c>
      <c r="AXF190" s="26" t="s">
        <v>25</v>
      </c>
      <c r="AXG190" s="11" t="s">
        <v>393</v>
      </c>
      <c r="AXH190" s="9" t="s">
        <v>392</v>
      </c>
      <c r="AXI190" s="3" t="s">
        <v>33</v>
      </c>
      <c r="AXJ190" s="3" t="s">
        <v>35</v>
      </c>
      <c r="AXK190" s="48">
        <v>42089</v>
      </c>
      <c r="AXL190" s="9" t="s">
        <v>395</v>
      </c>
      <c r="AXM190" s="9" t="s">
        <v>1065</v>
      </c>
      <c r="AXN190" s="9"/>
      <c r="AXO190" s="2" t="s">
        <v>1075</v>
      </c>
      <c r="AXP190" s="2" t="s">
        <v>422</v>
      </c>
      <c r="AXQ190" s="2" t="s">
        <v>359</v>
      </c>
      <c r="AXR190" s="2" t="s">
        <v>57</v>
      </c>
      <c r="AXS190" s="10" t="s">
        <v>360</v>
      </c>
      <c r="AXT190" s="10" t="s">
        <v>6</v>
      </c>
      <c r="AXU190" s="12">
        <v>42089</v>
      </c>
      <c r="AXV190" s="26" t="s">
        <v>25</v>
      </c>
      <c r="AXW190" s="11" t="s">
        <v>393</v>
      </c>
      <c r="AXX190" s="9" t="s">
        <v>392</v>
      </c>
      <c r="AXY190" s="3" t="s">
        <v>33</v>
      </c>
      <c r="AXZ190" s="3" t="s">
        <v>35</v>
      </c>
      <c r="AYA190" s="48">
        <v>42089</v>
      </c>
      <c r="AYB190" s="9" t="s">
        <v>395</v>
      </c>
      <c r="AYC190" s="9" t="s">
        <v>1065</v>
      </c>
      <c r="AYD190" s="9"/>
      <c r="AYE190" s="2" t="s">
        <v>1075</v>
      </c>
      <c r="AYF190" s="2" t="s">
        <v>422</v>
      </c>
      <c r="AYG190" s="2" t="s">
        <v>359</v>
      </c>
      <c r="AYH190" s="2" t="s">
        <v>57</v>
      </c>
      <c r="AYI190" s="10" t="s">
        <v>360</v>
      </c>
      <c r="AYJ190" s="10" t="s">
        <v>6</v>
      </c>
      <c r="AYK190" s="12">
        <v>42089</v>
      </c>
      <c r="AYL190" s="26" t="s">
        <v>25</v>
      </c>
      <c r="AYM190" s="11" t="s">
        <v>393</v>
      </c>
      <c r="AYN190" s="9" t="s">
        <v>392</v>
      </c>
      <c r="AYO190" s="3" t="s">
        <v>33</v>
      </c>
      <c r="AYP190" s="3" t="s">
        <v>35</v>
      </c>
      <c r="AYQ190" s="48">
        <v>42089</v>
      </c>
      <c r="AYR190" s="9" t="s">
        <v>395</v>
      </c>
      <c r="AYS190" s="9" t="s">
        <v>1065</v>
      </c>
      <c r="AYT190" s="9"/>
      <c r="AYU190" s="2" t="s">
        <v>1075</v>
      </c>
      <c r="AYV190" s="2" t="s">
        <v>422</v>
      </c>
      <c r="AYW190" s="2" t="s">
        <v>359</v>
      </c>
      <c r="AYX190" s="2" t="s">
        <v>57</v>
      </c>
      <c r="AYY190" s="10" t="s">
        <v>360</v>
      </c>
      <c r="AYZ190" s="10" t="s">
        <v>6</v>
      </c>
      <c r="AZA190" s="12">
        <v>42089</v>
      </c>
      <c r="AZB190" s="26" t="s">
        <v>25</v>
      </c>
      <c r="AZC190" s="11" t="s">
        <v>393</v>
      </c>
      <c r="AZD190" s="9" t="s">
        <v>392</v>
      </c>
      <c r="AZE190" s="3" t="s">
        <v>33</v>
      </c>
      <c r="AZF190" s="3" t="s">
        <v>35</v>
      </c>
      <c r="AZG190" s="48">
        <v>42089</v>
      </c>
      <c r="AZH190" s="9" t="s">
        <v>395</v>
      </c>
      <c r="AZI190" s="9" t="s">
        <v>1065</v>
      </c>
      <c r="AZJ190" s="9"/>
      <c r="AZK190" s="2" t="s">
        <v>1075</v>
      </c>
      <c r="AZL190" s="2" t="s">
        <v>422</v>
      </c>
      <c r="AZM190" s="2" t="s">
        <v>359</v>
      </c>
      <c r="AZN190" s="2" t="s">
        <v>57</v>
      </c>
      <c r="AZO190" s="10" t="s">
        <v>360</v>
      </c>
      <c r="AZP190" s="10" t="s">
        <v>6</v>
      </c>
      <c r="AZQ190" s="12">
        <v>42089</v>
      </c>
      <c r="AZR190" s="26" t="s">
        <v>25</v>
      </c>
      <c r="AZS190" s="11" t="s">
        <v>393</v>
      </c>
      <c r="AZT190" s="9" t="s">
        <v>392</v>
      </c>
      <c r="AZU190" s="3" t="s">
        <v>33</v>
      </c>
      <c r="AZV190" s="3" t="s">
        <v>35</v>
      </c>
      <c r="AZW190" s="48">
        <v>42089</v>
      </c>
      <c r="AZX190" s="9" t="s">
        <v>395</v>
      </c>
      <c r="AZY190" s="9" t="s">
        <v>1065</v>
      </c>
      <c r="AZZ190" s="9"/>
      <c r="BAA190" s="2" t="s">
        <v>1075</v>
      </c>
      <c r="BAB190" s="2" t="s">
        <v>422</v>
      </c>
      <c r="BAC190" s="2" t="s">
        <v>359</v>
      </c>
      <c r="BAD190" s="2" t="s">
        <v>57</v>
      </c>
      <c r="BAE190" s="10" t="s">
        <v>360</v>
      </c>
      <c r="BAF190" s="10" t="s">
        <v>6</v>
      </c>
      <c r="BAG190" s="12">
        <v>42089</v>
      </c>
      <c r="BAH190" s="26" t="s">
        <v>25</v>
      </c>
      <c r="BAI190" s="11" t="s">
        <v>393</v>
      </c>
      <c r="BAJ190" s="9" t="s">
        <v>392</v>
      </c>
      <c r="BAK190" s="3" t="s">
        <v>33</v>
      </c>
      <c r="BAL190" s="3" t="s">
        <v>35</v>
      </c>
      <c r="BAM190" s="48">
        <v>42089</v>
      </c>
      <c r="BAN190" s="9" t="s">
        <v>395</v>
      </c>
      <c r="BAO190" s="9" t="s">
        <v>1065</v>
      </c>
      <c r="BAP190" s="9"/>
      <c r="BAQ190" s="2" t="s">
        <v>1075</v>
      </c>
      <c r="BAR190" s="2" t="s">
        <v>422</v>
      </c>
      <c r="BAS190" s="2" t="s">
        <v>359</v>
      </c>
      <c r="BAT190" s="2" t="s">
        <v>57</v>
      </c>
      <c r="BAU190" s="10" t="s">
        <v>360</v>
      </c>
      <c r="BAV190" s="10" t="s">
        <v>6</v>
      </c>
      <c r="BAW190" s="12">
        <v>42089</v>
      </c>
      <c r="BAX190" s="26" t="s">
        <v>25</v>
      </c>
      <c r="BAY190" s="11" t="s">
        <v>393</v>
      </c>
      <c r="BAZ190" s="9" t="s">
        <v>392</v>
      </c>
      <c r="BBA190" s="3" t="s">
        <v>33</v>
      </c>
      <c r="BBB190" s="3" t="s">
        <v>35</v>
      </c>
      <c r="BBC190" s="48">
        <v>42089</v>
      </c>
      <c r="BBD190" s="9" t="s">
        <v>395</v>
      </c>
      <c r="BBE190" s="9" t="s">
        <v>1065</v>
      </c>
      <c r="BBF190" s="9"/>
      <c r="BBG190" s="2" t="s">
        <v>1075</v>
      </c>
      <c r="BBH190" s="2" t="s">
        <v>422</v>
      </c>
      <c r="BBI190" s="2" t="s">
        <v>359</v>
      </c>
      <c r="BBJ190" s="2" t="s">
        <v>57</v>
      </c>
      <c r="BBK190" s="10" t="s">
        <v>360</v>
      </c>
      <c r="BBL190" s="10" t="s">
        <v>6</v>
      </c>
      <c r="BBM190" s="12">
        <v>42089</v>
      </c>
      <c r="BBN190" s="26" t="s">
        <v>25</v>
      </c>
      <c r="BBO190" s="11" t="s">
        <v>393</v>
      </c>
      <c r="BBP190" s="9" t="s">
        <v>392</v>
      </c>
      <c r="BBQ190" s="3" t="s">
        <v>33</v>
      </c>
      <c r="BBR190" s="3" t="s">
        <v>35</v>
      </c>
      <c r="BBS190" s="48">
        <v>42089</v>
      </c>
      <c r="BBT190" s="9" t="s">
        <v>395</v>
      </c>
      <c r="BBU190" s="9" t="s">
        <v>1065</v>
      </c>
      <c r="BBV190" s="9"/>
      <c r="BBW190" s="2" t="s">
        <v>1075</v>
      </c>
      <c r="BBX190" s="2" t="s">
        <v>422</v>
      </c>
      <c r="BBY190" s="2" t="s">
        <v>359</v>
      </c>
      <c r="BBZ190" s="2" t="s">
        <v>57</v>
      </c>
      <c r="BCA190" s="10" t="s">
        <v>360</v>
      </c>
      <c r="BCB190" s="10" t="s">
        <v>6</v>
      </c>
      <c r="BCC190" s="12">
        <v>42089</v>
      </c>
      <c r="BCD190" s="26" t="s">
        <v>25</v>
      </c>
      <c r="BCE190" s="11" t="s">
        <v>393</v>
      </c>
      <c r="BCF190" s="9" t="s">
        <v>392</v>
      </c>
      <c r="BCG190" s="3" t="s">
        <v>33</v>
      </c>
      <c r="BCH190" s="3" t="s">
        <v>35</v>
      </c>
      <c r="BCI190" s="48">
        <v>42089</v>
      </c>
      <c r="BCJ190" s="9" t="s">
        <v>395</v>
      </c>
      <c r="BCK190" s="9" t="s">
        <v>1065</v>
      </c>
      <c r="BCL190" s="9"/>
      <c r="BCM190" s="2" t="s">
        <v>1075</v>
      </c>
      <c r="BCN190" s="2" t="s">
        <v>422</v>
      </c>
      <c r="BCO190" s="2" t="s">
        <v>359</v>
      </c>
      <c r="BCP190" s="2" t="s">
        <v>57</v>
      </c>
      <c r="BCQ190" s="10" t="s">
        <v>360</v>
      </c>
      <c r="BCR190" s="10" t="s">
        <v>6</v>
      </c>
      <c r="BCS190" s="12">
        <v>42089</v>
      </c>
      <c r="BCT190" s="26" t="s">
        <v>25</v>
      </c>
      <c r="BCU190" s="11" t="s">
        <v>393</v>
      </c>
      <c r="BCV190" s="9" t="s">
        <v>392</v>
      </c>
      <c r="BCW190" s="3" t="s">
        <v>33</v>
      </c>
      <c r="BCX190" s="3" t="s">
        <v>35</v>
      </c>
      <c r="BCY190" s="48">
        <v>42089</v>
      </c>
      <c r="BCZ190" s="9" t="s">
        <v>395</v>
      </c>
      <c r="BDA190" s="9" t="s">
        <v>1065</v>
      </c>
      <c r="BDB190" s="9"/>
      <c r="BDC190" s="2" t="s">
        <v>1075</v>
      </c>
      <c r="BDD190" s="2" t="s">
        <v>422</v>
      </c>
      <c r="BDE190" s="2" t="s">
        <v>359</v>
      </c>
      <c r="BDF190" s="2" t="s">
        <v>57</v>
      </c>
      <c r="BDG190" s="10" t="s">
        <v>360</v>
      </c>
      <c r="BDH190" s="10" t="s">
        <v>6</v>
      </c>
      <c r="BDI190" s="12">
        <v>42089</v>
      </c>
      <c r="BDJ190" s="26" t="s">
        <v>25</v>
      </c>
      <c r="BDK190" s="11" t="s">
        <v>393</v>
      </c>
      <c r="BDL190" s="9" t="s">
        <v>392</v>
      </c>
      <c r="BDM190" s="3" t="s">
        <v>33</v>
      </c>
      <c r="BDN190" s="3" t="s">
        <v>35</v>
      </c>
      <c r="BDO190" s="48">
        <v>42089</v>
      </c>
      <c r="BDP190" s="9" t="s">
        <v>395</v>
      </c>
      <c r="BDQ190" s="9" t="s">
        <v>1065</v>
      </c>
      <c r="BDR190" s="9"/>
      <c r="BDS190" s="2" t="s">
        <v>1075</v>
      </c>
      <c r="BDT190" s="2" t="s">
        <v>422</v>
      </c>
      <c r="BDU190" s="2" t="s">
        <v>359</v>
      </c>
      <c r="BDV190" s="2" t="s">
        <v>57</v>
      </c>
      <c r="BDW190" s="10" t="s">
        <v>360</v>
      </c>
      <c r="BDX190" s="10" t="s">
        <v>6</v>
      </c>
      <c r="BDY190" s="12">
        <v>42089</v>
      </c>
      <c r="BDZ190" s="26" t="s">
        <v>25</v>
      </c>
      <c r="BEA190" s="11" t="s">
        <v>393</v>
      </c>
      <c r="BEB190" s="9" t="s">
        <v>392</v>
      </c>
      <c r="BEC190" s="3" t="s">
        <v>33</v>
      </c>
      <c r="BED190" s="3" t="s">
        <v>35</v>
      </c>
      <c r="BEE190" s="48">
        <v>42089</v>
      </c>
      <c r="BEF190" s="9" t="s">
        <v>395</v>
      </c>
      <c r="BEG190" s="9" t="s">
        <v>1065</v>
      </c>
      <c r="BEH190" s="9"/>
      <c r="BEI190" s="2" t="s">
        <v>1075</v>
      </c>
      <c r="BEJ190" s="2" t="s">
        <v>422</v>
      </c>
      <c r="BEK190" s="2" t="s">
        <v>359</v>
      </c>
      <c r="BEL190" s="2" t="s">
        <v>57</v>
      </c>
      <c r="BEM190" s="10" t="s">
        <v>360</v>
      </c>
      <c r="BEN190" s="10" t="s">
        <v>6</v>
      </c>
      <c r="BEO190" s="12">
        <v>42089</v>
      </c>
      <c r="BEP190" s="26" t="s">
        <v>25</v>
      </c>
      <c r="BEQ190" s="11" t="s">
        <v>393</v>
      </c>
      <c r="BER190" s="9" t="s">
        <v>392</v>
      </c>
      <c r="BES190" s="3" t="s">
        <v>33</v>
      </c>
      <c r="BET190" s="3" t="s">
        <v>35</v>
      </c>
      <c r="BEU190" s="48">
        <v>42089</v>
      </c>
      <c r="BEV190" s="9" t="s">
        <v>395</v>
      </c>
      <c r="BEW190" s="9" t="s">
        <v>1065</v>
      </c>
      <c r="BEX190" s="9"/>
      <c r="BEY190" s="2" t="s">
        <v>1075</v>
      </c>
      <c r="BEZ190" s="2" t="s">
        <v>422</v>
      </c>
      <c r="BFA190" s="2" t="s">
        <v>359</v>
      </c>
      <c r="BFB190" s="2" t="s">
        <v>57</v>
      </c>
      <c r="BFC190" s="10" t="s">
        <v>360</v>
      </c>
      <c r="BFD190" s="10" t="s">
        <v>6</v>
      </c>
      <c r="BFE190" s="12">
        <v>42089</v>
      </c>
      <c r="BFF190" s="26" t="s">
        <v>25</v>
      </c>
      <c r="BFG190" s="11" t="s">
        <v>393</v>
      </c>
      <c r="BFH190" s="9" t="s">
        <v>392</v>
      </c>
      <c r="BFI190" s="3" t="s">
        <v>33</v>
      </c>
      <c r="BFJ190" s="3" t="s">
        <v>35</v>
      </c>
      <c r="BFK190" s="48">
        <v>42089</v>
      </c>
      <c r="BFL190" s="9" t="s">
        <v>395</v>
      </c>
      <c r="BFM190" s="9" t="s">
        <v>1065</v>
      </c>
      <c r="BFN190" s="9"/>
      <c r="BFO190" s="2" t="s">
        <v>1075</v>
      </c>
      <c r="BFP190" s="2" t="s">
        <v>422</v>
      </c>
      <c r="BFQ190" s="2" t="s">
        <v>359</v>
      </c>
      <c r="BFR190" s="2" t="s">
        <v>57</v>
      </c>
      <c r="BFS190" s="10" t="s">
        <v>360</v>
      </c>
      <c r="BFT190" s="10" t="s">
        <v>6</v>
      </c>
      <c r="BFU190" s="12">
        <v>42089</v>
      </c>
      <c r="BFV190" s="26" t="s">
        <v>25</v>
      </c>
      <c r="BFW190" s="11" t="s">
        <v>393</v>
      </c>
      <c r="BFX190" s="9" t="s">
        <v>392</v>
      </c>
      <c r="BFY190" s="3" t="s">
        <v>33</v>
      </c>
      <c r="BFZ190" s="3" t="s">
        <v>35</v>
      </c>
      <c r="BGA190" s="48">
        <v>42089</v>
      </c>
      <c r="BGB190" s="9" t="s">
        <v>395</v>
      </c>
      <c r="BGC190" s="9" t="s">
        <v>1065</v>
      </c>
      <c r="BGD190" s="9"/>
      <c r="BGE190" s="2" t="s">
        <v>1075</v>
      </c>
      <c r="BGF190" s="2" t="s">
        <v>422</v>
      </c>
      <c r="BGG190" s="2" t="s">
        <v>359</v>
      </c>
      <c r="BGH190" s="2" t="s">
        <v>57</v>
      </c>
      <c r="BGI190" s="10" t="s">
        <v>360</v>
      </c>
      <c r="BGJ190" s="10" t="s">
        <v>6</v>
      </c>
      <c r="BGK190" s="12">
        <v>42089</v>
      </c>
      <c r="BGL190" s="26" t="s">
        <v>25</v>
      </c>
      <c r="BGM190" s="11" t="s">
        <v>393</v>
      </c>
      <c r="BGN190" s="9" t="s">
        <v>392</v>
      </c>
      <c r="BGO190" s="3" t="s">
        <v>33</v>
      </c>
      <c r="BGP190" s="3" t="s">
        <v>35</v>
      </c>
      <c r="BGQ190" s="48">
        <v>42089</v>
      </c>
      <c r="BGR190" s="9" t="s">
        <v>395</v>
      </c>
      <c r="BGS190" s="9" t="s">
        <v>1065</v>
      </c>
      <c r="BGT190" s="9"/>
      <c r="BGU190" s="2" t="s">
        <v>1075</v>
      </c>
      <c r="BGV190" s="2" t="s">
        <v>422</v>
      </c>
      <c r="BGW190" s="2" t="s">
        <v>359</v>
      </c>
      <c r="BGX190" s="2" t="s">
        <v>57</v>
      </c>
      <c r="BGY190" s="10" t="s">
        <v>360</v>
      </c>
      <c r="BGZ190" s="10" t="s">
        <v>6</v>
      </c>
      <c r="BHA190" s="12">
        <v>42089</v>
      </c>
      <c r="BHB190" s="26" t="s">
        <v>25</v>
      </c>
      <c r="BHC190" s="11" t="s">
        <v>393</v>
      </c>
      <c r="BHD190" s="9" t="s">
        <v>392</v>
      </c>
      <c r="BHE190" s="3" t="s">
        <v>33</v>
      </c>
      <c r="BHF190" s="3" t="s">
        <v>35</v>
      </c>
      <c r="BHG190" s="48">
        <v>42089</v>
      </c>
      <c r="BHH190" s="9" t="s">
        <v>395</v>
      </c>
      <c r="BHI190" s="9" t="s">
        <v>1065</v>
      </c>
      <c r="BHJ190" s="9"/>
      <c r="BHK190" s="2" t="s">
        <v>1075</v>
      </c>
      <c r="BHL190" s="2" t="s">
        <v>422</v>
      </c>
      <c r="BHM190" s="2" t="s">
        <v>359</v>
      </c>
      <c r="BHN190" s="2" t="s">
        <v>57</v>
      </c>
      <c r="BHO190" s="10" t="s">
        <v>360</v>
      </c>
      <c r="BHP190" s="10" t="s">
        <v>6</v>
      </c>
      <c r="BHQ190" s="12">
        <v>42089</v>
      </c>
      <c r="BHR190" s="26" t="s">
        <v>25</v>
      </c>
      <c r="BHS190" s="11" t="s">
        <v>393</v>
      </c>
      <c r="BHT190" s="9" t="s">
        <v>392</v>
      </c>
      <c r="BHU190" s="3" t="s">
        <v>33</v>
      </c>
      <c r="BHV190" s="3" t="s">
        <v>35</v>
      </c>
      <c r="BHW190" s="48">
        <v>42089</v>
      </c>
      <c r="BHX190" s="9" t="s">
        <v>395</v>
      </c>
      <c r="BHY190" s="9" t="s">
        <v>1065</v>
      </c>
      <c r="BHZ190" s="9"/>
      <c r="BIA190" s="2" t="s">
        <v>1075</v>
      </c>
      <c r="BIB190" s="2" t="s">
        <v>422</v>
      </c>
      <c r="BIC190" s="2" t="s">
        <v>359</v>
      </c>
      <c r="BID190" s="2" t="s">
        <v>57</v>
      </c>
      <c r="BIE190" s="10" t="s">
        <v>360</v>
      </c>
      <c r="BIF190" s="10" t="s">
        <v>6</v>
      </c>
      <c r="BIG190" s="12">
        <v>42089</v>
      </c>
      <c r="BIH190" s="26" t="s">
        <v>25</v>
      </c>
      <c r="BII190" s="11" t="s">
        <v>393</v>
      </c>
      <c r="BIJ190" s="9" t="s">
        <v>392</v>
      </c>
      <c r="BIK190" s="3" t="s">
        <v>33</v>
      </c>
      <c r="BIL190" s="3" t="s">
        <v>35</v>
      </c>
      <c r="BIM190" s="48">
        <v>42089</v>
      </c>
      <c r="BIN190" s="9" t="s">
        <v>395</v>
      </c>
      <c r="BIO190" s="9" t="s">
        <v>1065</v>
      </c>
      <c r="BIP190" s="9"/>
      <c r="BIQ190" s="2" t="s">
        <v>1075</v>
      </c>
      <c r="BIR190" s="2" t="s">
        <v>422</v>
      </c>
      <c r="BIS190" s="2" t="s">
        <v>359</v>
      </c>
      <c r="BIT190" s="2" t="s">
        <v>57</v>
      </c>
      <c r="BIU190" s="10" t="s">
        <v>360</v>
      </c>
      <c r="BIV190" s="10" t="s">
        <v>6</v>
      </c>
      <c r="BIW190" s="12">
        <v>42089</v>
      </c>
      <c r="BIX190" s="26" t="s">
        <v>25</v>
      </c>
      <c r="BIY190" s="11" t="s">
        <v>393</v>
      </c>
      <c r="BIZ190" s="9" t="s">
        <v>392</v>
      </c>
      <c r="BJA190" s="3" t="s">
        <v>33</v>
      </c>
      <c r="BJB190" s="3" t="s">
        <v>35</v>
      </c>
      <c r="BJC190" s="48">
        <v>42089</v>
      </c>
      <c r="BJD190" s="9" t="s">
        <v>395</v>
      </c>
      <c r="BJE190" s="9" t="s">
        <v>1065</v>
      </c>
      <c r="BJF190" s="9"/>
      <c r="BJG190" s="2" t="s">
        <v>1075</v>
      </c>
      <c r="BJH190" s="2" t="s">
        <v>422</v>
      </c>
      <c r="BJI190" s="2" t="s">
        <v>359</v>
      </c>
      <c r="BJJ190" s="2" t="s">
        <v>57</v>
      </c>
      <c r="BJK190" s="10" t="s">
        <v>360</v>
      </c>
      <c r="BJL190" s="10" t="s">
        <v>6</v>
      </c>
      <c r="BJM190" s="12">
        <v>42089</v>
      </c>
      <c r="BJN190" s="26" t="s">
        <v>25</v>
      </c>
      <c r="BJO190" s="11" t="s">
        <v>393</v>
      </c>
      <c r="BJP190" s="9" t="s">
        <v>392</v>
      </c>
      <c r="BJQ190" s="3" t="s">
        <v>33</v>
      </c>
      <c r="BJR190" s="3" t="s">
        <v>35</v>
      </c>
      <c r="BJS190" s="48">
        <v>42089</v>
      </c>
      <c r="BJT190" s="9" t="s">
        <v>395</v>
      </c>
      <c r="BJU190" s="9" t="s">
        <v>1065</v>
      </c>
      <c r="BJV190" s="9"/>
      <c r="BJW190" s="2" t="s">
        <v>1075</v>
      </c>
      <c r="BJX190" s="2" t="s">
        <v>422</v>
      </c>
      <c r="BJY190" s="2" t="s">
        <v>359</v>
      </c>
      <c r="BJZ190" s="2" t="s">
        <v>57</v>
      </c>
      <c r="BKA190" s="10" t="s">
        <v>360</v>
      </c>
      <c r="BKB190" s="10" t="s">
        <v>6</v>
      </c>
      <c r="BKC190" s="12">
        <v>42089</v>
      </c>
      <c r="BKD190" s="26" t="s">
        <v>25</v>
      </c>
      <c r="BKE190" s="11" t="s">
        <v>393</v>
      </c>
      <c r="BKF190" s="9" t="s">
        <v>392</v>
      </c>
      <c r="BKG190" s="3" t="s">
        <v>33</v>
      </c>
      <c r="BKH190" s="3" t="s">
        <v>35</v>
      </c>
      <c r="BKI190" s="48">
        <v>42089</v>
      </c>
      <c r="BKJ190" s="9" t="s">
        <v>395</v>
      </c>
      <c r="BKK190" s="9" t="s">
        <v>1065</v>
      </c>
      <c r="BKL190" s="9"/>
      <c r="BKM190" s="2" t="s">
        <v>1075</v>
      </c>
      <c r="BKN190" s="2" t="s">
        <v>422</v>
      </c>
      <c r="BKO190" s="2" t="s">
        <v>359</v>
      </c>
      <c r="BKP190" s="2" t="s">
        <v>57</v>
      </c>
      <c r="BKQ190" s="10" t="s">
        <v>360</v>
      </c>
      <c r="BKR190" s="10" t="s">
        <v>6</v>
      </c>
      <c r="BKS190" s="12">
        <v>42089</v>
      </c>
      <c r="BKT190" s="26" t="s">
        <v>25</v>
      </c>
      <c r="BKU190" s="11" t="s">
        <v>393</v>
      </c>
      <c r="BKV190" s="9" t="s">
        <v>392</v>
      </c>
      <c r="BKW190" s="3" t="s">
        <v>33</v>
      </c>
      <c r="BKX190" s="3" t="s">
        <v>35</v>
      </c>
      <c r="BKY190" s="48">
        <v>42089</v>
      </c>
      <c r="BKZ190" s="9" t="s">
        <v>395</v>
      </c>
      <c r="BLA190" s="9" t="s">
        <v>1065</v>
      </c>
      <c r="BLB190" s="9"/>
      <c r="BLC190" s="2" t="s">
        <v>1075</v>
      </c>
      <c r="BLD190" s="2" t="s">
        <v>422</v>
      </c>
      <c r="BLE190" s="2" t="s">
        <v>359</v>
      </c>
      <c r="BLF190" s="2" t="s">
        <v>57</v>
      </c>
      <c r="BLG190" s="10" t="s">
        <v>360</v>
      </c>
      <c r="BLH190" s="10" t="s">
        <v>6</v>
      </c>
      <c r="BLI190" s="12">
        <v>42089</v>
      </c>
      <c r="BLJ190" s="26" t="s">
        <v>25</v>
      </c>
      <c r="BLK190" s="11" t="s">
        <v>393</v>
      </c>
      <c r="BLL190" s="9" t="s">
        <v>392</v>
      </c>
      <c r="BLM190" s="3" t="s">
        <v>33</v>
      </c>
      <c r="BLN190" s="3" t="s">
        <v>35</v>
      </c>
      <c r="BLO190" s="48">
        <v>42089</v>
      </c>
      <c r="BLP190" s="9" t="s">
        <v>395</v>
      </c>
      <c r="BLQ190" s="9" t="s">
        <v>1065</v>
      </c>
      <c r="BLR190" s="9"/>
      <c r="BLS190" s="2" t="s">
        <v>1075</v>
      </c>
      <c r="BLT190" s="2" t="s">
        <v>422</v>
      </c>
      <c r="BLU190" s="2" t="s">
        <v>359</v>
      </c>
      <c r="BLV190" s="2" t="s">
        <v>57</v>
      </c>
      <c r="BLW190" s="10" t="s">
        <v>360</v>
      </c>
      <c r="BLX190" s="10" t="s">
        <v>6</v>
      </c>
      <c r="BLY190" s="12">
        <v>42089</v>
      </c>
      <c r="BLZ190" s="26" t="s">
        <v>25</v>
      </c>
      <c r="BMA190" s="11" t="s">
        <v>393</v>
      </c>
      <c r="BMB190" s="9" t="s">
        <v>392</v>
      </c>
      <c r="BMC190" s="3" t="s">
        <v>33</v>
      </c>
      <c r="BMD190" s="3" t="s">
        <v>35</v>
      </c>
      <c r="BME190" s="48">
        <v>42089</v>
      </c>
      <c r="BMF190" s="9" t="s">
        <v>395</v>
      </c>
      <c r="BMG190" s="9" t="s">
        <v>1065</v>
      </c>
      <c r="BMH190" s="9"/>
      <c r="BMI190" s="2" t="s">
        <v>1075</v>
      </c>
      <c r="BMJ190" s="2" t="s">
        <v>422</v>
      </c>
      <c r="BMK190" s="2" t="s">
        <v>359</v>
      </c>
      <c r="BML190" s="2" t="s">
        <v>57</v>
      </c>
      <c r="BMM190" s="10" t="s">
        <v>360</v>
      </c>
      <c r="BMN190" s="10" t="s">
        <v>6</v>
      </c>
      <c r="BMO190" s="12">
        <v>42089</v>
      </c>
      <c r="BMP190" s="26" t="s">
        <v>25</v>
      </c>
      <c r="BMQ190" s="11" t="s">
        <v>393</v>
      </c>
      <c r="BMR190" s="9" t="s">
        <v>392</v>
      </c>
      <c r="BMS190" s="3" t="s">
        <v>33</v>
      </c>
      <c r="BMT190" s="3" t="s">
        <v>35</v>
      </c>
      <c r="BMU190" s="48">
        <v>42089</v>
      </c>
      <c r="BMV190" s="9" t="s">
        <v>395</v>
      </c>
      <c r="BMW190" s="9" t="s">
        <v>1065</v>
      </c>
      <c r="BMX190" s="9"/>
      <c r="BMY190" s="2" t="s">
        <v>1075</v>
      </c>
      <c r="BMZ190" s="2" t="s">
        <v>422</v>
      </c>
      <c r="BNA190" s="2" t="s">
        <v>359</v>
      </c>
      <c r="BNB190" s="2" t="s">
        <v>57</v>
      </c>
      <c r="BNC190" s="10" t="s">
        <v>360</v>
      </c>
      <c r="BND190" s="10" t="s">
        <v>6</v>
      </c>
      <c r="BNE190" s="12">
        <v>42089</v>
      </c>
      <c r="BNF190" s="26" t="s">
        <v>25</v>
      </c>
      <c r="BNG190" s="11" t="s">
        <v>393</v>
      </c>
      <c r="BNH190" s="9" t="s">
        <v>392</v>
      </c>
      <c r="BNI190" s="3" t="s">
        <v>33</v>
      </c>
      <c r="BNJ190" s="3" t="s">
        <v>35</v>
      </c>
      <c r="BNK190" s="48">
        <v>42089</v>
      </c>
      <c r="BNL190" s="9" t="s">
        <v>395</v>
      </c>
      <c r="BNM190" s="9" t="s">
        <v>1065</v>
      </c>
      <c r="BNN190" s="9"/>
      <c r="BNO190" s="2" t="s">
        <v>1075</v>
      </c>
      <c r="BNP190" s="2" t="s">
        <v>422</v>
      </c>
      <c r="BNQ190" s="2" t="s">
        <v>359</v>
      </c>
      <c r="BNR190" s="2" t="s">
        <v>57</v>
      </c>
      <c r="BNS190" s="10" t="s">
        <v>360</v>
      </c>
      <c r="BNT190" s="10" t="s">
        <v>6</v>
      </c>
      <c r="BNU190" s="12">
        <v>42089</v>
      </c>
      <c r="BNV190" s="26" t="s">
        <v>25</v>
      </c>
      <c r="BNW190" s="11" t="s">
        <v>393</v>
      </c>
      <c r="BNX190" s="9" t="s">
        <v>392</v>
      </c>
      <c r="BNY190" s="3" t="s">
        <v>33</v>
      </c>
      <c r="BNZ190" s="3" t="s">
        <v>35</v>
      </c>
      <c r="BOA190" s="48">
        <v>42089</v>
      </c>
      <c r="BOB190" s="9" t="s">
        <v>395</v>
      </c>
      <c r="BOC190" s="9" t="s">
        <v>1065</v>
      </c>
      <c r="BOD190" s="9"/>
      <c r="BOE190" s="2" t="s">
        <v>1075</v>
      </c>
      <c r="BOF190" s="2" t="s">
        <v>422</v>
      </c>
      <c r="BOG190" s="2" t="s">
        <v>359</v>
      </c>
      <c r="BOH190" s="2" t="s">
        <v>57</v>
      </c>
      <c r="BOI190" s="10" t="s">
        <v>360</v>
      </c>
      <c r="BOJ190" s="10" t="s">
        <v>6</v>
      </c>
      <c r="BOK190" s="12">
        <v>42089</v>
      </c>
      <c r="BOL190" s="26" t="s">
        <v>25</v>
      </c>
      <c r="BOM190" s="11" t="s">
        <v>393</v>
      </c>
      <c r="BON190" s="9" t="s">
        <v>392</v>
      </c>
      <c r="BOO190" s="3" t="s">
        <v>33</v>
      </c>
      <c r="BOP190" s="3" t="s">
        <v>35</v>
      </c>
      <c r="BOQ190" s="48">
        <v>42089</v>
      </c>
      <c r="BOR190" s="9" t="s">
        <v>395</v>
      </c>
      <c r="BOS190" s="9" t="s">
        <v>1065</v>
      </c>
      <c r="BOT190" s="9"/>
      <c r="BOU190" s="2" t="s">
        <v>1075</v>
      </c>
      <c r="BOV190" s="2" t="s">
        <v>422</v>
      </c>
      <c r="BOW190" s="2" t="s">
        <v>359</v>
      </c>
      <c r="BOX190" s="2" t="s">
        <v>57</v>
      </c>
      <c r="BOY190" s="10" t="s">
        <v>360</v>
      </c>
      <c r="BOZ190" s="10" t="s">
        <v>6</v>
      </c>
      <c r="BPA190" s="12">
        <v>42089</v>
      </c>
      <c r="BPB190" s="26" t="s">
        <v>25</v>
      </c>
      <c r="BPC190" s="11" t="s">
        <v>393</v>
      </c>
      <c r="BPD190" s="9" t="s">
        <v>392</v>
      </c>
      <c r="BPE190" s="3" t="s">
        <v>33</v>
      </c>
      <c r="BPF190" s="3" t="s">
        <v>35</v>
      </c>
      <c r="BPG190" s="48">
        <v>42089</v>
      </c>
      <c r="BPH190" s="9" t="s">
        <v>395</v>
      </c>
      <c r="BPI190" s="9" t="s">
        <v>1065</v>
      </c>
      <c r="BPJ190" s="9"/>
      <c r="BPK190" s="2" t="s">
        <v>1075</v>
      </c>
      <c r="BPL190" s="2" t="s">
        <v>422</v>
      </c>
      <c r="BPM190" s="2" t="s">
        <v>359</v>
      </c>
      <c r="BPN190" s="2" t="s">
        <v>57</v>
      </c>
      <c r="BPO190" s="10" t="s">
        <v>360</v>
      </c>
      <c r="BPP190" s="10" t="s">
        <v>6</v>
      </c>
      <c r="BPQ190" s="12">
        <v>42089</v>
      </c>
      <c r="BPR190" s="26" t="s">
        <v>25</v>
      </c>
      <c r="BPS190" s="11" t="s">
        <v>393</v>
      </c>
      <c r="BPT190" s="9" t="s">
        <v>392</v>
      </c>
      <c r="BPU190" s="3" t="s">
        <v>33</v>
      </c>
      <c r="BPV190" s="3" t="s">
        <v>35</v>
      </c>
      <c r="BPW190" s="48">
        <v>42089</v>
      </c>
      <c r="BPX190" s="9" t="s">
        <v>395</v>
      </c>
      <c r="BPY190" s="9" t="s">
        <v>1065</v>
      </c>
      <c r="BPZ190" s="9"/>
      <c r="BQA190" s="2" t="s">
        <v>1075</v>
      </c>
      <c r="BQB190" s="2" t="s">
        <v>422</v>
      </c>
      <c r="BQC190" s="2" t="s">
        <v>359</v>
      </c>
      <c r="BQD190" s="2" t="s">
        <v>57</v>
      </c>
      <c r="BQE190" s="10" t="s">
        <v>360</v>
      </c>
      <c r="BQF190" s="10" t="s">
        <v>6</v>
      </c>
      <c r="BQG190" s="12">
        <v>42089</v>
      </c>
      <c r="BQH190" s="26" t="s">
        <v>25</v>
      </c>
      <c r="BQI190" s="11" t="s">
        <v>393</v>
      </c>
      <c r="BQJ190" s="9" t="s">
        <v>392</v>
      </c>
      <c r="BQK190" s="3" t="s">
        <v>33</v>
      </c>
      <c r="BQL190" s="3" t="s">
        <v>35</v>
      </c>
      <c r="BQM190" s="48">
        <v>42089</v>
      </c>
      <c r="BQN190" s="9" t="s">
        <v>395</v>
      </c>
      <c r="BQO190" s="9" t="s">
        <v>1065</v>
      </c>
      <c r="BQP190" s="9"/>
      <c r="BQQ190" s="2" t="s">
        <v>1075</v>
      </c>
      <c r="BQR190" s="2" t="s">
        <v>422</v>
      </c>
      <c r="BQS190" s="2" t="s">
        <v>359</v>
      </c>
      <c r="BQT190" s="2" t="s">
        <v>57</v>
      </c>
      <c r="BQU190" s="10" t="s">
        <v>360</v>
      </c>
      <c r="BQV190" s="10" t="s">
        <v>6</v>
      </c>
      <c r="BQW190" s="12">
        <v>42089</v>
      </c>
      <c r="BQX190" s="26" t="s">
        <v>25</v>
      </c>
      <c r="BQY190" s="11" t="s">
        <v>393</v>
      </c>
      <c r="BQZ190" s="9" t="s">
        <v>392</v>
      </c>
      <c r="BRA190" s="3" t="s">
        <v>33</v>
      </c>
      <c r="BRB190" s="3" t="s">
        <v>35</v>
      </c>
      <c r="BRC190" s="48">
        <v>42089</v>
      </c>
      <c r="BRD190" s="9" t="s">
        <v>395</v>
      </c>
      <c r="BRE190" s="9" t="s">
        <v>1065</v>
      </c>
      <c r="BRF190" s="9"/>
      <c r="BRG190" s="2" t="s">
        <v>1075</v>
      </c>
      <c r="BRH190" s="2" t="s">
        <v>422</v>
      </c>
      <c r="BRI190" s="2" t="s">
        <v>359</v>
      </c>
      <c r="BRJ190" s="2" t="s">
        <v>57</v>
      </c>
      <c r="BRK190" s="10" t="s">
        <v>360</v>
      </c>
      <c r="BRL190" s="10" t="s">
        <v>6</v>
      </c>
      <c r="BRM190" s="12">
        <v>42089</v>
      </c>
      <c r="BRN190" s="26" t="s">
        <v>25</v>
      </c>
      <c r="BRO190" s="11" t="s">
        <v>393</v>
      </c>
      <c r="BRP190" s="9" t="s">
        <v>392</v>
      </c>
      <c r="BRQ190" s="3" t="s">
        <v>33</v>
      </c>
      <c r="BRR190" s="3" t="s">
        <v>35</v>
      </c>
      <c r="BRS190" s="48">
        <v>42089</v>
      </c>
      <c r="BRT190" s="9" t="s">
        <v>395</v>
      </c>
      <c r="BRU190" s="9" t="s">
        <v>1065</v>
      </c>
      <c r="BRV190" s="9"/>
      <c r="BRW190" s="2" t="s">
        <v>1075</v>
      </c>
      <c r="BRX190" s="2" t="s">
        <v>422</v>
      </c>
      <c r="BRY190" s="2" t="s">
        <v>359</v>
      </c>
      <c r="BRZ190" s="2" t="s">
        <v>57</v>
      </c>
      <c r="BSA190" s="10" t="s">
        <v>360</v>
      </c>
      <c r="BSB190" s="10" t="s">
        <v>6</v>
      </c>
      <c r="BSC190" s="12">
        <v>42089</v>
      </c>
      <c r="BSD190" s="26" t="s">
        <v>25</v>
      </c>
      <c r="BSE190" s="11" t="s">
        <v>393</v>
      </c>
      <c r="BSF190" s="9" t="s">
        <v>392</v>
      </c>
      <c r="BSG190" s="3" t="s">
        <v>33</v>
      </c>
      <c r="BSH190" s="3" t="s">
        <v>35</v>
      </c>
      <c r="BSI190" s="48">
        <v>42089</v>
      </c>
      <c r="BSJ190" s="9" t="s">
        <v>395</v>
      </c>
      <c r="BSK190" s="9" t="s">
        <v>1065</v>
      </c>
      <c r="BSL190" s="9"/>
      <c r="BSM190" s="2" t="s">
        <v>1075</v>
      </c>
      <c r="BSN190" s="2" t="s">
        <v>422</v>
      </c>
      <c r="BSO190" s="2" t="s">
        <v>359</v>
      </c>
      <c r="BSP190" s="2" t="s">
        <v>57</v>
      </c>
      <c r="BSQ190" s="10" t="s">
        <v>360</v>
      </c>
      <c r="BSR190" s="10" t="s">
        <v>6</v>
      </c>
      <c r="BSS190" s="12">
        <v>42089</v>
      </c>
      <c r="BST190" s="26" t="s">
        <v>25</v>
      </c>
      <c r="BSU190" s="11" t="s">
        <v>393</v>
      </c>
      <c r="BSV190" s="9" t="s">
        <v>392</v>
      </c>
      <c r="BSW190" s="3" t="s">
        <v>33</v>
      </c>
      <c r="BSX190" s="3" t="s">
        <v>35</v>
      </c>
      <c r="BSY190" s="48">
        <v>42089</v>
      </c>
      <c r="BSZ190" s="9" t="s">
        <v>395</v>
      </c>
      <c r="BTA190" s="9" t="s">
        <v>1065</v>
      </c>
      <c r="BTB190" s="9"/>
      <c r="BTC190" s="2" t="s">
        <v>1075</v>
      </c>
      <c r="BTD190" s="2" t="s">
        <v>422</v>
      </c>
      <c r="BTE190" s="2" t="s">
        <v>359</v>
      </c>
      <c r="BTF190" s="2" t="s">
        <v>57</v>
      </c>
      <c r="BTG190" s="10" t="s">
        <v>360</v>
      </c>
      <c r="BTH190" s="10" t="s">
        <v>6</v>
      </c>
      <c r="BTI190" s="12">
        <v>42089</v>
      </c>
      <c r="BTJ190" s="26" t="s">
        <v>25</v>
      </c>
      <c r="BTK190" s="11" t="s">
        <v>393</v>
      </c>
      <c r="BTL190" s="9" t="s">
        <v>392</v>
      </c>
      <c r="BTM190" s="3" t="s">
        <v>33</v>
      </c>
      <c r="BTN190" s="3" t="s">
        <v>35</v>
      </c>
      <c r="BTO190" s="48">
        <v>42089</v>
      </c>
      <c r="BTP190" s="9" t="s">
        <v>395</v>
      </c>
      <c r="BTQ190" s="9" t="s">
        <v>1065</v>
      </c>
      <c r="BTR190" s="9"/>
      <c r="BTS190" s="2" t="s">
        <v>1075</v>
      </c>
      <c r="BTT190" s="2" t="s">
        <v>422</v>
      </c>
      <c r="BTU190" s="2" t="s">
        <v>359</v>
      </c>
      <c r="BTV190" s="2" t="s">
        <v>57</v>
      </c>
      <c r="BTW190" s="10" t="s">
        <v>360</v>
      </c>
      <c r="BTX190" s="10" t="s">
        <v>6</v>
      </c>
      <c r="BTY190" s="12">
        <v>42089</v>
      </c>
      <c r="BTZ190" s="26" t="s">
        <v>25</v>
      </c>
      <c r="BUA190" s="11" t="s">
        <v>393</v>
      </c>
      <c r="BUB190" s="9" t="s">
        <v>392</v>
      </c>
      <c r="BUC190" s="3" t="s">
        <v>33</v>
      </c>
      <c r="BUD190" s="3" t="s">
        <v>35</v>
      </c>
      <c r="BUE190" s="48">
        <v>42089</v>
      </c>
      <c r="BUF190" s="9" t="s">
        <v>395</v>
      </c>
      <c r="BUG190" s="9" t="s">
        <v>1065</v>
      </c>
      <c r="BUH190" s="9"/>
      <c r="BUI190" s="2" t="s">
        <v>1075</v>
      </c>
      <c r="BUJ190" s="2" t="s">
        <v>422</v>
      </c>
      <c r="BUK190" s="2" t="s">
        <v>359</v>
      </c>
      <c r="BUL190" s="2" t="s">
        <v>57</v>
      </c>
      <c r="BUM190" s="10" t="s">
        <v>360</v>
      </c>
      <c r="BUN190" s="10" t="s">
        <v>6</v>
      </c>
      <c r="BUO190" s="12">
        <v>42089</v>
      </c>
      <c r="BUP190" s="26" t="s">
        <v>25</v>
      </c>
      <c r="BUQ190" s="11" t="s">
        <v>393</v>
      </c>
      <c r="BUR190" s="9" t="s">
        <v>392</v>
      </c>
      <c r="BUS190" s="3" t="s">
        <v>33</v>
      </c>
      <c r="BUT190" s="3" t="s">
        <v>35</v>
      </c>
      <c r="BUU190" s="48">
        <v>42089</v>
      </c>
      <c r="BUV190" s="9" t="s">
        <v>395</v>
      </c>
      <c r="BUW190" s="9" t="s">
        <v>1065</v>
      </c>
      <c r="BUX190" s="9"/>
      <c r="BUY190" s="2" t="s">
        <v>1075</v>
      </c>
      <c r="BUZ190" s="2" t="s">
        <v>422</v>
      </c>
      <c r="BVA190" s="2" t="s">
        <v>359</v>
      </c>
      <c r="BVB190" s="2" t="s">
        <v>57</v>
      </c>
      <c r="BVC190" s="10" t="s">
        <v>360</v>
      </c>
      <c r="BVD190" s="10" t="s">
        <v>6</v>
      </c>
      <c r="BVE190" s="12">
        <v>42089</v>
      </c>
      <c r="BVF190" s="26" t="s">
        <v>25</v>
      </c>
      <c r="BVG190" s="11" t="s">
        <v>393</v>
      </c>
      <c r="BVH190" s="9" t="s">
        <v>392</v>
      </c>
      <c r="BVI190" s="3" t="s">
        <v>33</v>
      </c>
      <c r="BVJ190" s="3" t="s">
        <v>35</v>
      </c>
      <c r="BVK190" s="48">
        <v>42089</v>
      </c>
      <c r="BVL190" s="9" t="s">
        <v>395</v>
      </c>
      <c r="BVM190" s="9" t="s">
        <v>1065</v>
      </c>
      <c r="BVN190" s="9"/>
      <c r="BVO190" s="2" t="s">
        <v>1075</v>
      </c>
      <c r="BVP190" s="2" t="s">
        <v>422</v>
      </c>
      <c r="BVQ190" s="2" t="s">
        <v>359</v>
      </c>
      <c r="BVR190" s="2" t="s">
        <v>57</v>
      </c>
      <c r="BVS190" s="10" t="s">
        <v>360</v>
      </c>
      <c r="BVT190" s="10" t="s">
        <v>6</v>
      </c>
      <c r="BVU190" s="12">
        <v>42089</v>
      </c>
      <c r="BVV190" s="26" t="s">
        <v>25</v>
      </c>
      <c r="BVW190" s="11" t="s">
        <v>393</v>
      </c>
      <c r="BVX190" s="9" t="s">
        <v>392</v>
      </c>
      <c r="BVY190" s="3" t="s">
        <v>33</v>
      </c>
      <c r="BVZ190" s="3" t="s">
        <v>35</v>
      </c>
      <c r="BWA190" s="48">
        <v>42089</v>
      </c>
      <c r="BWB190" s="9" t="s">
        <v>395</v>
      </c>
      <c r="BWC190" s="9" t="s">
        <v>1065</v>
      </c>
      <c r="BWD190" s="9"/>
      <c r="BWE190" s="2" t="s">
        <v>1075</v>
      </c>
      <c r="BWF190" s="2" t="s">
        <v>422</v>
      </c>
      <c r="BWG190" s="2" t="s">
        <v>359</v>
      </c>
      <c r="BWH190" s="2" t="s">
        <v>57</v>
      </c>
      <c r="BWI190" s="10" t="s">
        <v>360</v>
      </c>
      <c r="BWJ190" s="10" t="s">
        <v>6</v>
      </c>
      <c r="BWK190" s="12">
        <v>42089</v>
      </c>
      <c r="BWL190" s="26" t="s">
        <v>25</v>
      </c>
      <c r="BWM190" s="11" t="s">
        <v>393</v>
      </c>
      <c r="BWN190" s="9" t="s">
        <v>392</v>
      </c>
      <c r="BWO190" s="3" t="s">
        <v>33</v>
      </c>
      <c r="BWP190" s="3" t="s">
        <v>35</v>
      </c>
      <c r="BWQ190" s="48">
        <v>42089</v>
      </c>
      <c r="BWR190" s="9" t="s">
        <v>395</v>
      </c>
      <c r="BWS190" s="9" t="s">
        <v>1065</v>
      </c>
      <c r="BWT190" s="9"/>
      <c r="BWU190" s="2" t="s">
        <v>1075</v>
      </c>
      <c r="BWV190" s="2" t="s">
        <v>422</v>
      </c>
      <c r="BWW190" s="2" t="s">
        <v>359</v>
      </c>
      <c r="BWX190" s="2" t="s">
        <v>57</v>
      </c>
      <c r="BWY190" s="10" t="s">
        <v>360</v>
      </c>
      <c r="BWZ190" s="10" t="s">
        <v>6</v>
      </c>
      <c r="BXA190" s="12">
        <v>42089</v>
      </c>
      <c r="BXB190" s="26" t="s">
        <v>25</v>
      </c>
      <c r="BXC190" s="11" t="s">
        <v>393</v>
      </c>
      <c r="BXD190" s="9" t="s">
        <v>392</v>
      </c>
      <c r="BXE190" s="3" t="s">
        <v>33</v>
      </c>
      <c r="BXF190" s="3" t="s">
        <v>35</v>
      </c>
      <c r="BXG190" s="48">
        <v>42089</v>
      </c>
      <c r="BXH190" s="9" t="s">
        <v>395</v>
      </c>
      <c r="BXI190" s="9" t="s">
        <v>1065</v>
      </c>
      <c r="BXJ190" s="9"/>
      <c r="BXK190" s="2" t="s">
        <v>1075</v>
      </c>
      <c r="BXL190" s="2" t="s">
        <v>422</v>
      </c>
      <c r="BXM190" s="2" t="s">
        <v>359</v>
      </c>
      <c r="BXN190" s="2" t="s">
        <v>57</v>
      </c>
      <c r="BXO190" s="10" t="s">
        <v>360</v>
      </c>
      <c r="BXP190" s="10" t="s">
        <v>6</v>
      </c>
      <c r="BXQ190" s="12">
        <v>42089</v>
      </c>
      <c r="BXR190" s="26" t="s">
        <v>25</v>
      </c>
      <c r="BXS190" s="11" t="s">
        <v>393</v>
      </c>
      <c r="BXT190" s="9" t="s">
        <v>392</v>
      </c>
      <c r="BXU190" s="3" t="s">
        <v>33</v>
      </c>
      <c r="BXV190" s="3" t="s">
        <v>35</v>
      </c>
      <c r="BXW190" s="48">
        <v>42089</v>
      </c>
      <c r="BXX190" s="9" t="s">
        <v>395</v>
      </c>
      <c r="BXY190" s="9" t="s">
        <v>1065</v>
      </c>
      <c r="BXZ190" s="9"/>
      <c r="BYA190" s="2" t="s">
        <v>1075</v>
      </c>
      <c r="BYB190" s="2" t="s">
        <v>422</v>
      </c>
      <c r="BYC190" s="2" t="s">
        <v>359</v>
      </c>
      <c r="BYD190" s="2" t="s">
        <v>57</v>
      </c>
      <c r="BYE190" s="10" t="s">
        <v>360</v>
      </c>
      <c r="BYF190" s="10" t="s">
        <v>6</v>
      </c>
      <c r="BYG190" s="12">
        <v>42089</v>
      </c>
      <c r="BYH190" s="26" t="s">
        <v>25</v>
      </c>
      <c r="BYI190" s="11" t="s">
        <v>393</v>
      </c>
      <c r="BYJ190" s="9" t="s">
        <v>392</v>
      </c>
      <c r="BYK190" s="3" t="s">
        <v>33</v>
      </c>
      <c r="BYL190" s="3" t="s">
        <v>35</v>
      </c>
      <c r="BYM190" s="48">
        <v>42089</v>
      </c>
      <c r="BYN190" s="9" t="s">
        <v>395</v>
      </c>
      <c r="BYO190" s="9" t="s">
        <v>1065</v>
      </c>
      <c r="BYP190" s="9"/>
      <c r="BYQ190" s="2" t="s">
        <v>1075</v>
      </c>
      <c r="BYR190" s="2" t="s">
        <v>422</v>
      </c>
      <c r="BYS190" s="2" t="s">
        <v>359</v>
      </c>
      <c r="BYT190" s="2" t="s">
        <v>57</v>
      </c>
      <c r="BYU190" s="10" t="s">
        <v>360</v>
      </c>
      <c r="BYV190" s="10" t="s">
        <v>6</v>
      </c>
      <c r="BYW190" s="12">
        <v>42089</v>
      </c>
      <c r="BYX190" s="26" t="s">
        <v>25</v>
      </c>
      <c r="BYY190" s="11" t="s">
        <v>393</v>
      </c>
      <c r="BYZ190" s="9" t="s">
        <v>392</v>
      </c>
      <c r="BZA190" s="3" t="s">
        <v>33</v>
      </c>
      <c r="BZB190" s="3" t="s">
        <v>35</v>
      </c>
      <c r="BZC190" s="48">
        <v>42089</v>
      </c>
      <c r="BZD190" s="9" t="s">
        <v>395</v>
      </c>
      <c r="BZE190" s="9" t="s">
        <v>1065</v>
      </c>
      <c r="BZF190" s="9"/>
      <c r="BZG190" s="2" t="s">
        <v>1075</v>
      </c>
      <c r="BZH190" s="2" t="s">
        <v>422</v>
      </c>
      <c r="BZI190" s="2" t="s">
        <v>359</v>
      </c>
      <c r="BZJ190" s="2" t="s">
        <v>57</v>
      </c>
      <c r="BZK190" s="10" t="s">
        <v>360</v>
      </c>
      <c r="BZL190" s="10" t="s">
        <v>6</v>
      </c>
      <c r="BZM190" s="12">
        <v>42089</v>
      </c>
      <c r="BZN190" s="26" t="s">
        <v>25</v>
      </c>
      <c r="BZO190" s="11" t="s">
        <v>393</v>
      </c>
      <c r="BZP190" s="9" t="s">
        <v>392</v>
      </c>
      <c r="BZQ190" s="3" t="s">
        <v>33</v>
      </c>
      <c r="BZR190" s="3" t="s">
        <v>35</v>
      </c>
      <c r="BZS190" s="48">
        <v>42089</v>
      </c>
      <c r="BZT190" s="9" t="s">
        <v>395</v>
      </c>
      <c r="BZU190" s="9" t="s">
        <v>1065</v>
      </c>
      <c r="BZV190" s="9"/>
      <c r="BZW190" s="2" t="s">
        <v>1075</v>
      </c>
      <c r="BZX190" s="2" t="s">
        <v>422</v>
      </c>
      <c r="BZY190" s="2" t="s">
        <v>359</v>
      </c>
      <c r="BZZ190" s="2" t="s">
        <v>57</v>
      </c>
      <c r="CAA190" s="10" t="s">
        <v>360</v>
      </c>
      <c r="CAB190" s="10" t="s">
        <v>6</v>
      </c>
      <c r="CAC190" s="12">
        <v>42089</v>
      </c>
      <c r="CAD190" s="26" t="s">
        <v>25</v>
      </c>
      <c r="CAE190" s="11" t="s">
        <v>393</v>
      </c>
      <c r="CAF190" s="9" t="s">
        <v>392</v>
      </c>
      <c r="CAG190" s="3" t="s">
        <v>33</v>
      </c>
      <c r="CAH190" s="3" t="s">
        <v>35</v>
      </c>
      <c r="CAI190" s="48">
        <v>42089</v>
      </c>
      <c r="CAJ190" s="9" t="s">
        <v>395</v>
      </c>
      <c r="CAK190" s="9" t="s">
        <v>1065</v>
      </c>
      <c r="CAL190" s="9"/>
      <c r="CAM190" s="2" t="s">
        <v>1075</v>
      </c>
      <c r="CAN190" s="2" t="s">
        <v>422</v>
      </c>
      <c r="CAO190" s="2" t="s">
        <v>359</v>
      </c>
      <c r="CAP190" s="2" t="s">
        <v>57</v>
      </c>
      <c r="CAQ190" s="10" t="s">
        <v>360</v>
      </c>
      <c r="CAR190" s="10" t="s">
        <v>6</v>
      </c>
      <c r="CAS190" s="12">
        <v>42089</v>
      </c>
      <c r="CAT190" s="26" t="s">
        <v>25</v>
      </c>
      <c r="CAU190" s="11" t="s">
        <v>393</v>
      </c>
      <c r="CAV190" s="9" t="s">
        <v>392</v>
      </c>
      <c r="CAW190" s="3" t="s">
        <v>33</v>
      </c>
      <c r="CAX190" s="3" t="s">
        <v>35</v>
      </c>
      <c r="CAY190" s="48">
        <v>42089</v>
      </c>
      <c r="CAZ190" s="9" t="s">
        <v>395</v>
      </c>
      <c r="CBA190" s="9" t="s">
        <v>1065</v>
      </c>
      <c r="CBB190" s="9"/>
      <c r="CBC190" s="2" t="s">
        <v>1075</v>
      </c>
      <c r="CBD190" s="2" t="s">
        <v>422</v>
      </c>
      <c r="CBE190" s="2" t="s">
        <v>359</v>
      </c>
      <c r="CBF190" s="2" t="s">
        <v>57</v>
      </c>
      <c r="CBG190" s="10" t="s">
        <v>360</v>
      </c>
      <c r="CBH190" s="10" t="s">
        <v>6</v>
      </c>
      <c r="CBI190" s="12">
        <v>42089</v>
      </c>
      <c r="CBJ190" s="26" t="s">
        <v>25</v>
      </c>
      <c r="CBK190" s="11" t="s">
        <v>393</v>
      </c>
      <c r="CBL190" s="9" t="s">
        <v>392</v>
      </c>
      <c r="CBM190" s="3" t="s">
        <v>33</v>
      </c>
      <c r="CBN190" s="3" t="s">
        <v>35</v>
      </c>
      <c r="CBO190" s="48">
        <v>42089</v>
      </c>
      <c r="CBP190" s="9" t="s">
        <v>395</v>
      </c>
      <c r="CBQ190" s="9" t="s">
        <v>1065</v>
      </c>
      <c r="CBR190" s="9"/>
      <c r="CBS190" s="2" t="s">
        <v>1075</v>
      </c>
      <c r="CBT190" s="2" t="s">
        <v>422</v>
      </c>
      <c r="CBU190" s="2" t="s">
        <v>359</v>
      </c>
      <c r="CBV190" s="2" t="s">
        <v>57</v>
      </c>
      <c r="CBW190" s="10" t="s">
        <v>360</v>
      </c>
      <c r="CBX190" s="10" t="s">
        <v>6</v>
      </c>
      <c r="CBY190" s="12">
        <v>42089</v>
      </c>
      <c r="CBZ190" s="26" t="s">
        <v>25</v>
      </c>
      <c r="CCA190" s="11" t="s">
        <v>393</v>
      </c>
      <c r="CCB190" s="9" t="s">
        <v>392</v>
      </c>
      <c r="CCC190" s="3" t="s">
        <v>33</v>
      </c>
      <c r="CCD190" s="3" t="s">
        <v>35</v>
      </c>
      <c r="CCE190" s="48">
        <v>42089</v>
      </c>
      <c r="CCF190" s="9" t="s">
        <v>395</v>
      </c>
      <c r="CCG190" s="9" t="s">
        <v>1065</v>
      </c>
      <c r="CCH190" s="9"/>
      <c r="CCI190" s="2" t="s">
        <v>1075</v>
      </c>
      <c r="CCJ190" s="2" t="s">
        <v>422</v>
      </c>
      <c r="CCK190" s="2" t="s">
        <v>359</v>
      </c>
      <c r="CCL190" s="2" t="s">
        <v>57</v>
      </c>
      <c r="CCM190" s="10" t="s">
        <v>360</v>
      </c>
      <c r="CCN190" s="10" t="s">
        <v>6</v>
      </c>
      <c r="CCO190" s="12">
        <v>42089</v>
      </c>
      <c r="CCP190" s="26" t="s">
        <v>25</v>
      </c>
      <c r="CCQ190" s="11" t="s">
        <v>393</v>
      </c>
      <c r="CCR190" s="9" t="s">
        <v>392</v>
      </c>
      <c r="CCS190" s="3" t="s">
        <v>33</v>
      </c>
      <c r="CCT190" s="3" t="s">
        <v>35</v>
      </c>
      <c r="CCU190" s="48">
        <v>42089</v>
      </c>
      <c r="CCV190" s="9" t="s">
        <v>395</v>
      </c>
      <c r="CCW190" s="9" t="s">
        <v>1065</v>
      </c>
      <c r="CCX190" s="9"/>
      <c r="CCY190" s="2" t="s">
        <v>1075</v>
      </c>
      <c r="CCZ190" s="2" t="s">
        <v>422</v>
      </c>
      <c r="CDA190" s="2" t="s">
        <v>359</v>
      </c>
      <c r="CDB190" s="2" t="s">
        <v>57</v>
      </c>
      <c r="CDC190" s="10" t="s">
        <v>360</v>
      </c>
      <c r="CDD190" s="10" t="s">
        <v>6</v>
      </c>
      <c r="CDE190" s="12">
        <v>42089</v>
      </c>
      <c r="CDF190" s="26" t="s">
        <v>25</v>
      </c>
      <c r="CDG190" s="11" t="s">
        <v>393</v>
      </c>
      <c r="CDH190" s="9" t="s">
        <v>392</v>
      </c>
      <c r="CDI190" s="3" t="s">
        <v>33</v>
      </c>
      <c r="CDJ190" s="3" t="s">
        <v>35</v>
      </c>
      <c r="CDK190" s="48">
        <v>42089</v>
      </c>
      <c r="CDL190" s="9" t="s">
        <v>395</v>
      </c>
      <c r="CDM190" s="9" t="s">
        <v>1065</v>
      </c>
      <c r="CDN190" s="9"/>
      <c r="CDO190" s="2" t="s">
        <v>1075</v>
      </c>
      <c r="CDP190" s="2" t="s">
        <v>422</v>
      </c>
      <c r="CDQ190" s="2" t="s">
        <v>359</v>
      </c>
      <c r="CDR190" s="2" t="s">
        <v>57</v>
      </c>
      <c r="CDS190" s="10" t="s">
        <v>360</v>
      </c>
      <c r="CDT190" s="10" t="s">
        <v>6</v>
      </c>
      <c r="CDU190" s="12">
        <v>42089</v>
      </c>
      <c r="CDV190" s="26" t="s">
        <v>25</v>
      </c>
      <c r="CDW190" s="11" t="s">
        <v>393</v>
      </c>
      <c r="CDX190" s="9" t="s">
        <v>392</v>
      </c>
      <c r="CDY190" s="3" t="s">
        <v>33</v>
      </c>
      <c r="CDZ190" s="3" t="s">
        <v>35</v>
      </c>
      <c r="CEA190" s="48">
        <v>42089</v>
      </c>
      <c r="CEB190" s="9" t="s">
        <v>395</v>
      </c>
      <c r="CEC190" s="9" t="s">
        <v>1065</v>
      </c>
      <c r="CED190" s="9"/>
      <c r="CEE190" s="2" t="s">
        <v>1075</v>
      </c>
      <c r="CEF190" s="2" t="s">
        <v>422</v>
      </c>
      <c r="CEG190" s="2" t="s">
        <v>359</v>
      </c>
      <c r="CEH190" s="2" t="s">
        <v>57</v>
      </c>
      <c r="CEI190" s="10" t="s">
        <v>360</v>
      </c>
      <c r="CEJ190" s="10" t="s">
        <v>6</v>
      </c>
      <c r="CEK190" s="12">
        <v>42089</v>
      </c>
      <c r="CEL190" s="26" t="s">
        <v>25</v>
      </c>
      <c r="CEM190" s="11" t="s">
        <v>393</v>
      </c>
      <c r="CEN190" s="9" t="s">
        <v>392</v>
      </c>
      <c r="CEO190" s="3" t="s">
        <v>33</v>
      </c>
      <c r="CEP190" s="3" t="s">
        <v>35</v>
      </c>
      <c r="CEQ190" s="48">
        <v>42089</v>
      </c>
      <c r="CER190" s="9" t="s">
        <v>395</v>
      </c>
      <c r="CES190" s="9" t="s">
        <v>1065</v>
      </c>
      <c r="CET190" s="9"/>
      <c r="CEU190" s="2" t="s">
        <v>1075</v>
      </c>
      <c r="CEV190" s="2" t="s">
        <v>422</v>
      </c>
      <c r="CEW190" s="2" t="s">
        <v>359</v>
      </c>
      <c r="CEX190" s="2" t="s">
        <v>57</v>
      </c>
      <c r="CEY190" s="10" t="s">
        <v>360</v>
      </c>
      <c r="CEZ190" s="10" t="s">
        <v>6</v>
      </c>
      <c r="CFA190" s="12">
        <v>42089</v>
      </c>
      <c r="CFB190" s="26" t="s">
        <v>25</v>
      </c>
      <c r="CFC190" s="11" t="s">
        <v>393</v>
      </c>
      <c r="CFD190" s="9" t="s">
        <v>392</v>
      </c>
      <c r="CFE190" s="3" t="s">
        <v>33</v>
      </c>
      <c r="CFF190" s="3" t="s">
        <v>35</v>
      </c>
      <c r="CFG190" s="48">
        <v>42089</v>
      </c>
      <c r="CFH190" s="9" t="s">
        <v>395</v>
      </c>
      <c r="CFI190" s="9" t="s">
        <v>1065</v>
      </c>
      <c r="CFJ190" s="9"/>
    </row>
    <row r="191" spans="5:2194" ht="260">
      <c r="E191" s="9"/>
      <c r="F191" s="10"/>
      <c r="G191" s="9"/>
      <c r="H191" s="26"/>
      <c r="I191" s="9"/>
      <c r="J191" s="9"/>
      <c r="K191" s="9"/>
      <c r="L191" s="9"/>
      <c r="M191" s="9"/>
      <c r="N191" s="9"/>
      <c r="O191" s="9"/>
      <c r="P191" s="9"/>
      <c r="ACZ191" s="9" t="s">
        <v>392</v>
      </c>
      <c r="ADA191" s="3" t="s">
        <v>33</v>
      </c>
      <c r="ADB191" s="3" t="s">
        <v>35</v>
      </c>
      <c r="ADC191" s="48">
        <v>42089</v>
      </c>
      <c r="ADD191" s="9" t="s">
        <v>395</v>
      </c>
      <c r="ADE191" s="8" t="s">
        <v>1063</v>
      </c>
      <c r="ADF191" s="9"/>
      <c r="ADG191" s="2" t="s">
        <v>1076</v>
      </c>
      <c r="ADH191" s="2" t="s">
        <v>423</v>
      </c>
      <c r="ADI191" s="2" t="s">
        <v>359</v>
      </c>
      <c r="ADJ191" s="2" t="s">
        <v>57</v>
      </c>
      <c r="ADK191" s="10" t="s">
        <v>360</v>
      </c>
      <c r="ADL191" s="10" t="s">
        <v>6</v>
      </c>
      <c r="ADM191" s="12">
        <v>42089</v>
      </c>
      <c r="ADN191" s="26" t="s">
        <v>25</v>
      </c>
      <c r="ADO191" s="11" t="s">
        <v>393</v>
      </c>
      <c r="ADP191" s="9" t="s">
        <v>392</v>
      </c>
      <c r="ADQ191" s="3" t="s">
        <v>33</v>
      </c>
      <c r="ADR191" s="3" t="s">
        <v>35</v>
      </c>
      <c r="ADS191" s="48">
        <v>42089</v>
      </c>
      <c r="ADT191" s="9" t="s">
        <v>395</v>
      </c>
      <c r="ADU191" s="8" t="s">
        <v>1063</v>
      </c>
      <c r="ADV191" s="9"/>
      <c r="ADW191" s="2" t="s">
        <v>1076</v>
      </c>
      <c r="ADX191" s="2" t="s">
        <v>423</v>
      </c>
      <c r="ADY191" s="2" t="s">
        <v>359</v>
      </c>
      <c r="ADZ191" s="2" t="s">
        <v>57</v>
      </c>
      <c r="AEA191" s="10" t="s">
        <v>360</v>
      </c>
      <c r="AEB191" s="10" t="s">
        <v>6</v>
      </c>
      <c r="AEC191" s="12">
        <v>42089</v>
      </c>
      <c r="AED191" s="26" t="s">
        <v>25</v>
      </c>
      <c r="AEE191" s="11" t="s">
        <v>393</v>
      </c>
      <c r="AEF191" s="9" t="s">
        <v>392</v>
      </c>
      <c r="AEG191" s="3" t="s">
        <v>33</v>
      </c>
      <c r="AEH191" s="3" t="s">
        <v>35</v>
      </c>
      <c r="AEI191" s="48">
        <v>42089</v>
      </c>
      <c r="AEJ191" s="9" t="s">
        <v>395</v>
      </c>
      <c r="AEK191" s="8" t="s">
        <v>1063</v>
      </c>
      <c r="AEL191" s="9"/>
      <c r="AEM191" s="2" t="s">
        <v>1076</v>
      </c>
      <c r="AEN191" s="2" t="s">
        <v>423</v>
      </c>
      <c r="AEO191" s="2" t="s">
        <v>359</v>
      </c>
      <c r="AEP191" s="2" t="s">
        <v>57</v>
      </c>
      <c r="AEQ191" s="10" t="s">
        <v>360</v>
      </c>
      <c r="AER191" s="10" t="s">
        <v>6</v>
      </c>
      <c r="AES191" s="12">
        <v>42089</v>
      </c>
      <c r="AET191" s="26" t="s">
        <v>25</v>
      </c>
      <c r="AEU191" s="11" t="s">
        <v>393</v>
      </c>
      <c r="AEV191" s="9" t="s">
        <v>392</v>
      </c>
      <c r="AEW191" s="3" t="s">
        <v>33</v>
      </c>
      <c r="AEX191" s="3" t="s">
        <v>35</v>
      </c>
      <c r="AEY191" s="48">
        <v>42089</v>
      </c>
      <c r="AEZ191" s="9" t="s">
        <v>395</v>
      </c>
      <c r="AFA191" s="8" t="s">
        <v>1063</v>
      </c>
      <c r="AFB191" s="9"/>
      <c r="AFC191" s="2" t="s">
        <v>1076</v>
      </c>
      <c r="AFD191" s="2" t="s">
        <v>423</v>
      </c>
      <c r="AFE191" s="2" t="s">
        <v>359</v>
      </c>
      <c r="AFF191" s="2" t="s">
        <v>57</v>
      </c>
      <c r="AFG191" s="10" t="s">
        <v>360</v>
      </c>
      <c r="AFH191" s="10" t="s">
        <v>6</v>
      </c>
      <c r="AFI191" s="12">
        <v>42089</v>
      </c>
      <c r="AFJ191" s="26" t="s">
        <v>25</v>
      </c>
      <c r="AFK191" s="11" t="s">
        <v>393</v>
      </c>
      <c r="AFL191" s="9" t="s">
        <v>392</v>
      </c>
      <c r="AFM191" s="3" t="s">
        <v>33</v>
      </c>
      <c r="AFN191" s="3" t="s">
        <v>35</v>
      </c>
      <c r="AFO191" s="48">
        <v>42089</v>
      </c>
      <c r="AFP191" s="9" t="s">
        <v>395</v>
      </c>
      <c r="AFQ191" s="8" t="s">
        <v>1063</v>
      </c>
      <c r="AFR191" s="9"/>
      <c r="AFS191" s="2" t="s">
        <v>1076</v>
      </c>
      <c r="AFT191" s="2" t="s">
        <v>423</v>
      </c>
      <c r="AFU191" s="2" t="s">
        <v>359</v>
      </c>
      <c r="AFV191" s="2" t="s">
        <v>57</v>
      </c>
      <c r="AFW191" s="10" t="s">
        <v>360</v>
      </c>
      <c r="AFX191" s="10" t="s">
        <v>6</v>
      </c>
      <c r="AFY191" s="12">
        <v>42089</v>
      </c>
      <c r="AFZ191" s="26" t="s">
        <v>25</v>
      </c>
      <c r="AGA191" s="11" t="s">
        <v>393</v>
      </c>
      <c r="AGB191" s="9" t="s">
        <v>392</v>
      </c>
      <c r="AGC191" s="3" t="s">
        <v>33</v>
      </c>
      <c r="AGD191" s="3" t="s">
        <v>35</v>
      </c>
      <c r="AGE191" s="48">
        <v>42089</v>
      </c>
      <c r="AGF191" s="9" t="s">
        <v>395</v>
      </c>
      <c r="AGG191" s="8" t="s">
        <v>1063</v>
      </c>
      <c r="AGH191" s="9"/>
      <c r="AGI191" s="2" t="s">
        <v>1076</v>
      </c>
      <c r="AGJ191" s="2" t="s">
        <v>423</v>
      </c>
      <c r="AGK191" s="2" t="s">
        <v>359</v>
      </c>
      <c r="AGL191" s="2" t="s">
        <v>57</v>
      </c>
      <c r="AGM191" s="10" t="s">
        <v>360</v>
      </c>
      <c r="AGN191" s="10" t="s">
        <v>6</v>
      </c>
      <c r="AGO191" s="12">
        <v>42089</v>
      </c>
      <c r="AGP191" s="26" t="s">
        <v>25</v>
      </c>
      <c r="AGQ191" s="11" t="s">
        <v>393</v>
      </c>
      <c r="AGR191" s="9" t="s">
        <v>392</v>
      </c>
      <c r="AGS191" s="3" t="s">
        <v>33</v>
      </c>
      <c r="AGT191" s="3" t="s">
        <v>35</v>
      </c>
      <c r="AGU191" s="48">
        <v>42089</v>
      </c>
      <c r="AGV191" s="9" t="s">
        <v>395</v>
      </c>
      <c r="AGW191" s="8" t="s">
        <v>1063</v>
      </c>
      <c r="AGX191" s="9"/>
      <c r="AGY191" s="2" t="s">
        <v>1076</v>
      </c>
      <c r="AGZ191" s="2" t="s">
        <v>423</v>
      </c>
      <c r="AHA191" s="2" t="s">
        <v>359</v>
      </c>
      <c r="AHB191" s="2" t="s">
        <v>57</v>
      </c>
      <c r="AHC191" s="10" t="s">
        <v>360</v>
      </c>
      <c r="AHD191" s="10" t="s">
        <v>6</v>
      </c>
      <c r="AHE191" s="12">
        <v>42089</v>
      </c>
      <c r="AHF191" s="26" t="s">
        <v>25</v>
      </c>
      <c r="AHG191" s="11" t="s">
        <v>393</v>
      </c>
      <c r="AHH191" s="9" t="s">
        <v>392</v>
      </c>
      <c r="AHI191" s="3" t="s">
        <v>33</v>
      </c>
      <c r="AHJ191" s="3" t="s">
        <v>35</v>
      </c>
      <c r="AHK191" s="48">
        <v>42089</v>
      </c>
      <c r="AHL191" s="9" t="s">
        <v>395</v>
      </c>
      <c r="AHM191" s="8" t="s">
        <v>1063</v>
      </c>
      <c r="AHN191" s="9"/>
      <c r="AHO191" s="2" t="s">
        <v>1076</v>
      </c>
      <c r="AHP191" s="2" t="s">
        <v>423</v>
      </c>
      <c r="AHQ191" s="2" t="s">
        <v>359</v>
      </c>
      <c r="AHR191" s="2" t="s">
        <v>57</v>
      </c>
      <c r="AHS191" s="10" t="s">
        <v>360</v>
      </c>
      <c r="AHT191" s="10" t="s">
        <v>6</v>
      </c>
      <c r="AHU191" s="12">
        <v>42089</v>
      </c>
      <c r="AHV191" s="26" t="s">
        <v>25</v>
      </c>
      <c r="AHW191" s="11" t="s">
        <v>393</v>
      </c>
      <c r="AHX191" s="9" t="s">
        <v>392</v>
      </c>
      <c r="AHY191" s="3" t="s">
        <v>33</v>
      </c>
      <c r="AHZ191" s="3" t="s">
        <v>35</v>
      </c>
      <c r="AIA191" s="48">
        <v>42089</v>
      </c>
      <c r="AIB191" s="9" t="s">
        <v>395</v>
      </c>
      <c r="AIC191" s="8" t="s">
        <v>1063</v>
      </c>
      <c r="AID191" s="9"/>
      <c r="AIE191" s="2" t="s">
        <v>1076</v>
      </c>
      <c r="AIF191" s="2" t="s">
        <v>423</v>
      </c>
      <c r="AIG191" s="2" t="s">
        <v>359</v>
      </c>
      <c r="AIH191" s="2" t="s">
        <v>57</v>
      </c>
      <c r="AII191" s="10" t="s">
        <v>360</v>
      </c>
      <c r="AIJ191" s="10" t="s">
        <v>6</v>
      </c>
      <c r="AIK191" s="12">
        <v>42089</v>
      </c>
      <c r="AIL191" s="26" t="s">
        <v>25</v>
      </c>
      <c r="AIM191" s="11" t="s">
        <v>393</v>
      </c>
      <c r="AIN191" s="9" t="s">
        <v>392</v>
      </c>
      <c r="AIO191" s="3" t="s">
        <v>33</v>
      </c>
      <c r="AIP191" s="3" t="s">
        <v>35</v>
      </c>
      <c r="AIQ191" s="48">
        <v>42089</v>
      </c>
      <c r="AIR191" s="9" t="s">
        <v>395</v>
      </c>
      <c r="AIS191" s="8" t="s">
        <v>1063</v>
      </c>
      <c r="AIT191" s="9"/>
      <c r="AIU191" s="2" t="s">
        <v>1076</v>
      </c>
      <c r="AIV191" s="2" t="s">
        <v>423</v>
      </c>
      <c r="AIW191" s="2" t="s">
        <v>359</v>
      </c>
      <c r="AIX191" s="2" t="s">
        <v>57</v>
      </c>
      <c r="AIY191" s="10" t="s">
        <v>360</v>
      </c>
      <c r="AIZ191" s="10" t="s">
        <v>6</v>
      </c>
      <c r="AJA191" s="12">
        <v>42089</v>
      </c>
      <c r="AJB191" s="26" t="s">
        <v>25</v>
      </c>
      <c r="AJC191" s="11" t="s">
        <v>393</v>
      </c>
      <c r="AJD191" s="9" t="s">
        <v>392</v>
      </c>
      <c r="AJE191" s="3" t="s">
        <v>33</v>
      </c>
      <c r="AJF191" s="3" t="s">
        <v>35</v>
      </c>
      <c r="AJG191" s="48">
        <v>42089</v>
      </c>
      <c r="AJH191" s="9" t="s">
        <v>395</v>
      </c>
      <c r="AJI191" s="8" t="s">
        <v>1063</v>
      </c>
      <c r="AJJ191" s="9"/>
      <c r="AJK191" s="2" t="s">
        <v>1076</v>
      </c>
      <c r="AJL191" s="2" t="s">
        <v>423</v>
      </c>
      <c r="AJM191" s="2" t="s">
        <v>359</v>
      </c>
      <c r="AJN191" s="2" t="s">
        <v>57</v>
      </c>
      <c r="AJO191" s="10" t="s">
        <v>360</v>
      </c>
      <c r="AJP191" s="10" t="s">
        <v>6</v>
      </c>
      <c r="AJQ191" s="12">
        <v>42089</v>
      </c>
      <c r="AJR191" s="26" t="s">
        <v>25</v>
      </c>
      <c r="AJS191" s="11" t="s">
        <v>393</v>
      </c>
      <c r="AJT191" s="9" t="s">
        <v>392</v>
      </c>
      <c r="AJU191" s="3" t="s">
        <v>33</v>
      </c>
      <c r="AJV191" s="3" t="s">
        <v>35</v>
      </c>
      <c r="AJW191" s="48">
        <v>42089</v>
      </c>
      <c r="AJX191" s="9" t="s">
        <v>395</v>
      </c>
      <c r="AJY191" s="8" t="s">
        <v>1063</v>
      </c>
      <c r="AJZ191" s="9"/>
      <c r="AKA191" s="2" t="s">
        <v>1076</v>
      </c>
      <c r="AKB191" s="2" t="s">
        <v>423</v>
      </c>
      <c r="AKC191" s="2" t="s">
        <v>359</v>
      </c>
      <c r="AKD191" s="2" t="s">
        <v>57</v>
      </c>
      <c r="AKE191" s="10" t="s">
        <v>360</v>
      </c>
      <c r="AKF191" s="10" t="s">
        <v>6</v>
      </c>
      <c r="AKG191" s="12">
        <v>42089</v>
      </c>
      <c r="AKH191" s="26" t="s">
        <v>25</v>
      </c>
      <c r="AKI191" s="11" t="s">
        <v>393</v>
      </c>
      <c r="AKJ191" s="9" t="s">
        <v>392</v>
      </c>
      <c r="AKK191" s="3" t="s">
        <v>33</v>
      </c>
      <c r="AKL191" s="3" t="s">
        <v>35</v>
      </c>
      <c r="AKM191" s="48">
        <v>42089</v>
      </c>
      <c r="AKN191" s="9" t="s">
        <v>395</v>
      </c>
      <c r="AKO191" s="8" t="s">
        <v>1063</v>
      </c>
      <c r="AKP191" s="9"/>
      <c r="AKQ191" s="2" t="s">
        <v>1076</v>
      </c>
      <c r="AKR191" s="2" t="s">
        <v>423</v>
      </c>
      <c r="AKS191" s="2" t="s">
        <v>359</v>
      </c>
      <c r="AKT191" s="2" t="s">
        <v>57</v>
      </c>
      <c r="AKU191" s="10" t="s">
        <v>360</v>
      </c>
      <c r="AKV191" s="10" t="s">
        <v>6</v>
      </c>
      <c r="AKW191" s="12">
        <v>42089</v>
      </c>
      <c r="AKX191" s="26" t="s">
        <v>25</v>
      </c>
      <c r="AKY191" s="11" t="s">
        <v>393</v>
      </c>
      <c r="AKZ191" s="9" t="s">
        <v>392</v>
      </c>
      <c r="ALA191" s="3" t="s">
        <v>33</v>
      </c>
      <c r="ALB191" s="3" t="s">
        <v>35</v>
      </c>
      <c r="ALC191" s="48">
        <v>42089</v>
      </c>
      <c r="ALD191" s="9" t="s">
        <v>395</v>
      </c>
      <c r="ALE191" s="8" t="s">
        <v>1063</v>
      </c>
      <c r="ALF191" s="9"/>
      <c r="ALG191" s="2" t="s">
        <v>1076</v>
      </c>
      <c r="ALH191" s="2" t="s">
        <v>423</v>
      </c>
      <c r="ALI191" s="2" t="s">
        <v>359</v>
      </c>
      <c r="ALJ191" s="2" t="s">
        <v>57</v>
      </c>
      <c r="ALK191" s="10" t="s">
        <v>360</v>
      </c>
      <c r="ALL191" s="10" t="s">
        <v>6</v>
      </c>
      <c r="ALM191" s="12">
        <v>42089</v>
      </c>
      <c r="ALN191" s="26" t="s">
        <v>25</v>
      </c>
      <c r="ALO191" s="11" t="s">
        <v>393</v>
      </c>
      <c r="ALP191" s="9" t="s">
        <v>392</v>
      </c>
      <c r="ALQ191" s="3" t="s">
        <v>33</v>
      </c>
      <c r="ALR191" s="3" t="s">
        <v>35</v>
      </c>
      <c r="ALS191" s="48">
        <v>42089</v>
      </c>
      <c r="ALT191" s="9" t="s">
        <v>395</v>
      </c>
      <c r="ALU191" s="8" t="s">
        <v>1063</v>
      </c>
      <c r="ALV191" s="9"/>
      <c r="ALW191" s="2" t="s">
        <v>1076</v>
      </c>
      <c r="ALX191" s="2" t="s">
        <v>423</v>
      </c>
      <c r="ALY191" s="2" t="s">
        <v>359</v>
      </c>
      <c r="ALZ191" s="2" t="s">
        <v>57</v>
      </c>
      <c r="AMA191" s="10" t="s">
        <v>360</v>
      </c>
      <c r="AMB191" s="10" t="s">
        <v>6</v>
      </c>
      <c r="AMC191" s="12">
        <v>42089</v>
      </c>
      <c r="AMD191" s="26" t="s">
        <v>25</v>
      </c>
      <c r="AME191" s="11" t="s">
        <v>393</v>
      </c>
      <c r="AMF191" s="9" t="s">
        <v>392</v>
      </c>
      <c r="AMG191" s="3" t="s">
        <v>33</v>
      </c>
      <c r="AMH191" s="3" t="s">
        <v>35</v>
      </c>
      <c r="AMI191" s="48">
        <v>42089</v>
      </c>
      <c r="AMJ191" s="9" t="s">
        <v>395</v>
      </c>
      <c r="AMK191" s="8" t="s">
        <v>1063</v>
      </c>
      <c r="AML191" s="9"/>
      <c r="AMM191" s="2" t="s">
        <v>1076</v>
      </c>
      <c r="AMN191" s="2" t="s">
        <v>423</v>
      </c>
      <c r="AMO191" s="2" t="s">
        <v>359</v>
      </c>
      <c r="AMP191" s="2" t="s">
        <v>57</v>
      </c>
      <c r="AMQ191" s="10" t="s">
        <v>360</v>
      </c>
      <c r="AMR191" s="10" t="s">
        <v>6</v>
      </c>
      <c r="AMS191" s="12">
        <v>42089</v>
      </c>
      <c r="AMT191" s="26" t="s">
        <v>25</v>
      </c>
      <c r="AMU191" s="11" t="s">
        <v>393</v>
      </c>
      <c r="AMV191" s="9" t="s">
        <v>392</v>
      </c>
      <c r="AMW191" s="3" t="s">
        <v>33</v>
      </c>
      <c r="AMX191" s="3" t="s">
        <v>35</v>
      </c>
      <c r="AMY191" s="48">
        <v>42089</v>
      </c>
      <c r="AMZ191" s="9" t="s">
        <v>395</v>
      </c>
      <c r="ANA191" s="8" t="s">
        <v>1063</v>
      </c>
      <c r="ANB191" s="9"/>
      <c r="ANC191" s="2" t="s">
        <v>1076</v>
      </c>
      <c r="AND191" s="2" t="s">
        <v>423</v>
      </c>
      <c r="ANE191" s="2" t="s">
        <v>359</v>
      </c>
      <c r="ANF191" s="2" t="s">
        <v>57</v>
      </c>
      <c r="ANG191" s="10" t="s">
        <v>360</v>
      </c>
      <c r="ANH191" s="10" t="s">
        <v>6</v>
      </c>
      <c r="ANI191" s="12">
        <v>42089</v>
      </c>
      <c r="ANJ191" s="26" t="s">
        <v>25</v>
      </c>
      <c r="ANK191" s="11" t="s">
        <v>393</v>
      </c>
      <c r="ANL191" s="9" t="s">
        <v>392</v>
      </c>
      <c r="ANM191" s="3" t="s">
        <v>33</v>
      </c>
      <c r="ANN191" s="3" t="s">
        <v>35</v>
      </c>
      <c r="ANO191" s="48">
        <v>42089</v>
      </c>
      <c r="ANP191" s="9" t="s">
        <v>395</v>
      </c>
      <c r="ANQ191" s="8" t="s">
        <v>1063</v>
      </c>
      <c r="ANR191" s="9"/>
      <c r="ANS191" s="2" t="s">
        <v>1076</v>
      </c>
      <c r="ANT191" s="2" t="s">
        <v>423</v>
      </c>
      <c r="ANU191" s="2" t="s">
        <v>359</v>
      </c>
      <c r="ANV191" s="2" t="s">
        <v>57</v>
      </c>
      <c r="ANW191" s="10" t="s">
        <v>360</v>
      </c>
      <c r="ANX191" s="10" t="s">
        <v>6</v>
      </c>
      <c r="ANY191" s="12">
        <v>42089</v>
      </c>
      <c r="ANZ191" s="26" t="s">
        <v>25</v>
      </c>
      <c r="AOA191" s="11" t="s">
        <v>393</v>
      </c>
      <c r="AOB191" s="9" t="s">
        <v>392</v>
      </c>
      <c r="AOC191" s="3" t="s">
        <v>33</v>
      </c>
      <c r="AOD191" s="3" t="s">
        <v>35</v>
      </c>
      <c r="AOE191" s="48">
        <v>42089</v>
      </c>
      <c r="AOF191" s="9" t="s">
        <v>395</v>
      </c>
      <c r="AOG191" s="8" t="s">
        <v>1063</v>
      </c>
      <c r="AOH191" s="9"/>
      <c r="AOI191" s="2" t="s">
        <v>1076</v>
      </c>
      <c r="AOJ191" s="2" t="s">
        <v>423</v>
      </c>
      <c r="AOK191" s="2" t="s">
        <v>359</v>
      </c>
      <c r="AOL191" s="2" t="s">
        <v>57</v>
      </c>
      <c r="AOM191" s="10" t="s">
        <v>360</v>
      </c>
      <c r="AON191" s="10" t="s">
        <v>6</v>
      </c>
      <c r="AOO191" s="12">
        <v>42089</v>
      </c>
      <c r="AOP191" s="26" t="s">
        <v>25</v>
      </c>
      <c r="AOQ191" s="11" t="s">
        <v>393</v>
      </c>
      <c r="AOR191" s="9" t="s">
        <v>392</v>
      </c>
      <c r="AOS191" s="3" t="s">
        <v>33</v>
      </c>
      <c r="AOT191" s="3" t="s">
        <v>35</v>
      </c>
      <c r="AOU191" s="48">
        <v>42089</v>
      </c>
      <c r="AOV191" s="9" t="s">
        <v>395</v>
      </c>
      <c r="AOW191" s="8" t="s">
        <v>1063</v>
      </c>
      <c r="AOX191" s="9"/>
      <c r="AOY191" s="2" t="s">
        <v>1076</v>
      </c>
      <c r="AOZ191" s="2" t="s">
        <v>423</v>
      </c>
      <c r="APA191" s="2" t="s">
        <v>359</v>
      </c>
      <c r="APB191" s="2" t="s">
        <v>57</v>
      </c>
      <c r="APC191" s="10" t="s">
        <v>360</v>
      </c>
      <c r="APD191" s="10" t="s">
        <v>6</v>
      </c>
      <c r="APE191" s="12">
        <v>42089</v>
      </c>
      <c r="APF191" s="26" t="s">
        <v>25</v>
      </c>
      <c r="APG191" s="11" t="s">
        <v>393</v>
      </c>
      <c r="APH191" s="9" t="s">
        <v>392</v>
      </c>
      <c r="API191" s="3" t="s">
        <v>33</v>
      </c>
      <c r="APJ191" s="3" t="s">
        <v>35</v>
      </c>
      <c r="APK191" s="48">
        <v>42089</v>
      </c>
      <c r="APL191" s="9" t="s">
        <v>395</v>
      </c>
      <c r="APM191" s="8" t="s">
        <v>1063</v>
      </c>
      <c r="APN191" s="9"/>
      <c r="APO191" s="2" t="s">
        <v>1076</v>
      </c>
      <c r="APP191" s="2" t="s">
        <v>423</v>
      </c>
      <c r="APQ191" s="2" t="s">
        <v>359</v>
      </c>
      <c r="APR191" s="2" t="s">
        <v>57</v>
      </c>
      <c r="APS191" s="10" t="s">
        <v>360</v>
      </c>
      <c r="APT191" s="10" t="s">
        <v>6</v>
      </c>
      <c r="APU191" s="12">
        <v>42089</v>
      </c>
      <c r="APV191" s="26" t="s">
        <v>25</v>
      </c>
      <c r="APW191" s="11" t="s">
        <v>393</v>
      </c>
      <c r="APX191" s="9" t="s">
        <v>392</v>
      </c>
      <c r="APY191" s="3" t="s">
        <v>33</v>
      </c>
      <c r="APZ191" s="3" t="s">
        <v>35</v>
      </c>
      <c r="AQA191" s="48">
        <v>42089</v>
      </c>
      <c r="AQB191" s="9" t="s">
        <v>395</v>
      </c>
      <c r="AQC191" s="8" t="s">
        <v>1063</v>
      </c>
      <c r="AQD191" s="9"/>
      <c r="AQE191" s="2" t="s">
        <v>1076</v>
      </c>
      <c r="AQF191" s="2" t="s">
        <v>423</v>
      </c>
      <c r="AQG191" s="2" t="s">
        <v>359</v>
      </c>
      <c r="AQH191" s="2" t="s">
        <v>57</v>
      </c>
      <c r="AQI191" s="10" t="s">
        <v>360</v>
      </c>
      <c r="AQJ191" s="10" t="s">
        <v>6</v>
      </c>
      <c r="AQK191" s="12">
        <v>42089</v>
      </c>
      <c r="AQL191" s="26" t="s">
        <v>25</v>
      </c>
      <c r="AQM191" s="11" t="s">
        <v>393</v>
      </c>
      <c r="AQN191" s="9" t="s">
        <v>392</v>
      </c>
      <c r="AQO191" s="3" t="s">
        <v>33</v>
      </c>
      <c r="AQP191" s="3" t="s">
        <v>35</v>
      </c>
      <c r="AQQ191" s="48">
        <v>42089</v>
      </c>
      <c r="AQR191" s="9" t="s">
        <v>395</v>
      </c>
      <c r="AQS191" s="8" t="s">
        <v>1063</v>
      </c>
      <c r="AQT191" s="9"/>
      <c r="AQU191" s="2" t="s">
        <v>1076</v>
      </c>
      <c r="AQV191" s="2" t="s">
        <v>423</v>
      </c>
      <c r="AQW191" s="2" t="s">
        <v>359</v>
      </c>
      <c r="AQX191" s="2" t="s">
        <v>57</v>
      </c>
      <c r="AQY191" s="10" t="s">
        <v>360</v>
      </c>
      <c r="AQZ191" s="10" t="s">
        <v>6</v>
      </c>
      <c r="ARA191" s="12">
        <v>42089</v>
      </c>
      <c r="ARB191" s="26" t="s">
        <v>25</v>
      </c>
      <c r="ARC191" s="11" t="s">
        <v>393</v>
      </c>
      <c r="ARD191" s="9" t="s">
        <v>392</v>
      </c>
      <c r="ARE191" s="3" t="s">
        <v>33</v>
      </c>
      <c r="ARF191" s="3" t="s">
        <v>35</v>
      </c>
      <c r="ARG191" s="48">
        <v>42089</v>
      </c>
      <c r="ARH191" s="9" t="s">
        <v>395</v>
      </c>
      <c r="ARI191" s="8" t="s">
        <v>1063</v>
      </c>
      <c r="ARJ191" s="9"/>
      <c r="ARK191" s="2" t="s">
        <v>1076</v>
      </c>
      <c r="ARL191" s="2" t="s">
        <v>423</v>
      </c>
      <c r="ARM191" s="2" t="s">
        <v>359</v>
      </c>
      <c r="ARN191" s="2" t="s">
        <v>57</v>
      </c>
      <c r="ARO191" s="10" t="s">
        <v>360</v>
      </c>
      <c r="ARP191" s="10" t="s">
        <v>6</v>
      </c>
      <c r="ARQ191" s="12">
        <v>42089</v>
      </c>
      <c r="ARR191" s="26" t="s">
        <v>25</v>
      </c>
      <c r="ARS191" s="11" t="s">
        <v>393</v>
      </c>
      <c r="ART191" s="9" t="s">
        <v>392</v>
      </c>
      <c r="ARU191" s="3" t="s">
        <v>33</v>
      </c>
      <c r="ARV191" s="3" t="s">
        <v>35</v>
      </c>
      <c r="ARW191" s="48">
        <v>42089</v>
      </c>
      <c r="ARX191" s="9" t="s">
        <v>395</v>
      </c>
      <c r="ARY191" s="8" t="s">
        <v>1063</v>
      </c>
      <c r="ARZ191" s="9"/>
      <c r="ASA191" s="2" t="s">
        <v>1076</v>
      </c>
      <c r="ASB191" s="2" t="s">
        <v>423</v>
      </c>
      <c r="ASC191" s="2" t="s">
        <v>359</v>
      </c>
      <c r="ASD191" s="2" t="s">
        <v>57</v>
      </c>
      <c r="ASE191" s="10" t="s">
        <v>360</v>
      </c>
      <c r="ASF191" s="10" t="s">
        <v>6</v>
      </c>
      <c r="ASG191" s="12">
        <v>42089</v>
      </c>
      <c r="ASH191" s="26" t="s">
        <v>25</v>
      </c>
      <c r="ASI191" s="11" t="s">
        <v>393</v>
      </c>
      <c r="ASJ191" s="9" t="s">
        <v>392</v>
      </c>
      <c r="ASK191" s="3" t="s">
        <v>33</v>
      </c>
      <c r="ASL191" s="3" t="s">
        <v>35</v>
      </c>
      <c r="ASM191" s="48">
        <v>42089</v>
      </c>
      <c r="ASN191" s="9" t="s">
        <v>395</v>
      </c>
      <c r="ASO191" s="8" t="s">
        <v>1063</v>
      </c>
      <c r="ASP191" s="9"/>
      <c r="ASQ191" s="2" t="s">
        <v>1076</v>
      </c>
      <c r="ASR191" s="2" t="s">
        <v>423</v>
      </c>
      <c r="ASS191" s="2" t="s">
        <v>359</v>
      </c>
      <c r="AST191" s="2" t="s">
        <v>57</v>
      </c>
      <c r="ASU191" s="10" t="s">
        <v>360</v>
      </c>
      <c r="ASV191" s="10" t="s">
        <v>6</v>
      </c>
      <c r="ASW191" s="12">
        <v>42089</v>
      </c>
      <c r="ASX191" s="26" t="s">
        <v>25</v>
      </c>
      <c r="ASY191" s="11" t="s">
        <v>393</v>
      </c>
      <c r="ASZ191" s="9" t="s">
        <v>392</v>
      </c>
      <c r="ATA191" s="3" t="s">
        <v>33</v>
      </c>
      <c r="ATB191" s="3" t="s">
        <v>35</v>
      </c>
      <c r="ATC191" s="48">
        <v>42089</v>
      </c>
      <c r="ATD191" s="9" t="s">
        <v>395</v>
      </c>
      <c r="ATE191" s="8" t="s">
        <v>1063</v>
      </c>
      <c r="ATF191" s="9"/>
      <c r="ATG191" s="2" t="s">
        <v>1076</v>
      </c>
      <c r="ATH191" s="2" t="s">
        <v>423</v>
      </c>
      <c r="ATI191" s="2" t="s">
        <v>359</v>
      </c>
      <c r="ATJ191" s="2" t="s">
        <v>57</v>
      </c>
      <c r="ATK191" s="10" t="s">
        <v>360</v>
      </c>
      <c r="ATL191" s="10" t="s">
        <v>6</v>
      </c>
      <c r="ATM191" s="12">
        <v>42089</v>
      </c>
      <c r="ATN191" s="26" t="s">
        <v>25</v>
      </c>
      <c r="ATO191" s="11" t="s">
        <v>393</v>
      </c>
      <c r="ATP191" s="9" t="s">
        <v>392</v>
      </c>
      <c r="ATQ191" s="3" t="s">
        <v>33</v>
      </c>
      <c r="ATR191" s="3" t="s">
        <v>35</v>
      </c>
      <c r="ATS191" s="48">
        <v>42089</v>
      </c>
      <c r="ATT191" s="9" t="s">
        <v>395</v>
      </c>
      <c r="ATU191" s="8" t="s">
        <v>1063</v>
      </c>
      <c r="ATV191" s="9"/>
      <c r="ATW191" s="2" t="s">
        <v>1076</v>
      </c>
      <c r="ATX191" s="2" t="s">
        <v>423</v>
      </c>
      <c r="ATY191" s="2" t="s">
        <v>359</v>
      </c>
      <c r="ATZ191" s="2" t="s">
        <v>57</v>
      </c>
      <c r="AUA191" s="10" t="s">
        <v>360</v>
      </c>
      <c r="AUB191" s="10" t="s">
        <v>6</v>
      </c>
      <c r="AUC191" s="12">
        <v>42089</v>
      </c>
      <c r="AUD191" s="26" t="s">
        <v>25</v>
      </c>
      <c r="AUE191" s="11" t="s">
        <v>393</v>
      </c>
      <c r="AUF191" s="9" t="s">
        <v>392</v>
      </c>
      <c r="AUG191" s="3" t="s">
        <v>33</v>
      </c>
      <c r="AUH191" s="3" t="s">
        <v>35</v>
      </c>
      <c r="AUI191" s="48">
        <v>42089</v>
      </c>
      <c r="AUJ191" s="9" t="s">
        <v>395</v>
      </c>
      <c r="AUK191" s="8" t="s">
        <v>1063</v>
      </c>
      <c r="AUL191" s="9"/>
      <c r="AUM191" s="2" t="s">
        <v>1076</v>
      </c>
      <c r="AUN191" s="2" t="s">
        <v>423</v>
      </c>
      <c r="AUO191" s="2" t="s">
        <v>359</v>
      </c>
      <c r="AUP191" s="2" t="s">
        <v>57</v>
      </c>
      <c r="AUQ191" s="10" t="s">
        <v>360</v>
      </c>
      <c r="AUR191" s="10" t="s">
        <v>6</v>
      </c>
      <c r="AUS191" s="12">
        <v>42089</v>
      </c>
      <c r="AUT191" s="26" t="s">
        <v>25</v>
      </c>
      <c r="AUU191" s="11" t="s">
        <v>393</v>
      </c>
      <c r="AUV191" s="9" t="s">
        <v>392</v>
      </c>
      <c r="AUW191" s="3" t="s">
        <v>33</v>
      </c>
      <c r="AUX191" s="3" t="s">
        <v>35</v>
      </c>
      <c r="AUY191" s="48">
        <v>42089</v>
      </c>
      <c r="AUZ191" s="9" t="s">
        <v>395</v>
      </c>
      <c r="AVA191" s="8" t="s">
        <v>1063</v>
      </c>
      <c r="AVB191" s="9"/>
      <c r="AVC191" s="2" t="s">
        <v>1076</v>
      </c>
      <c r="AVD191" s="2" t="s">
        <v>423</v>
      </c>
      <c r="AVE191" s="2" t="s">
        <v>359</v>
      </c>
      <c r="AVF191" s="2" t="s">
        <v>57</v>
      </c>
      <c r="AVG191" s="10" t="s">
        <v>360</v>
      </c>
      <c r="AVH191" s="10" t="s">
        <v>6</v>
      </c>
      <c r="AVI191" s="12">
        <v>42089</v>
      </c>
      <c r="AVJ191" s="26" t="s">
        <v>25</v>
      </c>
      <c r="AVK191" s="11" t="s">
        <v>393</v>
      </c>
      <c r="AVL191" s="9" t="s">
        <v>392</v>
      </c>
      <c r="AVM191" s="3" t="s">
        <v>33</v>
      </c>
      <c r="AVN191" s="3" t="s">
        <v>35</v>
      </c>
      <c r="AVO191" s="48">
        <v>42089</v>
      </c>
      <c r="AVP191" s="9" t="s">
        <v>395</v>
      </c>
      <c r="AVQ191" s="8" t="s">
        <v>1063</v>
      </c>
      <c r="AVR191" s="9"/>
      <c r="AVS191" s="2" t="s">
        <v>1076</v>
      </c>
      <c r="AVT191" s="2" t="s">
        <v>423</v>
      </c>
      <c r="AVU191" s="2" t="s">
        <v>359</v>
      </c>
      <c r="AVV191" s="2" t="s">
        <v>57</v>
      </c>
      <c r="AVW191" s="10" t="s">
        <v>360</v>
      </c>
      <c r="AVX191" s="10" t="s">
        <v>6</v>
      </c>
      <c r="AVY191" s="12">
        <v>42089</v>
      </c>
      <c r="AVZ191" s="26" t="s">
        <v>25</v>
      </c>
      <c r="AWA191" s="11" t="s">
        <v>393</v>
      </c>
      <c r="AWB191" s="9" t="s">
        <v>392</v>
      </c>
      <c r="AWC191" s="3" t="s">
        <v>33</v>
      </c>
      <c r="AWD191" s="3" t="s">
        <v>35</v>
      </c>
      <c r="AWE191" s="48">
        <v>42089</v>
      </c>
      <c r="AWF191" s="9" t="s">
        <v>395</v>
      </c>
      <c r="AWG191" s="8" t="s">
        <v>1063</v>
      </c>
      <c r="AWH191" s="9"/>
      <c r="AWI191" s="2" t="s">
        <v>1076</v>
      </c>
      <c r="AWJ191" s="2" t="s">
        <v>423</v>
      </c>
      <c r="AWK191" s="2" t="s">
        <v>359</v>
      </c>
      <c r="AWL191" s="2" t="s">
        <v>57</v>
      </c>
      <c r="AWM191" s="10" t="s">
        <v>360</v>
      </c>
      <c r="AWN191" s="10" t="s">
        <v>6</v>
      </c>
      <c r="AWO191" s="12">
        <v>42089</v>
      </c>
      <c r="AWP191" s="26" t="s">
        <v>25</v>
      </c>
      <c r="AWQ191" s="11" t="s">
        <v>393</v>
      </c>
      <c r="AWR191" s="9" t="s">
        <v>392</v>
      </c>
      <c r="AWS191" s="3" t="s">
        <v>33</v>
      </c>
      <c r="AWT191" s="3" t="s">
        <v>35</v>
      </c>
      <c r="AWU191" s="48">
        <v>42089</v>
      </c>
      <c r="AWV191" s="9" t="s">
        <v>395</v>
      </c>
      <c r="AWW191" s="8" t="s">
        <v>1063</v>
      </c>
      <c r="AWX191" s="9"/>
      <c r="AWY191" s="2" t="s">
        <v>1076</v>
      </c>
      <c r="AWZ191" s="2" t="s">
        <v>423</v>
      </c>
      <c r="AXA191" s="2" t="s">
        <v>359</v>
      </c>
      <c r="AXB191" s="2" t="s">
        <v>57</v>
      </c>
      <c r="AXC191" s="10" t="s">
        <v>360</v>
      </c>
      <c r="AXD191" s="10" t="s">
        <v>6</v>
      </c>
      <c r="AXE191" s="12">
        <v>42089</v>
      </c>
      <c r="AXF191" s="26" t="s">
        <v>25</v>
      </c>
      <c r="AXG191" s="11" t="s">
        <v>393</v>
      </c>
      <c r="AXH191" s="9" t="s">
        <v>392</v>
      </c>
      <c r="AXI191" s="3" t="s">
        <v>33</v>
      </c>
      <c r="AXJ191" s="3" t="s">
        <v>35</v>
      </c>
      <c r="AXK191" s="48">
        <v>42089</v>
      </c>
      <c r="AXL191" s="9" t="s">
        <v>395</v>
      </c>
      <c r="AXM191" s="8" t="s">
        <v>1063</v>
      </c>
      <c r="AXN191" s="9"/>
      <c r="AXO191" s="2" t="s">
        <v>1076</v>
      </c>
      <c r="AXP191" s="2" t="s">
        <v>423</v>
      </c>
      <c r="AXQ191" s="2" t="s">
        <v>359</v>
      </c>
      <c r="AXR191" s="2" t="s">
        <v>57</v>
      </c>
      <c r="AXS191" s="10" t="s">
        <v>360</v>
      </c>
      <c r="AXT191" s="10" t="s">
        <v>6</v>
      </c>
      <c r="AXU191" s="12">
        <v>42089</v>
      </c>
      <c r="AXV191" s="26" t="s">
        <v>25</v>
      </c>
      <c r="AXW191" s="11" t="s">
        <v>393</v>
      </c>
      <c r="AXX191" s="9" t="s">
        <v>392</v>
      </c>
      <c r="AXY191" s="3" t="s">
        <v>33</v>
      </c>
      <c r="AXZ191" s="3" t="s">
        <v>35</v>
      </c>
      <c r="AYA191" s="48">
        <v>42089</v>
      </c>
      <c r="AYB191" s="9" t="s">
        <v>395</v>
      </c>
      <c r="AYC191" s="8" t="s">
        <v>1063</v>
      </c>
      <c r="AYD191" s="9"/>
      <c r="AYE191" s="2" t="s">
        <v>1076</v>
      </c>
      <c r="AYF191" s="2" t="s">
        <v>423</v>
      </c>
      <c r="AYG191" s="2" t="s">
        <v>359</v>
      </c>
      <c r="AYH191" s="2" t="s">
        <v>57</v>
      </c>
      <c r="AYI191" s="10" t="s">
        <v>360</v>
      </c>
      <c r="AYJ191" s="10" t="s">
        <v>6</v>
      </c>
      <c r="AYK191" s="12">
        <v>42089</v>
      </c>
      <c r="AYL191" s="26" t="s">
        <v>25</v>
      </c>
      <c r="AYM191" s="11" t="s">
        <v>393</v>
      </c>
      <c r="AYN191" s="9" t="s">
        <v>392</v>
      </c>
      <c r="AYO191" s="3" t="s">
        <v>33</v>
      </c>
      <c r="AYP191" s="3" t="s">
        <v>35</v>
      </c>
      <c r="AYQ191" s="48">
        <v>42089</v>
      </c>
      <c r="AYR191" s="9" t="s">
        <v>395</v>
      </c>
      <c r="AYS191" s="8" t="s">
        <v>1063</v>
      </c>
      <c r="AYT191" s="9"/>
      <c r="AYU191" s="2" t="s">
        <v>1076</v>
      </c>
      <c r="AYV191" s="2" t="s">
        <v>423</v>
      </c>
      <c r="AYW191" s="2" t="s">
        <v>359</v>
      </c>
      <c r="AYX191" s="2" t="s">
        <v>57</v>
      </c>
      <c r="AYY191" s="10" t="s">
        <v>360</v>
      </c>
      <c r="AYZ191" s="10" t="s">
        <v>6</v>
      </c>
      <c r="AZA191" s="12">
        <v>42089</v>
      </c>
      <c r="AZB191" s="26" t="s">
        <v>25</v>
      </c>
      <c r="AZC191" s="11" t="s">
        <v>393</v>
      </c>
      <c r="AZD191" s="9" t="s">
        <v>392</v>
      </c>
      <c r="AZE191" s="3" t="s">
        <v>33</v>
      </c>
      <c r="AZF191" s="3" t="s">
        <v>35</v>
      </c>
      <c r="AZG191" s="48">
        <v>42089</v>
      </c>
      <c r="AZH191" s="9" t="s">
        <v>395</v>
      </c>
      <c r="AZI191" s="8" t="s">
        <v>1063</v>
      </c>
      <c r="AZJ191" s="9"/>
      <c r="AZK191" s="2" t="s">
        <v>1076</v>
      </c>
      <c r="AZL191" s="2" t="s">
        <v>423</v>
      </c>
      <c r="AZM191" s="2" t="s">
        <v>359</v>
      </c>
      <c r="AZN191" s="2" t="s">
        <v>57</v>
      </c>
      <c r="AZO191" s="10" t="s">
        <v>360</v>
      </c>
      <c r="AZP191" s="10" t="s">
        <v>6</v>
      </c>
      <c r="AZQ191" s="12">
        <v>42089</v>
      </c>
      <c r="AZR191" s="26" t="s">
        <v>25</v>
      </c>
      <c r="AZS191" s="11" t="s">
        <v>393</v>
      </c>
      <c r="AZT191" s="9" t="s">
        <v>392</v>
      </c>
      <c r="AZU191" s="3" t="s">
        <v>33</v>
      </c>
      <c r="AZV191" s="3" t="s">
        <v>35</v>
      </c>
      <c r="AZW191" s="48">
        <v>42089</v>
      </c>
      <c r="AZX191" s="9" t="s">
        <v>395</v>
      </c>
      <c r="AZY191" s="8" t="s">
        <v>1063</v>
      </c>
      <c r="AZZ191" s="9"/>
      <c r="BAA191" s="2" t="s">
        <v>1076</v>
      </c>
      <c r="BAB191" s="2" t="s">
        <v>423</v>
      </c>
      <c r="BAC191" s="2" t="s">
        <v>359</v>
      </c>
      <c r="BAD191" s="2" t="s">
        <v>57</v>
      </c>
      <c r="BAE191" s="10" t="s">
        <v>360</v>
      </c>
      <c r="BAF191" s="10" t="s">
        <v>6</v>
      </c>
      <c r="BAG191" s="12">
        <v>42089</v>
      </c>
      <c r="BAH191" s="26" t="s">
        <v>25</v>
      </c>
      <c r="BAI191" s="11" t="s">
        <v>393</v>
      </c>
      <c r="BAJ191" s="9" t="s">
        <v>392</v>
      </c>
      <c r="BAK191" s="3" t="s">
        <v>33</v>
      </c>
      <c r="BAL191" s="3" t="s">
        <v>35</v>
      </c>
      <c r="BAM191" s="48">
        <v>42089</v>
      </c>
      <c r="BAN191" s="9" t="s">
        <v>395</v>
      </c>
      <c r="BAO191" s="8" t="s">
        <v>1063</v>
      </c>
      <c r="BAP191" s="9"/>
      <c r="BAQ191" s="2" t="s">
        <v>1076</v>
      </c>
      <c r="BAR191" s="2" t="s">
        <v>423</v>
      </c>
      <c r="BAS191" s="2" t="s">
        <v>359</v>
      </c>
      <c r="BAT191" s="2" t="s">
        <v>57</v>
      </c>
      <c r="BAU191" s="10" t="s">
        <v>360</v>
      </c>
      <c r="BAV191" s="10" t="s">
        <v>6</v>
      </c>
      <c r="BAW191" s="12">
        <v>42089</v>
      </c>
      <c r="BAX191" s="26" t="s">
        <v>25</v>
      </c>
      <c r="BAY191" s="11" t="s">
        <v>393</v>
      </c>
      <c r="BAZ191" s="9" t="s">
        <v>392</v>
      </c>
      <c r="BBA191" s="3" t="s">
        <v>33</v>
      </c>
      <c r="BBB191" s="3" t="s">
        <v>35</v>
      </c>
      <c r="BBC191" s="48">
        <v>42089</v>
      </c>
      <c r="BBD191" s="9" t="s">
        <v>395</v>
      </c>
      <c r="BBE191" s="8" t="s">
        <v>1063</v>
      </c>
      <c r="BBF191" s="9"/>
      <c r="BBG191" s="2" t="s">
        <v>1076</v>
      </c>
      <c r="BBH191" s="2" t="s">
        <v>423</v>
      </c>
      <c r="BBI191" s="2" t="s">
        <v>359</v>
      </c>
      <c r="BBJ191" s="2" t="s">
        <v>57</v>
      </c>
      <c r="BBK191" s="10" t="s">
        <v>360</v>
      </c>
      <c r="BBL191" s="10" t="s">
        <v>6</v>
      </c>
      <c r="BBM191" s="12">
        <v>42089</v>
      </c>
      <c r="BBN191" s="26" t="s">
        <v>25</v>
      </c>
      <c r="BBO191" s="11" t="s">
        <v>393</v>
      </c>
      <c r="BBP191" s="9" t="s">
        <v>392</v>
      </c>
      <c r="BBQ191" s="3" t="s">
        <v>33</v>
      </c>
      <c r="BBR191" s="3" t="s">
        <v>35</v>
      </c>
      <c r="BBS191" s="48">
        <v>42089</v>
      </c>
      <c r="BBT191" s="9" t="s">
        <v>395</v>
      </c>
      <c r="BBU191" s="8" t="s">
        <v>1063</v>
      </c>
      <c r="BBV191" s="9"/>
      <c r="BBW191" s="2" t="s">
        <v>1076</v>
      </c>
      <c r="BBX191" s="2" t="s">
        <v>423</v>
      </c>
      <c r="BBY191" s="2" t="s">
        <v>359</v>
      </c>
      <c r="BBZ191" s="2" t="s">
        <v>57</v>
      </c>
      <c r="BCA191" s="10" t="s">
        <v>360</v>
      </c>
      <c r="BCB191" s="10" t="s">
        <v>6</v>
      </c>
      <c r="BCC191" s="12">
        <v>42089</v>
      </c>
      <c r="BCD191" s="26" t="s">
        <v>25</v>
      </c>
      <c r="BCE191" s="11" t="s">
        <v>393</v>
      </c>
      <c r="BCF191" s="9" t="s">
        <v>392</v>
      </c>
      <c r="BCG191" s="3" t="s">
        <v>33</v>
      </c>
      <c r="BCH191" s="3" t="s">
        <v>35</v>
      </c>
      <c r="BCI191" s="48">
        <v>42089</v>
      </c>
      <c r="BCJ191" s="9" t="s">
        <v>395</v>
      </c>
      <c r="BCK191" s="8" t="s">
        <v>1063</v>
      </c>
      <c r="BCL191" s="9"/>
      <c r="BCM191" s="2" t="s">
        <v>1076</v>
      </c>
      <c r="BCN191" s="2" t="s">
        <v>423</v>
      </c>
      <c r="BCO191" s="2" t="s">
        <v>359</v>
      </c>
      <c r="BCP191" s="2" t="s">
        <v>57</v>
      </c>
      <c r="BCQ191" s="10" t="s">
        <v>360</v>
      </c>
      <c r="BCR191" s="10" t="s">
        <v>6</v>
      </c>
      <c r="BCS191" s="12">
        <v>42089</v>
      </c>
      <c r="BCT191" s="26" t="s">
        <v>25</v>
      </c>
      <c r="BCU191" s="11" t="s">
        <v>393</v>
      </c>
      <c r="BCV191" s="9" t="s">
        <v>392</v>
      </c>
      <c r="BCW191" s="3" t="s">
        <v>33</v>
      </c>
      <c r="BCX191" s="3" t="s">
        <v>35</v>
      </c>
      <c r="BCY191" s="48">
        <v>42089</v>
      </c>
      <c r="BCZ191" s="9" t="s">
        <v>395</v>
      </c>
      <c r="BDA191" s="8" t="s">
        <v>1063</v>
      </c>
      <c r="BDB191" s="9"/>
      <c r="BDC191" s="2" t="s">
        <v>1076</v>
      </c>
      <c r="BDD191" s="2" t="s">
        <v>423</v>
      </c>
      <c r="BDE191" s="2" t="s">
        <v>359</v>
      </c>
      <c r="BDF191" s="2" t="s">
        <v>57</v>
      </c>
      <c r="BDG191" s="10" t="s">
        <v>360</v>
      </c>
      <c r="BDH191" s="10" t="s">
        <v>6</v>
      </c>
      <c r="BDI191" s="12">
        <v>42089</v>
      </c>
      <c r="BDJ191" s="26" t="s">
        <v>25</v>
      </c>
      <c r="BDK191" s="11" t="s">
        <v>393</v>
      </c>
      <c r="BDL191" s="9" t="s">
        <v>392</v>
      </c>
      <c r="BDM191" s="3" t="s">
        <v>33</v>
      </c>
      <c r="BDN191" s="3" t="s">
        <v>35</v>
      </c>
      <c r="BDO191" s="48">
        <v>42089</v>
      </c>
      <c r="BDP191" s="9" t="s">
        <v>395</v>
      </c>
      <c r="BDQ191" s="8" t="s">
        <v>1063</v>
      </c>
      <c r="BDR191" s="9"/>
      <c r="BDS191" s="2" t="s">
        <v>1076</v>
      </c>
      <c r="BDT191" s="2" t="s">
        <v>423</v>
      </c>
      <c r="BDU191" s="2" t="s">
        <v>359</v>
      </c>
      <c r="BDV191" s="2" t="s">
        <v>57</v>
      </c>
      <c r="BDW191" s="10" t="s">
        <v>360</v>
      </c>
      <c r="BDX191" s="10" t="s">
        <v>6</v>
      </c>
      <c r="BDY191" s="12">
        <v>42089</v>
      </c>
      <c r="BDZ191" s="26" t="s">
        <v>25</v>
      </c>
      <c r="BEA191" s="11" t="s">
        <v>393</v>
      </c>
      <c r="BEB191" s="9" t="s">
        <v>392</v>
      </c>
      <c r="BEC191" s="3" t="s">
        <v>33</v>
      </c>
      <c r="BED191" s="3" t="s">
        <v>35</v>
      </c>
      <c r="BEE191" s="48">
        <v>42089</v>
      </c>
      <c r="BEF191" s="9" t="s">
        <v>395</v>
      </c>
      <c r="BEG191" s="8" t="s">
        <v>1063</v>
      </c>
      <c r="BEH191" s="9"/>
      <c r="BEI191" s="2" t="s">
        <v>1076</v>
      </c>
      <c r="BEJ191" s="2" t="s">
        <v>423</v>
      </c>
      <c r="BEK191" s="2" t="s">
        <v>359</v>
      </c>
      <c r="BEL191" s="2" t="s">
        <v>57</v>
      </c>
      <c r="BEM191" s="10" t="s">
        <v>360</v>
      </c>
      <c r="BEN191" s="10" t="s">
        <v>6</v>
      </c>
      <c r="BEO191" s="12">
        <v>42089</v>
      </c>
      <c r="BEP191" s="26" t="s">
        <v>25</v>
      </c>
      <c r="BEQ191" s="11" t="s">
        <v>393</v>
      </c>
      <c r="BER191" s="9" t="s">
        <v>392</v>
      </c>
      <c r="BES191" s="3" t="s">
        <v>33</v>
      </c>
      <c r="BET191" s="3" t="s">
        <v>35</v>
      </c>
      <c r="BEU191" s="48">
        <v>42089</v>
      </c>
      <c r="BEV191" s="9" t="s">
        <v>395</v>
      </c>
      <c r="BEW191" s="8" t="s">
        <v>1063</v>
      </c>
      <c r="BEX191" s="9"/>
      <c r="BEY191" s="2" t="s">
        <v>1076</v>
      </c>
      <c r="BEZ191" s="2" t="s">
        <v>423</v>
      </c>
      <c r="BFA191" s="2" t="s">
        <v>359</v>
      </c>
      <c r="BFB191" s="2" t="s">
        <v>57</v>
      </c>
      <c r="BFC191" s="10" t="s">
        <v>360</v>
      </c>
      <c r="BFD191" s="10" t="s">
        <v>6</v>
      </c>
      <c r="BFE191" s="12">
        <v>42089</v>
      </c>
      <c r="BFF191" s="26" t="s">
        <v>25</v>
      </c>
      <c r="BFG191" s="11" t="s">
        <v>393</v>
      </c>
      <c r="BFH191" s="9" t="s">
        <v>392</v>
      </c>
      <c r="BFI191" s="3" t="s">
        <v>33</v>
      </c>
      <c r="BFJ191" s="3" t="s">
        <v>35</v>
      </c>
      <c r="BFK191" s="48">
        <v>42089</v>
      </c>
      <c r="BFL191" s="9" t="s">
        <v>395</v>
      </c>
      <c r="BFM191" s="8" t="s">
        <v>1063</v>
      </c>
      <c r="BFN191" s="9"/>
      <c r="BFO191" s="2" t="s">
        <v>1076</v>
      </c>
      <c r="BFP191" s="2" t="s">
        <v>423</v>
      </c>
      <c r="BFQ191" s="2" t="s">
        <v>359</v>
      </c>
      <c r="BFR191" s="2" t="s">
        <v>57</v>
      </c>
      <c r="BFS191" s="10" t="s">
        <v>360</v>
      </c>
      <c r="BFT191" s="10" t="s">
        <v>6</v>
      </c>
      <c r="BFU191" s="12">
        <v>42089</v>
      </c>
      <c r="BFV191" s="26" t="s">
        <v>25</v>
      </c>
      <c r="BFW191" s="11" t="s">
        <v>393</v>
      </c>
      <c r="BFX191" s="9" t="s">
        <v>392</v>
      </c>
      <c r="BFY191" s="3" t="s">
        <v>33</v>
      </c>
      <c r="BFZ191" s="3" t="s">
        <v>35</v>
      </c>
      <c r="BGA191" s="48">
        <v>42089</v>
      </c>
      <c r="BGB191" s="9" t="s">
        <v>395</v>
      </c>
      <c r="BGC191" s="8" t="s">
        <v>1063</v>
      </c>
      <c r="BGD191" s="9"/>
      <c r="BGE191" s="2" t="s">
        <v>1076</v>
      </c>
      <c r="BGF191" s="2" t="s">
        <v>423</v>
      </c>
      <c r="BGG191" s="2" t="s">
        <v>359</v>
      </c>
      <c r="BGH191" s="2" t="s">
        <v>57</v>
      </c>
      <c r="BGI191" s="10" t="s">
        <v>360</v>
      </c>
      <c r="BGJ191" s="10" t="s">
        <v>6</v>
      </c>
      <c r="BGK191" s="12">
        <v>42089</v>
      </c>
      <c r="BGL191" s="26" t="s">
        <v>25</v>
      </c>
      <c r="BGM191" s="11" t="s">
        <v>393</v>
      </c>
      <c r="BGN191" s="9" t="s">
        <v>392</v>
      </c>
      <c r="BGO191" s="3" t="s">
        <v>33</v>
      </c>
      <c r="BGP191" s="3" t="s">
        <v>35</v>
      </c>
      <c r="BGQ191" s="48">
        <v>42089</v>
      </c>
      <c r="BGR191" s="9" t="s">
        <v>395</v>
      </c>
      <c r="BGS191" s="8" t="s">
        <v>1063</v>
      </c>
      <c r="BGT191" s="9"/>
      <c r="BGU191" s="2" t="s">
        <v>1076</v>
      </c>
      <c r="BGV191" s="2" t="s">
        <v>423</v>
      </c>
      <c r="BGW191" s="2" t="s">
        <v>359</v>
      </c>
      <c r="BGX191" s="2" t="s">
        <v>57</v>
      </c>
      <c r="BGY191" s="10" t="s">
        <v>360</v>
      </c>
      <c r="BGZ191" s="10" t="s">
        <v>6</v>
      </c>
      <c r="BHA191" s="12">
        <v>42089</v>
      </c>
      <c r="BHB191" s="26" t="s">
        <v>25</v>
      </c>
      <c r="BHC191" s="11" t="s">
        <v>393</v>
      </c>
      <c r="BHD191" s="9" t="s">
        <v>392</v>
      </c>
      <c r="BHE191" s="3" t="s">
        <v>33</v>
      </c>
      <c r="BHF191" s="3" t="s">
        <v>35</v>
      </c>
      <c r="BHG191" s="48">
        <v>42089</v>
      </c>
      <c r="BHH191" s="9" t="s">
        <v>395</v>
      </c>
      <c r="BHI191" s="8" t="s">
        <v>1063</v>
      </c>
      <c r="BHJ191" s="9"/>
      <c r="BHK191" s="2" t="s">
        <v>1076</v>
      </c>
      <c r="BHL191" s="2" t="s">
        <v>423</v>
      </c>
      <c r="BHM191" s="2" t="s">
        <v>359</v>
      </c>
      <c r="BHN191" s="2" t="s">
        <v>57</v>
      </c>
      <c r="BHO191" s="10" t="s">
        <v>360</v>
      </c>
      <c r="BHP191" s="10" t="s">
        <v>6</v>
      </c>
      <c r="BHQ191" s="12">
        <v>42089</v>
      </c>
      <c r="BHR191" s="26" t="s">
        <v>25</v>
      </c>
      <c r="BHS191" s="11" t="s">
        <v>393</v>
      </c>
      <c r="BHT191" s="9" t="s">
        <v>392</v>
      </c>
      <c r="BHU191" s="3" t="s">
        <v>33</v>
      </c>
      <c r="BHV191" s="3" t="s">
        <v>35</v>
      </c>
      <c r="BHW191" s="48">
        <v>42089</v>
      </c>
      <c r="BHX191" s="9" t="s">
        <v>395</v>
      </c>
      <c r="BHY191" s="8" t="s">
        <v>1063</v>
      </c>
      <c r="BHZ191" s="9"/>
      <c r="BIA191" s="2" t="s">
        <v>1076</v>
      </c>
      <c r="BIB191" s="2" t="s">
        <v>423</v>
      </c>
      <c r="BIC191" s="2" t="s">
        <v>359</v>
      </c>
      <c r="BID191" s="2" t="s">
        <v>57</v>
      </c>
      <c r="BIE191" s="10" t="s">
        <v>360</v>
      </c>
      <c r="BIF191" s="10" t="s">
        <v>6</v>
      </c>
      <c r="BIG191" s="12">
        <v>42089</v>
      </c>
      <c r="BIH191" s="26" t="s">
        <v>25</v>
      </c>
      <c r="BII191" s="11" t="s">
        <v>393</v>
      </c>
      <c r="BIJ191" s="9" t="s">
        <v>392</v>
      </c>
      <c r="BIK191" s="3" t="s">
        <v>33</v>
      </c>
      <c r="BIL191" s="3" t="s">
        <v>35</v>
      </c>
      <c r="BIM191" s="48">
        <v>42089</v>
      </c>
      <c r="BIN191" s="9" t="s">
        <v>395</v>
      </c>
      <c r="BIO191" s="8" t="s">
        <v>1063</v>
      </c>
      <c r="BIP191" s="9"/>
      <c r="BIQ191" s="2" t="s">
        <v>1076</v>
      </c>
      <c r="BIR191" s="2" t="s">
        <v>423</v>
      </c>
      <c r="BIS191" s="2" t="s">
        <v>359</v>
      </c>
      <c r="BIT191" s="2" t="s">
        <v>57</v>
      </c>
      <c r="BIU191" s="10" t="s">
        <v>360</v>
      </c>
      <c r="BIV191" s="10" t="s">
        <v>6</v>
      </c>
      <c r="BIW191" s="12">
        <v>42089</v>
      </c>
      <c r="BIX191" s="26" t="s">
        <v>25</v>
      </c>
      <c r="BIY191" s="11" t="s">
        <v>393</v>
      </c>
      <c r="BIZ191" s="9" t="s">
        <v>392</v>
      </c>
      <c r="BJA191" s="3" t="s">
        <v>33</v>
      </c>
      <c r="BJB191" s="3" t="s">
        <v>35</v>
      </c>
      <c r="BJC191" s="48">
        <v>42089</v>
      </c>
      <c r="BJD191" s="9" t="s">
        <v>395</v>
      </c>
      <c r="BJE191" s="8" t="s">
        <v>1063</v>
      </c>
      <c r="BJF191" s="9"/>
      <c r="BJG191" s="2" t="s">
        <v>1076</v>
      </c>
      <c r="BJH191" s="2" t="s">
        <v>423</v>
      </c>
      <c r="BJI191" s="2" t="s">
        <v>359</v>
      </c>
      <c r="BJJ191" s="2" t="s">
        <v>57</v>
      </c>
      <c r="BJK191" s="10" t="s">
        <v>360</v>
      </c>
      <c r="BJL191" s="10" t="s">
        <v>6</v>
      </c>
      <c r="BJM191" s="12">
        <v>42089</v>
      </c>
      <c r="BJN191" s="26" t="s">
        <v>25</v>
      </c>
      <c r="BJO191" s="11" t="s">
        <v>393</v>
      </c>
      <c r="BJP191" s="9" t="s">
        <v>392</v>
      </c>
      <c r="BJQ191" s="3" t="s">
        <v>33</v>
      </c>
      <c r="BJR191" s="3" t="s">
        <v>35</v>
      </c>
      <c r="BJS191" s="48">
        <v>42089</v>
      </c>
      <c r="BJT191" s="9" t="s">
        <v>395</v>
      </c>
      <c r="BJU191" s="8" t="s">
        <v>1063</v>
      </c>
      <c r="BJV191" s="9"/>
      <c r="BJW191" s="2" t="s">
        <v>1076</v>
      </c>
      <c r="BJX191" s="2" t="s">
        <v>423</v>
      </c>
      <c r="BJY191" s="2" t="s">
        <v>359</v>
      </c>
      <c r="BJZ191" s="2" t="s">
        <v>57</v>
      </c>
      <c r="BKA191" s="10" t="s">
        <v>360</v>
      </c>
      <c r="BKB191" s="10" t="s">
        <v>6</v>
      </c>
      <c r="BKC191" s="12">
        <v>42089</v>
      </c>
      <c r="BKD191" s="26" t="s">
        <v>25</v>
      </c>
      <c r="BKE191" s="11" t="s">
        <v>393</v>
      </c>
      <c r="BKF191" s="9" t="s">
        <v>392</v>
      </c>
      <c r="BKG191" s="3" t="s">
        <v>33</v>
      </c>
      <c r="BKH191" s="3" t="s">
        <v>35</v>
      </c>
      <c r="BKI191" s="48">
        <v>42089</v>
      </c>
      <c r="BKJ191" s="9" t="s">
        <v>395</v>
      </c>
      <c r="BKK191" s="8" t="s">
        <v>1063</v>
      </c>
      <c r="BKL191" s="9"/>
      <c r="BKM191" s="2" t="s">
        <v>1076</v>
      </c>
      <c r="BKN191" s="2" t="s">
        <v>423</v>
      </c>
      <c r="BKO191" s="2" t="s">
        <v>359</v>
      </c>
      <c r="BKP191" s="2" t="s">
        <v>57</v>
      </c>
      <c r="BKQ191" s="10" t="s">
        <v>360</v>
      </c>
      <c r="BKR191" s="10" t="s">
        <v>6</v>
      </c>
      <c r="BKS191" s="12">
        <v>42089</v>
      </c>
      <c r="BKT191" s="26" t="s">
        <v>25</v>
      </c>
      <c r="BKU191" s="11" t="s">
        <v>393</v>
      </c>
      <c r="BKV191" s="9" t="s">
        <v>392</v>
      </c>
      <c r="BKW191" s="3" t="s">
        <v>33</v>
      </c>
      <c r="BKX191" s="3" t="s">
        <v>35</v>
      </c>
      <c r="BKY191" s="48">
        <v>42089</v>
      </c>
      <c r="BKZ191" s="9" t="s">
        <v>395</v>
      </c>
      <c r="BLA191" s="8" t="s">
        <v>1063</v>
      </c>
      <c r="BLB191" s="9"/>
      <c r="BLC191" s="2" t="s">
        <v>1076</v>
      </c>
      <c r="BLD191" s="2" t="s">
        <v>423</v>
      </c>
      <c r="BLE191" s="2" t="s">
        <v>359</v>
      </c>
      <c r="BLF191" s="2" t="s">
        <v>57</v>
      </c>
      <c r="BLG191" s="10" t="s">
        <v>360</v>
      </c>
      <c r="BLH191" s="10" t="s">
        <v>6</v>
      </c>
      <c r="BLI191" s="12">
        <v>42089</v>
      </c>
      <c r="BLJ191" s="26" t="s">
        <v>25</v>
      </c>
      <c r="BLK191" s="11" t="s">
        <v>393</v>
      </c>
      <c r="BLL191" s="9" t="s">
        <v>392</v>
      </c>
      <c r="BLM191" s="3" t="s">
        <v>33</v>
      </c>
      <c r="BLN191" s="3" t="s">
        <v>35</v>
      </c>
      <c r="BLO191" s="48">
        <v>42089</v>
      </c>
      <c r="BLP191" s="9" t="s">
        <v>395</v>
      </c>
      <c r="BLQ191" s="8" t="s">
        <v>1063</v>
      </c>
      <c r="BLR191" s="9"/>
      <c r="BLS191" s="2" t="s">
        <v>1076</v>
      </c>
      <c r="BLT191" s="2" t="s">
        <v>423</v>
      </c>
      <c r="BLU191" s="2" t="s">
        <v>359</v>
      </c>
      <c r="BLV191" s="2" t="s">
        <v>57</v>
      </c>
      <c r="BLW191" s="10" t="s">
        <v>360</v>
      </c>
      <c r="BLX191" s="10" t="s">
        <v>6</v>
      </c>
      <c r="BLY191" s="12">
        <v>42089</v>
      </c>
      <c r="BLZ191" s="26" t="s">
        <v>25</v>
      </c>
      <c r="BMA191" s="11" t="s">
        <v>393</v>
      </c>
      <c r="BMB191" s="9" t="s">
        <v>392</v>
      </c>
      <c r="BMC191" s="3" t="s">
        <v>33</v>
      </c>
      <c r="BMD191" s="3" t="s">
        <v>35</v>
      </c>
      <c r="BME191" s="48">
        <v>42089</v>
      </c>
      <c r="BMF191" s="9" t="s">
        <v>395</v>
      </c>
      <c r="BMG191" s="8" t="s">
        <v>1063</v>
      </c>
      <c r="BMH191" s="9"/>
      <c r="BMI191" s="2" t="s">
        <v>1076</v>
      </c>
      <c r="BMJ191" s="2" t="s">
        <v>423</v>
      </c>
      <c r="BMK191" s="2" t="s">
        <v>359</v>
      </c>
      <c r="BML191" s="2" t="s">
        <v>57</v>
      </c>
      <c r="BMM191" s="10" t="s">
        <v>360</v>
      </c>
      <c r="BMN191" s="10" t="s">
        <v>6</v>
      </c>
      <c r="BMO191" s="12">
        <v>42089</v>
      </c>
      <c r="BMP191" s="26" t="s">
        <v>25</v>
      </c>
      <c r="BMQ191" s="11" t="s">
        <v>393</v>
      </c>
      <c r="BMR191" s="9" t="s">
        <v>392</v>
      </c>
      <c r="BMS191" s="3" t="s">
        <v>33</v>
      </c>
      <c r="BMT191" s="3" t="s">
        <v>35</v>
      </c>
      <c r="BMU191" s="48">
        <v>42089</v>
      </c>
      <c r="BMV191" s="9" t="s">
        <v>395</v>
      </c>
      <c r="BMW191" s="8" t="s">
        <v>1063</v>
      </c>
      <c r="BMX191" s="9"/>
      <c r="BMY191" s="2" t="s">
        <v>1076</v>
      </c>
      <c r="BMZ191" s="2" t="s">
        <v>423</v>
      </c>
      <c r="BNA191" s="2" t="s">
        <v>359</v>
      </c>
      <c r="BNB191" s="2" t="s">
        <v>57</v>
      </c>
      <c r="BNC191" s="10" t="s">
        <v>360</v>
      </c>
      <c r="BND191" s="10" t="s">
        <v>6</v>
      </c>
      <c r="BNE191" s="12">
        <v>42089</v>
      </c>
      <c r="BNF191" s="26" t="s">
        <v>25</v>
      </c>
      <c r="BNG191" s="11" t="s">
        <v>393</v>
      </c>
      <c r="BNH191" s="9" t="s">
        <v>392</v>
      </c>
      <c r="BNI191" s="3" t="s">
        <v>33</v>
      </c>
      <c r="BNJ191" s="3" t="s">
        <v>35</v>
      </c>
      <c r="BNK191" s="48">
        <v>42089</v>
      </c>
      <c r="BNL191" s="9" t="s">
        <v>395</v>
      </c>
      <c r="BNM191" s="8" t="s">
        <v>1063</v>
      </c>
      <c r="BNN191" s="9"/>
      <c r="BNO191" s="2" t="s">
        <v>1076</v>
      </c>
      <c r="BNP191" s="2" t="s">
        <v>423</v>
      </c>
      <c r="BNQ191" s="2" t="s">
        <v>359</v>
      </c>
      <c r="BNR191" s="2" t="s">
        <v>57</v>
      </c>
      <c r="BNS191" s="10" t="s">
        <v>360</v>
      </c>
      <c r="BNT191" s="10" t="s">
        <v>6</v>
      </c>
      <c r="BNU191" s="12">
        <v>42089</v>
      </c>
      <c r="BNV191" s="26" t="s">
        <v>25</v>
      </c>
      <c r="BNW191" s="11" t="s">
        <v>393</v>
      </c>
      <c r="BNX191" s="9" t="s">
        <v>392</v>
      </c>
      <c r="BNY191" s="3" t="s">
        <v>33</v>
      </c>
      <c r="BNZ191" s="3" t="s">
        <v>35</v>
      </c>
      <c r="BOA191" s="48">
        <v>42089</v>
      </c>
      <c r="BOB191" s="9" t="s">
        <v>395</v>
      </c>
      <c r="BOC191" s="8" t="s">
        <v>1063</v>
      </c>
      <c r="BOD191" s="9"/>
      <c r="BOE191" s="2" t="s">
        <v>1076</v>
      </c>
      <c r="BOF191" s="2" t="s">
        <v>423</v>
      </c>
      <c r="BOG191" s="2" t="s">
        <v>359</v>
      </c>
      <c r="BOH191" s="2" t="s">
        <v>57</v>
      </c>
      <c r="BOI191" s="10" t="s">
        <v>360</v>
      </c>
      <c r="BOJ191" s="10" t="s">
        <v>6</v>
      </c>
      <c r="BOK191" s="12">
        <v>42089</v>
      </c>
      <c r="BOL191" s="26" t="s">
        <v>25</v>
      </c>
      <c r="BOM191" s="11" t="s">
        <v>393</v>
      </c>
      <c r="BON191" s="9" t="s">
        <v>392</v>
      </c>
      <c r="BOO191" s="3" t="s">
        <v>33</v>
      </c>
      <c r="BOP191" s="3" t="s">
        <v>35</v>
      </c>
      <c r="BOQ191" s="48">
        <v>42089</v>
      </c>
      <c r="BOR191" s="9" t="s">
        <v>395</v>
      </c>
      <c r="BOS191" s="8" t="s">
        <v>1063</v>
      </c>
      <c r="BOT191" s="9"/>
      <c r="BOU191" s="2" t="s">
        <v>1076</v>
      </c>
      <c r="BOV191" s="2" t="s">
        <v>423</v>
      </c>
      <c r="BOW191" s="2" t="s">
        <v>359</v>
      </c>
      <c r="BOX191" s="2" t="s">
        <v>57</v>
      </c>
      <c r="BOY191" s="10" t="s">
        <v>360</v>
      </c>
      <c r="BOZ191" s="10" t="s">
        <v>6</v>
      </c>
      <c r="BPA191" s="12">
        <v>42089</v>
      </c>
      <c r="BPB191" s="26" t="s">
        <v>25</v>
      </c>
      <c r="BPC191" s="11" t="s">
        <v>393</v>
      </c>
      <c r="BPD191" s="9" t="s">
        <v>392</v>
      </c>
      <c r="BPE191" s="3" t="s">
        <v>33</v>
      </c>
      <c r="BPF191" s="3" t="s">
        <v>35</v>
      </c>
      <c r="BPG191" s="48">
        <v>42089</v>
      </c>
      <c r="BPH191" s="9" t="s">
        <v>395</v>
      </c>
      <c r="BPI191" s="8" t="s">
        <v>1063</v>
      </c>
      <c r="BPJ191" s="9"/>
      <c r="BPK191" s="2" t="s">
        <v>1076</v>
      </c>
      <c r="BPL191" s="2" t="s">
        <v>423</v>
      </c>
      <c r="BPM191" s="2" t="s">
        <v>359</v>
      </c>
      <c r="BPN191" s="2" t="s">
        <v>57</v>
      </c>
      <c r="BPO191" s="10" t="s">
        <v>360</v>
      </c>
      <c r="BPP191" s="10" t="s">
        <v>6</v>
      </c>
      <c r="BPQ191" s="12">
        <v>42089</v>
      </c>
      <c r="BPR191" s="26" t="s">
        <v>25</v>
      </c>
      <c r="BPS191" s="11" t="s">
        <v>393</v>
      </c>
      <c r="BPT191" s="9" t="s">
        <v>392</v>
      </c>
      <c r="BPU191" s="3" t="s">
        <v>33</v>
      </c>
      <c r="BPV191" s="3" t="s">
        <v>35</v>
      </c>
      <c r="BPW191" s="48">
        <v>42089</v>
      </c>
      <c r="BPX191" s="9" t="s">
        <v>395</v>
      </c>
      <c r="BPY191" s="8" t="s">
        <v>1063</v>
      </c>
      <c r="BPZ191" s="9"/>
      <c r="BQA191" s="2" t="s">
        <v>1076</v>
      </c>
      <c r="BQB191" s="2" t="s">
        <v>423</v>
      </c>
      <c r="BQC191" s="2" t="s">
        <v>359</v>
      </c>
      <c r="BQD191" s="2" t="s">
        <v>57</v>
      </c>
      <c r="BQE191" s="10" t="s">
        <v>360</v>
      </c>
      <c r="BQF191" s="10" t="s">
        <v>6</v>
      </c>
      <c r="BQG191" s="12">
        <v>42089</v>
      </c>
      <c r="BQH191" s="26" t="s">
        <v>25</v>
      </c>
      <c r="BQI191" s="11" t="s">
        <v>393</v>
      </c>
      <c r="BQJ191" s="9" t="s">
        <v>392</v>
      </c>
      <c r="BQK191" s="3" t="s">
        <v>33</v>
      </c>
      <c r="BQL191" s="3" t="s">
        <v>35</v>
      </c>
      <c r="BQM191" s="48">
        <v>42089</v>
      </c>
      <c r="BQN191" s="9" t="s">
        <v>395</v>
      </c>
      <c r="BQO191" s="8" t="s">
        <v>1063</v>
      </c>
      <c r="BQP191" s="9"/>
      <c r="BQQ191" s="2" t="s">
        <v>1076</v>
      </c>
      <c r="BQR191" s="2" t="s">
        <v>423</v>
      </c>
      <c r="BQS191" s="2" t="s">
        <v>359</v>
      </c>
      <c r="BQT191" s="2" t="s">
        <v>57</v>
      </c>
      <c r="BQU191" s="10" t="s">
        <v>360</v>
      </c>
      <c r="BQV191" s="10" t="s">
        <v>6</v>
      </c>
      <c r="BQW191" s="12">
        <v>42089</v>
      </c>
      <c r="BQX191" s="26" t="s">
        <v>25</v>
      </c>
      <c r="BQY191" s="11" t="s">
        <v>393</v>
      </c>
      <c r="BQZ191" s="9" t="s">
        <v>392</v>
      </c>
      <c r="BRA191" s="3" t="s">
        <v>33</v>
      </c>
      <c r="BRB191" s="3" t="s">
        <v>35</v>
      </c>
      <c r="BRC191" s="48">
        <v>42089</v>
      </c>
      <c r="BRD191" s="9" t="s">
        <v>395</v>
      </c>
      <c r="BRE191" s="8" t="s">
        <v>1063</v>
      </c>
      <c r="BRF191" s="9"/>
      <c r="BRG191" s="2" t="s">
        <v>1076</v>
      </c>
      <c r="BRH191" s="2" t="s">
        <v>423</v>
      </c>
      <c r="BRI191" s="2" t="s">
        <v>359</v>
      </c>
      <c r="BRJ191" s="2" t="s">
        <v>57</v>
      </c>
      <c r="BRK191" s="10" t="s">
        <v>360</v>
      </c>
      <c r="BRL191" s="10" t="s">
        <v>6</v>
      </c>
      <c r="BRM191" s="12">
        <v>42089</v>
      </c>
      <c r="BRN191" s="26" t="s">
        <v>25</v>
      </c>
      <c r="BRO191" s="11" t="s">
        <v>393</v>
      </c>
      <c r="BRP191" s="9" t="s">
        <v>392</v>
      </c>
      <c r="BRQ191" s="3" t="s">
        <v>33</v>
      </c>
      <c r="BRR191" s="3" t="s">
        <v>35</v>
      </c>
      <c r="BRS191" s="48">
        <v>42089</v>
      </c>
      <c r="BRT191" s="9" t="s">
        <v>395</v>
      </c>
      <c r="BRU191" s="8" t="s">
        <v>1063</v>
      </c>
      <c r="BRV191" s="9"/>
      <c r="BRW191" s="2" t="s">
        <v>1076</v>
      </c>
      <c r="BRX191" s="2" t="s">
        <v>423</v>
      </c>
      <c r="BRY191" s="2" t="s">
        <v>359</v>
      </c>
      <c r="BRZ191" s="2" t="s">
        <v>57</v>
      </c>
      <c r="BSA191" s="10" t="s">
        <v>360</v>
      </c>
      <c r="BSB191" s="10" t="s">
        <v>6</v>
      </c>
      <c r="BSC191" s="12">
        <v>42089</v>
      </c>
      <c r="BSD191" s="26" t="s">
        <v>25</v>
      </c>
      <c r="BSE191" s="11" t="s">
        <v>393</v>
      </c>
      <c r="BSF191" s="9" t="s">
        <v>392</v>
      </c>
      <c r="BSG191" s="3" t="s">
        <v>33</v>
      </c>
      <c r="BSH191" s="3" t="s">
        <v>35</v>
      </c>
      <c r="BSI191" s="48">
        <v>42089</v>
      </c>
      <c r="BSJ191" s="9" t="s">
        <v>395</v>
      </c>
      <c r="BSK191" s="8" t="s">
        <v>1063</v>
      </c>
      <c r="BSL191" s="9"/>
      <c r="BSM191" s="2" t="s">
        <v>1076</v>
      </c>
      <c r="BSN191" s="2" t="s">
        <v>423</v>
      </c>
      <c r="BSO191" s="2" t="s">
        <v>359</v>
      </c>
      <c r="BSP191" s="2" t="s">
        <v>57</v>
      </c>
      <c r="BSQ191" s="10" t="s">
        <v>360</v>
      </c>
      <c r="BSR191" s="10" t="s">
        <v>6</v>
      </c>
      <c r="BSS191" s="12">
        <v>42089</v>
      </c>
      <c r="BST191" s="26" t="s">
        <v>25</v>
      </c>
      <c r="BSU191" s="11" t="s">
        <v>393</v>
      </c>
      <c r="BSV191" s="9" t="s">
        <v>392</v>
      </c>
      <c r="BSW191" s="3" t="s">
        <v>33</v>
      </c>
      <c r="BSX191" s="3" t="s">
        <v>35</v>
      </c>
      <c r="BSY191" s="48">
        <v>42089</v>
      </c>
      <c r="BSZ191" s="9" t="s">
        <v>395</v>
      </c>
      <c r="BTA191" s="8" t="s">
        <v>1063</v>
      </c>
      <c r="BTB191" s="9"/>
      <c r="BTC191" s="2" t="s">
        <v>1076</v>
      </c>
      <c r="BTD191" s="2" t="s">
        <v>423</v>
      </c>
      <c r="BTE191" s="2" t="s">
        <v>359</v>
      </c>
      <c r="BTF191" s="2" t="s">
        <v>57</v>
      </c>
      <c r="BTG191" s="10" t="s">
        <v>360</v>
      </c>
      <c r="BTH191" s="10" t="s">
        <v>6</v>
      </c>
      <c r="BTI191" s="12">
        <v>42089</v>
      </c>
      <c r="BTJ191" s="26" t="s">
        <v>25</v>
      </c>
      <c r="BTK191" s="11" t="s">
        <v>393</v>
      </c>
      <c r="BTL191" s="9" t="s">
        <v>392</v>
      </c>
      <c r="BTM191" s="3" t="s">
        <v>33</v>
      </c>
      <c r="BTN191" s="3" t="s">
        <v>35</v>
      </c>
      <c r="BTO191" s="48">
        <v>42089</v>
      </c>
      <c r="BTP191" s="9" t="s">
        <v>395</v>
      </c>
      <c r="BTQ191" s="8" t="s">
        <v>1063</v>
      </c>
      <c r="BTR191" s="9"/>
      <c r="BTS191" s="2" t="s">
        <v>1076</v>
      </c>
      <c r="BTT191" s="2" t="s">
        <v>423</v>
      </c>
      <c r="BTU191" s="2" t="s">
        <v>359</v>
      </c>
      <c r="BTV191" s="2" t="s">
        <v>57</v>
      </c>
      <c r="BTW191" s="10" t="s">
        <v>360</v>
      </c>
      <c r="BTX191" s="10" t="s">
        <v>6</v>
      </c>
      <c r="BTY191" s="12">
        <v>42089</v>
      </c>
      <c r="BTZ191" s="26" t="s">
        <v>25</v>
      </c>
      <c r="BUA191" s="11" t="s">
        <v>393</v>
      </c>
      <c r="BUB191" s="9" t="s">
        <v>392</v>
      </c>
      <c r="BUC191" s="3" t="s">
        <v>33</v>
      </c>
      <c r="BUD191" s="3" t="s">
        <v>35</v>
      </c>
      <c r="BUE191" s="48">
        <v>42089</v>
      </c>
      <c r="BUF191" s="9" t="s">
        <v>395</v>
      </c>
      <c r="BUG191" s="8" t="s">
        <v>1063</v>
      </c>
      <c r="BUH191" s="9"/>
      <c r="BUI191" s="2" t="s">
        <v>1076</v>
      </c>
      <c r="BUJ191" s="2" t="s">
        <v>423</v>
      </c>
      <c r="BUK191" s="2" t="s">
        <v>359</v>
      </c>
      <c r="BUL191" s="2" t="s">
        <v>57</v>
      </c>
      <c r="BUM191" s="10" t="s">
        <v>360</v>
      </c>
      <c r="BUN191" s="10" t="s">
        <v>6</v>
      </c>
      <c r="BUO191" s="12">
        <v>42089</v>
      </c>
      <c r="BUP191" s="26" t="s">
        <v>25</v>
      </c>
      <c r="BUQ191" s="11" t="s">
        <v>393</v>
      </c>
      <c r="BUR191" s="9" t="s">
        <v>392</v>
      </c>
      <c r="BUS191" s="3" t="s">
        <v>33</v>
      </c>
      <c r="BUT191" s="3" t="s">
        <v>35</v>
      </c>
      <c r="BUU191" s="48">
        <v>42089</v>
      </c>
      <c r="BUV191" s="9" t="s">
        <v>395</v>
      </c>
      <c r="BUW191" s="8" t="s">
        <v>1063</v>
      </c>
      <c r="BUX191" s="9"/>
      <c r="BUY191" s="2" t="s">
        <v>1076</v>
      </c>
      <c r="BUZ191" s="2" t="s">
        <v>423</v>
      </c>
      <c r="BVA191" s="2" t="s">
        <v>359</v>
      </c>
      <c r="BVB191" s="2" t="s">
        <v>57</v>
      </c>
      <c r="BVC191" s="10" t="s">
        <v>360</v>
      </c>
      <c r="BVD191" s="10" t="s">
        <v>6</v>
      </c>
      <c r="BVE191" s="12">
        <v>42089</v>
      </c>
      <c r="BVF191" s="26" t="s">
        <v>25</v>
      </c>
      <c r="BVG191" s="11" t="s">
        <v>393</v>
      </c>
      <c r="BVH191" s="9" t="s">
        <v>392</v>
      </c>
      <c r="BVI191" s="3" t="s">
        <v>33</v>
      </c>
      <c r="BVJ191" s="3" t="s">
        <v>35</v>
      </c>
      <c r="BVK191" s="48">
        <v>42089</v>
      </c>
      <c r="BVL191" s="9" t="s">
        <v>395</v>
      </c>
      <c r="BVM191" s="8" t="s">
        <v>1063</v>
      </c>
      <c r="BVN191" s="9"/>
      <c r="BVO191" s="2" t="s">
        <v>1076</v>
      </c>
      <c r="BVP191" s="2" t="s">
        <v>423</v>
      </c>
      <c r="BVQ191" s="2" t="s">
        <v>359</v>
      </c>
      <c r="BVR191" s="2" t="s">
        <v>57</v>
      </c>
      <c r="BVS191" s="10" t="s">
        <v>360</v>
      </c>
      <c r="BVT191" s="10" t="s">
        <v>6</v>
      </c>
      <c r="BVU191" s="12">
        <v>42089</v>
      </c>
      <c r="BVV191" s="26" t="s">
        <v>25</v>
      </c>
      <c r="BVW191" s="11" t="s">
        <v>393</v>
      </c>
      <c r="BVX191" s="9" t="s">
        <v>392</v>
      </c>
      <c r="BVY191" s="3" t="s">
        <v>33</v>
      </c>
      <c r="BVZ191" s="3" t="s">
        <v>35</v>
      </c>
      <c r="BWA191" s="48">
        <v>42089</v>
      </c>
      <c r="BWB191" s="9" t="s">
        <v>395</v>
      </c>
      <c r="BWC191" s="8" t="s">
        <v>1063</v>
      </c>
      <c r="BWD191" s="9"/>
      <c r="BWE191" s="2" t="s">
        <v>1076</v>
      </c>
      <c r="BWF191" s="2" t="s">
        <v>423</v>
      </c>
      <c r="BWG191" s="2" t="s">
        <v>359</v>
      </c>
      <c r="BWH191" s="2" t="s">
        <v>57</v>
      </c>
      <c r="BWI191" s="10" t="s">
        <v>360</v>
      </c>
      <c r="BWJ191" s="10" t="s">
        <v>6</v>
      </c>
      <c r="BWK191" s="12">
        <v>42089</v>
      </c>
      <c r="BWL191" s="26" t="s">
        <v>25</v>
      </c>
      <c r="BWM191" s="11" t="s">
        <v>393</v>
      </c>
      <c r="BWN191" s="9" t="s">
        <v>392</v>
      </c>
      <c r="BWO191" s="3" t="s">
        <v>33</v>
      </c>
      <c r="BWP191" s="3" t="s">
        <v>35</v>
      </c>
      <c r="BWQ191" s="48">
        <v>42089</v>
      </c>
      <c r="BWR191" s="9" t="s">
        <v>395</v>
      </c>
      <c r="BWS191" s="8" t="s">
        <v>1063</v>
      </c>
      <c r="BWT191" s="9"/>
      <c r="BWU191" s="2" t="s">
        <v>1076</v>
      </c>
      <c r="BWV191" s="2" t="s">
        <v>423</v>
      </c>
      <c r="BWW191" s="2" t="s">
        <v>359</v>
      </c>
      <c r="BWX191" s="2" t="s">
        <v>57</v>
      </c>
      <c r="BWY191" s="10" t="s">
        <v>360</v>
      </c>
      <c r="BWZ191" s="10" t="s">
        <v>6</v>
      </c>
      <c r="BXA191" s="12">
        <v>42089</v>
      </c>
      <c r="BXB191" s="26" t="s">
        <v>25</v>
      </c>
      <c r="BXC191" s="11" t="s">
        <v>393</v>
      </c>
      <c r="BXD191" s="9" t="s">
        <v>392</v>
      </c>
      <c r="BXE191" s="3" t="s">
        <v>33</v>
      </c>
      <c r="BXF191" s="3" t="s">
        <v>35</v>
      </c>
      <c r="BXG191" s="48">
        <v>42089</v>
      </c>
      <c r="BXH191" s="9" t="s">
        <v>395</v>
      </c>
      <c r="BXI191" s="8" t="s">
        <v>1063</v>
      </c>
      <c r="BXJ191" s="9"/>
      <c r="BXK191" s="2" t="s">
        <v>1076</v>
      </c>
      <c r="BXL191" s="2" t="s">
        <v>423</v>
      </c>
      <c r="BXM191" s="2" t="s">
        <v>359</v>
      </c>
      <c r="BXN191" s="2" t="s">
        <v>57</v>
      </c>
      <c r="BXO191" s="10" t="s">
        <v>360</v>
      </c>
      <c r="BXP191" s="10" t="s">
        <v>6</v>
      </c>
      <c r="BXQ191" s="12">
        <v>42089</v>
      </c>
      <c r="BXR191" s="26" t="s">
        <v>25</v>
      </c>
      <c r="BXS191" s="11" t="s">
        <v>393</v>
      </c>
      <c r="BXT191" s="9" t="s">
        <v>392</v>
      </c>
      <c r="BXU191" s="3" t="s">
        <v>33</v>
      </c>
      <c r="BXV191" s="3" t="s">
        <v>35</v>
      </c>
      <c r="BXW191" s="48">
        <v>42089</v>
      </c>
      <c r="BXX191" s="9" t="s">
        <v>395</v>
      </c>
      <c r="BXY191" s="8" t="s">
        <v>1063</v>
      </c>
      <c r="BXZ191" s="9"/>
      <c r="BYA191" s="2" t="s">
        <v>1076</v>
      </c>
      <c r="BYB191" s="2" t="s">
        <v>423</v>
      </c>
      <c r="BYC191" s="2" t="s">
        <v>359</v>
      </c>
      <c r="BYD191" s="2" t="s">
        <v>57</v>
      </c>
      <c r="BYE191" s="10" t="s">
        <v>360</v>
      </c>
      <c r="BYF191" s="10" t="s">
        <v>6</v>
      </c>
      <c r="BYG191" s="12">
        <v>42089</v>
      </c>
      <c r="BYH191" s="26" t="s">
        <v>25</v>
      </c>
      <c r="BYI191" s="11" t="s">
        <v>393</v>
      </c>
      <c r="BYJ191" s="9" t="s">
        <v>392</v>
      </c>
      <c r="BYK191" s="3" t="s">
        <v>33</v>
      </c>
      <c r="BYL191" s="3" t="s">
        <v>35</v>
      </c>
      <c r="BYM191" s="48">
        <v>42089</v>
      </c>
      <c r="BYN191" s="9" t="s">
        <v>395</v>
      </c>
      <c r="BYO191" s="8" t="s">
        <v>1063</v>
      </c>
      <c r="BYP191" s="9"/>
      <c r="BYQ191" s="2" t="s">
        <v>1076</v>
      </c>
      <c r="BYR191" s="2" t="s">
        <v>423</v>
      </c>
      <c r="BYS191" s="2" t="s">
        <v>359</v>
      </c>
      <c r="BYT191" s="2" t="s">
        <v>57</v>
      </c>
      <c r="BYU191" s="10" t="s">
        <v>360</v>
      </c>
      <c r="BYV191" s="10" t="s">
        <v>6</v>
      </c>
      <c r="BYW191" s="12">
        <v>42089</v>
      </c>
      <c r="BYX191" s="26" t="s">
        <v>25</v>
      </c>
      <c r="BYY191" s="11" t="s">
        <v>393</v>
      </c>
      <c r="BYZ191" s="9" t="s">
        <v>392</v>
      </c>
      <c r="BZA191" s="3" t="s">
        <v>33</v>
      </c>
      <c r="BZB191" s="3" t="s">
        <v>35</v>
      </c>
      <c r="BZC191" s="48">
        <v>42089</v>
      </c>
      <c r="BZD191" s="9" t="s">
        <v>395</v>
      </c>
      <c r="BZE191" s="8" t="s">
        <v>1063</v>
      </c>
      <c r="BZF191" s="9"/>
      <c r="BZG191" s="2" t="s">
        <v>1076</v>
      </c>
      <c r="BZH191" s="2" t="s">
        <v>423</v>
      </c>
      <c r="BZI191" s="2" t="s">
        <v>359</v>
      </c>
      <c r="BZJ191" s="2" t="s">
        <v>57</v>
      </c>
      <c r="BZK191" s="10" t="s">
        <v>360</v>
      </c>
      <c r="BZL191" s="10" t="s">
        <v>6</v>
      </c>
      <c r="BZM191" s="12">
        <v>42089</v>
      </c>
      <c r="BZN191" s="26" t="s">
        <v>25</v>
      </c>
      <c r="BZO191" s="11" t="s">
        <v>393</v>
      </c>
      <c r="BZP191" s="9" t="s">
        <v>392</v>
      </c>
      <c r="BZQ191" s="3" t="s">
        <v>33</v>
      </c>
      <c r="BZR191" s="3" t="s">
        <v>35</v>
      </c>
      <c r="BZS191" s="48">
        <v>42089</v>
      </c>
      <c r="BZT191" s="9" t="s">
        <v>395</v>
      </c>
      <c r="BZU191" s="8" t="s">
        <v>1063</v>
      </c>
      <c r="BZV191" s="9"/>
      <c r="BZW191" s="2" t="s">
        <v>1076</v>
      </c>
      <c r="BZX191" s="2" t="s">
        <v>423</v>
      </c>
      <c r="BZY191" s="2" t="s">
        <v>359</v>
      </c>
      <c r="BZZ191" s="2" t="s">
        <v>57</v>
      </c>
      <c r="CAA191" s="10" t="s">
        <v>360</v>
      </c>
      <c r="CAB191" s="10" t="s">
        <v>6</v>
      </c>
      <c r="CAC191" s="12">
        <v>42089</v>
      </c>
      <c r="CAD191" s="26" t="s">
        <v>25</v>
      </c>
      <c r="CAE191" s="11" t="s">
        <v>393</v>
      </c>
      <c r="CAF191" s="9" t="s">
        <v>392</v>
      </c>
      <c r="CAG191" s="3" t="s">
        <v>33</v>
      </c>
      <c r="CAH191" s="3" t="s">
        <v>35</v>
      </c>
      <c r="CAI191" s="48">
        <v>42089</v>
      </c>
      <c r="CAJ191" s="9" t="s">
        <v>395</v>
      </c>
      <c r="CAK191" s="8" t="s">
        <v>1063</v>
      </c>
      <c r="CAL191" s="9"/>
      <c r="CAM191" s="2" t="s">
        <v>1076</v>
      </c>
      <c r="CAN191" s="2" t="s">
        <v>423</v>
      </c>
      <c r="CAO191" s="2" t="s">
        <v>359</v>
      </c>
      <c r="CAP191" s="2" t="s">
        <v>57</v>
      </c>
      <c r="CAQ191" s="10" t="s">
        <v>360</v>
      </c>
      <c r="CAR191" s="10" t="s">
        <v>6</v>
      </c>
      <c r="CAS191" s="12">
        <v>42089</v>
      </c>
      <c r="CAT191" s="26" t="s">
        <v>25</v>
      </c>
      <c r="CAU191" s="11" t="s">
        <v>393</v>
      </c>
      <c r="CAV191" s="9" t="s">
        <v>392</v>
      </c>
      <c r="CAW191" s="3" t="s">
        <v>33</v>
      </c>
      <c r="CAX191" s="3" t="s">
        <v>35</v>
      </c>
      <c r="CAY191" s="48">
        <v>42089</v>
      </c>
      <c r="CAZ191" s="9" t="s">
        <v>395</v>
      </c>
      <c r="CBA191" s="8" t="s">
        <v>1063</v>
      </c>
      <c r="CBB191" s="9"/>
      <c r="CBC191" s="2" t="s">
        <v>1076</v>
      </c>
      <c r="CBD191" s="2" t="s">
        <v>423</v>
      </c>
      <c r="CBE191" s="2" t="s">
        <v>359</v>
      </c>
      <c r="CBF191" s="2" t="s">
        <v>57</v>
      </c>
      <c r="CBG191" s="10" t="s">
        <v>360</v>
      </c>
      <c r="CBH191" s="10" t="s">
        <v>6</v>
      </c>
      <c r="CBI191" s="12">
        <v>42089</v>
      </c>
      <c r="CBJ191" s="26" t="s">
        <v>25</v>
      </c>
      <c r="CBK191" s="11" t="s">
        <v>393</v>
      </c>
      <c r="CBL191" s="9" t="s">
        <v>392</v>
      </c>
      <c r="CBM191" s="3" t="s">
        <v>33</v>
      </c>
      <c r="CBN191" s="3" t="s">
        <v>35</v>
      </c>
      <c r="CBO191" s="48">
        <v>42089</v>
      </c>
      <c r="CBP191" s="9" t="s">
        <v>395</v>
      </c>
      <c r="CBQ191" s="8" t="s">
        <v>1063</v>
      </c>
      <c r="CBR191" s="9"/>
      <c r="CBS191" s="2" t="s">
        <v>1076</v>
      </c>
      <c r="CBT191" s="2" t="s">
        <v>423</v>
      </c>
      <c r="CBU191" s="2" t="s">
        <v>359</v>
      </c>
      <c r="CBV191" s="2" t="s">
        <v>57</v>
      </c>
      <c r="CBW191" s="10" t="s">
        <v>360</v>
      </c>
      <c r="CBX191" s="10" t="s">
        <v>6</v>
      </c>
      <c r="CBY191" s="12">
        <v>42089</v>
      </c>
      <c r="CBZ191" s="26" t="s">
        <v>25</v>
      </c>
      <c r="CCA191" s="11" t="s">
        <v>393</v>
      </c>
      <c r="CCB191" s="9" t="s">
        <v>392</v>
      </c>
      <c r="CCC191" s="3" t="s">
        <v>33</v>
      </c>
      <c r="CCD191" s="3" t="s">
        <v>35</v>
      </c>
      <c r="CCE191" s="48">
        <v>42089</v>
      </c>
      <c r="CCF191" s="9" t="s">
        <v>395</v>
      </c>
      <c r="CCG191" s="8" t="s">
        <v>1063</v>
      </c>
      <c r="CCH191" s="9"/>
      <c r="CCI191" s="2" t="s">
        <v>1076</v>
      </c>
      <c r="CCJ191" s="2" t="s">
        <v>423</v>
      </c>
      <c r="CCK191" s="2" t="s">
        <v>359</v>
      </c>
      <c r="CCL191" s="2" t="s">
        <v>57</v>
      </c>
      <c r="CCM191" s="10" t="s">
        <v>360</v>
      </c>
      <c r="CCN191" s="10" t="s">
        <v>6</v>
      </c>
      <c r="CCO191" s="12">
        <v>42089</v>
      </c>
      <c r="CCP191" s="26" t="s">
        <v>25</v>
      </c>
      <c r="CCQ191" s="11" t="s">
        <v>393</v>
      </c>
      <c r="CCR191" s="9" t="s">
        <v>392</v>
      </c>
      <c r="CCS191" s="3" t="s">
        <v>33</v>
      </c>
      <c r="CCT191" s="3" t="s">
        <v>35</v>
      </c>
      <c r="CCU191" s="48">
        <v>42089</v>
      </c>
      <c r="CCV191" s="9" t="s">
        <v>395</v>
      </c>
      <c r="CCW191" s="8" t="s">
        <v>1063</v>
      </c>
      <c r="CCX191" s="9"/>
      <c r="CCY191" s="2" t="s">
        <v>1076</v>
      </c>
      <c r="CCZ191" s="2" t="s">
        <v>423</v>
      </c>
      <c r="CDA191" s="2" t="s">
        <v>359</v>
      </c>
      <c r="CDB191" s="2" t="s">
        <v>57</v>
      </c>
      <c r="CDC191" s="10" t="s">
        <v>360</v>
      </c>
      <c r="CDD191" s="10" t="s">
        <v>6</v>
      </c>
      <c r="CDE191" s="12">
        <v>42089</v>
      </c>
      <c r="CDF191" s="26" t="s">
        <v>25</v>
      </c>
      <c r="CDG191" s="11" t="s">
        <v>393</v>
      </c>
      <c r="CDH191" s="9" t="s">
        <v>392</v>
      </c>
      <c r="CDI191" s="3" t="s">
        <v>33</v>
      </c>
      <c r="CDJ191" s="3" t="s">
        <v>35</v>
      </c>
      <c r="CDK191" s="48">
        <v>42089</v>
      </c>
      <c r="CDL191" s="9" t="s">
        <v>395</v>
      </c>
      <c r="CDM191" s="8" t="s">
        <v>1063</v>
      </c>
      <c r="CDN191" s="9"/>
      <c r="CDO191" s="2" t="s">
        <v>1076</v>
      </c>
      <c r="CDP191" s="2" t="s">
        <v>423</v>
      </c>
      <c r="CDQ191" s="2" t="s">
        <v>359</v>
      </c>
      <c r="CDR191" s="2" t="s">
        <v>57</v>
      </c>
      <c r="CDS191" s="10" t="s">
        <v>360</v>
      </c>
      <c r="CDT191" s="10" t="s">
        <v>6</v>
      </c>
      <c r="CDU191" s="12">
        <v>42089</v>
      </c>
      <c r="CDV191" s="26" t="s">
        <v>25</v>
      </c>
      <c r="CDW191" s="11" t="s">
        <v>393</v>
      </c>
      <c r="CDX191" s="9" t="s">
        <v>392</v>
      </c>
      <c r="CDY191" s="3" t="s">
        <v>33</v>
      </c>
      <c r="CDZ191" s="3" t="s">
        <v>35</v>
      </c>
      <c r="CEA191" s="48">
        <v>42089</v>
      </c>
      <c r="CEB191" s="9" t="s">
        <v>395</v>
      </c>
      <c r="CEC191" s="8" t="s">
        <v>1063</v>
      </c>
      <c r="CED191" s="9"/>
      <c r="CEE191" s="2" t="s">
        <v>1076</v>
      </c>
      <c r="CEF191" s="2" t="s">
        <v>423</v>
      </c>
      <c r="CEG191" s="2" t="s">
        <v>359</v>
      </c>
      <c r="CEH191" s="2" t="s">
        <v>57</v>
      </c>
      <c r="CEI191" s="10" t="s">
        <v>360</v>
      </c>
      <c r="CEJ191" s="10" t="s">
        <v>6</v>
      </c>
      <c r="CEK191" s="12">
        <v>42089</v>
      </c>
      <c r="CEL191" s="26" t="s">
        <v>25</v>
      </c>
      <c r="CEM191" s="11" t="s">
        <v>393</v>
      </c>
      <c r="CEN191" s="9" t="s">
        <v>392</v>
      </c>
      <c r="CEO191" s="3" t="s">
        <v>33</v>
      </c>
      <c r="CEP191" s="3" t="s">
        <v>35</v>
      </c>
      <c r="CEQ191" s="48">
        <v>42089</v>
      </c>
      <c r="CER191" s="9" t="s">
        <v>395</v>
      </c>
      <c r="CES191" s="8" t="s">
        <v>1063</v>
      </c>
      <c r="CET191" s="9"/>
      <c r="CEU191" s="2" t="s">
        <v>1076</v>
      </c>
      <c r="CEV191" s="2" t="s">
        <v>423</v>
      </c>
      <c r="CEW191" s="2" t="s">
        <v>359</v>
      </c>
      <c r="CEX191" s="2" t="s">
        <v>57</v>
      </c>
      <c r="CEY191" s="10" t="s">
        <v>360</v>
      </c>
      <c r="CEZ191" s="10" t="s">
        <v>6</v>
      </c>
      <c r="CFA191" s="12">
        <v>42089</v>
      </c>
      <c r="CFB191" s="26" t="s">
        <v>25</v>
      </c>
      <c r="CFC191" s="11" t="s">
        <v>393</v>
      </c>
      <c r="CFD191" s="9" t="s">
        <v>392</v>
      </c>
      <c r="CFE191" s="3" t="s">
        <v>33</v>
      </c>
      <c r="CFF191" s="3" t="s">
        <v>35</v>
      </c>
      <c r="CFG191" s="48">
        <v>42089</v>
      </c>
      <c r="CFH191" s="9" t="s">
        <v>395</v>
      </c>
      <c r="CFI191" s="8" t="s">
        <v>1063</v>
      </c>
      <c r="CFJ191" s="9"/>
    </row>
    <row r="192" spans="5:2194" ht="156">
      <c r="E192" s="9"/>
      <c r="F192" s="10"/>
      <c r="G192" s="9"/>
      <c r="H192" s="26"/>
      <c r="I192" s="9"/>
      <c r="J192" s="9"/>
      <c r="K192" s="9"/>
      <c r="L192" s="9"/>
      <c r="M192" s="9"/>
      <c r="N192" s="9"/>
      <c r="O192" s="9"/>
      <c r="P192" s="9"/>
      <c r="ACZ192" s="9" t="s">
        <v>390</v>
      </c>
      <c r="ADA192" s="68" t="s">
        <v>33</v>
      </c>
      <c r="ADB192" s="3" t="s">
        <v>36</v>
      </c>
      <c r="ADC192" s="48">
        <v>42089</v>
      </c>
      <c r="ADD192" s="9" t="s">
        <v>395</v>
      </c>
      <c r="ADE192" s="1" t="s">
        <v>1078</v>
      </c>
      <c r="ADF192" s="9"/>
      <c r="ADG192" s="2" t="s">
        <v>1077</v>
      </c>
      <c r="ADH192" s="2" t="s">
        <v>424</v>
      </c>
      <c r="ADI192" s="2" t="s">
        <v>359</v>
      </c>
      <c r="ADJ192" s="2" t="s">
        <v>57</v>
      </c>
      <c r="ADK192" s="10" t="s">
        <v>425</v>
      </c>
      <c r="ADL192" s="10" t="s">
        <v>6</v>
      </c>
      <c r="ADM192" s="12">
        <v>42089</v>
      </c>
      <c r="ADN192" s="26" t="s">
        <v>25</v>
      </c>
      <c r="ADO192" s="11" t="s">
        <v>393</v>
      </c>
      <c r="ADP192" s="9" t="s">
        <v>390</v>
      </c>
      <c r="ADQ192" s="68" t="s">
        <v>33</v>
      </c>
      <c r="ADR192" s="3" t="s">
        <v>36</v>
      </c>
      <c r="ADS192" s="48">
        <v>42089</v>
      </c>
      <c r="ADT192" s="9" t="s">
        <v>395</v>
      </c>
      <c r="ADU192" s="1" t="s">
        <v>1078</v>
      </c>
      <c r="ADV192" s="9"/>
      <c r="ADW192" s="2" t="s">
        <v>1077</v>
      </c>
      <c r="ADX192" s="2" t="s">
        <v>424</v>
      </c>
      <c r="ADY192" s="2" t="s">
        <v>359</v>
      </c>
      <c r="ADZ192" s="2" t="s">
        <v>57</v>
      </c>
      <c r="AEA192" s="10" t="s">
        <v>425</v>
      </c>
      <c r="AEB192" s="10" t="s">
        <v>6</v>
      </c>
      <c r="AEC192" s="12">
        <v>42089</v>
      </c>
      <c r="AED192" s="26" t="s">
        <v>25</v>
      </c>
      <c r="AEE192" s="11" t="s">
        <v>393</v>
      </c>
      <c r="AEF192" s="9" t="s">
        <v>390</v>
      </c>
      <c r="AEG192" s="68" t="s">
        <v>33</v>
      </c>
      <c r="AEH192" s="3" t="s">
        <v>36</v>
      </c>
      <c r="AEI192" s="48">
        <v>42089</v>
      </c>
      <c r="AEJ192" s="9" t="s">
        <v>395</v>
      </c>
      <c r="AEK192" s="1" t="s">
        <v>1078</v>
      </c>
      <c r="AEL192" s="9"/>
      <c r="AEM192" s="2" t="s">
        <v>1077</v>
      </c>
      <c r="AEN192" s="2" t="s">
        <v>424</v>
      </c>
      <c r="AEO192" s="2" t="s">
        <v>359</v>
      </c>
      <c r="AEP192" s="2" t="s">
        <v>57</v>
      </c>
      <c r="AEQ192" s="10" t="s">
        <v>425</v>
      </c>
      <c r="AER192" s="10" t="s">
        <v>6</v>
      </c>
      <c r="AES192" s="12">
        <v>42089</v>
      </c>
      <c r="AET192" s="26" t="s">
        <v>25</v>
      </c>
      <c r="AEU192" s="11" t="s">
        <v>393</v>
      </c>
      <c r="AEV192" s="9" t="s">
        <v>390</v>
      </c>
      <c r="AEW192" s="68" t="s">
        <v>33</v>
      </c>
      <c r="AEX192" s="3" t="s">
        <v>36</v>
      </c>
      <c r="AEY192" s="48">
        <v>42089</v>
      </c>
      <c r="AEZ192" s="9" t="s">
        <v>395</v>
      </c>
      <c r="AFA192" s="1" t="s">
        <v>1078</v>
      </c>
      <c r="AFB192" s="9"/>
      <c r="AFC192" s="2" t="s">
        <v>1077</v>
      </c>
      <c r="AFD192" s="2" t="s">
        <v>424</v>
      </c>
      <c r="AFE192" s="2" t="s">
        <v>359</v>
      </c>
      <c r="AFF192" s="2" t="s">
        <v>57</v>
      </c>
      <c r="AFG192" s="10" t="s">
        <v>425</v>
      </c>
      <c r="AFH192" s="10" t="s">
        <v>6</v>
      </c>
      <c r="AFI192" s="12">
        <v>42089</v>
      </c>
      <c r="AFJ192" s="26" t="s">
        <v>25</v>
      </c>
      <c r="AFK192" s="11" t="s">
        <v>393</v>
      </c>
      <c r="AFL192" s="9" t="s">
        <v>390</v>
      </c>
      <c r="AFM192" s="68" t="s">
        <v>33</v>
      </c>
      <c r="AFN192" s="3" t="s">
        <v>36</v>
      </c>
      <c r="AFO192" s="48">
        <v>42089</v>
      </c>
      <c r="AFP192" s="9" t="s">
        <v>395</v>
      </c>
      <c r="AFQ192" s="1" t="s">
        <v>1078</v>
      </c>
      <c r="AFR192" s="9"/>
      <c r="AFS192" s="2" t="s">
        <v>1077</v>
      </c>
      <c r="AFT192" s="2" t="s">
        <v>424</v>
      </c>
      <c r="AFU192" s="2" t="s">
        <v>359</v>
      </c>
      <c r="AFV192" s="2" t="s">
        <v>57</v>
      </c>
      <c r="AFW192" s="10" t="s">
        <v>425</v>
      </c>
      <c r="AFX192" s="10" t="s">
        <v>6</v>
      </c>
      <c r="AFY192" s="12">
        <v>42089</v>
      </c>
      <c r="AFZ192" s="26" t="s">
        <v>25</v>
      </c>
      <c r="AGA192" s="11" t="s">
        <v>393</v>
      </c>
      <c r="AGB192" s="9" t="s">
        <v>390</v>
      </c>
      <c r="AGC192" s="68" t="s">
        <v>33</v>
      </c>
      <c r="AGD192" s="3" t="s">
        <v>36</v>
      </c>
      <c r="AGE192" s="48">
        <v>42089</v>
      </c>
      <c r="AGF192" s="9" t="s">
        <v>395</v>
      </c>
      <c r="AGG192" s="1" t="s">
        <v>1078</v>
      </c>
      <c r="AGH192" s="9"/>
      <c r="AGI192" s="2" t="s">
        <v>1077</v>
      </c>
      <c r="AGJ192" s="2" t="s">
        <v>424</v>
      </c>
      <c r="AGK192" s="2" t="s">
        <v>359</v>
      </c>
      <c r="AGL192" s="2" t="s">
        <v>57</v>
      </c>
      <c r="AGM192" s="10" t="s">
        <v>425</v>
      </c>
      <c r="AGN192" s="10" t="s">
        <v>6</v>
      </c>
      <c r="AGO192" s="12">
        <v>42089</v>
      </c>
      <c r="AGP192" s="26" t="s">
        <v>25</v>
      </c>
      <c r="AGQ192" s="11" t="s">
        <v>393</v>
      </c>
      <c r="AGR192" s="9" t="s">
        <v>390</v>
      </c>
      <c r="AGS192" s="68" t="s">
        <v>33</v>
      </c>
      <c r="AGT192" s="3" t="s">
        <v>36</v>
      </c>
      <c r="AGU192" s="48">
        <v>42089</v>
      </c>
      <c r="AGV192" s="9" t="s">
        <v>395</v>
      </c>
      <c r="AGW192" s="1" t="s">
        <v>1078</v>
      </c>
      <c r="AGX192" s="9"/>
      <c r="AGY192" s="2" t="s">
        <v>1077</v>
      </c>
      <c r="AGZ192" s="2" t="s">
        <v>424</v>
      </c>
      <c r="AHA192" s="2" t="s">
        <v>359</v>
      </c>
      <c r="AHB192" s="2" t="s">
        <v>57</v>
      </c>
      <c r="AHC192" s="10" t="s">
        <v>425</v>
      </c>
      <c r="AHD192" s="10" t="s">
        <v>6</v>
      </c>
      <c r="AHE192" s="12">
        <v>42089</v>
      </c>
      <c r="AHF192" s="26" t="s">
        <v>25</v>
      </c>
      <c r="AHG192" s="11" t="s">
        <v>393</v>
      </c>
      <c r="AHH192" s="9" t="s">
        <v>390</v>
      </c>
      <c r="AHI192" s="68" t="s">
        <v>33</v>
      </c>
      <c r="AHJ192" s="3" t="s">
        <v>36</v>
      </c>
      <c r="AHK192" s="48">
        <v>42089</v>
      </c>
      <c r="AHL192" s="9" t="s">
        <v>395</v>
      </c>
      <c r="AHM192" s="1" t="s">
        <v>1078</v>
      </c>
      <c r="AHN192" s="9"/>
      <c r="AHO192" s="2" t="s">
        <v>1077</v>
      </c>
      <c r="AHP192" s="2" t="s">
        <v>424</v>
      </c>
      <c r="AHQ192" s="2" t="s">
        <v>359</v>
      </c>
      <c r="AHR192" s="2" t="s">
        <v>57</v>
      </c>
      <c r="AHS192" s="10" t="s">
        <v>425</v>
      </c>
      <c r="AHT192" s="10" t="s">
        <v>6</v>
      </c>
      <c r="AHU192" s="12">
        <v>42089</v>
      </c>
      <c r="AHV192" s="26" t="s">
        <v>25</v>
      </c>
      <c r="AHW192" s="11" t="s">
        <v>393</v>
      </c>
      <c r="AHX192" s="9" t="s">
        <v>390</v>
      </c>
      <c r="AHY192" s="68" t="s">
        <v>33</v>
      </c>
      <c r="AHZ192" s="3" t="s">
        <v>36</v>
      </c>
      <c r="AIA192" s="48">
        <v>42089</v>
      </c>
      <c r="AIB192" s="9" t="s">
        <v>395</v>
      </c>
      <c r="AIC192" s="1" t="s">
        <v>1078</v>
      </c>
      <c r="AID192" s="9"/>
      <c r="AIE192" s="2" t="s">
        <v>1077</v>
      </c>
      <c r="AIF192" s="2" t="s">
        <v>424</v>
      </c>
      <c r="AIG192" s="2" t="s">
        <v>359</v>
      </c>
      <c r="AIH192" s="2" t="s">
        <v>57</v>
      </c>
      <c r="AII192" s="10" t="s">
        <v>425</v>
      </c>
      <c r="AIJ192" s="10" t="s">
        <v>6</v>
      </c>
      <c r="AIK192" s="12">
        <v>42089</v>
      </c>
      <c r="AIL192" s="26" t="s">
        <v>25</v>
      </c>
      <c r="AIM192" s="11" t="s">
        <v>393</v>
      </c>
      <c r="AIN192" s="9" t="s">
        <v>390</v>
      </c>
      <c r="AIO192" s="68" t="s">
        <v>33</v>
      </c>
      <c r="AIP192" s="3" t="s">
        <v>36</v>
      </c>
      <c r="AIQ192" s="48">
        <v>42089</v>
      </c>
      <c r="AIR192" s="9" t="s">
        <v>395</v>
      </c>
      <c r="AIS192" s="1" t="s">
        <v>1078</v>
      </c>
      <c r="AIT192" s="9"/>
      <c r="AIU192" s="2" t="s">
        <v>1077</v>
      </c>
      <c r="AIV192" s="2" t="s">
        <v>424</v>
      </c>
      <c r="AIW192" s="2" t="s">
        <v>359</v>
      </c>
      <c r="AIX192" s="2" t="s">
        <v>57</v>
      </c>
      <c r="AIY192" s="10" t="s">
        <v>425</v>
      </c>
      <c r="AIZ192" s="10" t="s">
        <v>6</v>
      </c>
      <c r="AJA192" s="12">
        <v>42089</v>
      </c>
      <c r="AJB192" s="26" t="s">
        <v>25</v>
      </c>
      <c r="AJC192" s="11" t="s">
        <v>393</v>
      </c>
      <c r="AJD192" s="9" t="s">
        <v>390</v>
      </c>
      <c r="AJE192" s="68" t="s">
        <v>33</v>
      </c>
      <c r="AJF192" s="3" t="s">
        <v>36</v>
      </c>
      <c r="AJG192" s="48">
        <v>42089</v>
      </c>
      <c r="AJH192" s="9" t="s">
        <v>395</v>
      </c>
      <c r="AJI192" s="1" t="s">
        <v>1078</v>
      </c>
      <c r="AJJ192" s="9"/>
      <c r="AJK192" s="2" t="s">
        <v>1077</v>
      </c>
      <c r="AJL192" s="2" t="s">
        <v>424</v>
      </c>
      <c r="AJM192" s="2" t="s">
        <v>359</v>
      </c>
      <c r="AJN192" s="2" t="s">
        <v>57</v>
      </c>
      <c r="AJO192" s="10" t="s">
        <v>425</v>
      </c>
      <c r="AJP192" s="10" t="s">
        <v>6</v>
      </c>
      <c r="AJQ192" s="12">
        <v>42089</v>
      </c>
      <c r="AJR192" s="26" t="s">
        <v>25</v>
      </c>
      <c r="AJS192" s="11" t="s">
        <v>393</v>
      </c>
      <c r="AJT192" s="9" t="s">
        <v>390</v>
      </c>
      <c r="AJU192" s="68" t="s">
        <v>33</v>
      </c>
      <c r="AJV192" s="3" t="s">
        <v>36</v>
      </c>
      <c r="AJW192" s="48">
        <v>42089</v>
      </c>
      <c r="AJX192" s="9" t="s">
        <v>395</v>
      </c>
      <c r="AJY192" s="1" t="s">
        <v>1078</v>
      </c>
      <c r="AJZ192" s="9"/>
      <c r="AKA192" s="2" t="s">
        <v>1077</v>
      </c>
      <c r="AKB192" s="2" t="s">
        <v>424</v>
      </c>
      <c r="AKC192" s="2" t="s">
        <v>359</v>
      </c>
      <c r="AKD192" s="2" t="s">
        <v>57</v>
      </c>
      <c r="AKE192" s="10" t="s">
        <v>425</v>
      </c>
      <c r="AKF192" s="10" t="s">
        <v>6</v>
      </c>
      <c r="AKG192" s="12">
        <v>42089</v>
      </c>
      <c r="AKH192" s="26" t="s">
        <v>25</v>
      </c>
      <c r="AKI192" s="11" t="s">
        <v>393</v>
      </c>
      <c r="AKJ192" s="9" t="s">
        <v>390</v>
      </c>
      <c r="AKK192" s="68" t="s">
        <v>33</v>
      </c>
      <c r="AKL192" s="3" t="s">
        <v>36</v>
      </c>
      <c r="AKM192" s="48">
        <v>42089</v>
      </c>
      <c r="AKN192" s="9" t="s">
        <v>395</v>
      </c>
      <c r="AKO192" s="1" t="s">
        <v>1078</v>
      </c>
      <c r="AKP192" s="9"/>
      <c r="AKQ192" s="2" t="s">
        <v>1077</v>
      </c>
      <c r="AKR192" s="2" t="s">
        <v>424</v>
      </c>
      <c r="AKS192" s="2" t="s">
        <v>359</v>
      </c>
      <c r="AKT192" s="2" t="s">
        <v>57</v>
      </c>
      <c r="AKU192" s="10" t="s">
        <v>425</v>
      </c>
      <c r="AKV192" s="10" t="s">
        <v>6</v>
      </c>
      <c r="AKW192" s="12">
        <v>42089</v>
      </c>
      <c r="AKX192" s="26" t="s">
        <v>25</v>
      </c>
      <c r="AKY192" s="11" t="s">
        <v>393</v>
      </c>
      <c r="AKZ192" s="9" t="s">
        <v>390</v>
      </c>
      <c r="ALA192" s="68" t="s">
        <v>33</v>
      </c>
      <c r="ALB192" s="3" t="s">
        <v>36</v>
      </c>
      <c r="ALC192" s="48">
        <v>42089</v>
      </c>
      <c r="ALD192" s="9" t="s">
        <v>395</v>
      </c>
      <c r="ALE192" s="1" t="s">
        <v>1078</v>
      </c>
      <c r="ALF192" s="9"/>
      <c r="ALG192" s="2" t="s">
        <v>1077</v>
      </c>
      <c r="ALH192" s="2" t="s">
        <v>424</v>
      </c>
      <c r="ALI192" s="2" t="s">
        <v>359</v>
      </c>
      <c r="ALJ192" s="2" t="s">
        <v>57</v>
      </c>
      <c r="ALK192" s="10" t="s">
        <v>425</v>
      </c>
      <c r="ALL192" s="10" t="s">
        <v>6</v>
      </c>
      <c r="ALM192" s="12">
        <v>42089</v>
      </c>
      <c r="ALN192" s="26" t="s">
        <v>25</v>
      </c>
      <c r="ALO192" s="11" t="s">
        <v>393</v>
      </c>
      <c r="ALP192" s="9" t="s">
        <v>390</v>
      </c>
      <c r="ALQ192" s="68" t="s">
        <v>33</v>
      </c>
      <c r="ALR192" s="3" t="s">
        <v>36</v>
      </c>
      <c r="ALS192" s="48">
        <v>42089</v>
      </c>
      <c r="ALT192" s="9" t="s">
        <v>395</v>
      </c>
      <c r="ALU192" s="1" t="s">
        <v>1078</v>
      </c>
      <c r="ALV192" s="9"/>
      <c r="ALW192" s="2" t="s">
        <v>1077</v>
      </c>
      <c r="ALX192" s="2" t="s">
        <v>424</v>
      </c>
      <c r="ALY192" s="2" t="s">
        <v>359</v>
      </c>
      <c r="ALZ192" s="2" t="s">
        <v>57</v>
      </c>
      <c r="AMA192" s="10" t="s">
        <v>425</v>
      </c>
      <c r="AMB192" s="10" t="s">
        <v>6</v>
      </c>
      <c r="AMC192" s="12">
        <v>42089</v>
      </c>
      <c r="AMD192" s="26" t="s">
        <v>25</v>
      </c>
      <c r="AME192" s="11" t="s">
        <v>393</v>
      </c>
      <c r="AMF192" s="9" t="s">
        <v>390</v>
      </c>
      <c r="AMG192" s="68" t="s">
        <v>33</v>
      </c>
      <c r="AMH192" s="3" t="s">
        <v>36</v>
      </c>
      <c r="AMI192" s="48">
        <v>42089</v>
      </c>
      <c r="AMJ192" s="9" t="s">
        <v>395</v>
      </c>
      <c r="AMK192" s="1" t="s">
        <v>1078</v>
      </c>
      <c r="AML192" s="9"/>
      <c r="AMM192" s="2" t="s">
        <v>1077</v>
      </c>
      <c r="AMN192" s="2" t="s">
        <v>424</v>
      </c>
      <c r="AMO192" s="2" t="s">
        <v>359</v>
      </c>
      <c r="AMP192" s="2" t="s">
        <v>57</v>
      </c>
      <c r="AMQ192" s="10" t="s">
        <v>425</v>
      </c>
      <c r="AMR192" s="10" t="s">
        <v>6</v>
      </c>
      <c r="AMS192" s="12">
        <v>42089</v>
      </c>
      <c r="AMT192" s="26" t="s">
        <v>25</v>
      </c>
      <c r="AMU192" s="11" t="s">
        <v>393</v>
      </c>
      <c r="AMV192" s="9" t="s">
        <v>390</v>
      </c>
      <c r="AMW192" s="68" t="s">
        <v>33</v>
      </c>
      <c r="AMX192" s="3" t="s">
        <v>36</v>
      </c>
      <c r="AMY192" s="48">
        <v>42089</v>
      </c>
      <c r="AMZ192" s="9" t="s">
        <v>395</v>
      </c>
      <c r="ANA192" s="1" t="s">
        <v>1078</v>
      </c>
      <c r="ANB192" s="9"/>
      <c r="ANC192" s="2" t="s">
        <v>1077</v>
      </c>
      <c r="AND192" s="2" t="s">
        <v>424</v>
      </c>
      <c r="ANE192" s="2" t="s">
        <v>359</v>
      </c>
      <c r="ANF192" s="2" t="s">
        <v>57</v>
      </c>
      <c r="ANG192" s="10" t="s">
        <v>425</v>
      </c>
      <c r="ANH192" s="10" t="s">
        <v>6</v>
      </c>
      <c r="ANI192" s="12">
        <v>42089</v>
      </c>
      <c r="ANJ192" s="26" t="s">
        <v>25</v>
      </c>
      <c r="ANK192" s="11" t="s">
        <v>393</v>
      </c>
      <c r="ANL192" s="9" t="s">
        <v>390</v>
      </c>
      <c r="ANM192" s="68" t="s">
        <v>33</v>
      </c>
      <c r="ANN192" s="3" t="s">
        <v>36</v>
      </c>
      <c r="ANO192" s="48">
        <v>42089</v>
      </c>
      <c r="ANP192" s="9" t="s">
        <v>395</v>
      </c>
      <c r="ANQ192" s="1" t="s">
        <v>1078</v>
      </c>
      <c r="ANR192" s="9"/>
      <c r="ANS192" s="2" t="s">
        <v>1077</v>
      </c>
      <c r="ANT192" s="2" t="s">
        <v>424</v>
      </c>
      <c r="ANU192" s="2" t="s">
        <v>359</v>
      </c>
      <c r="ANV192" s="2" t="s">
        <v>57</v>
      </c>
      <c r="ANW192" s="10" t="s">
        <v>425</v>
      </c>
      <c r="ANX192" s="10" t="s">
        <v>6</v>
      </c>
      <c r="ANY192" s="12">
        <v>42089</v>
      </c>
      <c r="ANZ192" s="26" t="s">
        <v>25</v>
      </c>
      <c r="AOA192" s="11" t="s">
        <v>393</v>
      </c>
      <c r="AOB192" s="9" t="s">
        <v>390</v>
      </c>
      <c r="AOC192" s="68" t="s">
        <v>33</v>
      </c>
      <c r="AOD192" s="3" t="s">
        <v>36</v>
      </c>
      <c r="AOE192" s="48">
        <v>42089</v>
      </c>
      <c r="AOF192" s="9" t="s">
        <v>395</v>
      </c>
      <c r="AOG192" s="1" t="s">
        <v>1078</v>
      </c>
      <c r="AOH192" s="9"/>
      <c r="AOI192" s="2" t="s">
        <v>1077</v>
      </c>
      <c r="AOJ192" s="2" t="s">
        <v>424</v>
      </c>
      <c r="AOK192" s="2" t="s">
        <v>359</v>
      </c>
      <c r="AOL192" s="2" t="s">
        <v>57</v>
      </c>
      <c r="AOM192" s="10" t="s">
        <v>425</v>
      </c>
      <c r="AON192" s="10" t="s">
        <v>6</v>
      </c>
      <c r="AOO192" s="12">
        <v>42089</v>
      </c>
      <c r="AOP192" s="26" t="s">
        <v>25</v>
      </c>
      <c r="AOQ192" s="11" t="s">
        <v>393</v>
      </c>
      <c r="AOR192" s="9" t="s">
        <v>390</v>
      </c>
      <c r="AOS192" s="68" t="s">
        <v>33</v>
      </c>
      <c r="AOT192" s="3" t="s">
        <v>36</v>
      </c>
      <c r="AOU192" s="48">
        <v>42089</v>
      </c>
      <c r="AOV192" s="9" t="s">
        <v>395</v>
      </c>
      <c r="AOW192" s="1" t="s">
        <v>1078</v>
      </c>
      <c r="AOX192" s="9"/>
      <c r="AOY192" s="2" t="s">
        <v>1077</v>
      </c>
      <c r="AOZ192" s="2" t="s">
        <v>424</v>
      </c>
      <c r="APA192" s="2" t="s">
        <v>359</v>
      </c>
      <c r="APB192" s="2" t="s">
        <v>57</v>
      </c>
      <c r="APC192" s="10" t="s">
        <v>425</v>
      </c>
      <c r="APD192" s="10" t="s">
        <v>6</v>
      </c>
      <c r="APE192" s="12">
        <v>42089</v>
      </c>
      <c r="APF192" s="26" t="s">
        <v>25</v>
      </c>
      <c r="APG192" s="11" t="s">
        <v>393</v>
      </c>
      <c r="APH192" s="9" t="s">
        <v>390</v>
      </c>
      <c r="API192" s="68" t="s">
        <v>33</v>
      </c>
      <c r="APJ192" s="3" t="s">
        <v>36</v>
      </c>
      <c r="APK192" s="48">
        <v>42089</v>
      </c>
      <c r="APL192" s="9" t="s">
        <v>395</v>
      </c>
      <c r="APM192" s="1" t="s">
        <v>1078</v>
      </c>
      <c r="APN192" s="9"/>
      <c r="APO192" s="2" t="s">
        <v>1077</v>
      </c>
      <c r="APP192" s="2" t="s">
        <v>424</v>
      </c>
      <c r="APQ192" s="2" t="s">
        <v>359</v>
      </c>
      <c r="APR192" s="2" t="s">
        <v>57</v>
      </c>
      <c r="APS192" s="10" t="s">
        <v>425</v>
      </c>
      <c r="APT192" s="10" t="s">
        <v>6</v>
      </c>
      <c r="APU192" s="12">
        <v>42089</v>
      </c>
      <c r="APV192" s="26" t="s">
        <v>25</v>
      </c>
      <c r="APW192" s="11" t="s">
        <v>393</v>
      </c>
      <c r="APX192" s="9" t="s">
        <v>390</v>
      </c>
      <c r="APY192" s="68" t="s">
        <v>33</v>
      </c>
      <c r="APZ192" s="3" t="s">
        <v>36</v>
      </c>
      <c r="AQA192" s="48">
        <v>42089</v>
      </c>
      <c r="AQB192" s="9" t="s">
        <v>395</v>
      </c>
      <c r="AQC192" s="1" t="s">
        <v>1078</v>
      </c>
      <c r="AQD192" s="9"/>
      <c r="AQE192" s="2" t="s">
        <v>1077</v>
      </c>
      <c r="AQF192" s="2" t="s">
        <v>424</v>
      </c>
      <c r="AQG192" s="2" t="s">
        <v>359</v>
      </c>
      <c r="AQH192" s="2" t="s">
        <v>57</v>
      </c>
      <c r="AQI192" s="10" t="s">
        <v>425</v>
      </c>
      <c r="AQJ192" s="10" t="s">
        <v>6</v>
      </c>
      <c r="AQK192" s="12">
        <v>42089</v>
      </c>
      <c r="AQL192" s="26" t="s">
        <v>25</v>
      </c>
      <c r="AQM192" s="11" t="s">
        <v>393</v>
      </c>
      <c r="AQN192" s="9" t="s">
        <v>390</v>
      </c>
      <c r="AQO192" s="68" t="s">
        <v>33</v>
      </c>
      <c r="AQP192" s="3" t="s">
        <v>36</v>
      </c>
      <c r="AQQ192" s="48">
        <v>42089</v>
      </c>
      <c r="AQR192" s="9" t="s">
        <v>395</v>
      </c>
      <c r="AQS192" s="1" t="s">
        <v>1078</v>
      </c>
      <c r="AQT192" s="9"/>
      <c r="AQU192" s="2" t="s">
        <v>1077</v>
      </c>
      <c r="AQV192" s="2" t="s">
        <v>424</v>
      </c>
      <c r="AQW192" s="2" t="s">
        <v>359</v>
      </c>
      <c r="AQX192" s="2" t="s">
        <v>57</v>
      </c>
      <c r="AQY192" s="10" t="s">
        <v>425</v>
      </c>
      <c r="AQZ192" s="10" t="s">
        <v>6</v>
      </c>
      <c r="ARA192" s="12">
        <v>42089</v>
      </c>
      <c r="ARB192" s="26" t="s">
        <v>25</v>
      </c>
      <c r="ARC192" s="11" t="s">
        <v>393</v>
      </c>
      <c r="ARD192" s="9" t="s">
        <v>390</v>
      </c>
      <c r="ARE192" s="68" t="s">
        <v>33</v>
      </c>
      <c r="ARF192" s="3" t="s">
        <v>36</v>
      </c>
      <c r="ARG192" s="48">
        <v>42089</v>
      </c>
      <c r="ARH192" s="9" t="s">
        <v>395</v>
      </c>
      <c r="ARI192" s="1" t="s">
        <v>1078</v>
      </c>
      <c r="ARJ192" s="9"/>
      <c r="ARK192" s="2" t="s">
        <v>1077</v>
      </c>
      <c r="ARL192" s="2" t="s">
        <v>424</v>
      </c>
      <c r="ARM192" s="2" t="s">
        <v>359</v>
      </c>
      <c r="ARN192" s="2" t="s">
        <v>57</v>
      </c>
      <c r="ARO192" s="10" t="s">
        <v>425</v>
      </c>
      <c r="ARP192" s="10" t="s">
        <v>6</v>
      </c>
      <c r="ARQ192" s="12">
        <v>42089</v>
      </c>
      <c r="ARR192" s="26" t="s">
        <v>25</v>
      </c>
      <c r="ARS192" s="11" t="s">
        <v>393</v>
      </c>
      <c r="ART192" s="9" t="s">
        <v>390</v>
      </c>
      <c r="ARU192" s="68" t="s">
        <v>33</v>
      </c>
      <c r="ARV192" s="3" t="s">
        <v>36</v>
      </c>
      <c r="ARW192" s="48">
        <v>42089</v>
      </c>
      <c r="ARX192" s="9" t="s">
        <v>395</v>
      </c>
      <c r="ARY192" s="1" t="s">
        <v>1078</v>
      </c>
      <c r="ARZ192" s="9"/>
      <c r="ASA192" s="2" t="s">
        <v>1077</v>
      </c>
      <c r="ASB192" s="2" t="s">
        <v>424</v>
      </c>
      <c r="ASC192" s="2" t="s">
        <v>359</v>
      </c>
      <c r="ASD192" s="2" t="s">
        <v>57</v>
      </c>
      <c r="ASE192" s="10" t="s">
        <v>425</v>
      </c>
      <c r="ASF192" s="10" t="s">
        <v>6</v>
      </c>
      <c r="ASG192" s="12">
        <v>42089</v>
      </c>
      <c r="ASH192" s="26" t="s">
        <v>25</v>
      </c>
      <c r="ASI192" s="11" t="s">
        <v>393</v>
      </c>
      <c r="ASJ192" s="9" t="s">
        <v>390</v>
      </c>
      <c r="ASK192" s="68" t="s">
        <v>33</v>
      </c>
      <c r="ASL192" s="3" t="s">
        <v>36</v>
      </c>
      <c r="ASM192" s="48">
        <v>42089</v>
      </c>
      <c r="ASN192" s="9" t="s">
        <v>395</v>
      </c>
      <c r="ASO192" s="1" t="s">
        <v>1078</v>
      </c>
      <c r="ASP192" s="9"/>
      <c r="ASQ192" s="2" t="s">
        <v>1077</v>
      </c>
      <c r="ASR192" s="2" t="s">
        <v>424</v>
      </c>
      <c r="ASS192" s="2" t="s">
        <v>359</v>
      </c>
      <c r="AST192" s="2" t="s">
        <v>57</v>
      </c>
      <c r="ASU192" s="10" t="s">
        <v>425</v>
      </c>
      <c r="ASV192" s="10" t="s">
        <v>6</v>
      </c>
      <c r="ASW192" s="12">
        <v>42089</v>
      </c>
      <c r="ASX192" s="26" t="s">
        <v>25</v>
      </c>
      <c r="ASY192" s="11" t="s">
        <v>393</v>
      </c>
      <c r="ASZ192" s="9" t="s">
        <v>390</v>
      </c>
      <c r="ATA192" s="68" t="s">
        <v>33</v>
      </c>
      <c r="ATB192" s="3" t="s">
        <v>36</v>
      </c>
      <c r="ATC192" s="48">
        <v>42089</v>
      </c>
      <c r="ATD192" s="9" t="s">
        <v>395</v>
      </c>
      <c r="ATE192" s="1" t="s">
        <v>1078</v>
      </c>
      <c r="ATF192" s="9"/>
      <c r="ATG192" s="2" t="s">
        <v>1077</v>
      </c>
      <c r="ATH192" s="2" t="s">
        <v>424</v>
      </c>
      <c r="ATI192" s="2" t="s">
        <v>359</v>
      </c>
      <c r="ATJ192" s="2" t="s">
        <v>57</v>
      </c>
      <c r="ATK192" s="10" t="s">
        <v>425</v>
      </c>
      <c r="ATL192" s="10" t="s">
        <v>6</v>
      </c>
      <c r="ATM192" s="12">
        <v>42089</v>
      </c>
      <c r="ATN192" s="26" t="s">
        <v>25</v>
      </c>
      <c r="ATO192" s="11" t="s">
        <v>393</v>
      </c>
      <c r="ATP192" s="9" t="s">
        <v>390</v>
      </c>
      <c r="ATQ192" s="68" t="s">
        <v>33</v>
      </c>
      <c r="ATR192" s="3" t="s">
        <v>36</v>
      </c>
      <c r="ATS192" s="48">
        <v>42089</v>
      </c>
      <c r="ATT192" s="9" t="s">
        <v>395</v>
      </c>
      <c r="ATU192" s="1" t="s">
        <v>1078</v>
      </c>
      <c r="ATV192" s="9"/>
      <c r="ATW192" s="2" t="s">
        <v>1077</v>
      </c>
      <c r="ATX192" s="2" t="s">
        <v>424</v>
      </c>
      <c r="ATY192" s="2" t="s">
        <v>359</v>
      </c>
      <c r="ATZ192" s="2" t="s">
        <v>57</v>
      </c>
      <c r="AUA192" s="10" t="s">
        <v>425</v>
      </c>
      <c r="AUB192" s="10" t="s">
        <v>6</v>
      </c>
      <c r="AUC192" s="12">
        <v>42089</v>
      </c>
      <c r="AUD192" s="26" t="s">
        <v>25</v>
      </c>
      <c r="AUE192" s="11" t="s">
        <v>393</v>
      </c>
      <c r="AUF192" s="9" t="s">
        <v>390</v>
      </c>
      <c r="AUG192" s="68" t="s">
        <v>33</v>
      </c>
      <c r="AUH192" s="3" t="s">
        <v>36</v>
      </c>
      <c r="AUI192" s="48">
        <v>42089</v>
      </c>
      <c r="AUJ192" s="9" t="s">
        <v>395</v>
      </c>
      <c r="AUK192" s="1" t="s">
        <v>1078</v>
      </c>
      <c r="AUL192" s="9"/>
      <c r="AUM192" s="2" t="s">
        <v>1077</v>
      </c>
      <c r="AUN192" s="2" t="s">
        <v>424</v>
      </c>
      <c r="AUO192" s="2" t="s">
        <v>359</v>
      </c>
      <c r="AUP192" s="2" t="s">
        <v>57</v>
      </c>
      <c r="AUQ192" s="10" t="s">
        <v>425</v>
      </c>
      <c r="AUR192" s="10" t="s">
        <v>6</v>
      </c>
      <c r="AUS192" s="12">
        <v>42089</v>
      </c>
      <c r="AUT192" s="26" t="s">
        <v>25</v>
      </c>
      <c r="AUU192" s="11" t="s">
        <v>393</v>
      </c>
      <c r="AUV192" s="9" t="s">
        <v>390</v>
      </c>
      <c r="AUW192" s="68" t="s">
        <v>33</v>
      </c>
      <c r="AUX192" s="3" t="s">
        <v>36</v>
      </c>
      <c r="AUY192" s="48">
        <v>42089</v>
      </c>
      <c r="AUZ192" s="9" t="s">
        <v>395</v>
      </c>
      <c r="AVA192" s="1" t="s">
        <v>1078</v>
      </c>
      <c r="AVB192" s="9"/>
      <c r="AVC192" s="2" t="s">
        <v>1077</v>
      </c>
      <c r="AVD192" s="2" t="s">
        <v>424</v>
      </c>
      <c r="AVE192" s="2" t="s">
        <v>359</v>
      </c>
      <c r="AVF192" s="2" t="s">
        <v>57</v>
      </c>
      <c r="AVG192" s="10" t="s">
        <v>425</v>
      </c>
      <c r="AVH192" s="10" t="s">
        <v>6</v>
      </c>
      <c r="AVI192" s="12">
        <v>42089</v>
      </c>
      <c r="AVJ192" s="26" t="s">
        <v>25</v>
      </c>
      <c r="AVK192" s="11" t="s">
        <v>393</v>
      </c>
      <c r="AVL192" s="9" t="s">
        <v>390</v>
      </c>
      <c r="AVM192" s="68" t="s">
        <v>33</v>
      </c>
      <c r="AVN192" s="3" t="s">
        <v>36</v>
      </c>
      <c r="AVO192" s="48">
        <v>42089</v>
      </c>
      <c r="AVP192" s="9" t="s">
        <v>395</v>
      </c>
      <c r="AVQ192" s="1" t="s">
        <v>1078</v>
      </c>
      <c r="AVR192" s="9"/>
      <c r="AVS192" s="2" t="s">
        <v>1077</v>
      </c>
      <c r="AVT192" s="2" t="s">
        <v>424</v>
      </c>
      <c r="AVU192" s="2" t="s">
        <v>359</v>
      </c>
      <c r="AVV192" s="2" t="s">
        <v>57</v>
      </c>
      <c r="AVW192" s="10" t="s">
        <v>425</v>
      </c>
      <c r="AVX192" s="10" t="s">
        <v>6</v>
      </c>
      <c r="AVY192" s="12">
        <v>42089</v>
      </c>
      <c r="AVZ192" s="26" t="s">
        <v>25</v>
      </c>
      <c r="AWA192" s="11" t="s">
        <v>393</v>
      </c>
      <c r="AWB192" s="9" t="s">
        <v>390</v>
      </c>
      <c r="AWC192" s="68" t="s">
        <v>33</v>
      </c>
      <c r="AWD192" s="3" t="s">
        <v>36</v>
      </c>
      <c r="AWE192" s="48">
        <v>42089</v>
      </c>
      <c r="AWF192" s="9" t="s">
        <v>395</v>
      </c>
      <c r="AWG192" s="1" t="s">
        <v>1078</v>
      </c>
      <c r="AWH192" s="9"/>
      <c r="AWI192" s="2" t="s">
        <v>1077</v>
      </c>
      <c r="AWJ192" s="2" t="s">
        <v>424</v>
      </c>
      <c r="AWK192" s="2" t="s">
        <v>359</v>
      </c>
      <c r="AWL192" s="2" t="s">
        <v>57</v>
      </c>
      <c r="AWM192" s="10" t="s">
        <v>425</v>
      </c>
      <c r="AWN192" s="10" t="s">
        <v>6</v>
      </c>
      <c r="AWO192" s="12">
        <v>42089</v>
      </c>
      <c r="AWP192" s="26" t="s">
        <v>25</v>
      </c>
      <c r="AWQ192" s="11" t="s">
        <v>393</v>
      </c>
      <c r="AWR192" s="9" t="s">
        <v>390</v>
      </c>
      <c r="AWS192" s="68" t="s">
        <v>33</v>
      </c>
      <c r="AWT192" s="3" t="s">
        <v>36</v>
      </c>
      <c r="AWU192" s="48">
        <v>42089</v>
      </c>
      <c r="AWV192" s="9" t="s">
        <v>395</v>
      </c>
      <c r="AWW192" s="1" t="s">
        <v>1078</v>
      </c>
      <c r="AWX192" s="9"/>
      <c r="AWY192" s="2" t="s">
        <v>1077</v>
      </c>
      <c r="AWZ192" s="2" t="s">
        <v>424</v>
      </c>
      <c r="AXA192" s="2" t="s">
        <v>359</v>
      </c>
      <c r="AXB192" s="2" t="s">
        <v>57</v>
      </c>
      <c r="AXC192" s="10" t="s">
        <v>425</v>
      </c>
      <c r="AXD192" s="10" t="s">
        <v>6</v>
      </c>
      <c r="AXE192" s="12">
        <v>42089</v>
      </c>
      <c r="AXF192" s="26" t="s">
        <v>25</v>
      </c>
      <c r="AXG192" s="11" t="s">
        <v>393</v>
      </c>
      <c r="AXH192" s="9" t="s">
        <v>390</v>
      </c>
      <c r="AXI192" s="68" t="s">
        <v>33</v>
      </c>
      <c r="AXJ192" s="3" t="s">
        <v>36</v>
      </c>
      <c r="AXK192" s="48">
        <v>42089</v>
      </c>
      <c r="AXL192" s="9" t="s">
        <v>395</v>
      </c>
      <c r="AXM192" s="1" t="s">
        <v>1078</v>
      </c>
      <c r="AXN192" s="9"/>
      <c r="AXO192" s="2" t="s">
        <v>1077</v>
      </c>
      <c r="AXP192" s="2" t="s">
        <v>424</v>
      </c>
      <c r="AXQ192" s="2" t="s">
        <v>359</v>
      </c>
      <c r="AXR192" s="2" t="s">
        <v>57</v>
      </c>
      <c r="AXS192" s="10" t="s">
        <v>425</v>
      </c>
      <c r="AXT192" s="10" t="s">
        <v>6</v>
      </c>
      <c r="AXU192" s="12">
        <v>42089</v>
      </c>
      <c r="AXV192" s="26" t="s">
        <v>25</v>
      </c>
      <c r="AXW192" s="11" t="s">
        <v>393</v>
      </c>
      <c r="AXX192" s="9" t="s">
        <v>390</v>
      </c>
      <c r="AXY192" s="68" t="s">
        <v>33</v>
      </c>
      <c r="AXZ192" s="3" t="s">
        <v>36</v>
      </c>
      <c r="AYA192" s="48">
        <v>42089</v>
      </c>
      <c r="AYB192" s="9" t="s">
        <v>395</v>
      </c>
      <c r="AYC192" s="1" t="s">
        <v>1078</v>
      </c>
      <c r="AYD192" s="9"/>
      <c r="AYE192" s="2" t="s">
        <v>1077</v>
      </c>
      <c r="AYF192" s="2" t="s">
        <v>424</v>
      </c>
      <c r="AYG192" s="2" t="s">
        <v>359</v>
      </c>
      <c r="AYH192" s="2" t="s">
        <v>57</v>
      </c>
      <c r="AYI192" s="10" t="s">
        <v>425</v>
      </c>
      <c r="AYJ192" s="10" t="s">
        <v>6</v>
      </c>
      <c r="AYK192" s="12">
        <v>42089</v>
      </c>
      <c r="AYL192" s="26" t="s">
        <v>25</v>
      </c>
      <c r="AYM192" s="11" t="s">
        <v>393</v>
      </c>
      <c r="AYN192" s="9" t="s">
        <v>390</v>
      </c>
      <c r="AYO192" s="68" t="s">
        <v>33</v>
      </c>
      <c r="AYP192" s="3" t="s">
        <v>36</v>
      </c>
      <c r="AYQ192" s="48">
        <v>42089</v>
      </c>
      <c r="AYR192" s="9" t="s">
        <v>395</v>
      </c>
      <c r="AYS192" s="1" t="s">
        <v>1078</v>
      </c>
      <c r="AYT192" s="9"/>
      <c r="AYU192" s="2" t="s">
        <v>1077</v>
      </c>
      <c r="AYV192" s="2" t="s">
        <v>424</v>
      </c>
      <c r="AYW192" s="2" t="s">
        <v>359</v>
      </c>
      <c r="AYX192" s="2" t="s">
        <v>57</v>
      </c>
      <c r="AYY192" s="10" t="s">
        <v>425</v>
      </c>
      <c r="AYZ192" s="10" t="s">
        <v>6</v>
      </c>
      <c r="AZA192" s="12">
        <v>42089</v>
      </c>
      <c r="AZB192" s="26" t="s">
        <v>25</v>
      </c>
      <c r="AZC192" s="11" t="s">
        <v>393</v>
      </c>
      <c r="AZD192" s="9" t="s">
        <v>390</v>
      </c>
      <c r="AZE192" s="68" t="s">
        <v>33</v>
      </c>
      <c r="AZF192" s="3" t="s">
        <v>36</v>
      </c>
      <c r="AZG192" s="48">
        <v>42089</v>
      </c>
      <c r="AZH192" s="9" t="s">
        <v>395</v>
      </c>
      <c r="AZI192" s="1" t="s">
        <v>1078</v>
      </c>
      <c r="AZJ192" s="9"/>
      <c r="AZK192" s="2" t="s">
        <v>1077</v>
      </c>
      <c r="AZL192" s="2" t="s">
        <v>424</v>
      </c>
      <c r="AZM192" s="2" t="s">
        <v>359</v>
      </c>
      <c r="AZN192" s="2" t="s">
        <v>57</v>
      </c>
      <c r="AZO192" s="10" t="s">
        <v>425</v>
      </c>
      <c r="AZP192" s="10" t="s">
        <v>6</v>
      </c>
      <c r="AZQ192" s="12">
        <v>42089</v>
      </c>
      <c r="AZR192" s="26" t="s">
        <v>25</v>
      </c>
      <c r="AZS192" s="11" t="s">
        <v>393</v>
      </c>
      <c r="AZT192" s="9" t="s">
        <v>390</v>
      </c>
      <c r="AZU192" s="68" t="s">
        <v>33</v>
      </c>
      <c r="AZV192" s="3" t="s">
        <v>36</v>
      </c>
      <c r="AZW192" s="48">
        <v>42089</v>
      </c>
      <c r="AZX192" s="9" t="s">
        <v>395</v>
      </c>
      <c r="AZY192" s="1" t="s">
        <v>1078</v>
      </c>
      <c r="AZZ192" s="9"/>
      <c r="BAA192" s="2" t="s">
        <v>1077</v>
      </c>
      <c r="BAB192" s="2" t="s">
        <v>424</v>
      </c>
      <c r="BAC192" s="2" t="s">
        <v>359</v>
      </c>
      <c r="BAD192" s="2" t="s">
        <v>57</v>
      </c>
      <c r="BAE192" s="10" t="s">
        <v>425</v>
      </c>
      <c r="BAF192" s="10" t="s">
        <v>6</v>
      </c>
      <c r="BAG192" s="12">
        <v>42089</v>
      </c>
      <c r="BAH192" s="26" t="s">
        <v>25</v>
      </c>
      <c r="BAI192" s="11" t="s">
        <v>393</v>
      </c>
      <c r="BAJ192" s="9" t="s">
        <v>390</v>
      </c>
      <c r="BAK192" s="68" t="s">
        <v>33</v>
      </c>
      <c r="BAL192" s="3" t="s">
        <v>36</v>
      </c>
      <c r="BAM192" s="48">
        <v>42089</v>
      </c>
      <c r="BAN192" s="9" t="s">
        <v>395</v>
      </c>
      <c r="BAO192" s="1" t="s">
        <v>1078</v>
      </c>
      <c r="BAP192" s="9"/>
      <c r="BAQ192" s="2" t="s">
        <v>1077</v>
      </c>
      <c r="BAR192" s="2" t="s">
        <v>424</v>
      </c>
      <c r="BAS192" s="2" t="s">
        <v>359</v>
      </c>
      <c r="BAT192" s="2" t="s">
        <v>57</v>
      </c>
      <c r="BAU192" s="10" t="s">
        <v>425</v>
      </c>
      <c r="BAV192" s="10" t="s">
        <v>6</v>
      </c>
      <c r="BAW192" s="12">
        <v>42089</v>
      </c>
      <c r="BAX192" s="26" t="s">
        <v>25</v>
      </c>
      <c r="BAY192" s="11" t="s">
        <v>393</v>
      </c>
      <c r="BAZ192" s="9" t="s">
        <v>390</v>
      </c>
      <c r="BBA192" s="68" t="s">
        <v>33</v>
      </c>
      <c r="BBB192" s="3" t="s">
        <v>36</v>
      </c>
      <c r="BBC192" s="48">
        <v>42089</v>
      </c>
      <c r="BBD192" s="9" t="s">
        <v>395</v>
      </c>
      <c r="BBE192" s="1" t="s">
        <v>1078</v>
      </c>
      <c r="BBF192" s="9"/>
      <c r="BBG192" s="2" t="s">
        <v>1077</v>
      </c>
      <c r="BBH192" s="2" t="s">
        <v>424</v>
      </c>
      <c r="BBI192" s="2" t="s">
        <v>359</v>
      </c>
      <c r="BBJ192" s="2" t="s">
        <v>57</v>
      </c>
      <c r="BBK192" s="10" t="s">
        <v>425</v>
      </c>
      <c r="BBL192" s="10" t="s">
        <v>6</v>
      </c>
      <c r="BBM192" s="12">
        <v>42089</v>
      </c>
      <c r="BBN192" s="26" t="s">
        <v>25</v>
      </c>
      <c r="BBO192" s="11" t="s">
        <v>393</v>
      </c>
      <c r="BBP192" s="9" t="s">
        <v>390</v>
      </c>
      <c r="BBQ192" s="68" t="s">
        <v>33</v>
      </c>
      <c r="BBR192" s="3" t="s">
        <v>36</v>
      </c>
      <c r="BBS192" s="48">
        <v>42089</v>
      </c>
      <c r="BBT192" s="9" t="s">
        <v>395</v>
      </c>
      <c r="BBU192" s="1" t="s">
        <v>1078</v>
      </c>
      <c r="BBV192" s="9"/>
      <c r="BBW192" s="2" t="s">
        <v>1077</v>
      </c>
      <c r="BBX192" s="2" t="s">
        <v>424</v>
      </c>
      <c r="BBY192" s="2" t="s">
        <v>359</v>
      </c>
      <c r="BBZ192" s="2" t="s">
        <v>57</v>
      </c>
      <c r="BCA192" s="10" t="s">
        <v>425</v>
      </c>
      <c r="BCB192" s="10" t="s">
        <v>6</v>
      </c>
      <c r="BCC192" s="12">
        <v>42089</v>
      </c>
      <c r="BCD192" s="26" t="s">
        <v>25</v>
      </c>
      <c r="BCE192" s="11" t="s">
        <v>393</v>
      </c>
      <c r="BCF192" s="9" t="s">
        <v>390</v>
      </c>
      <c r="BCG192" s="68" t="s">
        <v>33</v>
      </c>
      <c r="BCH192" s="3" t="s">
        <v>36</v>
      </c>
      <c r="BCI192" s="48">
        <v>42089</v>
      </c>
      <c r="BCJ192" s="9" t="s">
        <v>395</v>
      </c>
      <c r="BCK192" s="1" t="s">
        <v>1078</v>
      </c>
      <c r="BCL192" s="9"/>
      <c r="BCM192" s="2" t="s">
        <v>1077</v>
      </c>
      <c r="BCN192" s="2" t="s">
        <v>424</v>
      </c>
      <c r="BCO192" s="2" t="s">
        <v>359</v>
      </c>
      <c r="BCP192" s="2" t="s">
        <v>57</v>
      </c>
      <c r="BCQ192" s="10" t="s">
        <v>425</v>
      </c>
      <c r="BCR192" s="10" t="s">
        <v>6</v>
      </c>
      <c r="BCS192" s="12">
        <v>42089</v>
      </c>
      <c r="BCT192" s="26" t="s">
        <v>25</v>
      </c>
      <c r="BCU192" s="11" t="s">
        <v>393</v>
      </c>
      <c r="BCV192" s="9" t="s">
        <v>390</v>
      </c>
      <c r="BCW192" s="68" t="s">
        <v>33</v>
      </c>
      <c r="BCX192" s="3" t="s">
        <v>36</v>
      </c>
      <c r="BCY192" s="48">
        <v>42089</v>
      </c>
      <c r="BCZ192" s="9" t="s">
        <v>395</v>
      </c>
      <c r="BDA192" s="1" t="s">
        <v>1078</v>
      </c>
      <c r="BDB192" s="9"/>
      <c r="BDC192" s="2" t="s">
        <v>1077</v>
      </c>
      <c r="BDD192" s="2" t="s">
        <v>424</v>
      </c>
      <c r="BDE192" s="2" t="s">
        <v>359</v>
      </c>
      <c r="BDF192" s="2" t="s">
        <v>57</v>
      </c>
      <c r="BDG192" s="10" t="s">
        <v>425</v>
      </c>
      <c r="BDH192" s="10" t="s">
        <v>6</v>
      </c>
      <c r="BDI192" s="12">
        <v>42089</v>
      </c>
      <c r="BDJ192" s="26" t="s">
        <v>25</v>
      </c>
      <c r="BDK192" s="11" t="s">
        <v>393</v>
      </c>
      <c r="BDL192" s="9" t="s">
        <v>390</v>
      </c>
      <c r="BDM192" s="68" t="s">
        <v>33</v>
      </c>
      <c r="BDN192" s="3" t="s">
        <v>36</v>
      </c>
      <c r="BDO192" s="48">
        <v>42089</v>
      </c>
      <c r="BDP192" s="9" t="s">
        <v>395</v>
      </c>
      <c r="BDQ192" s="1" t="s">
        <v>1078</v>
      </c>
      <c r="BDR192" s="9"/>
      <c r="BDS192" s="2" t="s">
        <v>1077</v>
      </c>
      <c r="BDT192" s="2" t="s">
        <v>424</v>
      </c>
      <c r="BDU192" s="2" t="s">
        <v>359</v>
      </c>
      <c r="BDV192" s="2" t="s">
        <v>57</v>
      </c>
      <c r="BDW192" s="10" t="s">
        <v>425</v>
      </c>
      <c r="BDX192" s="10" t="s">
        <v>6</v>
      </c>
      <c r="BDY192" s="12">
        <v>42089</v>
      </c>
      <c r="BDZ192" s="26" t="s">
        <v>25</v>
      </c>
      <c r="BEA192" s="11" t="s">
        <v>393</v>
      </c>
      <c r="BEB192" s="9" t="s">
        <v>390</v>
      </c>
      <c r="BEC192" s="68" t="s">
        <v>33</v>
      </c>
      <c r="BED192" s="3" t="s">
        <v>36</v>
      </c>
      <c r="BEE192" s="48">
        <v>42089</v>
      </c>
      <c r="BEF192" s="9" t="s">
        <v>395</v>
      </c>
      <c r="BEG192" s="1" t="s">
        <v>1078</v>
      </c>
      <c r="BEH192" s="9"/>
      <c r="BEI192" s="2" t="s">
        <v>1077</v>
      </c>
      <c r="BEJ192" s="2" t="s">
        <v>424</v>
      </c>
      <c r="BEK192" s="2" t="s">
        <v>359</v>
      </c>
      <c r="BEL192" s="2" t="s">
        <v>57</v>
      </c>
      <c r="BEM192" s="10" t="s">
        <v>425</v>
      </c>
      <c r="BEN192" s="10" t="s">
        <v>6</v>
      </c>
      <c r="BEO192" s="12">
        <v>42089</v>
      </c>
      <c r="BEP192" s="26" t="s">
        <v>25</v>
      </c>
      <c r="BEQ192" s="11" t="s">
        <v>393</v>
      </c>
      <c r="BER192" s="9" t="s">
        <v>390</v>
      </c>
      <c r="BES192" s="68" t="s">
        <v>33</v>
      </c>
      <c r="BET192" s="3" t="s">
        <v>36</v>
      </c>
      <c r="BEU192" s="48">
        <v>42089</v>
      </c>
      <c r="BEV192" s="9" t="s">
        <v>395</v>
      </c>
      <c r="BEW192" s="1" t="s">
        <v>1078</v>
      </c>
      <c r="BEX192" s="9"/>
      <c r="BEY192" s="2" t="s">
        <v>1077</v>
      </c>
      <c r="BEZ192" s="2" t="s">
        <v>424</v>
      </c>
      <c r="BFA192" s="2" t="s">
        <v>359</v>
      </c>
      <c r="BFB192" s="2" t="s">
        <v>57</v>
      </c>
      <c r="BFC192" s="10" t="s">
        <v>425</v>
      </c>
      <c r="BFD192" s="10" t="s">
        <v>6</v>
      </c>
      <c r="BFE192" s="12">
        <v>42089</v>
      </c>
      <c r="BFF192" s="26" t="s">
        <v>25</v>
      </c>
      <c r="BFG192" s="11" t="s">
        <v>393</v>
      </c>
      <c r="BFH192" s="9" t="s">
        <v>390</v>
      </c>
      <c r="BFI192" s="68" t="s">
        <v>33</v>
      </c>
      <c r="BFJ192" s="3" t="s">
        <v>36</v>
      </c>
      <c r="BFK192" s="48">
        <v>42089</v>
      </c>
      <c r="BFL192" s="9" t="s">
        <v>395</v>
      </c>
      <c r="BFM192" s="1" t="s">
        <v>1078</v>
      </c>
      <c r="BFN192" s="9"/>
      <c r="BFO192" s="2" t="s">
        <v>1077</v>
      </c>
      <c r="BFP192" s="2" t="s">
        <v>424</v>
      </c>
      <c r="BFQ192" s="2" t="s">
        <v>359</v>
      </c>
      <c r="BFR192" s="2" t="s">
        <v>57</v>
      </c>
      <c r="BFS192" s="10" t="s">
        <v>425</v>
      </c>
      <c r="BFT192" s="10" t="s">
        <v>6</v>
      </c>
      <c r="BFU192" s="12">
        <v>42089</v>
      </c>
      <c r="BFV192" s="26" t="s">
        <v>25</v>
      </c>
      <c r="BFW192" s="11" t="s">
        <v>393</v>
      </c>
      <c r="BFX192" s="9" t="s">
        <v>390</v>
      </c>
      <c r="BFY192" s="68" t="s">
        <v>33</v>
      </c>
      <c r="BFZ192" s="3" t="s">
        <v>36</v>
      </c>
      <c r="BGA192" s="48">
        <v>42089</v>
      </c>
      <c r="BGB192" s="9" t="s">
        <v>395</v>
      </c>
      <c r="BGC192" s="1" t="s">
        <v>1078</v>
      </c>
      <c r="BGD192" s="9"/>
      <c r="BGE192" s="2" t="s">
        <v>1077</v>
      </c>
      <c r="BGF192" s="2" t="s">
        <v>424</v>
      </c>
      <c r="BGG192" s="2" t="s">
        <v>359</v>
      </c>
      <c r="BGH192" s="2" t="s">
        <v>57</v>
      </c>
      <c r="BGI192" s="10" t="s">
        <v>425</v>
      </c>
      <c r="BGJ192" s="10" t="s">
        <v>6</v>
      </c>
      <c r="BGK192" s="12">
        <v>42089</v>
      </c>
      <c r="BGL192" s="26" t="s">
        <v>25</v>
      </c>
      <c r="BGM192" s="11" t="s">
        <v>393</v>
      </c>
      <c r="BGN192" s="9" t="s">
        <v>390</v>
      </c>
      <c r="BGO192" s="68" t="s">
        <v>33</v>
      </c>
      <c r="BGP192" s="3" t="s">
        <v>36</v>
      </c>
      <c r="BGQ192" s="48">
        <v>42089</v>
      </c>
      <c r="BGR192" s="9" t="s">
        <v>395</v>
      </c>
      <c r="BGS192" s="1" t="s">
        <v>1078</v>
      </c>
      <c r="BGT192" s="9"/>
      <c r="BGU192" s="2" t="s">
        <v>1077</v>
      </c>
      <c r="BGV192" s="2" t="s">
        <v>424</v>
      </c>
      <c r="BGW192" s="2" t="s">
        <v>359</v>
      </c>
      <c r="BGX192" s="2" t="s">
        <v>57</v>
      </c>
      <c r="BGY192" s="10" t="s">
        <v>425</v>
      </c>
      <c r="BGZ192" s="10" t="s">
        <v>6</v>
      </c>
      <c r="BHA192" s="12">
        <v>42089</v>
      </c>
      <c r="BHB192" s="26" t="s">
        <v>25</v>
      </c>
      <c r="BHC192" s="11" t="s">
        <v>393</v>
      </c>
      <c r="BHD192" s="9" t="s">
        <v>390</v>
      </c>
      <c r="BHE192" s="68" t="s">
        <v>33</v>
      </c>
      <c r="BHF192" s="3" t="s">
        <v>36</v>
      </c>
      <c r="BHG192" s="48">
        <v>42089</v>
      </c>
      <c r="BHH192" s="9" t="s">
        <v>395</v>
      </c>
      <c r="BHI192" s="1" t="s">
        <v>1078</v>
      </c>
      <c r="BHJ192" s="9"/>
      <c r="BHK192" s="2" t="s">
        <v>1077</v>
      </c>
      <c r="BHL192" s="2" t="s">
        <v>424</v>
      </c>
      <c r="BHM192" s="2" t="s">
        <v>359</v>
      </c>
      <c r="BHN192" s="2" t="s">
        <v>57</v>
      </c>
      <c r="BHO192" s="10" t="s">
        <v>425</v>
      </c>
      <c r="BHP192" s="10" t="s">
        <v>6</v>
      </c>
      <c r="BHQ192" s="12">
        <v>42089</v>
      </c>
      <c r="BHR192" s="26" t="s">
        <v>25</v>
      </c>
      <c r="BHS192" s="11" t="s">
        <v>393</v>
      </c>
      <c r="BHT192" s="9" t="s">
        <v>390</v>
      </c>
      <c r="BHU192" s="68" t="s">
        <v>33</v>
      </c>
      <c r="BHV192" s="3" t="s">
        <v>36</v>
      </c>
      <c r="BHW192" s="48">
        <v>42089</v>
      </c>
      <c r="BHX192" s="9" t="s">
        <v>395</v>
      </c>
      <c r="BHY192" s="1" t="s">
        <v>1078</v>
      </c>
      <c r="BHZ192" s="9"/>
      <c r="BIA192" s="2" t="s">
        <v>1077</v>
      </c>
      <c r="BIB192" s="2" t="s">
        <v>424</v>
      </c>
      <c r="BIC192" s="2" t="s">
        <v>359</v>
      </c>
      <c r="BID192" s="2" t="s">
        <v>57</v>
      </c>
      <c r="BIE192" s="10" t="s">
        <v>425</v>
      </c>
      <c r="BIF192" s="10" t="s">
        <v>6</v>
      </c>
      <c r="BIG192" s="12">
        <v>42089</v>
      </c>
      <c r="BIH192" s="26" t="s">
        <v>25</v>
      </c>
      <c r="BII192" s="11" t="s">
        <v>393</v>
      </c>
      <c r="BIJ192" s="9" t="s">
        <v>390</v>
      </c>
      <c r="BIK192" s="68" t="s">
        <v>33</v>
      </c>
      <c r="BIL192" s="3" t="s">
        <v>36</v>
      </c>
      <c r="BIM192" s="48">
        <v>42089</v>
      </c>
      <c r="BIN192" s="9" t="s">
        <v>395</v>
      </c>
      <c r="BIO192" s="1" t="s">
        <v>1078</v>
      </c>
      <c r="BIP192" s="9"/>
      <c r="BIQ192" s="2" t="s">
        <v>1077</v>
      </c>
      <c r="BIR192" s="2" t="s">
        <v>424</v>
      </c>
      <c r="BIS192" s="2" t="s">
        <v>359</v>
      </c>
      <c r="BIT192" s="2" t="s">
        <v>57</v>
      </c>
      <c r="BIU192" s="10" t="s">
        <v>425</v>
      </c>
      <c r="BIV192" s="10" t="s">
        <v>6</v>
      </c>
      <c r="BIW192" s="12">
        <v>42089</v>
      </c>
      <c r="BIX192" s="26" t="s">
        <v>25</v>
      </c>
      <c r="BIY192" s="11" t="s">
        <v>393</v>
      </c>
      <c r="BIZ192" s="9" t="s">
        <v>390</v>
      </c>
      <c r="BJA192" s="68" t="s">
        <v>33</v>
      </c>
      <c r="BJB192" s="3" t="s">
        <v>36</v>
      </c>
      <c r="BJC192" s="48">
        <v>42089</v>
      </c>
      <c r="BJD192" s="9" t="s">
        <v>395</v>
      </c>
      <c r="BJE192" s="1" t="s">
        <v>1078</v>
      </c>
      <c r="BJF192" s="9"/>
      <c r="BJG192" s="2" t="s">
        <v>1077</v>
      </c>
      <c r="BJH192" s="2" t="s">
        <v>424</v>
      </c>
      <c r="BJI192" s="2" t="s">
        <v>359</v>
      </c>
      <c r="BJJ192" s="2" t="s">
        <v>57</v>
      </c>
      <c r="BJK192" s="10" t="s">
        <v>425</v>
      </c>
      <c r="BJL192" s="10" t="s">
        <v>6</v>
      </c>
      <c r="BJM192" s="12">
        <v>42089</v>
      </c>
      <c r="BJN192" s="26" t="s">
        <v>25</v>
      </c>
      <c r="BJO192" s="11" t="s">
        <v>393</v>
      </c>
      <c r="BJP192" s="9" t="s">
        <v>390</v>
      </c>
      <c r="BJQ192" s="68" t="s">
        <v>33</v>
      </c>
      <c r="BJR192" s="3" t="s">
        <v>36</v>
      </c>
      <c r="BJS192" s="48">
        <v>42089</v>
      </c>
      <c r="BJT192" s="9" t="s">
        <v>395</v>
      </c>
      <c r="BJU192" s="1" t="s">
        <v>1078</v>
      </c>
      <c r="BJV192" s="9"/>
      <c r="BJW192" s="2" t="s">
        <v>1077</v>
      </c>
      <c r="BJX192" s="2" t="s">
        <v>424</v>
      </c>
      <c r="BJY192" s="2" t="s">
        <v>359</v>
      </c>
      <c r="BJZ192" s="2" t="s">
        <v>57</v>
      </c>
      <c r="BKA192" s="10" t="s">
        <v>425</v>
      </c>
      <c r="BKB192" s="10" t="s">
        <v>6</v>
      </c>
      <c r="BKC192" s="12">
        <v>42089</v>
      </c>
      <c r="BKD192" s="26" t="s">
        <v>25</v>
      </c>
      <c r="BKE192" s="11" t="s">
        <v>393</v>
      </c>
      <c r="BKF192" s="9" t="s">
        <v>390</v>
      </c>
      <c r="BKG192" s="68" t="s">
        <v>33</v>
      </c>
      <c r="BKH192" s="3" t="s">
        <v>36</v>
      </c>
      <c r="BKI192" s="48">
        <v>42089</v>
      </c>
      <c r="BKJ192" s="9" t="s">
        <v>395</v>
      </c>
      <c r="BKK192" s="1" t="s">
        <v>1078</v>
      </c>
      <c r="BKL192" s="9"/>
      <c r="BKM192" s="2" t="s">
        <v>1077</v>
      </c>
      <c r="BKN192" s="2" t="s">
        <v>424</v>
      </c>
      <c r="BKO192" s="2" t="s">
        <v>359</v>
      </c>
      <c r="BKP192" s="2" t="s">
        <v>57</v>
      </c>
      <c r="BKQ192" s="10" t="s">
        <v>425</v>
      </c>
      <c r="BKR192" s="10" t="s">
        <v>6</v>
      </c>
      <c r="BKS192" s="12">
        <v>42089</v>
      </c>
      <c r="BKT192" s="26" t="s">
        <v>25</v>
      </c>
      <c r="BKU192" s="11" t="s">
        <v>393</v>
      </c>
      <c r="BKV192" s="9" t="s">
        <v>390</v>
      </c>
      <c r="BKW192" s="68" t="s">
        <v>33</v>
      </c>
      <c r="BKX192" s="3" t="s">
        <v>36</v>
      </c>
      <c r="BKY192" s="48">
        <v>42089</v>
      </c>
      <c r="BKZ192" s="9" t="s">
        <v>395</v>
      </c>
      <c r="BLA192" s="1" t="s">
        <v>1078</v>
      </c>
      <c r="BLB192" s="9"/>
      <c r="BLC192" s="2" t="s">
        <v>1077</v>
      </c>
      <c r="BLD192" s="2" t="s">
        <v>424</v>
      </c>
      <c r="BLE192" s="2" t="s">
        <v>359</v>
      </c>
      <c r="BLF192" s="2" t="s">
        <v>57</v>
      </c>
      <c r="BLG192" s="10" t="s">
        <v>425</v>
      </c>
      <c r="BLH192" s="10" t="s">
        <v>6</v>
      </c>
      <c r="BLI192" s="12">
        <v>42089</v>
      </c>
      <c r="BLJ192" s="26" t="s">
        <v>25</v>
      </c>
      <c r="BLK192" s="11" t="s">
        <v>393</v>
      </c>
      <c r="BLL192" s="9" t="s">
        <v>390</v>
      </c>
      <c r="BLM192" s="68" t="s">
        <v>33</v>
      </c>
      <c r="BLN192" s="3" t="s">
        <v>36</v>
      </c>
      <c r="BLO192" s="48">
        <v>42089</v>
      </c>
      <c r="BLP192" s="9" t="s">
        <v>395</v>
      </c>
      <c r="BLQ192" s="1" t="s">
        <v>1078</v>
      </c>
      <c r="BLR192" s="9"/>
      <c r="BLS192" s="2" t="s">
        <v>1077</v>
      </c>
      <c r="BLT192" s="2" t="s">
        <v>424</v>
      </c>
      <c r="BLU192" s="2" t="s">
        <v>359</v>
      </c>
      <c r="BLV192" s="2" t="s">
        <v>57</v>
      </c>
      <c r="BLW192" s="10" t="s">
        <v>425</v>
      </c>
      <c r="BLX192" s="10" t="s">
        <v>6</v>
      </c>
      <c r="BLY192" s="12">
        <v>42089</v>
      </c>
      <c r="BLZ192" s="26" t="s">
        <v>25</v>
      </c>
      <c r="BMA192" s="11" t="s">
        <v>393</v>
      </c>
      <c r="BMB192" s="9" t="s">
        <v>390</v>
      </c>
      <c r="BMC192" s="68" t="s">
        <v>33</v>
      </c>
      <c r="BMD192" s="3" t="s">
        <v>36</v>
      </c>
      <c r="BME192" s="48">
        <v>42089</v>
      </c>
      <c r="BMF192" s="9" t="s">
        <v>395</v>
      </c>
      <c r="BMG192" s="1" t="s">
        <v>1078</v>
      </c>
      <c r="BMH192" s="9"/>
      <c r="BMI192" s="2" t="s">
        <v>1077</v>
      </c>
      <c r="BMJ192" s="2" t="s">
        <v>424</v>
      </c>
      <c r="BMK192" s="2" t="s">
        <v>359</v>
      </c>
      <c r="BML192" s="2" t="s">
        <v>57</v>
      </c>
      <c r="BMM192" s="10" t="s">
        <v>425</v>
      </c>
      <c r="BMN192" s="10" t="s">
        <v>6</v>
      </c>
      <c r="BMO192" s="12">
        <v>42089</v>
      </c>
      <c r="BMP192" s="26" t="s">
        <v>25</v>
      </c>
      <c r="BMQ192" s="11" t="s">
        <v>393</v>
      </c>
      <c r="BMR192" s="9" t="s">
        <v>390</v>
      </c>
      <c r="BMS192" s="68" t="s">
        <v>33</v>
      </c>
      <c r="BMT192" s="3" t="s">
        <v>36</v>
      </c>
      <c r="BMU192" s="48">
        <v>42089</v>
      </c>
      <c r="BMV192" s="9" t="s">
        <v>395</v>
      </c>
      <c r="BMW192" s="1" t="s">
        <v>1078</v>
      </c>
      <c r="BMX192" s="9"/>
      <c r="BMY192" s="2" t="s">
        <v>1077</v>
      </c>
      <c r="BMZ192" s="2" t="s">
        <v>424</v>
      </c>
      <c r="BNA192" s="2" t="s">
        <v>359</v>
      </c>
      <c r="BNB192" s="2" t="s">
        <v>57</v>
      </c>
      <c r="BNC192" s="10" t="s">
        <v>425</v>
      </c>
      <c r="BND192" s="10" t="s">
        <v>6</v>
      </c>
      <c r="BNE192" s="12">
        <v>42089</v>
      </c>
      <c r="BNF192" s="26" t="s">
        <v>25</v>
      </c>
      <c r="BNG192" s="11" t="s">
        <v>393</v>
      </c>
      <c r="BNH192" s="9" t="s">
        <v>390</v>
      </c>
      <c r="BNI192" s="68" t="s">
        <v>33</v>
      </c>
      <c r="BNJ192" s="3" t="s">
        <v>36</v>
      </c>
      <c r="BNK192" s="48">
        <v>42089</v>
      </c>
      <c r="BNL192" s="9" t="s">
        <v>395</v>
      </c>
      <c r="BNM192" s="1" t="s">
        <v>1078</v>
      </c>
      <c r="BNN192" s="9"/>
      <c r="BNO192" s="2" t="s">
        <v>1077</v>
      </c>
      <c r="BNP192" s="2" t="s">
        <v>424</v>
      </c>
      <c r="BNQ192" s="2" t="s">
        <v>359</v>
      </c>
      <c r="BNR192" s="2" t="s">
        <v>57</v>
      </c>
      <c r="BNS192" s="10" t="s">
        <v>425</v>
      </c>
      <c r="BNT192" s="10" t="s">
        <v>6</v>
      </c>
      <c r="BNU192" s="12">
        <v>42089</v>
      </c>
      <c r="BNV192" s="26" t="s">
        <v>25</v>
      </c>
      <c r="BNW192" s="11" t="s">
        <v>393</v>
      </c>
      <c r="BNX192" s="9" t="s">
        <v>390</v>
      </c>
      <c r="BNY192" s="68" t="s">
        <v>33</v>
      </c>
      <c r="BNZ192" s="3" t="s">
        <v>36</v>
      </c>
      <c r="BOA192" s="48">
        <v>42089</v>
      </c>
      <c r="BOB192" s="9" t="s">
        <v>395</v>
      </c>
      <c r="BOC192" s="1" t="s">
        <v>1078</v>
      </c>
      <c r="BOD192" s="9"/>
      <c r="BOE192" s="2" t="s">
        <v>1077</v>
      </c>
      <c r="BOF192" s="2" t="s">
        <v>424</v>
      </c>
      <c r="BOG192" s="2" t="s">
        <v>359</v>
      </c>
      <c r="BOH192" s="2" t="s">
        <v>57</v>
      </c>
      <c r="BOI192" s="10" t="s">
        <v>425</v>
      </c>
      <c r="BOJ192" s="10" t="s">
        <v>6</v>
      </c>
      <c r="BOK192" s="12">
        <v>42089</v>
      </c>
      <c r="BOL192" s="26" t="s">
        <v>25</v>
      </c>
      <c r="BOM192" s="11" t="s">
        <v>393</v>
      </c>
      <c r="BON192" s="9" t="s">
        <v>390</v>
      </c>
      <c r="BOO192" s="68" t="s">
        <v>33</v>
      </c>
      <c r="BOP192" s="3" t="s">
        <v>36</v>
      </c>
      <c r="BOQ192" s="48">
        <v>42089</v>
      </c>
      <c r="BOR192" s="9" t="s">
        <v>395</v>
      </c>
      <c r="BOS192" s="1" t="s">
        <v>1078</v>
      </c>
      <c r="BOT192" s="9"/>
      <c r="BOU192" s="2" t="s">
        <v>1077</v>
      </c>
      <c r="BOV192" s="2" t="s">
        <v>424</v>
      </c>
      <c r="BOW192" s="2" t="s">
        <v>359</v>
      </c>
      <c r="BOX192" s="2" t="s">
        <v>57</v>
      </c>
      <c r="BOY192" s="10" t="s">
        <v>425</v>
      </c>
      <c r="BOZ192" s="10" t="s">
        <v>6</v>
      </c>
      <c r="BPA192" s="12">
        <v>42089</v>
      </c>
      <c r="BPB192" s="26" t="s">
        <v>25</v>
      </c>
      <c r="BPC192" s="11" t="s">
        <v>393</v>
      </c>
      <c r="BPD192" s="9" t="s">
        <v>390</v>
      </c>
      <c r="BPE192" s="68" t="s">
        <v>33</v>
      </c>
      <c r="BPF192" s="3" t="s">
        <v>36</v>
      </c>
      <c r="BPG192" s="48">
        <v>42089</v>
      </c>
      <c r="BPH192" s="9" t="s">
        <v>395</v>
      </c>
      <c r="BPI192" s="1" t="s">
        <v>1078</v>
      </c>
      <c r="BPJ192" s="9"/>
      <c r="BPK192" s="2" t="s">
        <v>1077</v>
      </c>
      <c r="BPL192" s="2" t="s">
        <v>424</v>
      </c>
      <c r="BPM192" s="2" t="s">
        <v>359</v>
      </c>
      <c r="BPN192" s="2" t="s">
        <v>57</v>
      </c>
      <c r="BPO192" s="10" t="s">
        <v>425</v>
      </c>
      <c r="BPP192" s="10" t="s">
        <v>6</v>
      </c>
      <c r="BPQ192" s="12">
        <v>42089</v>
      </c>
      <c r="BPR192" s="26" t="s">
        <v>25</v>
      </c>
      <c r="BPS192" s="11" t="s">
        <v>393</v>
      </c>
      <c r="BPT192" s="9" t="s">
        <v>390</v>
      </c>
      <c r="BPU192" s="68" t="s">
        <v>33</v>
      </c>
      <c r="BPV192" s="3" t="s">
        <v>36</v>
      </c>
      <c r="BPW192" s="48">
        <v>42089</v>
      </c>
      <c r="BPX192" s="9" t="s">
        <v>395</v>
      </c>
      <c r="BPY192" s="1" t="s">
        <v>1078</v>
      </c>
      <c r="BPZ192" s="9"/>
      <c r="BQA192" s="2" t="s">
        <v>1077</v>
      </c>
      <c r="BQB192" s="2" t="s">
        <v>424</v>
      </c>
      <c r="BQC192" s="2" t="s">
        <v>359</v>
      </c>
      <c r="BQD192" s="2" t="s">
        <v>57</v>
      </c>
      <c r="BQE192" s="10" t="s">
        <v>425</v>
      </c>
      <c r="BQF192" s="10" t="s">
        <v>6</v>
      </c>
      <c r="BQG192" s="12">
        <v>42089</v>
      </c>
      <c r="BQH192" s="26" t="s">
        <v>25</v>
      </c>
      <c r="BQI192" s="11" t="s">
        <v>393</v>
      </c>
      <c r="BQJ192" s="9" t="s">
        <v>390</v>
      </c>
      <c r="BQK192" s="68" t="s">
        <v>33</v>
      </c>
      <c r="BQL192" s="3" t="s">
        <v>36</v>
      </c>
      <c r="BQM192" s="48">
        <v>42089</v>
      </c>
      <c r="BQN192" s="9" t="s">
        <v>395</v>
      </c>
      <c r="BQO192" s="1" t="s">
        <v>1078</v>
      </c>
      <c r="BQP192" s="9"/>
      <c r="BQQ192" s="2" t="s">
        <v>1077</v>
      </c>
      <c r="BQR192" s="2" t="s">
        <v>424</v>
      </c>
      <c r="BQS192" s="2" t="s">
        <v>359</v>
      </c>
      <c r="BQT192" s="2" t="s">
        <v>57</v>
      </c>
      <c r="BQU192" s="10" t="s">
        <v>425</v>
      </c>
      <c r="BQV192" s="10" t="s">
        <v>6</v>
      </c>
      <c r="BQW192" s="12">
        <v>42089</v>
      </c>
      <c r="BQX192" s="26" t="s">
        <v>25</v>
      </c>
      <c r="BQY192" s="11" t="s">
        <v>393</v>
      </c>
      <c r="BQZ192" s="9" t="s">
        <v>390</v>
      </c>
      <c r="BRA192" s="68" t="s">
        <v>33</v>
      </c>
      <c r="BRB192" s="3" t="s">
        <v>36</v>
      </c>
      <c r="BRC192" s="48">
        <v>42089</v>
      </c>
      <c r="BRD192" s="9" t="s">
        <v>395</v>
      </c>
      <c r="BRE192" s="1" t="s">
        <v>1078</v>
      </c>
      <c r="BRF192" s="9"/>
      <c r="BRG192" s="2" t="s">
        <v>1077</v>
      </c>
      <c r="BRH192" s="2" t="s">
        <v>424</v>
      </c>
      <c r="BRI192" s="2" t="s">
        <v>359</v>
      </c>
      <c r="BRJ192" s="2" t="s">
        <v>57</v>
      </c>
      <c r="BRK192" s="10" t="s">
        <v>425</v>
      </c>
      <c r="BRL192" s="10" t="s">
        <v>6</v>
      </c>
      <c r="BRM192" s="12">
        <v>42089</v>
      </c>
      <c r="BRN192" s="26" t="s">
        <v>25</v>
      </c>
      <c r="BRO192" s="11" t="s">
        <v>393</v>
      </c>
      <c r="BRP192" s="9" t="s">
        <v>390</v>
      </c>
      <c r="BRQ192" s="68" t="s">
        <v>33</v>
      </c>
      <c r="BRR192" s="3" t="s">
        <v>36</v>
      </c>
      <c r="BRS192" s="48">
        <v>42089</v>
      </c>
      <c r="BRT192" s="9" t="s">
        <v>395</v>
      </c>
      <c r="BRU192" s="1" t="s">
        <v>1078</v>
      </c>
      <c r="BRV192" s="9"/>
      <c r="BRW192" s="2" t="s">
        <v>1077</v>
      </c>
      <c r="BRX192" s="2" t="s">
        <v>424</v>
      </c>
      <c r="BRY192" s="2" t="s">
        <v>359</v>
      </c>
      <c r="BRZ192" s="2" t="s">
        <v>57</v>
      </c>
      <c r="BSA192" s="10" t="s">
        <v>425</v>
      </c>
      <c r="BSB192" s="10" t="s">
        <v>6</v>
      </c>
      <c r="BSC192" s="12">
        <v>42089</v>
      </c>
      <c r="BSD192" s="26" t="s">
        <v>25</v>
      </c>
      <c r="BSE192" s="11" t="s">
        <v>393</v>
      </c>
      <c r="BSF192" s="9" t="s">
        <v>390</v>
      </c>
      <c r="BSG192" s="68" t="s">
        <v>33</v>
      </c>
      <c r="BSH192" s="3" t="s">
        <v>36</v>
      </c>
      <c r="BSI192" s="48">
        <v>42089</v>
      </c>
      <c r="BSJ192" s="9" t="s">
        <v>395</v>
      </c>
      <c r="BSK192" s="1" t="s">
        <v>1078</v>
      </c>
      <c r="BSL192" s="9"/>
      <c r="BSM192" s="2" t="s">
        <v>1077</v>
      </c>
      <c r="BSN192" s="2" t="s">
        <v>424</v>
      </c>
      <c r="BSO192" s="2" t="s">
        <v>359</v>
      </c>
      <c r="BSP192" s="2" t="s">
        <v>57</v>
      </c>
      <c r="BSQ192" s="10" t="s">
        <v>425</v>
      </c>
      <c r="BSR192" s="10" t="s">
        <v>6</v>
      </c>
      <c r="BSS192" s="12">
        <v>42089</v>
      </c>
      <c r="BST192" s="26" t="s">
        <v>25</v>
      </c>
      <c r="BSU192" s="11" t="s">
        <v>393</v>
      </c>
      <c r="BSV192" s="9" t="s">
        <v>390</v>
      </c>
      <c r="BSW192" s="68" t="s">
        <v>33</v>
      </c>
      <c r="BSX192" s="3" t="s">
        <v>36</v>
      </c>
      <c r="BSY192" s="48">
        <v>42089</v>
      </c>
      <c r="BSZ192" s="9" t="s">
        <v>395</v>
      </c>
      <c r="BTA192" s="1" t="s">
        <v>1078</v>
      </c>
      <c r="BTB192" s="9"/>
      <c r="BTC192" s="2" t="s">
        <v>1077</v>
      </c>
      <c r="BTD192" s="2" t="s">
        <v>424</v>
      </c>
      <c r="BTE192" s="2" t="s">
        <v>359</v>
      </c>
      <c r="BTF192" s="2" t="s">
        <v>57</v>
      </c>
      <c r="BTG192" s="10" t="s">
        <v>425</v>
      </c>
      <c r="BTH192" s="10" t="s">
        <v>6</v>
      </c>
      <c r="BTI192" s="12">
        <v>42089</v>
      </c>
      <c r="BTJ192" s="26" t="s">
        <v>25</v>
      </c>
      <c r="BTK192" s="11" t="s">
        <v>393</v>
      </c>
      <c r="BTL192" s="9" t="s">
        <v>390</v>
      </c>
      <c r="BTM192" s="68" t="s">
        <v>33</v>
      </c>
      <c r="BTN192" s="3" t="s">
        <v>36</v>
      </c>
      <c r="BTO192" s="48">
        <v>42089</v>
      </c>
      <c r="BTP192" s="9" t="s">
        <v>395</v>
      </c>
      <c r="BTQ192" s="1" t="s">
        <v>1078</v>
      </c>
      <c r="BTR192" s="9"/>
      <c r="BTS192" s="2" t="s">
        <v>1077</v>
      </c>
      <c r="BTT192" s="2" t="s">
        <v>424</v>
      </c>
      <c r="BTU192" s="2" t="s">
        <v>359</v>
      </c>
      <c r="BTV192" s="2" t="s">
        <v>57</v>
      </c>
      <c r="BTW192" s="10" t="s">
        <v>425</v>
      </c>
      <c r="BTX192" s="10" t="s">
        <v>6</v>
      </c>
      <c r="BTY192" s="12">
        <v>42089</v>
      </c>
      <c r="BTZ192" s="26" t="s">
        <v>25</v>
      </c>
      <c r="BUA192" s="11" t="s">
        <v>393</v>
      </c>
      <c r="BUB192" s="9" t="s">
        <v>390</v>
      </c>
      <c r="BUC192" s="68" t="s">
        <v>33</v>
      </c>
      <c r="BUD192" s="3" t="s">
        <v>36</v>
      </c>
      <c r="BUE192" s="48">
        <v>42089</v>
      </c>
      <c r="BUF192" s="9" t="s">
        <v>395</v>
      </c>
      <c r="BUG192" s="1" t="s">
        <v>1078</v>
      </c>
      <c r="BUH192" s="9"/>
      <c r="BUI192" s="2" t="s">
        <v>1077</v>
      </c>
      <c r="BUJ192" s="2" t="s">
        <v>424</v>
      </c>
      <c r="BUK192" s="2" t="s">
        <v>359</v>
      </c>
      <c r="BUL192" s="2" t="s">
        <v>57</v>
      </c>
      <c r="BUM192" s="10" t="s">
        <v>425</v>
      </c>
      <c r="BUN192" s="10" t="s">
        <v>6</v>
      </c>
      <c r="BUO192" s="12">
        <v>42089</v>
      </c>
      <c r="BUP192" s="26" t="s">
        <v>25</v>
      </c>
      <c r="BUQ192" s="11" t="s">
        <v>393</v>
      </c>
      <c r="BUR192" s="9" t="s">
        <v>390</v>
      </c>
      <c r="BUS192" s="68" t="s">
        <v>33</v>
      </c>
      <c r="BUT192" s="3" t="s">
        <v>36</v>
      </c>
      <c r="BUU192" s="48">
        <v>42089</v>
      </c>
      <c r="BUV192" s="9" t="s">
        <v>395</v>
      </c>
      <c r="BUW192" s="1" t="s">
        <v>1078</v>
      </c>
      <c r="BUX192" s="9"/>
      <c r="BUY192" s="2" t="s">
        <v>1077</v>
      </c>
      <c r="BUZ192" s="2" t="s">
        <v>424</v>
      </c>
      <c r="BVA192" s="2" t="s">
        <v>359</v>
      </c>
      <c r="BVB192" s="2" t="s">
        <v>57</v>
      </c>
      <c r="BVC192" s="10" t="s">
        <v>425</v>
      </c>
      <c r="BVD192" s="10" t="s">
        <v>6</v>
      </c>
      <c r="BVE192" s="12">
        <v>42089</v>
      </c>
      <c r="BVF192" s="26" t="s">
        <v>25</v>
      </c>
      <c r="BVG192" s="11" t="s">
        <v>393</v>
      </c>
      <c r="BVH192" s="9" t="s">
        <v>390</v>
      </c>
      <c r="BVI192" s="68" t="s">
        <v>33</v>
      </c>
      <c r="BVJ192" s="3" t="s">
        <v>36</v>
      </c>
      <c r="BVK192" s="48">
        <v>42089</v>
      </c>
      <c r="BVL192" s="9" t="s">
        <v>395</v>
      </c>
      <c r="BVM192" s="1" t="s">
        <v>1078</v>
      </c>
      <c r="BVN192" s="9"/>
      <c r="BVO192" s="2" t="s">
        <v>1077</v>
      </c>
      <c r="BVP192" s="2" t="s">
        <v>424</v>
      </c>
      <c r="BVQ192" s="2" t="s">
        <v>359</v>
      </c>
      <c r="BVR192" s="2" t="s">
        <v>57</v>
      </c>
      <c r="BVS192" s="10" t="s">
        <v>425</v>
      </c>
      <c r="BVT192" s="10" t="s">
        <v>6</v>
      </c>
      <c r="BVU192" s="12">
        <v>42089</v>
      </c>
      <c r="BVV192" s="26" t="s">
        <v>25</v>
      </c>
      <c r="BVW192" s="11" t="s">
        <v>393</v>
      </c>
      <c r="BVX192" s="9" t="s">
        <v>390</v>
      </c>
      <c r="BVY192" s="68" t="s">
        <v>33</v>
      </c>
      <c r="BVZ192" s="3" t="s">
        <v>36</v>
      </c>
      <c r="BWA192" s="48">
        <v>42089</v>
      </c>
      <c r="BWB192" s="9" t="s">
        <v>395</v>
      </c>
      <c r="BWC192" s="1" t="s">
        <v>1078</v>
      </c>
      <c r="BWD192" s="9"/>
      <c r="BWE192" s="2" t="s">
        <v>1077</v>
      </c>
      <c r="BWF192" s="2" t="s">
        <v>424</v>
      </c>
      <c r="BWG192" s="2" t="s">
        <v>359</v>
      </c>
      <c r="BWH192" s="2" t="s">
        <v>57</v>
      </c>
      <c r="BWI192" s="10" t="s">
        <v>425</v>
      </c>
      <c r="BWJ192" s="10" t="s">
        <v>6</v>
      </c>
      <c r="BWK192" s="12">
        <v>42089</v>
      </c>
      <c r="BWL192" s="26" t="s">
        <v>25</v>
      </c>
      <c r="BWM192" s="11" t="s">
        <v>393</v>
      </c>
      <c r="BWN192" s="9" t="s">
        <v>390</v>
      </c>
      <c r="BWO192" s="68" t="s">
        <v>33</v>
      </c>
      <c r="BWP192" s="3" t="s">
        <v>36</v>
      </c>
      <c r="BWQ192" s="48">
        <v>42089</v>
      </c>
      <c r="BWR192" s="9" t="s">
        <v>395</v>
      </c>
      <c r="BWS192" s="1" t="s">
        <v>1078</v>
      </c>
      <c r="BWT192" s="9"/>
      <c r="BWU192" s="2" t="s">
        <v>1077</v>
      </c>
      <c r="BWV192" s="2" t="s">
        <v>424</v>
      </c>
      <c r="BWW192" s="2" t="s">
        <v>359</v>
      </c>
      <c r="BWX192" s="2" t="s">
        <v>57</v>
      </c>
      <c r="BWY192" s="10" t="s">
        <v>425</v>
      </c>
      <c r="BWZ192" s="10" t="s">
        <v>6</v>
      </c>
      <c r="BXA192" s="12">
        <v>42089</v>
      </c>
      <c r="BXB192" s="26" t="s">
        <v>25</v>
      </c>
      <c r="BXC192" s="11" t="s">
        <v>393</v>
      </c>
      <c r="BXD192" s="9" t="s">
        <v>390</v>
      </c>
      <c r="BXE192" s="68" t="s">
        <v>33</v>
      </c>
      <c r="BXF192" s="3" t="s">
        <v>36</v>
      </c>
      <c r="BXG192" s="48">
        <v>42089</v>
      </c>
      <c r="BXH192" s="9" t="s">
        <v>395</v>
      </c>
      <c r="BXI192" s="1" t="s">
        <v>1078</v>
      </c>
      <c r="BXJ192" s="9"/>
      <c r="BXK192" s="2" t="s">
        <v>1077</v>
      </c>
      <c r="BXL192" s="2" t="s">
        <v>424</v>
      </c>
      <c r="BXM192" s="2" t="s">
        <v>359</v>
      </c>
      <c r="BXN192" s="2" t="s">
        <v>57</v>
      </c>
      <c r="BXO192" s="10" t="s">
        <v>425</v>
      </c>
      <c r="BXP192" s="10" t="s">
        <v>6</v>
      </c>
      <c r="BXQ192" s="12">
        <v>42089</v>
      </c>
      <c r="BXR192" s="26" t="s">
        <v>25</v>
      </c>
      <c r="BXS192" s="11" t="s">
        <v>393</v>
      </c>
      <c r="BXT192" s="9" t="s">
        <v>390</v>
      </c>
      <c r="BXU192" s="68" t="s">
        <v>33</v>
      </c>
      <c r="BXV192" s="3" t="s">
        <v>36</v>
      </c>
      <c r="BXW192" s="48">
        <v>42089</v>
      </c>
      <c r="BXX192" s="9" t="s">
        <v>395</v>
      </c>
      <c r="BXY192" s="1" t="s">
        <v>1078</v>
      </c>
      <c r="BXZ192" s="9"/>
      <c r="BYA192" s="2" t="s">
        <v>1077</v>
      </c>
      <c r="BYB192" s="2" t="s">
        <v>424</v>
      </c>
      <c r="BYC192" s="2" t="s">
        <v>359</v>
      </c>
      <c r="BYD192" s="2" t="s">
        <v>57</v>
      </c>
      <c r="BYE192" s="10" t="s">
        <v>425</v>
      </c>
      <c r="BYF192" s="10" t="s">
        <v>6</v>
      </c>
      <c r="BYG192" s="12">
        <v>42089</v>
      </c>
      <c r="BYH192" s="26" t="s">
        <v>25</v>
      </c>
      <c r="BYI192" s="11" t="s">
        <v>393</v>
      </c>
      <c r="BYJ192" s="9" t="s">
        <v>390</v>
      </c>
      <c r="BYK192" s="68" t="s">
        <v>33</v>
      </c>
      <c r="BYL192" s="3" t="s">
        <v>36</v>
      </c>
      <c r="BYM192" s="48">
        <v>42089</v>
      </c>
      <c r="BYN192" s="9" t="s">
        <v>395</v>
      </c>
      <c r="BYO192" s="1" t="s">
        <v>1078</v>
      </c>
      <c r="BYP192" s="9"/>
      <c r="BYQ192" s="2" t="s">
        <v>1077</v>
      </c>
      <c r="BYR192" s="2" t="s">
        <v>424</v>
      </c>
      <c r="BYS192" s="2" t="s">
        <v>359</v>
      </c>
      <c r="BYT192" s="2" t="s">
        <v>57</v>
      </c>
      <c r="BYU192" s="10" t="s">
        <v>425</v>
      </c>
      <c r="BYV192" s="10" t="s">
        <v>6</v>
      </c>
      <c r="BYW192" s="12">
        <v>42089</v>
      </c>
      <c r="BYX192" s="26" t="s">
        <v>25</v>
      </c>
      <c r="BYY192" s="11" t="s">
        <v>393</v>
      </c>
      <c r="BYZ192" s="9" t="s">
        <v>390</v>
      </c>
      <c r="BZA192" s="68" t="s">
        <v>33</v>
      </c>
      <c r="BZB192" s="3" t="s">
        <v>36</v>
      </c>
      <c r="BZC192" s="48">
        <v>42089</v>
      </c>
      <c r="BZD192" s="9" t="s">
        <v>395</v>
      </c>
      <c r="BZE192" s="1" t="s">
        <v>1078</v>
      </c>
      <c r="BZF192" s="9"/>
      <c r="BZG192" s="2" t="s">
        <v>1077</v>
      </c>
      <c r="BZH192" s="2" t="s">
        <v>424</v>
      </c>
      <c r="BZI192" s="2" t="s">
        <v>359</v>
      </c>
      <c r="BZJ192" s="2" t="s">
        <v>57</v>
      </c>
      <c r="BZK192" s="10" t="s">
        <v>425</v>
      </c>
      <c r="BZL192" s="10" t="s">
        <v>6</v>
      </c>
      <c r="BZM192" s="12">
        <v>42089</v>
      </c>
      <c r="BZN192" s="26" t="s">
        <v>25</v>
      </c>
      <c r="BZO192" s="11" t="s">
        <v>393</v>
      </c>
      <c r="BZP192" s="9" t="s">
        <v>390</v>
      </c>
      <c r="BZQ192" s="68" t="s">
        <v>33</v>
      </c>
      <c r="BZR192" s="3" t="s">
        <v>36</v>
      </c>
      <c r="BZS192" s="48">
        <v>42089</v>
      </c>
      <c r="BZT192" s="9" t="s">
        <v>395</v>
      </c>
      <c r="BZU192" s="1" t="s">
        <v>1078</v>
      </c>
      <c r="BZV192" s="9"/>
      <c r="BZW192" s="2" t="s">
        <v>1077</v>
      </c>
      <c r="BZX192" s="2" t="s">
        <v>424</v>
      </c>
      <c r="BZY192" s="2" t="s">
        <v>359</v>
      </c>
      <c r="BZZ192" s="2" t="s">
        <v>57</v>
      </c>
      <c r="CAA192" s="10" t="s">
        <v>425</v>
      </c>
      <c r="CAB192" s="10" t="s">
        <v>6</v>
      </c>
      <c r="CAC192" s="12">
        <v>42089</v>
      </c>
      <c r="CAD192" s="26" t="s">
        <v>25</v>
      </c>
      <c r="CAE192" s="11" t="s">
        <v>393</v>
      </c>
      <c r="CAF192" s="9" t="s">
        <v>390</v>
      </c>
      <c r="CAG192" s="68" t="s">
        <v>33</v>
      </c>
      <c r="CAH192" s="3" t="s">
        <v>36</v>
      </c>
      <c r="CAI192" s="48">
        <v>42089</v>
      </c>
      <c r="CAJ192" s="9" t="s">
        <v>395</v>
      </c>
      <c r="CAK192" s="1" t="s">
        <v>1078</v>
      </c>
      <c r="CAL192" s="9"/>
      <c r="CAM192" s="2" t="s">
        <v>1077</v>
      </c>
      <c r="CAN192" s="2" t="s">
        <v>424</v>
      </c>
      <c r="CAO192" s="2" t="s">
        <v>359</v>
      </c>
      <c r="CAP192" s="2" t="s">
        <v>57</v>
      </c>
      <c r="CAQ192" s="10" t="s">
        <v>425</v>
      </c>
      <c r="CAR192" s="10" t="s">
        <v>6</v>
      </c>
      <c r="CAS192" s="12">
        <v>42089</v>
      </c>
      <c r="CAT192" s="26" t="s">
        <v>25</v>
      </c>
      <c r="CAU192" s="11" t="s">
        <v>393</v>
      </c>
      <c r="CAV192" s="9" t="s">
        <v>390</v>
      </c>
      <c r="CAW192" s="68" t="s">
        <v>33</v>
      </c>
      <c r="CAX192" s="3" t="s">
        <v>36</v>
      </c>
      <c r="CAY192" s="48">
        <v>42089</v>
      </c>
      <c r="CAZ192" s="9" t="s">
        <v>395</v>
      </c>
      <c r="CBA192" s="1" t="s">
        <v>1078</v>
      </c>
      <c r="CBB192" s="9"/>
      <c r="CBC192" s="2" t="s">
        <v>1077</v>
      </c>
      <c r="CBD192" s="2" t="s">
        <v>424</v>
      </c>
      <c r="CBE192" s="2" t="s">
        <v>359</v>
      </c>
      <c r="CBF192" s="2" t="s">
        <v>57</v>
      </c>
      <c r="CBG192" s="10" t="s">
        <v>425</v>
      </c>
      <c r="CBH192" s="10" t="s">
        <v>6</v>
      </c>
      <c r="CBI192" s="12">
        <v>42089</v>
      </c>
      <c r="CBJ192" s="26" t="s">
        <v>25</v>
      </c>
      <c r="CBK192" s="11" t="s">
        <v>393</v>
      </c>
      <c r="CBL192" s="9" t="s">
        <v>390</v>
      </c>
      <c r="CBM192" s="68" t="s">
        <v>33</v>
      </c>
      <c r="CBN192" s="3" t="s">
        <v>36</v>
      </c>
      <c r="CBO192" s="48">
        <v>42089</v>
      </c>
      <c r="CBP192" s="9" t="s">
        <v>395</v>
      </c>
      <c r="CBQ192" s="1" t="s">
        <v>1078</v>
      </c>
      <c r="CBR192" s="9"/>
      <c r="CBS192" s="2" t="s">
        <v>1077</v>
      </c>
      <c r="CBT192" s="2" t="s">
        <v>424</v>
      </c>
      <c r="CBU192" s="2" t="s">
        <v>359</v>
      </c>
      <c r="CBV192" s="2" t="s">
        <v>57</v>
      </c>
      <c r="CBW192" s="10" t="s">
        <v>425</v>
      </c>
      <c r="CBX192" s="10" t="s">
        <v>6</v>
      </c>
      <c r="CBY192" s="12">
        <v>42089</v>
      </c>
      <c r="CBZ192" s="26" t="s">
        <v>25</v>
      </c>
      <c r="CCA192" s="11" t="s">
        <v>393</v>
      </c>
      <c r="CCB192" s="9" t="s">
        <v>390</v>
      </c>
      <c r="CCC192" s="68" t="s">
        <v>33</v>
      </c>
      <c r="CCD192" s="3" t="s">
        <v>36</v>
      </c>
      <c r="CCE192" s="48">
        <v>42089</v>
      </c>
      <c r="CCF192" s="9" t="s">
        <v>395</v>
      </c>
      <c r="CCG192" s="1" t="s">
        <v>1078</v>
      </c>
      <c r="CCH192" s="9"/>
      <c r="CCI192" s="2" t="s">
        <v>1077</v>
      </c>
      <c r="CCJ192" s="2" t="s">
        <v>424</v>
      </c>
      <c r="CCK192" s="2" t="s">
        <v>359</v>
      </c>
      <c r="CCL192" s="2" t="s">
        <v>57</v>
      </c>
      <c r="CCM192" s="10" t="s">
        <v>425</v>
      </c>
      <c r="CCN192" s="10" t="s">
        <v>6</v>
      </c>
      <c r="CCO192" s="12">
        <v>42089</v>
      </c>
      <c r="CCP192" s="26" t="s">
        <v>25</v>
      </c>
      <c r="CCQ192" s="11" t="s">
        <v>393</v>
      </c>
      <c r="CCR192" s="9" t="s">
        <v>390</v>
      </c>
      <c r="CCS192" s="68" t="s">
        <v>33</v>
      </c>
      <c r="CCT192" s="3" t="s">
        <v>36</v>
      </c>
      <c r="CCU192" s="48">
        <v>42089</v>
      </c>
      <c r="CCV192" s="9" t="s">
        <v>395</v>
      </c>
      <c r="CCW192" s="1" t="s">
        <v>1078</v>
      </c>
      <c r="CCX192" s="9"/>
      <c r="CCY192" s="2" t="s">
        <v>1077</v>
      </c>
      <c r="CCZ192" s="2" t="s">
        <v>424</v>
      </c>
      <c r="CDA192" s="2" t="s">
        <v>359</v>
      </c>
      <c r="CDB192" s="2" t="s">
        <v>57</v>
      </c>
      <c r="CDC192" s="10" t="s">
        <v>425</v>
      </c>
      <c r="CDD192" s="10" t="s">
        <v>6</v>
      </c>
      <c r="CDE192" s="12">
        <v>42089</v>
      </c>
      <c r="CDF192" s="26" t="s">
        <v>25</v>
      </c>
      <c r="CDG192" s="11" t="s">
        <v>393</v>
      </c>
      <c r="CDH192" s="9" t="s">
        <v>390</v>
      </c>
      <c r="CDI192" s="68" t="s">
        <v>33</v>
      </c>
      <c r="CDJ192" s="3" t="s">
        <v>36</v>
      </c>
      <c r="CDK192" s="48">
        <v>42089</v>
      </c>
      <c r="CDL192" s="9" t="s">
        <v>395</v>
      </c>
      <c r="CDM192" s="1" t="s">
        <v>1078</v>
      </c>
      <c r="CDN192" s="9"/>
      <c r="CDO192" s="2" t="s">
        <v>1077</v>
      </c>
      <c r="CDP192" s="2" t="s">
        <v>424</v>
      </c>
      <c r="CDQ192" s="2" t="s">
        <v>359</v>
      </c>
      <c r="CDR192" s="2" t="s">
        <v>57</v>
      </c>
      <c r="CDS192" s="10" t="s">
        <v>425</v>
      </c>
      <c r="CDT192" s="10" t="s">
        <v>6</v>
      </c>
      <c r="CDU192" s="12">
        <v>42089</v>
      </c>
      <c r="CDV192" s="26" t="s">
        <v>25</v>
      </c>
      <c r="CDW192" s="11" t="s">
        <v>393</v>
      </c>
      <c r="CDX192" s="9" t="s">
        <v>390</v>
      </c>
      <c r="CDY192" s="68" t="s">
        <v>33</v>
      </c>
      <c r="CDZ192" s="3" t="s">
        <v>36</v>
      </c>
      <c r="CEA192" s="48">
        <v>42089</v>
      </c>
      <c r="CEB192" s="9" t="s">
        <v>395</v>
      </c>
      <c r="CEC192" s="1" t="s">
        <v>1078</v>
      </c>
      <c r="CED192" s="9"/>
      <c r="CEE192" s="2" t="s">
        <v>1077</v>
      </c>
      <c r="CEF192" s="2" t="s">
        <v>424</v>
      </c>
      <c r="CEG192" s="2" t="s">
        <v>359</v>
      </c>
      <c r="CEH192" s="2" t="s">
        <v>57</v>
      </c>
      <c r="CEI192" s="10" t="s">
        <v>425</v>
      </c>
      <c r="CEJ192" s="10" t="s">
        <v>6</v>
      </c>
      <c r="CEK192" s="12">
        <v>42089</v>
      </c>
      <c r="CEL192" s="26" t="s">
        <v>25</v>
      </c>
      <c r="CEM192" s="11" t="s">
        <v>393</v>
      </c>
      <c r="CEN192" s="9" t="s">
        <v>390</v>
      </c>
      <c r="CEO192" s="68" t="s">
        <v>33</v>
      </c>
      <c r="CEP192" s="3" t="s">
        <v>36</v>
      </c>
      <c r="CEQ192" s="48">
        <v>42089</v>
      </c>
      <c r="CER192" s="9" t="s">
        <v>395</v>
      </c>
      <c r="CES192" s="1" t="s">
        <v>1078</v>
      </c>
      <c r="CET192" s="9"/>
      <c r="CEU192" s="2" t="s">
        <v>1077</v>
      </c>
      <c r="CEV192" s="2" t="s">
        <v>424</v>
      </c>
      <c r="CEW192" s="2" t="s">
        <v>359</v>
      </c>
      <c r="CEX192" s="2" t="s">
        <v>57</v>
      </c>
      <c r="CEY192" s="10" t="s">
        <v>425</v>
      </c>
      <c r="CEZ192" s="10" t="s">
        <v>6</v>
      </c>
      <c r="CFA192" s="12">
        <v>42089</v>
      </c>
      <c r="CFB192" s="26" t="s">
        <v>25</v>
      </c>
      <c r="CFC192" s="11" t="s">
        <v>393</v>
      </c>
      <c r="CFD192" s="9" t="s">
        <v>390</v>
      </c>
      <c r="CFE192" s="68" t="s">
        <v>33</v>
      </c>
      <c r="CFF192" s="3" t="s">
        <v>36</v>
      </c>
      <c r="CFG192" s="48">
        <v>42089</v>
      </c>
      <c r="CFH192" s="9" t="s">
        <v>395</v>
      </c>
      <c r="CFI192" s="1" t="s">
        <v>1078</v>
      </c>
      <c r="CFJ192" s="9"/>
    </row>
    <row r="193" spans="1:779" s="54" customFormat="1">
      <c r="A193"/>
      <c r="B193"/>
      <c r="C193"/>
      <c r="D193"/>
      <c r="E193" s="9"/>
      <c r="F193" s="10"/>
      <c r="G193" s="9"/>
      <c r="H193" s="26"/>
      <c r="I193" s="9"/>
      <c r="J193" s="9"/>
      <c r="K193" s="9"/>
      <c r="L193" s="9"/>
      <c r="M193" s="9"/>
      <c r="N193" s="9"/>
      <c r="O193" s="9"/>
      <c r="P193" s="5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row>
    <row r="194" spans="1:779">
      <c r="E194" s="9"/>
      <c r="F194" s="10"/>
      <c r="G194" s="9"/>
      <c r="H194" s="26"/>
      <c r="I194" s="9"/>
      <c r="J194" s="9"/>
      <c r="K194" s="9"/>
      <c r="L194" s="9"/>
      <c r="M194" s="9"/>
      <c r="N194" s="9"/>
      <c r="O194" s="9"/>
      <c r="P194" s="9"/>
    </row>
    <row r="195" spans="1:779">
      <c r="E195" s="9"/>
      <c r="F195" s="10"/>
      <c r="G195" s="9"/>
      <c r="H195" s="26"/>
      <c r="I195" s="9"/>
      <c r="J195" s="9"/>
      <c r="K195" s="9"/>
      <c r="L195" s="9"/>
      <c r="M195" s="9"/>
      <c r="N195" s="9"/>
      <c r="O195" s="9"/>
      <c r="P195" s="9"/>
    </row>
    <row r="196" spans="1:779">
      <c r="E196" s="9"/>
      <c r="F196" s="10"/>
      <c r="G196" s="9"/>
      <c r="H196" s="26"/>
      <c r="I196" s="9"/>
      <c r="J196" s="9"/>
      <c r="K196" s="9"/>
      <c r="L196" s="9"/>
      <c r="M196" s="9"/>
      <c r="N196" s="9"/>
      <c r="O196" s="9"/>
      <c r="P196" s="9"/>
    </row>
    <row r="197" spans="1:779">
      <c r="E197" s="9"/>
      <c r="F197" s="10"/>
      <c r="G197" s="9"/>
      <c r="H197" s="26"/>
      <c r="I197" s="9"/>
      <c r="J197" s="9"/>
      <c r="K197" s="9"/>
      <c r="L197" s="9"/>
      <c r="M197" s="9"/>
      <c r="N197" s="9"/>
      <c r="O197" s="9"/>
      <c r="P197" s="9"/>
    </row>
    <row r="198" spans="1:779">
      <c r="E198" s="9"/>
      <c r="F198" s="10"/>
      <c r="G198" s="9"/>
      <c r="H198" s="26"/>
      <c r="I198" s="9"/>
      <c r="J198" s="9"/>
      <c r="K198" s="9"/>
      <c r="L198" s="9"/>
      <c r="M198" s="9"/>
      <c r="N198" s="9"/>
      <c r="O198" s="9"/>
      <c r="P198" s="9"/>
    </row>
    <row r="199" spans="1:779">
      <c r="E199" s="9"/>
      <c r="F199" s="10"/>
      <c r="G199" s="9"/>
      <c r="H199" s="26"/>
      <c r="I199" s="9"/>
      <c r="J199" s="9"/>
      <c r="K199" s="9"/>
      <c r="L199" s="9"/>
      <c r="M199" s="9"/>
      <c r="N199" s="9"/>
      <c r="O199" s="9"/>
      <c r="P199" s="9"/>
    </row>
    <row r="200" spans="1:779">
      <c r="E200" s="9"/>
      <c r="F200" s="10"/>
      <c r="G200" s="9"/>
      <c r="H200" s="26"/>
      <c r="I200" s="9"/>
      <c r="J200" s="9"/>
      <c r="K200" s="9"/>
      <c r="L200" s="9"/>
      <c r="M200" s="9"/>
      <c r="N200" s="9"/>
      <c r="O200" s="9"/>
      <c r="P200" s="9"/>
    </row>
    <row r="201" spans="1:779">
      <c r="E201" s="9"/>
      <c r="F201" s="10"/>
      <c r="G201" s="9"/>
      <c r="H201" s="26"/>
      <c r="I201" s="9"/>
      <c r="J201" s="9"/>
      <c r="K201" s="9"/>
      <c r="L201" s="9"/>
      <c r="M201" s="9"/>
      <c r="N201" s="9"/>
      <c r="O201" s="9"/>
      <c r="P201" s="9"/>
    </row>
    <row r="202" spans="1:779">
      <c r="E202" s="9"/>
      <c r="F202" s="10"/>
      <c r="G202" s="9"/>
      <c r="H202" s="26"/>
      <c r="I202" s="9"/>
      <c r="J202" s="9"/>
      <c r="K202" s="9"/>
      <c r="L202" s="9"/>
      <c r="M202" s="9"/>
      <c r="N202" s="9"/>
      <c r="O202" s="9"/>
      <c r="P202" s="9"/>
    </row>
    <row r="203" spans="1:779">
      <c r="E203" s="9"/>
      <c r="F203" s="10"/>
      <c r="G203" s="9"/>
      <c r="H203" s="26"/>
      <c r="I203" s="9"/>
      <c r="J203" s="9"/>
      <c r="K203" s="9"/>
      <c r="L203" s="9"/>
      <c r="M203" s="9"/>
      <c r="N203" s="9"/>
      <c r="O203" s="9"/>
      <c r="P203" s="9"/>
    </row>
    <row r="204" spans="1:779">
      <c r="E204" s="9"/>
      <c r="F204" s="10"/>
      <c r="G204" s="9"/>
      <c r="H204" s="26"/>
      <c r="I204" s="9"/>
      <c r="J204" s="9"/>
      <c r="K204" s="9"/>
      <c r="L204" s="9"/>
      <c r="M204" s="9"/>
      <c r="N204" s="9"/>
      <c r="O204" s="9"/>
      <c r="P204" s="9"/>
    </row>
    <row r="205" spans="1:779">
      <c r="E205" s="9"/>
      <c r="F205" s="10"/>
      <c r="G205" s="9"/>
      <c r="H205" s="26"/>
      <c r="I205" s="9"/>
      <c r="J205" s="9"/>
      <c r="K205" s="9"/>
      <c r="L205" s="9"/>
      <c r="M205" s="9"/>
      <c r="N205" s="9"/>
      <c r="O205" s="9"/>
      <c r="P205" s="9"/>
    </row>
    <row r="206" spans="1:779">
      <c r="E206" s="9"/>
      <c r="F206" s="10"/>
      <c r="G206" s="9"/>
      <c r="H206" s="26"/>
      <c r="I206" s="9"/>
      <c r="J206" s="9"/>
      <c r="K206" s="9"/>
      <c r="L206" s="9"/>
      <c r="M206" s="9"/>
      <c r="N206" s="9"/>
      <c r="O206" s="9"/>
      <c r="P206" s="9"/>
    </row>
    <row r="207" spans="1:779">
      <c r="E207" s="9"/>
      <c r="F207" s="10"/>
      <c r="G207" s="9"/>
      <c r="H207" s="26"/>
      <c r="I207" s="9"/>
      <c r="J207" s="9"/>
      <c r="K207" s="9"/>
      <c r="L207" s="9"/>
      <c r="M207" s="9"/>
      <c r="N207" s="9"/>
      <c r="O207" s="9"/>
      <c r="P207" s="9"/>
    </row>
    <row r="208" spans="1:779">
      <c r="E208" s="9"/>
      <c r="F208" s="10"/>
      <c r="G208" s="9"/>
      <c r="H208" s="26"/>
      <c r="I208" s="9"/>
      <c r="J208" s="9"/>
      <c r="K208" s="9"/>
      <c r="L208" s="9"/>
      <c r="M208" s="9"/>
      <c r="N208" s="9"/>
      <c r="O208" s="9"/>
      <c r="P208" s="9"/>
    </row>
    <row r="209" spans="5:16">
      <c r="E209" s="9"/>
      <c r="F209" s="10"/>
      <c r="G209" s="9"/>
      <c r="H209" s="26"/>
      <c r="I209" s="9"/>
      <c r="J209" s="9"/>
      <c r="K209" s="9"/>
      <c r="L209" s="9"/>
      <c r="M209" s="9"/>
      <c r="N209" s="9"/>
      <c r="O209" s="9"/>
      <c r="P209" s="9"/>
    </row>
    <row r="210" spans="5:16">
      <c r="E210" s="9"/>
      <c r="F210" s="10"/>
      <c r="G210" s="9"/>
      <c r="H210" s="26"/>
      <c r="I210" s="9"/>
      <c r="J210" s="9"/>
      <c r="K210" s="9"/>
      <c r="L210" s="9"/>
      <c r="M210" s="9"/>
      <c r="N210" s="9"/>
      <c r="O210" s="9"/>
      <c r="P210" s="9"/>
    </row>
    <row r="211" spans="5:16">
      <c r="E211" s="9"/>
      <c r="F211" s="10"/>
      <c r="G211" s="9"/>
      <c r="H211" s="26"/>
      <c r="I211" s="9"/>
      <c r="J211" s="9"/>
      <c r="K211" s="9"/>
      <c r="L211" s="9"/>
      <c r="M211" s="9"/>
      <c r="N211" s="9"/>
      <c r="O211" s="9"/>
      <c r="P211" s="9"/>
    </row>
    <row r="212" spans="5:16">
      <c r="E212" s="9"/>
      <c r="F212" s="10"/>
      <c r="G212" s="9"/>
      <c r="H212" s="26"/>
      <c r="I212" s="9"/>
      <c r="J212" s="9"/>
      <c r="K212" s="9"/>
      <c r="L212" s="9"/>
      <c r="M212" s="9"/>
      <c r="N212" s="9"/>
      <c r="O212" s="9"/>
      <c r="P212" s="9"/>
    </row>
    <row r="213" spans="5:16">
      <c r="E213" s="9"/>
      <c r="F213" s="10"/>
      <c r="G213" s="9"/>
      <c r="H213" s="26"/>
      <c r="I213" s="9"/>
      <c r="J213" s="9"/>
      <c r="K213" s="9"/>
      <c r="L213" s="9"/>
      <c r="M213" s="9"/>
      <c r="N213" s="9"/>
      <c r="O213" s="9"/>
      <c r="P213" s="9"/>
    </row>
    <row r="214" spans="5:16">
      <c r="E214" s="9"/>
      <c r="F214" s="10"/>
      <c r="G214" s="9"/>
      <c r="H214" s="26"/>
      <c r="I214" s="9"/>
      <c r="J214" s="9"/>
      <c r="K214" s="9"/>
      <c r="L214" s="9"/>
      <c r="M214" s="9"/>
      <c r="N214" s="9"/>
      <c r="O214" s="9"/>
      <c r="P214" s="9"/>
    </row>
    <row r="215" spans="5:16">
      <c r="E215" s="9"/>
      <c r="F215" s="10"/>
      <c r="G215" s="9"/>
      <c r="H215" s="26"/>
      <c r="I215" s="9"/>
      <c r="J215" s="9"/>
      <c r="K215" s="9"/>
      <c r="L215" s="9"/>
      <c r="M215" s="9"/>
      <c r="N215" s="9"/>
      <c r="O215" s="9"/>
      <c r="P215" s="9"/>
    </row>
    <row r="216" spans="5:16">
      <c r="E216" s="9"/>
      <c r="F216" s="10"/>
      <c r="G216" s="9"/>
      <c r="H216" s="26"/>
      <c r="I216" s="9"/>
      <c r="J216" s="9"/>
      <c r="K216" s="9"/>
      <c r="L216" s="9"/>
      <c r="M216" s="9"/>
      <c r="N216" s="9"/>
      <c r="O216" s="9"/>
      <c r="P216" s="9"/>
    </row>
    <row r="217" spans="5:16">
      <c r="E217" s="9"/>
      <c r="F217" s="10"/>
      <c r="G217" s="9"/>
      <c r="H217" s="26"/>
      <c r="I217" s="9"/>
      <c r="J217" s="9"/>
      <c r="K217" s="9"/>
      <c r="L217" s="9"/>
      <c r="M217" s="9"/>
      <c r="N217" s="9"/>
      <c r="O217" s="9"/>
      <c r="P217" s="9"/>
    </row>
    <row r="218" spans="5:16">
      <c r="E218" s="9"/>
      <c r="F218" s="10"/>
      <c r="G218" s="9"/>
      <c r="H218" s="26"/>
      <c r="I218" s="9"/>
      <c r="J218" s="9"/>
      <c r="K218" s="9"/>
      <c r="L218" s="9"/>
      <c r="M218" s="9"/>
      <c r="N218" s="9"/>
      <c r="O218" s="9"/>
      <c r="P218" s="9"/>
    </row>
    <row r="219" spans="5:16">
      <c r="E219" s="9"/>
      <c r="F219" s="10"/>
      <c r="G219" s="9"/>
      <c r="H219" s="26"/>
      <c r="I219" s="9"/>
      <c r="J219" s="9"/>
      <c r="K219" s="9"/>
      <c r="L219" s="9"/>
      <c r="M219" s="9"/>
      <c r="N219" s="9"/>
      <c r="O219" s="9"/>
      <c r="P219" s="9"/>
    </row>
    <row r="220" spans="5:16">
      <c r="E220" s="9"/>
      <c r="F220" s="10"/>
      <c r="G220" s="9"/>
      <c r="H220" s="26"/>
      <c r="I220" s="9"/>
      <c r="J220" s="9"/>
      <c r="K220" s="9"/>
      <c r="L220" s="9"/>
      <c r="M220" s="9"/>
      <c r="N220" s="9"/>
      <c r="O220" s="9"/>
      <c r="P220" s="9"/>
    </row>
    <row r="221" spans="5:16">
      <c r="E221" s="9"/>
      <c r="F221" s="10"/>
      <c r="G221" s="9"/>
      <c r="H221" s="26"/>
      <c r="I221" s="9"/>
      <c r="J221" s="9"/>
      <c r="K221" s="9"/>
      <c r="L221" s="9"/>
      <c r="M221" s="9"/>
      <c r="N221" s="9"/>
      <c r="O221" s="9"/>
      <c r="P221" s="9"/>
    </row>
    <row r="222" spans="5:16">
      <c r="E222" s="9"/>
      <c r="F222" s="10"/>
      <c r="G222" s="9"/>
      <c r="H222" s="26"/>
      <c r="I222" s="9"/>
      <c r="J222" s="9"/>
      <c r="K222" s="9"/>
      <c r="L222" s="9"/>
      <c r="M222" s="9"/>
      <c r="N222" s="9"/>
      <c r="O222" s="9"/>
      <c r="P222" s="9"/>
    </row>
    <row r="223" spans="5:16">
      <c r="E223" s="9"/>
      <c r="F223" s="10"/>
      <c r="G223" s="9"/>
      <c r="H223" s="26"/>
      <c r="I223" s="9"/>
      <c r="J223" s="9"/>
      <c r="K223" s="9"/>
      <c r="L223" s="9"/>
      <c r="M223" s="9"/>
      <c r="N223" s="9"/>
      <c r="O223" s="9"/>
      <c r="P223" s="9"/>
    </row>
    <row r="224" spans="5:16">
      <c r="E224" s="9"/>
      <c r="F224" s="10"/>
      <c r="G224" s="9"/>
      <c r="H224" s="26"/>
      <c r="I224" s="9"/>
      <c r="J224" s="9"/>
      <c r="K224" s="9"/>
      <c r="L224" s="9"/>
      <c r="M224" s="9"/>
      <c r="N224" s="9"/>
      <c r="O224" s="9"/>
      <c r="P224" s="9"/>
    </row>
    <row r="225" spans="5:16">
      <c r="E225" s="9"/>
      <c r="F225" s="10"/>
      <c r="G225" s="9"/>
      <c r="H225" s="26"/>
      <c r="I225" s="9"/>
      <c r="J225" s="9"/>
      <c r="K225" s="9"/>
      <c r="L225" s="9"/>
      <c r="M225" s="9"/>
      <c r="N225" s="9"/>
      <c r="O225" s="9"/>
      <c r="P225" s="9"/>
    </row>
    <row r="226" spans="5:16">
      <c r="E226" s="9"/>
      <c r="F226" s="10"/>
      <c r="G226" s="9"/>
      <c r="H226" s="26"/>
      <c r="I226" s="9"/>
      <c r="J226" s="9"/>
      <c r="K226" s="9"/>
      <c r="L226" s="9"/>
      <c r="M226" s="9"/>
      <c r="N226" s="9"/>
      <c r="O226" s="9"/>
      <c r="P226" s="9"/>
    </row>
    <row r="227" spans="5:16">
      <c r="E227" s="9"/>
      <c r="F227" s="10"/>
      <c r="G227" s="9"/>
      <c r="H227" s="26"/>
      <c r="I227" s="9"/>
      <c r="J227" s="9"/>
      <c r="K227" s="9"/>
      <c r="L227" s="9"/>
      <c r="M227" s="9"/>
      <c r="N227" s="9"/>
      <c r="O227" s="9"/>
      <c r="P227" s="9"/>
    </row>
    <row r="228" spans="5:16">
      <c r="E228" s="9"/>
      <c r="F228" s="10"/>
      <c r="G228" s="9"/>
      <c r="H228" s="26"/>
      <c r="I228" s="9"/>
      <c r="J228" s="9"/>
      <c r="K228" s="9"/>
      <c r="L228" s="9"/>
      <c r="M228" s="9"/>
      <c r="N228" s="9"/>
      <c r="O228" s="9"/>
      <c r="P228" s="9"/>
    </row>
    <row r="229" spans="5:16">
      <c r="E229" s="9"/>
      <c r="F229" s="10"/>
      <c r="G229" s="9"/>
      <c r="H229" s="26"/>
      <c r="I229" s="9"/>
      <c r="J229" s="9"/>
      <c r="K229" s="9"/>
      <c r="L229" s="9"/>
      <c r="M229" s="9"/>
      <c r="N229" s="9"/>
      <c r="O229" s="9"/>
      <c r="P229" s="9"/>
    </row>
    <row r="230" spans="5:16">
      <c r="E230" s="9"/>
      <c r="F230" s="10"/>
      <c r="G230" s="9"/>
      <c r="H230" s="26"/>
      <c r="I230" s="9"/>
      <c r="J230" s="9"/>
      <c r="K230" s="9"/>
      <c r="L230" s="9"/>
      <c r="M230" s="9"/>
      <c r="N230" s="9"/>
      <c r="O230" s="9"/>
      <c r="P230" s="9"/>
    </row>
    <row r="231" spans="5:16">
      <c r="E231" s="9"/>
      <c r="F231" s="10"/>
      <c r="G231" s="9"/>
      <c r="H231" s="26"/>
      <c r="I231" s="9"/>
      <c r="J231" s="9"/>
      <c r="K231" s="9"/>
      <c r="L231" s="9"/>
      <c r="M231" s="9"/>
      <c r="N231" s="9"/>
      <c r="O231" s="9"/>
      <c r="P231" s="9"/>
    </row>
    <row r="232" spans="5:16">
      <c r="E232" s="9"/>
      <c r="F232" s="10"/>
      <c r="G232" s="9"/>
      <c r="H232" s="26"/>
      <c r="I232" s="9"/>
      <c r="J232" s="9"/>
      <c r="K232" s="9"/>
      <c r="L232" s="9"/>
      <c r="M232" s="9"/>
      <c r="N232" s="9"/>
      <c r="O232" s="9"/>
      <c r="P232" s="9"/>
    </row>
    <row r="233" spans="5:16">
      <c r="E233" s="9"/>
      <c r="F233" s="10"/>
      <c r="G233" s="9"/>
      <c r="H233" s="26"/>
      <c r="I233" s="9"/>
      <c r="J233" s="9"/>
      <c r="K233" s="9"/>
      <c r="L233" s="9"/>
      <c r="M233" s="9"/>
      <c r="N233" s="9"/>
      <c r="O233" s="9"/>
    </row>
    <row r="234" spans="5:16">
      <c r="E234" s="9"/>
      <c r="F234" s="10"/>
      <c r="G234" s="9"/>
      <c r="H234" s="26"/>
      <c r="I234" s="9"/>
      <c r="J234" s="9"/>
      <c r="K234" s="9"/>
      <c r="L234" s="9"/>
      <c r="M234" s="9"/>
      <c r="N234" s="9"/>
      <c r="O234" s="9"/>
    </row>
    <row r="235" spans="5:16">
      <c r="E235" s="9"/>
      <c r="F235" s="10"/>
      <c r="G235" s="9"/>
      <c r="H235" s="26"/>
      <c r="I235" s="9"/>
      <c r="J235" s="9"/>
      <c r="K235" s="9"/>
      <c r="L235" s="9"/>
      <c r="M235" s="9"/>
      <c r="N235" s="9"/>
      <c r="O235" s="9"/>
    </row>
    <row r="236" spans="5:16">
      <c r="E236" s="9"/>
      <c r="F236" s="10"/>
      <c r="G236" s="9"/>
      <c r="H236" s="26"/>
      <c r="I236" s="9"/>
      <c r="J236" s="9"/>
      <c r="K236" s="9"/>
      <c r="L236" s="9"/>
      <c r="M236" s="9"/>
      <c r="N236" s="9"/>
      <c r="O236" s="9"/>
    </row>
    <row r="237" spans="5:16">
      <c r="E237" s="9"/>
      <c r="F237" s="10"/>
      <c r="G237" s="9"/>
      <c r="H237" s="26"/>
      <c r="I237" s="9"/>
      <c r="J237" s="9"/>
      <c r="K237" s="9"/>
      <c r="L237" s="9"/>
      <c r="M237" s="9"/>
      <c r="N237" s="9"/>
      <c r="O237" s="9"/>
    </row>
    <row r="238" spans="5:16">
      <c r="E238" s="9"/>
      <c r="F238" s="10"/>
      <c r="G238" s="9"/>
      <c r="H238" s="26"/>
      <c r="I238" s="9"/>
      <c r="J238" s="9"/>
      <c r="K238" s="9"/>
      <c r="L238" s="9"/>
      <c r="M238" s="9"/>
      <c r="N238" s="9"/>
      <c r="O238" s="9"/>
    </row>
    <row r="239" spans="5:16">
      <c r="E239" s="9"/>
      <c r="F239" s="10"/>
      <c r="G239" s="9"/>
      <c r="H239" s="26"/>
      <c r="I239" s="9"/>
      <c r="J239" s="9"/>
      <c r="K239" s="9"/>
      <c r="L239" s="9"/>
      <c r="M239" s="9"/>
      <c r="N239" s="9"/>
      <c r="O239" s="9"/>
    </row>
    <row r="240" spans="5:16">
      <c r="E240" s="9"/>
      <c r="F240" s="10"/>
      <c r="G240" s="9"/>
      <c r="H240" s="26"/>
      <c r="I240" s="9"/>
      <c r="J240" s="9"/>
      <c r="K240" s="9"/>
      <c r="L240" s="9"/>
      <c r="M240" s="9"/>
      <c r="N240" s="9"/>
      <c r="O240" s="9"/>
    </row>
    <row r="241" spans="5:15">
      <c r="E241" s="9"/>
      <c r="F241" s="10"/>
      <c r="G241" s="9"/>
      <c r="H241" s="26"/>
      <c r="I241" s="9"/>
      <c r="J241" s="9"/>
      <c r="K241" s="9"/>
      <c r="L241" s="9"/>
      <c r="M241" s="9"/>
      <c r="N241" s="9"/>
      <c r="O241" s="9"/>
    </row>
    <row r="242" spans="5:15">
      <c r="E242" s="9"/>
      <c r="F242" s="10"/>
      <c r="G242" s="9"/>
      <c r="H242" s="26"/>
      <c r="I242" s="9"/>
      <c r="J242" s="9"/>
      <c r="K242" s="9"/>
      <c r="L242" s="9"/>
      <c r="M242" s="9"/>
      <c r="N242" s="9"/>
      <c r="O242" s="9"/>
    </row>
    <row r="243" spans="5:15">
      <c r="E243" s="9"/>
      <c r="F243" s="10"/>
      <c r="G243" s="9"/>
      <c r="H243" s="26"/>
      <c r="I243" s="9"/>
      <c r="J243" s="9"/>
      <c r="K243" s="9"/>
      <c r="L243" s="9"/>
      <c r="M243" s="9"/>
      <c r="N243" s="9"/>
      <c r="O243" s="9"/>
    </row>
    <row r="244" spans="5:15">
      <c r="E244" s="9"/>
      <c r="F244" s="10"/>
      <c r="G244" s="9"/>
      <c r="H244" s="26"/>
      <c r="I244" s="9"/>
      <c r="J244" s="9"/>
      <c r="K244" s="9"/>
      <c r="L244" s="9"/>
      <c r="M244" s="9"/>
      <c r="N244" s="9"/>
      <c r="O244" s="9"/>
    </row>
    <row r="245" spans="5:15">
      <c r="E245" s="9"/>
      <c r="F245" s="10"/>
      <c r="G245" s="9"/>
      <c r="H245" s="26"/>
      <c r="I245" s="9"/>
      <c r="J245" s="9"/>
      <c r="K245" s="9"/>
      <c r="L245" s="9"/>
      <c r="M245" s="9"/>
      <c r="N245" s="9"/>
      <c r="O245" s="9"/>
    </row>
    <row r="246" spans="5:15">
      <c r="E246" s="9"/>
      <c r="F246" s="10"/>
      <c r="G246" s="9"/>
      <c r="H246" s="26"/>
      <c r="I246" s="9"/>
      <c r="J246" s="9"/>
      <c r="K246" s="9"/>
      <c r="L246" s="9"/>
      <c r="M246" s="9"/>
      <c r="N246" s="9"/>
      <c r="O246" s="9"/>
    </row>
    <row r="247" spans="5:15">
      <c r="E247" s="9"/>
      <c r="F247" s="10"/>
      <c r="G247" s="9"/>
      <c r="H247" s="26"/>
      <c r="I247" s="9"/>
      <c r="J247" s="9"/>
      <c r="K247" s="9"/>
      <c r="L247" s="9"/>
      <c r="M247" s="9"/>
      <c r="N247" s="9"/>
      <c r="O247" s="9"/>
    </row>
    <row r="248" spans="5:15">
      <c r="E248" s="9"/>
      <c r="F248" s="10"/>
      <c r="G248" s="9"/>
      <c r="H248" s="26"/>
      <c r="I248" s="9"/>
      <c r="J248" s="9"/>
      <c r="K248" s="9"/>
      <c r="L248" s="9"/>
      <c r="M248" s="9"/>
      <c r="N248" s="9"/>
      <c r="O248" s="9"/>
    </row>
    <row r="249" spans="5:15">
      <c r="E249" s="9"/>
      <c r="F249" s="10"/>
      <c r="G249" s="9"/>
      <c r="H249" s="26"/>
      <c r="I249" s="9"/>
      <c r="J249" s="9"/>
      <c r="K249" s="9"/>
      <c r="L249" s="9"/>
      <c r="M249" s="9"/>
      <c r="N249" s="9"/>
      <c r="O249" s="9"/>
    </row>
    <row r="250" spans="5:15">
      <c r="E250" s="9"/>
      <c r="F250" s="10"/>
      <c r="G250" s="9"/>
      <c r="H250" s="26"/>
      <c r="I250" s="9"/>
      <c r="J250" s="9"/>
      <c r="K250" s="9"/>
      <c r="L250" s="9"/>
      <c r="M250" s="9"/>
      <c r="N250" s="9"/>
      <c r="O250" s="9"/>
    </row>
    <row r="251" spans="5:15">
      <c r="E251" s="9"/>
      <c r="F251" s="10"/>
      <c r="G251" s="9"/>
      <c r="H251" s="26"/>
      <c r="I251" s="9"/>
      <c r="J251" s="9"/>
      <c r="K251" s="9"/>
      <c r="L251" s="9"/>
      <c r="M251" s="9"/>
      <c r="N251" s="9"/>
      <c r="O251" s="9"/>
    </row>
    <row r="252" spans="5:15">
      <c r="E252" s="9"/>
      <c r="F252" s="10"/>
      <c r="G252" s="9"/>
      <c r="H252" s="26"/>
      <c r="I252" s="9"/>
      <c r="J252" s="9"/>
      <c r="K252" s="9"/>
      <c r="L252" s="9"/>
      <c r="M252" s="9"/>
      <c r="N252" s="9"/>
      <c r="O252" s="9"/>
    </row>
    <row r="253" spans="5:15">
      <c r="E253" s="9"/>
      <c r="F253" s="10"/>
      <c r="G253" s="9"/>
      <c r="H253" s="26"/>
      <c r="I253" s="9"/>
      <c r="J253" s="9"/>
      <c r="K253" s="9"/>
      <c r="L253" s="9"/>
      <c r="M253" s="9"/>
      <c r="N253" s="9"/>
      <c r="O253" s="9"/>
    </row>
    <row r="254" spans="5:15">
      <c r="E254" s="9"/>
      <c r="F254" s="10"/>
      <c r="G254" s="9"/>
      <c r="H254" s="26"/>
      <c r="I254" s="9"/>
      <c r="J254" s="9"/>
      <c r="K254" s="9"/>
      <c r="L254" s="9"/>
      <c r="M254" s="9"/>
      <c r="N254" s="9"/>
      <c r="O254" s="9"/>
    </row>
    <row r="255" spans="5:15">
      <c r="E255" s="9"/>
      <c r="F255" s="10"/>
      <c r="G255" s="9"/>
      <c r="H255" s="26"/>
      <c r="I255" s="9"/>
      <c r="J255" s="9"/>
      <c r="K255" s="9"/>
      <c r="L255" s="9"/>
      <c r="M255" s="9"/>
      <c r="N255" s="9"/>
      <c r="O255" s="9"/>
    </row>
    <row r="256" spans="5:15">
      <c r="E256" s="9"/>
      <c r="F256" s="10"/>
      <c r="G256" s="9"/>
      <c r="H256" s="26"/>
      <c r="I256" s="9"/>
      <c r="J256" s="9"/>
      <c r="K256" s="9"/>
      <c r="L256" s="9"/>
      <c r="M256" s="9"/>
      <c r="N256" s="9"/>
      <c r="O256" s="9"/>
    </row>
    <row r="257" spans="5:15">
      <c r="E257" s="9"/>
      <c r="F257" s="10"/>
      <c r="G257" s="9"/>
      <c r="H257" s="26"/>
      <c r="I257" s="9"/>
      <c r="J257" s="9"/>
      <c r="K257" s="9"/>
      <c r="L257" s="9"/>
      <c r="M257" s="9"/>
      <c r="N257" s="9"/>
      <c r="O257" s="9"/>
    </row>
    <row r="258" spans="5:15">
      <c r="E258" s="9"/>
      <c r="F258" s="10"/>
      <c r="G258" s="9"/>
      <c r="H258" s="26"/>
      <c r="I258" s="9"/>
      <c r="J258" s="9"/>
      <c r="K258" s="9"/>
      <c r="L258" s="9"/>
      <c r="M258" s="9"/>
      <c r="N258" s="9"/>
      <c r="O258" s="9"/>
    </row>
    <row r="259" spans="5:15">
      <c r="E259" s="9"/>
      <c r="F259" s="10"/>
      <c r="G259" s="9"/>
      <c r="H259" s="26"/>
      <c r="I259" s="9"/>
      <c r="J259" s="9"/>
      <c r="K259" s="9"/>
      <c r="L259" s="9"/>
      <c r="M259" s="9"/>
      <c r="N259" s="9"/>
      <c r="O259" s="9"/>
    </row>
    <row r="260" spans="5:15">
      <c r="E260" s="9"/>
      <c r="F260" s="10"/>
      <c r="G260" s="9"/>
      <c r="H260" s="26"/>
      <c r="I260" s="9"/>
      <c r="J260" s="9"/>
      <c r="K260" s="9"/>
      <c r="L260" s="9"/>
      <c r="M260" s="9"/>
      <c r="N260" s="9"/>
      <c r="O260" s="9"/>
    </row>
    <row r="261" spans="5:15">
      <c r="E261" s="9"/>
      <c r="F261" s="10"/>
      <c r="G261" s="9"/>
      <c r="H261" s="26"/>
      <c r="I261" s="9"/>
      <c r="J261" s="9"/>
      <c r="K261" s="9"/>
      <c r="L261" s="9"/>
      <c r="M261" s="9"/>
      <c r="N261" s="9"/>
      <c r="O261" s="9"/>
    </row>
    <row r="262" spans="5:15">
      <c r="E262" s="9"/>
      <c r="F262" s="10"/>
      <c r="G262" s="9"/>
      <c r="H262" s="26"/>
      <c r="I262" s="9"/>
      <c r="J262" s="9"/>
      <c r="K262" s="9"/>
      <c r="L262" s="9"/>
      <c r="M262" s="9"/>
      <c r="N262" s="9"/>
      <c r="O262" s="9"/>
    </row>
    <row r="263" spans="5:15">
      <c r="E263" s="9"/>
      <c r="F263" s="10"/>
      <c r="G263" s="9"/>
      <c r="H263" s="26"/>
      <c r="I263" s="9"/>
      <c r="J263" s="9"/>
      <c r="K263" s="9"/>
      <c r="L263" s="9"/>
      <c r="M263" s="9"/>
      <c r="N263" s="9"/>
      <c r="O263" s="9"/>
    </row>
    <row r="264" spans="5:15">
      <c r="E264" s="9"/>
      <c r="F264" s="10"/>
      <c r="G264" s="9"/>
      <c r="H264" s="26"/>
      <c r="I264" s="9"/>
      <c r="J264" s="9"/>
      <c r="K264" s="9"/>
      <c r="L264" s="9"/>
      <c r="M264" s="9"/>
      <c r="N264" s="9"/>
      <c r="O264" s="9"/>
    </row>
    <row r="265" spans="5:15">
      <c r="E265" s="9"/>
      <c r="F265" s="10"/>
      <c r="G265" s="9"/>
      <c r="H265" s="26"/>
      <c r="I265" s="9"/>
      <c r="J265" s="9"/>
      <c r="K265" s="9"/>
      <c r="L265" s="9"/>
      <c r="M265" s="9"/>
      <c r="N265" s="9"/>
      <c r="O265" s="9"/>
    </row>
    <row r="266" spans="5:15">
      <c r="E266" s="9"/>
      <c r="F266" s="10"/>
      <c r="G266" s="9"/>
      <c r="H266" s="26"/>
      <c r="I266" s="9"/>
      <c r="J266" s="9"/>
      <c r="K266" s="9"/>
      <c r="L266" s="9"/>
      <c r="M266" s="9"/>
      <c r="N266" s="9"/>
      <c r="O266" s="9"/>
    </row>
    <row r="267" spans="5:15">
      <c r="E267" s="9"/>
      <c r="F267" s="10"/>
      <c r="G267" s="9"/>
      <c r="H267" s="26"/>
      <c r="I267" s="9"/>
      <c r="J267" s="9"/>
      <c r="K267" s="9"/>
      <c r="L267" s="9"/>
      <c r="M267" s="9"/>
      <c r="N267" s="9"/>
      <c r="O267" s="9"/>
    </row>
    <row r="268" spans="5:15">
      <c r="E268" s="9"/>
      <c r="F268" s="10"/>
      <c r="G268" s="9"/>
      <c r="H268" s="26"/>
      <c r="I268" s="9"/>
      <c r="J268" s="9"/>
      <c r="K268" s="9"/>
      <c r="L268" s="9"/>
      <c r="M268" s="9"/>
      <c r="N268" s="9"/>
      <c r="O268" s="9"/>
    </row>
    <row r="269" spans="5:15">
      <c r="E269" s="9"/>
      <c r="F269" s="10"/>
      <c r="G269" s="9"/>
      <c r="H269" s="26"/>
      <c r="I269" s="9"/>
      <c r="J269" s="9"/>
      <c r="K269" s="9"/>
      <c r="L269" s="9"/>
      <c r="M269" s="9"/>
      <c r="N269" s="9"/>
      <c r="O269" s="9"/>
    </row>
    <row r="270" spans="5:15">
      <c r="E270" s="9"/>
      <c r="F270" s="10"/>
      <c r="G270" s="9"/>
      <c r="H270" s="26"/>
      <c r="I270" s="9"/>
      <c r="J270" s="9"/>
      <c r="K270" s="9"/>
      <c r="L270" s="9"/>
      <c r="M270" s="9"/>
      <c r="N270" s="9"/>
      <c r="O270" s="9"/>
    </row>
    <row r="271" spans="5:15">
      <c r="E271" s="9"/>
      <c r="F271" s="10"/>
      <c r="G271" s="9"/>
      <c r="H271" s="26"/>
      <c r="I271" s="9"/>
      <c r="J271" s="9"/>
      <c r="K271" s="9"/>
      <c r="L271" s="9"/>
      <c r="M271" s="9"/>
      <c r="N271" s="9"/>
      <c r="O271" s="9"/>
    </row>
    <row r="272" spans="5:15">
      <c r="E272" s="9"/>
      <c r="F272" s="10"/>
      <c r="G272" s="9"/>
      <c r="H272" s="26"/>
      <c r="I272" s="9"/>
      <c r="J272" s="9"/>
      <c r="K272" s="9"/>
      <c r="L272" s="9"/>
      <c r="M272" s="9"/>
      <c r="N272" s="9"/>
      <c r="O272" s="9"/>
    </row>
    <row r="273" spans="5:15">
      <c r="E273" s="9"/>
      <c r="F273" s="10"/>
      <c r="G273" s="9"/>
      <c r="H273" s="26"/>
      <c r="I273" s="9"/>
      <c r="J273" s="9"/>
      <c r="K273" s="9"/>
      <c r="L273" s="9"/>
      <c r="M273" s="9"/>
      <c r="N273" s="9"/>
      <c r="O273" s="9"/>
    </row>
    <row r="274" spans="5:15">
      <c r="E274" s="9"/>
      <c r="F274" s="10"/>
      <c r="G274" s="9"/>
      <c r="H274" s="26"/>
      <c r="I274" s="9"/>
      <c r="J274" s="9"/>
      <c r="K274" s="9"/>
      <c r="L274" s="9"/>
      <c r="M274" s="9"/>
      <c r="N274" s="9"/>
      <c r="O274" s="9"/>
    </row>
    <row r="275" spans="5:15">
      <c r="E275" s="9"/>
      <c r="F275" s="10"/>
      <c r="G275" s="9"/>
      <c r="H275" s="26"/>
      <c r="I275" s="9"/>
      <c r="J275" s="9"/>
      <c r="K275" s="9"/>
      <c r="L275" s="9"/>
      <c r="M275" s="9"/>
      <c r="N275" s="9"/>
      <c r="O275" s="9"/>
    </row>
    <row r="276" spans="5:15">
      <c r="E276" s="9"/>
      <c r="F276" s="10"/>
      <c r="G276" s="9"/>
      <c r="H276" s="26"/>
      <c r="I276" s="9"/>
      <c r="J276" s="9"/>
      <c r="K276" s="9"/>
      <c r="L276" s="9"/>
      <c r="M276" s="9"/>
      <c r="N276" s="9"/>
      <c r="O276" s="9"/>
    </row>
    <row r="277" spans="5:15">
      <c r="E277" s="9"/>
      <c r="F277" s="10"/>
      <c r="G277" s="9"/>
      <c r="H277" s="26"/>
      <c r="I277" s="9"/>
      <c r="J277" s="9"/>
      <c r="K277" s="9"/>
      <c r="L277" s="9"/>
      <c r="M277" s="9"/>
      <c r="N277" s="9"/>
      <c r="O277" s="9"/>
    </row>
    <row r="278" spans="5:15">
      <c r="E278" s="9"/>
      <c r="F278" s="10"/>
      <c r="G278" s="9"/>
      <c r="H278" s="9"/>
      <c r="I278" s="9"/>
      <c r="J278" s="9"/>
      <c r="K278" s="9"/>
      <c r="L278" s="9"/>
      <c r="M278" s="9"/>
      <c r="N278" s="9"/>
      <c r="O278" s="9"/>
    </row>
    <row r="279" spans="5:15">
      <c r="E279" s="9"/>
      <c r="F279" s="10"/>
      <c r="G279" s="9"/>
      <c r="H279" s="9"/>
      <c r="I279" s="9"/>
      <c r="J279" s="9"/>
      <c r="K279" s="9"/>
      <c r="L279" s="9"/>
      <c r="M279" s="9"/>
      <c r="N279" s="9"/>
      <c r="O279" s="9"/>
    </row>
    <row r="280" spans="5:15">
      <c r="E280" s="9"/>
      <c r="F280" s="9"/>
      <c r="G280" s="9"/>
      <c r="H280" s="9"/>
      <c r="I280" s="9"/>
      <c r="J280" s="9"/>
      <c r="K280" s="9"/>
      <c r="L280" s="9"/>
      <c r="M280" s="9"/>
      <c r="N280" s="9"/>
      <c r="O280" s="9"/>
    </row>
    <row r="281" spans="5:15">
      <c r="E281" s="9"/>
      <c r="F281" s="9"/>
      <c r="G281" s="9"/>
      <c r="H281" s="9"/>
      <c r="I281" s="9"/>
      <c r="J281" s="9"/>
      <c r="K281" s="9"/>
      <c r="L281" s="9"/>
      <c r="M281" s="9"/>
      <c r="N281" s="9"/>
      <c r="O281" s="9"/>
    </row>
  </sheetData>
  <phoneticPr fontId="16" type="noConversion"/>
  <conditionalFormatting sqref="H173:H174 G171:G172 H176:H277">
    <cfRule type="containsText" dxfId="0" priority="1" operator="containsText" text="Passed ">
      <formula>NOT(ISERROR(SEARCH("Passed ",G171)))</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14:formula1>
            <xm:f>Settings!$F$4:$F$8</xm:f>
          </x14:formula1>
          <xm:sqref>L64 L66 L83:L85 L101:L102 L70 L91:L92 L94 L96 L168 L17:L22 L25 L28:L32 L34:L36 L38:L40 L42:L48 L50:L62 L98:L99 L74:L81 L108 L114 L118 L122 L124 L126 L130 L132 L2:L15</xm:sqref>
        </x14:dataValidation>
        <x14:dataValidation type="list" allowBlank="1" showInputMessage="1" showErrorMessage="1">
          <x14:formula1>
            <xm:f>Settings!$A$4:$A$6</xm:f>
          </x14:formula1>
          <xm:sqref>IF40:IF42 HX40:HX42 HP40:HP42 HH40:HH42 GZ40:GZ42 GR40:GR42 GJ40:GJ42 GB40:GB42 FT40:FT42 FL40:FL42 FD40:FD42 EV40:EV42 EN40:EN42 EF40:EF42 DX40:DX42 DP40:DP42 DH40:DH42 CZ40:CZ42 CR40:CR42 CJ40:CJ42 CB40:CB42 BT40:BT42 BL40:BL42 BD40:BD42 AV40:AV42 AN40:AN42 AF40:AF42 X40:X42 P40:P42 XFD40:XFD42 XEV40:XEV42 XEN40:XEN42 XEF40:XEF42 XDX40:XDX42 KB40:KB42 XDP40:XDP42 KJ40:KJ42 KR40:KR42 KZ40:KZ42 P16 X16 AF16 AN16 AV16 BD16 BL16 BT16 CB16 CJ16 CR16 CZ16 DH16 DP16 DX16 EF16 EN16 EV16 FD16 FL16 FT16 GB16 GJ16 GR16 GZ16 HH16 HP16 HX16 IF16 IN16 IV16 JD16 JL16 JT16 KB16 KJ16 KR16 KZ16 LH16 LP16 LX16 MF16 MN16 MV16 ND16 NL16 NT16 OB16 OJ16 OR16 OZ16 PH16 PP16 PX16 QF16 QN16 QV16 RD16 RL16 RT16 SB16 SJ16 SR16 SZ16 TH16 TP16 TX16 UF16 UN16 UV16 VD16 VL16 VT16 WB16 WJ16 WR16 WZ16 XH16 XP16 XX16 YF16 YN16 YV16 ZD16 ZL16 ZT16 AAB16 AAJ16 AAR16 AAZ16 ABH16 ABP16 ABX16 ACF16 ACN16 ACV16 ADD16 ADL16 ADT16 AEB16 AEJ16 AER16 AEZ16 AFH16 AFP16 AFX16 AGF16 AGN16 AGV16 AHD16 AHL16 AHT16 AIB16 AIJ16 AIR16 AIZ16 AJH16 AJP16 AJX16 AKF16 AKN16 AKV16 ALD16 ALL16 ALT16 AMB16 AMJ16 AMR16 AMZ16 ANH16 ANP16 ANX16 AOF16 AON16 AOV16 APD16 APL16 APT16 AQB16 AQJ16 AQR16 AQZ16 ARH16 ARP16 ARX16 ASF16 ASN16 ASV16 ATD16 ATL16 ATT16 AUB16 AUJ16 AUR16 AUZ16 AVH16 AVP16 AVX16 AWF16 AWN16 AWV16 AXD16 AXL16 AXT16 AYB16 AYJ16 AYR16 AYZ16 AZH16 AZP16 AZX16 BAF16 BAN16 BAV16 BBD16 BBL16 BBT16 BCB16 BCJ16 BCR16 BCZ16 BDH16 BDP16 BDX16 BEF16 BEN16 BEV16 BFD16 BFL16 BFT16 BGB16 BGJ16 BGR16 BGZ16 BHH16 BHP16 BHX16 BIF16 BIN16 BIV16 BJD16 BJL16 BJT16 BKB16 BKJ16 BKR16 BKZ16 BLH16 BLP16 BLX16 BMF16 BMN16 BMV16 BND16 BNL16 BNT16 BOB16 BOJ16 BOR16 BOZ16 BPH16 BPP16 BPX16 BQF16 BQN16 BQV16 BRD16 BRL16 BRT16 BSB16 BSJ16 BSR16 BSZ16 BTH16 BTP16 BTX16 BUF16 BUN16 BUV16 BVD16 BVL16 BVT16 BWB16 BWJ16 BWR16 BWZ16 BXH16 BXP16 BXX16 BYF16 BYN16 BYV16 BZD16 BZL16 BZT16 CAB16 CAJ16 CAR16 CAZ16 CBH16 CBP16 CBX16 CCF16 CCN16 CCV16 CDD16 CDL16 CDT16 CEB16 CEJ16 CER16 CEZ16 CFH16 CFP16 CFX16 CGF16 CGN16 CGV16 CHD16 CHL16 CHT16 CIB16 CIJ16 CIR16 CIZ16 CJH16 CJP16 CJX16 CKF16 CKN16 CKV16 CLD16 CLL16 CLT16 CMB16 CMJ16 CMR16 CMZ16 CNH16 CNP16 CNX16 COF16 CON16 COV16 CPD16 CPL16 CPT16 CQB16 CQJ16 CQR16 CQZ16 CRH16 CRP16 CRX16 CSF16 CSN16 CSV16 CTD16 CTL16 CTT16 CUB16 CUJ16 CUR16 CUZ16 CVH16 CVP16 CVX16 CWF16 CWN16 CWV16 CXD16 CXL16 CXT16 CYB16 CYJ16 CYR16 CYZ16 CZH16 CZP16 CZX16 DAF16 DAN16 DAV16 DBD16 DBL16 DBT16 DCB16 DCJ16 DCR16 DCZ16 DDH16 DDP16 DDX16 DEF16 DEN16 DEV16 DFD16 DFL16 DFT16 DGB16 DGJ16 DGR16 DGZ16 DHH16 DHP16 DHX16 DIF16 DIN16 DIV16 DJD16 DJL16 DJT16 DKB16 DKJ16 DKR16 DKZ16 DLH16 DLP16 DLX16 DMF16 DMN16 DMV16 DND16 DNL16 DNT16 DOB16 DOJ16 DOR16 DOZ16 DPH16 DPP16 DPX16 DQF16 DQN16 DQV16 DRD16 DRL16 DRT16 DSB16 DSJ16 DSR16 DSZ16 DTH16 DTP16 DTX16 DUF16 DUN16 DUV16 DVD16 DVL16 DVT16 DWB16 DWJ16 DWR16 DWZ16 DXH16 DXP16 DXX16 DYF16 DYN16 DYV16 DZD16 DZL16 DZT16 EAB16 EAJ16 EAR16 EAZ16 EBH16 EBP16 EBX16 ECF16 ECN16 ECV16 EDD16 EDL16 EDT16 EEB16 EEJ16 EER16 EEZ16 EFH16 EFP16 EFX16 EGF16 EGN16 EGV16 EHD16 EHL16 EHT16 EIB16 EIJ16 EIR16 EIZ16 EJH16 EJP16 EJX16 EKF16 EKN16 EKV16 ELD16 ELL16 ELT16 EMB16 EMJ16 EMR16 EMZ16 ENH16 ENP16 ENX16 EOF16 EON16 EOV16 EPD16 EPL16 EPT16 EQB16 EQJ16 EQR16 EQZ16 ERH16 ERP16 ERX16 ESF16 ESN16 ESV16 ETD16 ETL16 ETT16 EUB16 EUJ16 EUR16 EUZ16 EVH16 EVP16 EVX16 EWF16 EWN16 EWV16 EXD16 EXL16 EXT16 EYB16 EYJ16 EYR16 EYZ16 EZH16 EZP16 EZX16 FAF16 FAN16 FAV16 FBD16 FBL16 FBT16 FCB16 FCJ16 FCR16 FCZ16 FDH16 FDP16 FDX16 FEF16 FEN16 FEV16 FFD16 FFL16 FFT16 FGB16 FGJ16 FGR16 FGZ16 FHH16 FHP16 FHX16 FIF16 FIN16 FIV16 FJD16 FJL16 FJT16 FKB16 FKJ16 FKR16 FKZ16 FLH16 FLP16 FLX16 FMF16 FMN16 FMV16 FND16 FNL16 FNT16 FOB16 FOJ16 FOR16 FOZ16 FPH16 FPP16 FPX16 FQF16 FQN16 FQV16 FRD16 FRL16 FRT16 FSB16 FSJ16 FSR16 FSZ16 FTH16 FTP16 FTX16 FUF16 FUN16 FUV16 FVD16 FVL16 FVT16 FWB16 FWJ16 FWR16 FWZ16 FXH16 FXP16 FXX16 FYF16 FYN16 FYV16 FZD16 FZL16 FZT16 GAB16 GAJ16 GAR16 GAZ16 GBH16 GBP16 GBX16 GCF16 GCN16 GCV16 GDD16 GDL16 GDT16 GEB16 GEJ16 GER16 GEZ16 GFH16 GFP16 GFX16 GGF16 GGN16 GGV16 GHD16 GHL16 GHT16 GIB16 GIJ16 GIR16 GIZ16 GJH16 GJP16 GJX16 GKF16 GKN16 GKV16 GLD16 GLL16 GLT16 GMB16 GMJ16 GMR16 GMZ16 GNH16 GNP16 GNX16 GOF16 GON16 GOV16 GPD16 GPL16 GPT16 GQB16 GQJ16 GQR16 GQZ16 GRH16 GRP16 GRX16 GSF16 GSN16 GSV16 GTD16 GTL16 GTT16 GUB16 GUJ16 GUR16 GUZ16 GVH16 GVP16 GVX16 GWF16 GWN16 GWV16 GXD16 GXL16 GXT16 GYB16 GYJ16 GYR16 GYZ16 GZH16 GZP16 GZX16 HAF16 HAN16 HAV16 HBD16 HBL16 HBT16 HCB16 HCJ16 HCR16 HCZ16 HDH16 HDP16 HDX16 HEF16 HEN16 HEV16 HFD16 HFL16 HFT16 HGB16 HGJ16 HGR16 HGZ16 HHH16 HHP16 HHX16 HIF16 HIN16 HIV16 HJD16 HJL16 HJT16 HKB16 HKJ16 HKR16 HKZ16 HLH16 HLP16 HLX16 HMF16 HMN16 HMV16 HND16 HNL16 HNT16 HOB16 HOJ16 HOR16 HOZ16 HPH16 HPP16 HPX16 HQF16 HQN16 HQV16 HRD16 HRL16 HRT16 HSB16 HSJ16 HSR16 HSZ16 HTH16 HTP16 HTX16 HUF16 HUN16 HUV16 HVD16 HVL16 HVT16 HWB16 HWJ16 HWR16 HWZ16 HXH16 HXP16 HXX16 HYF16 HYN16 HYV16 HZD16 HZL16 HZT16 IAB16 IAJ16 IAR16 IAZ16 IBH16 IBP16 IBX16 ICF16 ICN16 ICV16 IDD16 IDL16 IDT16 IEB16 IEJ16 IER16 IEZ16 IFH16 IFP16 IFX16 IGF16 IGN16 IGV16 IHD16 IHL16 IHT16 IIB16 IIJ16 IIR16 IIZ16 IJH16 IJP16 IJX16 IKF16 IKN16 IKV16 ILD16 ILL16 ILT16 IMB16 IMJ16 IMR16 IMZ16 INH16 INP16 INX16 IOF16 ION16 IOV16 IPD16 IPL16 IPT16 IQB16 IQJ16 IQR16 IQZ16 IRH16 IRP16 IRX16 ISF16 ISN16 ISV16 ITD16 ITL16 ITT16 IUB16 IUJ16 IUR16 IUZ16 IVH16 IVP16 IVX16 IWF16 IWN16 IWV16 IXD16 IXL16 IXT16 IYB16 IYJ16 IYR16 IYZ16 IZH16 IZP16 IZX16 JAF16 JAN16 JAV16 JBD16 JBL16 JBT16 JCB16 JCJ16 JCR16 JCZ16 JDH16 JDP16 JDX16 JEF16 JEN16 JEV16 JFD16 JFL16 JFT16 JGB16 JGJ16 JGR16 JGZ16 JHH16 JHP16 JHX16 JIF16 JIN16 JIV16 JJD16 JJL16 JJT16 JKB16 JKJ16 JKR16 JKZ16 JLH16 JLP16 JLX16 JMF16 JMN16 JMV16 JND16 JNL16 JNT16 JOB16 JOJ16 JOR16 JOZ16 JPH16 JPP16 JPX16 JQF16 JQN16 JQV16 JRD16 JRL16 JRT16 JSB16 JSJ16 JSR16 JSZ16 JTH16 JTP16 JTX16 JUF16 JUN16 JUV16 JVD16 JVL16 JVT16 JWB16 JWJ16 JWR16 JWZ16 JXH16 JXP16 JXX16 JYF16 JYN16 JYV16 JZD16 JZL16 JZT16 KAB16 KAJ16 KAR16 KAZ16 KBH16 KBP16 KBX16 KCF16 KCN16 KCV16 KDD16 KDL16 KDT16 KEB16 KEJ16 KER16 KEZ16 KFH16 KFP16 KFX16 KGF16 KGN16 KGV16 KHD16 KHL16 KHT16 KIB16 KIJ16 KIR16 KIZ16 KJH16 KJP16 KJX16 KKF16 KKN16 KKV16 KLD16 KLL16 KLT16 KMB16 KMJ16 KMR16 KMZ16 KNH16 KNP16 KNX16 KOF16 KON16 KOV16 KPD16 KPL16 KPT16 KQB16 KQJ16 KQR16 KQZ16 KRH16 KRP16 KRX16 KSF16 KSN16 KSV16 KTD16 KTL16 KTT16 KUB16 KUJ16 KUR16 KUZ16 KVH16 KVP16 KVX16 KWF16 KWN16 KWV16 KXD16 KXL16 KXT16 KYB16 KYJ16 KYR16 KYZ16 KZH16 KZP16 KZX16 LAF16 LAN16 LAV16 LBD16 LBL16 LBT16 LCB16 LCJ16 LCR16 LCZ16 LDH16 LDP16 LDX16 LEF16 LEN16 LEV16 LFD16 LFL16 LFT16 LGB16 LGJ16 LGR16 LGZ16 LHH16 LHP16 LHX16 LIF16 LIN16 LIV16 LJD16 LJL16 LJT16 LKB16 LKJ16 LKR16 LKZ16 LLH16 LLP16 LLX16 LMF16 LMN16 LMV16 LND16 LNL16 LNT16 LOB16 LOJ16 LOR16 LOZ16 LPH16 LPP16 LPX16 LQF16 LQN16 LQV16 LRD16 LRL16 LRT16 LSB16 LSJ16 LSR16 LSZ16 LTH16 LTP16 LTX16 LUF16 LUN16 LUV16 LVD16 LVL16 LVT16 LWB16 LWJ16 LWR16 LWZ16 LXH16 LXP16 LXX16 LYF16 LYN16 LYV16 LZD16 LZL16 LZT16 MAB16 MAJ16 MAR16 MAZ16 MBH16 MBP16 MBX16 MCF16 MCN16 MCV16 MDD16 MDL16 MDT16 MEB16 MEJ16 MER16 MEZ16 MFH16 MFP16 MFX16 MGF16 MGN16 MGV16 MHD16 MHL16 MHT16 MIB16 MIJ16 MIR16 MIZ16 MJH16 MJP16 MJX16 MKF16 MKN16 MKV16 MLD16 MLL16 MLT16 MMB16 MMJ16 MMR16 MMZ16 MNH16 MNP16 MNX16 MOF16 MON16 MOV16 MPD16 MPL16 MPT16 MQB16 MQJ16 MQR16 MQZ16 MRH16 MRP16 MRX16 MSF16 MSN16 MSV16 MTD16 MTL16 MTT16 MUB16 MUJ16 MUR16 MUZ16 MVH16 MVP16 MVX16 MWF16 MWN16 MWV16 MXD16 MXL16 MXT16 MYB16 MYJ16 MYR16 MYZ16 MZH16 MZP16 MZX16 NAF16 NAN16 NAV16 NBD16 NBL16 NBT16 NCB16 NCJ16 NCR16 NCZ16 NDH16 NDP16 NDX16 NEF16 NEN16 NEV16 NFD16 NFL16 NFT16 NGB16 NGJ16 NGR16 NGZ16 NHH16 NHP16 NHX16 NIF16 NIN16 NIV16 NJD16 NJL16 NJT16 NKB16 NKJ16 NKR16 NKZ16 NLH16 NLP16 NLX16 NMF16 NMN16 NMV16 NND16 NNL16 NNT16 NOB16 NOJ16 NOR16 NOZ16 NPH16 NPP16 NPX16 NQF16 NQN16 NQV16 NRD16 NRL16 NRT16 NSB16 NSJ16 NSR16 NSZ16 NTH16 NTP16 NTX16 NUF16 NUN16 NUV16 NVD16 NVL16 NVT16 NWB16 NWJ16 NWR16 NWZ16 NXH16 NXP16 NXX16 NYF16 NYN16 NYV16 NZD16 NZL16 NZT16 OAB16 OAJ16 OAR16 OAZ16 OBH16 OBP16 OBX16 OCF16 OCN16 OCV16 ODD16 ODL16 ODT16 OEB16 OEJ16 OER16 OEZ16 OFH16 OFP16 OFX16 OGF16 OGN16 OGV16 OHD16 OHL16 OHT16 OIB16 OIJ16 OIR16 OIZ16 OJH16 OJP16 OJX16 OKF16 OKN16 OKV16 OLD16 OLL16 OLT16 OMB16 OMJ16 OMR16 OMZ16 ONH16 ONP16 ONX16 OOF16 OON16 OOV16 OPD16 OPL16 OPT16 OQB16 OQJ16 OQR16 OQZ16 ORH16 ORP16 ORX16 OSF16 OSN16 OSV16 OTD16 OTL16 OTT16 OUB16 OUJ16 OUR16 OUZ16 OVH16 OVP16 OVX16 OWF16 OWN16 OWV16 OXD16 OXL16 OXT16 OYB16 OYJ16 OYR16 OYZ16 OZH16 OZP16 OZX16 PAF16 PAN16 PAV16 PBD16 PBL16 PBT16 PCB16 PCJ16 PCR16 PCZ16 PDH16 PDP16 PDX16 PEF16 PEN16 PEV16 PFD16 PFL16 PFT16 PGB16 PGJ16 PGR16 PGZ16 PHH16 PHP16 PHX16 PIF16 PIN16 PIV16 PJD16 PJL16 PJT16 PKB16 PKJ16 PKR16 PKZ16 PLH16 PLP16 PLX16 PMF16 PMN16 PMV16 PND16 PNL16 PNT16 POB16 POJ16 POR16 POZ16 PPH16 PPP16 PPX16 PQF16 PQN16 PQV16 PRD16 PRL16 PRT16 PSB16 PSJ16 PSR16 PSZ16 PTH16 PTP16 PTX16 PUF16 PUN16 PUV16 PVD16 PVL16 PVT16 PWB16 PWJ16 PWR16 PWZ16 PXH16 PXP16 PXX16 PYF16 PYN16 PYV16 PZD16 PZL16 PZT16 QAB16 QAJ16 QAR16 QAZ16 QBH16 QBP16 QBX16 QCF16 QCN16 QCV16 QDD16 QDL16 QDT16 QEB16 QEJ16 QER16 QEZ16 QFH16 QFP16 QFX16 QGF16 QGN16 QGV16 QHD16 QHL16 QHT16 QIB16 QIJ16 QIR16 QIZ16 QJH16 QJP16 QJX16 QKF16 QKN16 QKV16 QLD16 QLL16 QLT16 QMB16 QMJ16 QMR16 QMZ16 QNH16 QNP16 QNX16 QOF16 QON16 QOV16 QPD16 QPL16 QPT16 QQB16 QQJ16 QQR16 QQZ16 QRH16 QRP16 QRX16 QSF16 QSN16 QSV16 QTD16 QTL16 QTT16 QUB16 QUJ16 QUR16 QUZ16 QVH16 QVP16 QVX16 QWF16 QWN16 QWV16 QXD16 QXL16 QXT16 QYB16 QYJ16 QYR16 QYZ16 QZH16 QZP16 QZX16 RAF16 RAN16 RAV16 RBD16 RBL16 RBT16 RCB16 RCJ16 RCR16 RCZ16 RDH16 RDP16 RDX16 REF16 REN16 REV16 RFD16 RFL16 RFT16 RGB16 RGJ16 RGR16 RGZ16 RHH16 RHP16 RHX16 RIF16 RIN16 RIV16 RJD16 RJL16 RJT16 RKB16 RKJ16 RKR16 RKZ16 RLH16 RLP16 RLX16 RMF16 RMN16 RMV16 RND16 RNL16 RNT16 ROB16 ROJ16 ROR16 ROZ16 RPH16 RPP16 RPX16 RQF16 RQN16 RQV16 RRD16 RRL16 RRT16 RSB16 RSJ16 RSR16 RSZ16 RTH16 RTP16 RTX16 RUF16 RUN16 RUV16 RVD16 RVL16 RVT16 RWB16 RWJ16 RWR16 RWZ16 RXH16 RXP16 RXX16 RYF16 RYN16 RYV16 RZD16 RZL16 RZT16 SAB16 SAJ16 SAR16 SAZ16 SBH16 SBP16 SBX16 SCF16 SCN16 SCV16 SDD16 SDL16 SDT16 SEB16 SEJ16 SER16 SEZ16 SFH16 SFP16 SFX16 SGF16 SGN16 SGV16 SHD16 SHL16 SHT16 SIB16 SIJ16 SIR16 SIZ16 SJH16 SJP16 SJX16 SKF16 SKN16 SKV16 SLD16 SLL16 SLT16 SMB16 SMJ16 SMR16 SMZ16 SNH16 SNP16 SNX16 SOF16 SON16 SOV16 SPD16 SPL16 SPT16 SQB16 SQJ16 SQR16 SQZ16 SRH16 SRP16 SRX16 SSF16 SSN16 SSV16 STD16 STL16 STT16 SUB16 SUJ16 SUR16 SUZ16 SVH16 SVP16 SVX16 SWF16 SWN16 SWV16 SXD16 SXL16 SXT16 SYB16 SYJ16 SYR16 SYZ16 SZH16 SZP16 SZX16 TAF16 TAN16 TAV16 TBD16 TBL16 TBT16 TCB16 TCJ16 TCR16 TCZ16 TDH16 TDP16 TDX16 TEF16 TEN16 TEV16 TFD16 TFL16 TFT16 TGB16 TGJ16 TGR16 TGZ16 THH16 THP16 THX16 TIF16 TIN16 TIV16 TJD16 TJL16 TJT16 TKB16 TKJ16 TKR16 TKZ16 TLH16 TLP16 TLX16 TMF16 TMN16 TMV16 TND16 TNL16 TNT16 TOB16 TOJ16 TOR16 TOZ16 TPH16 TPP16 TPX16 TQF16 TQN16 TQV16 TRD16 TRL16 TRT16 TSB16 TSJ16 TSR16 TSZ16 TTH16 TTP16 TTX16 TUF16 TUN16 TUV16 TVD16 TVL16 TVT16 TWB16 TWJ16 TWR16 TWZ16 TXH16 TXP16 TXX16 TYF16 TYN16 TYV16 TZD16 TZL16 TZT16 UAB16 UAJ16 UAR16 UAZ16 UBH16 UBP16 UBX16 UCF16 UCN16 UCV16 UDD16 UDL16 UDT16 UEB16 UEJ16 UER16 UEZ16 UFH16 UFP16 UFX16 UGF16 UGN16 UGV16 UHD16 UHL16 UHT16 UIB16 UIJ16 UIR16 UIZ16 UJH16 UJP16 UJX16 UKF16 UKN16 UKV16 ULD16 ULL16 ULT16 UMB16 UMJ16 UMR16 UMZ16 UNH16 UNP16 UNX16 UOF16 UON16 UOV16 UPD16 UPL16 UPT16 UQB16 UQJ16 UQR16 UQZ16 URH16 URP16 URX16 USF16 USN16 USV16 UTD16 UTL16 UTT16 UUB16 UUJ16 UUR16 UUZ16 UVH16 UVP16 UVX16 UWF16 UWN16 UWV16 UXD16 UXL16 UXT16 UYB16 UYJ16 UYR16 UYZ16 UZH16 UZP16 UZX16 VAF16 VAN16 VAV16 VBD16 VBL16 VBT16 VCB16 VCJ16 VCR16 VCZ16 VDH16 VDP16 VDX16 VEF16 VEN16 VEV16 VFD16 VFL16 VFT16 VGB16 VGJ16 VGR16 VGZ16 VHH16 VHP16 VHX16 VIF16 VIN16 VIV16 VJD16 VJL16 VJT16 VKB16 VKJ16 VKR16 VKZ16 VLH16 VLP16 VLX16 VMF16 VMN16 VMV16 VND16 VNL16 VNT16 VOB16 VOJ16 VOR16 VOZ16 VPH16 VPP16 VPX16 VQF16 VQN16 VQV16 VRD16 VRL16 VRT16 VSB16 VSJ16 VSR16 VSZ16 VTH16 VTP16 VTX16 VUF16 VUN16 VUV16 VVD16 VVL16 VVT16 VWB16 VWJ16 VWR16 VWZ16 VXH16 VXP16 VXX16 VYF16 VYN16 VYV16 VZD16 VZL16 VZT16 WAB16 WAJ16 WAR16 WAZ16 WBH16 WBP16 WBX16 WCF16 WCN16 WCV16 WDD16 WDL16 WDT16 WEB16 WEJ16 WER16 WEZ16 WFH16 WFP16 WFX16 WGF16 WGN16 WGV16 WHD16 WHL16 WHT16 WIB16 WIJ16 WIR16 WIZ16 WJH16 WJP16 WJX16 WKF16 WKN16 WKV16 WLD16 WLL16 WLT16 WMB16 WMJ16 WMR16 WMZ16 WNH16 WNP16 WNX16 WOF16 WON16 WOV16 WPD16 WPL16 WPT16 WQB16 WQJ16 WQR16 WQZ16 WRH16 WRP16 WRX16 WSF16 WSN16 WSV16 WTD16 WTL16 WTT16 WUB16 WUJ16 WUR16 WUZ16 WVH16 WVP16 WVX16 WWF16 WWN16 WWV16 WXD16 WXL16 WXT16 WYB16 WYJ16 WYR16 WYZ16 WZH16 WZP16 WZX16 XAF16 XAN16 XAV16 XBD16 XBL16 XBT16 XCB16 XCJ16 XCR16 XCZ16 XDH16 XDP16 XDX16 XEF16 XEN16 XEV16 XFD16 XFD18 P18 X18 AF18 AN18 AV18 BD18 BL18 BT18 CB18 CJ18 CR18 CZ18 DH18 DP18 DX18 EF18 EN18 EV18 FD18 FL18 FT18 GB18 GJ18 GR18 GZ18 HH18 HP18 HX18 IF18 IN18 IV18 JD18 JL18 JT18 KB18 KJ18 KR18 KZ18 LH18 LP18 LX18 MF18 MN18 MV18 ND18 NL18 NT18 OB18 OJ18 OR18 OZ18 PH18 PP18 PX18 QF18 QN18 QV18 RD18 RL18 RT18 SB18 SJ18 SR18 SZ18 TH18 TP18 TX18 UF18 UN18 UV18 VD18 VL18 VT18 WB18 WJ18 WR18 WZ18 XH18 XP18 XX18 YF18 YN18 YV18 ZD18 ZL18 ZT18 AAB18 AAJ18 AAR18 AAZ18 ABH18 ABP18 ABX18 ACF18 ACN18 ACV18 ADD18 ADL18 ADT18 AEB18 AEJ18 AER18 AEZ18 AFH18 AFP18 AFX18 AGF18 AGN18 AGV18 AHD18 AHL18 AHT18 AIB18 AIJ18 AIR18 AIZ18 AJH18 AJP18 AJX18 AKF18 AKN18 AKV18 ALD18 ALL18 ALT18 AMB18 AMJ18 AMR18 AMZ18 ANH18 ANP18 ANX18 AOF18 AON18 AOV18 APD18 APL18 APT18 AQB18 AQJ18 AQR18 AQZ18 ARH18 ARP18 ARX18 ASF18 ASN18 ASV18 ATD18 ATL18 ATT18 AUB18 AUJ18 AUR18 AUZ18 AVH18 AVP18 AVX18 AWF18 AWN18 AWV18 AXD18 AXL18 AXT18 AYB18 AYJ18 AYR18 AYZ18 AZH18 AZP18 AZX18 BAF18 BAN18 BAV18 BBD18 BBL18 BBT18 BCB18 BCJ18 BCR18 BCZ18 BDH18 BDP18 BDX18 BEF18 BEN18 BEV18 BFD18 BFL18 BFT18 BGB18 BGJ18 BGR18 BGZ18 BHH18 BHP18 BHX18 BIF18 BIN18 BIV18 BJD18 BJL18 BJT18 BKB18 BKJ18 BKR18 BKZ18 BLH18 BLP18 BLX18 BMF18 BMN18 BMV18 BND18 BNL18 BNT18 BOB18 BOJ18 BOR18 BOZ18 BPH18 BPP18 BPX18 BQF18 BQN18 BQV18 BRD18 BRL18 BRT18 BSB18 BSJ18 BSR18 BSZ18 BTH18 BTP18 BTX18 BUF18 BUN18 BUV18 BVD18 BVL18 BVT18 BWB18 BWJ18 BWR18 BWZ18 BXH18 BXP18 BXX18 BYF18 BYN18 BYV18 BZD18 BZL18 BZT18 CAB18 CAJ18 CAR18 CAZ18 CBH18 CBP18 CBX18 CCF18 CCN18 CCV18 CDD18 CDL18 CDT18 CEB18 CEJ18 CER18 CEZ18 CFH18 CFP18 CFX18 CGF18 CGN18 CGV18 CHD18 CHL18 CHT18 CIB18 CIJ18 CIR18 CIZ18 CJH18 CJP18 CJX18 CKF18 CKN18 CKV18 CLD18 CLL18 CLT18 CMB18 CMJ18 CMR18 CMZ18 CNH18 CNP18 CNX18 COF18 CON18 COV18 CPD18 CPL18 CPT18 CQB18 CQJ18 CQR18 CQZ18 CRH18 CRP18 CRX18 CSF18 CSN18 CSV18 CTD18 CTL18 CTT18 CUB18 CUJ18 CUR18 CUZ18 CVH18 CVP18 CVX18 CWF18 CWN18 CWV18 CXD18 CXL18 CXT18 CYB18 CYJ18 CYR18 CYZ18 CZH18 CZP18 CZX18 DAF18 DAN18 DAV18 DBD18 DBL18 DBT18 DCB18 DCJ18 DCR18 DCZ18 DDH18 DDP18 DDX18 DEF18 DEN18 DEV18 DFD18 DFL18 DFT18 DGB18 DGJ18 DGR18 DGZ18 DHH18 DHP18 DHX18 DIF18 DIN18 DIV18 DJD18 DJL18 DJT18 DKB18 DKJ18 DKR18 DKZ18 DLH18 DLP18 DLX18 DMF18 DMN18 DMV18 DND18 DNL18 DNT18 DOB18 DOJ18 DOR18 DOZ18 DPH18 DPP18 DPX18 DQF18 DQN18 DQV18 DRD18 DRL18 DRT18 DSB18 DSJ18 DSR18 DSZ18 DTH18 DTP18 DTX18 DUF18 DUN18 DUV18 DVD18 DVL18 DVT18 DWB18 DWJ18 DWR18 DWZ18 DXH18 DXP18 DXX18 DYF18 DYN18 DYV18 DZD18 DZL18 DZT18 EAB18 EAJ18 EAR18 EAZ18 EBH18 EBP18 EBX18 ECF18 ECN18 ECV18 EDD18 EDL18 EDT18 EEB18 EEJ18 EER18 EEZ18 EFH18 EFP18 EFX18 EGF18 EGN18 EGV18 EHD18 EHL18 EHT18 EIB18 EIJ18 EIR18 EIZ18 EJH18 EJP18 EJX18 EKF18 EKN18 EKV18 ELD18 ELL18 ELT18 EMB18 EMJ18 EMR18 EMZ18 ENH18 ENP18 ENX18 EOF18 EON18 EOV18 EPD18 EPL18 EPT18 EQB18 EQJ18 EQR18 EQZ18 ERH18 ERP18 ERX18 ESF18 ESN18 ESV18 ETD18 ETL18 ETT18 EUB18 EUJ18 EUR18 EUZ18 EVH18 EVP18 EVX18 EWF18 EWN18 EWV18 EXD18 EXL18 EXT18 EYB18 EYJ18 EYR18 EYZ18 EZH18 EZP18 EZX18 FAF18 FAN18 FAV18 FBD18 FBL18 FBT18 FCB18 FCJ18 FCR18 FCZ18 FDH18 FDP18 FDX18 FEF18 FEN18 FEV18 FFD18 FFL18 FFT18 FGB18 FGJ18 FGR18 FGZ18 FHH18 FHP18 FHX18 FIF18 FIN18 FIV18 FJD18 FJL18 FJT18 FKB18 FKJ18 FKR18 FKZ18 FLH18 FLP18 FLX18 FMF18 FMN18 FMV18 FND18 FNL18 FNT18 FOB18 FOJ18 FOR18 FOZ18 FPH18 FPP18 FPX18 FQF18 FQN18 FQV18 FRD18 FRL18 FRT18 FSB18 FSJ18 FSR18 FSZ18 FTH18 FTP18 FTX18 FUF18 FUN18 FUV18 FVD18 FVL18 FVT18 FWB18 FWJ18 FWR18 FWZ18 FXH18 FXP18 FXX18 FYF18 FYN18 FYV18 FZD18 FZL18 FZT18 GAB18 GAJ18 GAR18 GAZ18 GBH18 GBP18 GBX18 GCF18 GCN18 GCV18 GDD18 GDL18 GDT18 GEB18 GEJ18 GER18 GEZ18 GFH18 GFP18 GFX18 GGF18 GGN18 GGV18 GHD18 GHL18 GHT18 GIB18 GIJ18 GIR18 GIZ18 GJH18 GJP18 GJX18 GKF18 GKN18 GKV18 GLD18 GLL18 GLT18 GMB18 GMJ18 GMR18 GMZ18 GNH18 GNP18 GNX18 GOF18 GON18 GOV18 GPD18 GPL18 GPT18 GQB18 GQJ18 GQR18 GQZ18 GRH18 GRP18 GRX18 GSF18 GSN18 GSV18 GTD18 GTL18 GTT18 GUB18 GUJ18 GUR18 GUZ18 GVH18 GVP18 GVX18 GWF18 GWN18 GWV18 GXD18 GXL18 GXT18 GYB18 GYJ18 GYR18 GYZ18 GZH18 GZP18 GZX18 HAF18 HAN18 HAV18 HBD18 HBL18 HBT18 HCB18 HCJ18 HCR18 HCZ18 HDH18 HDP18 HDX18 HEF18 HEN18 HEV18 HFD18 HFL18 HFT18 HGB18 HGJ18 HGR18 HGZ18 HHH18 HHP18 HHX18 HIF18 HIN18 HIV18 HJD18 HJL18 HJT18 HKB18 HKJ18 HKR18 HKZ18 HLH18 HLP18 HLX18 HMF18 HMN18 HMV18 HND18 HNL18 HNT18 HOB18 HOJ18 HOR18 HOZ18 HPH18 HPP18 HPX18 HQF18 HQN18 HQV18 HRD18 HRL18 HRT18 HSB18 HSJ18 HSR18 HSZ18 HTH18 HTP18 HTX18 HUF18 HUN18 HUV18 HVD18 HVL18 HVT18 HWB18 HWJ18 HWR18 HWZ18 HXH18 HXP18 HXX18 HYF18 HYN18 HYV18 HZD18 HZL18 HZT18 IAB18 IAJ18 IAR18 IAZ18 IBH18 IBP18 IBX18 ICF18 ICN18 ICV18 IDD18 IDL18 IDT18 IEB18 IEJ18 IER18 IEZ18 IFH18 IFP18 IFX18 IGF18 IGN18 IGV18 IHD18 IHL18 IHT18 IIB18 IIJ18 IIR18 IIZ18 IJH18 IJP18 IJX18 IKF18 IKN18 IKV18 ILD18 ILL18 ILT18 IMB18 IMJ18 IMR18 IMZ18 INH18 INP18 INX18 IOF18 ION18 IOV18 IPD18 IPL18 IPT18 IQB18 IQJ18 IQR18 IQZ18 IRH18 IRP18 IRX18 ISF18 ISN18 ISV18 ITD18 ITL18 ITT18 IUB18 IUJ18 IUR18 IUZ18 IVH18 IVP18 IVX18 IWF18 IWN18 IWV18 IXD18 IXL18 IXT18 IYB18 IYJ18 IYR18 IYZ18 IZH18 IZP18 IZX18 JAF18 JAN18 JAV18 JBD18 JBL18 JBT18 JCB18 JCJ18 JCR18 JCZ18 JDH18 JDP18 JDX18 JEF18 JEN18 JEV18 JFD18 JFL18 JFT18 JGB18 JGJ18 JGR18 JGZ18 JHH18 JHP18 JHX18 JIF18 JIN18 JIV18 JJD18 JJL18 JJT18 JKB18 JKJ18 JKR18 JKZ18 JLH18 JLP18 JLX18 JMF18 JMN18 JMV18 JND18 JNL18 JNT18 JOB18 JOJ18 JOR18 JOZ18 JPH18 JPP18 JPX18 JQF18 JQN18 JQV18 JRD18 JRL18 JRT18 JSB18 JSJ18 JSR18 JSZ18 JTH18 JTP18 JTX18 JUF18 JUN18 JUV18 JVD18 JVL18 JVT18 JWB18 JWJ18 JWR18 JWZ18 JXH18 JXP18 JXX18 JYF18 JYN18 JYV18 JZD18 JZL18 JZT18 KAB18 KAJ18 KAR18 KAZ18 KBH18 KBP18 KBX18 KCF18 KCN18 KCV18 KDD18 KDL18 KDT18 KEB18 KEJ18 KER18 KEZ18 KFH18 KFP18 KFX18 KGF18 KGN18 KGV18 KHD18 KHL18 KHT18 KIB18 KIJ18 KIR18 KIZ18 KJH18 KJP18 KJX18 KKF18 KKN18 KKV18 KLD18 KLL18 KLT18 KMB18 KMJ18 KMR18 KMZ18 KNH18 KNP18 KNX18 KOF18 KON18 KOV18 KPD18 KPL18 KPT18 KQB18 KQJ18 KQR18 KQZ18 KRH18 KRP18 KRX18 KSF18 KSN18 KSV18 KTD18 KTL18 KTT18 KUB18 KUJ18 KUR18 KUZ18 KVH18 KVP18 KVX18 KWF18 KWN18 KWV18 KXD18 KXL18 KXT18 KYB18 KYJ18 KYR18 KYZ18 KZH18 KZP18 KZX18 LAF18 LAN18 LAV18 LBD18 LBL18 LBT18 LCB18 LCJ18 LCR18 LCZ18 LDH18 LDP18 LDX18 LEF18 LEN18 LEV18 LFD18 LFL18 LFT18 LGB18 LGJ18 LGR18 LGZ18 LHH18 LHP18 LHX18 LIF18 LIN18 LIV18 LJD18 LJL18 LJT18 LKB18 LKJ18 LKR18 LKZ18 LLH18 LLP18 LLX18 LMF18 LMN18 LMV18 LND18 LNL18 LNT18 LOB18 LOJ18 LOR18 LOZ18 LPH18 LPP18 LPX18 LQF18 LQN18 LQV18 LRD18 LRL18 LRT18 LSB18 LSJ18 LSR18 LSZ18 LTH18 LTP18 LTX18 LUF18 LUN18 LUV18 LVD18 LVL18 LVT18 LWB18 LWJ18 LWR18 LWZ18 LXH18 LXP18 LXX18 LYF18 LYN18 LYV18 LZD18 LZL18 LZT18 MAB18 MAJ18 MAR18 MAZ18 MBH18 MBP18 MBX18 MCF18 MCN18 MCV18 MDD18 MDL18 MDT18 MEB18 MEJ18 MER18 MEZ18 MFH18 MFP18 MFX18 MGF18 MGN18 MGV18 MHD18 MHL18 MHT18 MIB18 MIJ18 MIR18 MIZ18 MJH18 MJP18 MJX18 MKF18 MKN18 MKV18 MLD18 MLL18 MLT18 MMB18 MMJ18 MMR18 MMZ18 MNH18 MNP18 MNX18 MOF18 MON18 MOV18 MPD18 MPL18 MPT18 MQB18 MQJ18 MQR18 MQZ18 MRH18 MRP18 MRX18 MSF18 MSN18 MSV18 MTD18 MTL18 MTT18 MUB18 MUJ18 MUR18 MUZ18 MVH18 MVP18 MVX18 MWF18 MWN18 MWV18 MXD18 MXL18 MXT18 MYB18 MYJ18 MYR18 MYZ18 MZH18 MZP18 MZX18 NAF18 NAN18 NAV18 NBD18 NBL18 NBT18 NCB18 NCJ18 NCR18 NCZ18 NDH18 NDP18 NDX18 NEF18 NEN18 NEV18 NFD18 NFL18 NFT18 NGB18 NGJ18 NGR18 NGZ18 NHH18 NHP18 NHX18 NIF18 NIN18 NIV18 NJD18 NJL18 NJT18 NKB18 NKJ18 NKR18 NKZ18 NLH18 NLP18 NLX18 NMF18 NMN18 NMV18 NND18 NNL18 NNT18 NOB18 NOJ18 NOR18 NOZ18 NPH18 NPP18 NPX18 NQF18 NQN18 NQV18 NRD18 NRL18 NRT18 NSB18 NSJ18 NSR18 NSZ18 NTH18 NTP18 NTX18 NUF18 NUN18 NUV18 NVD18 NVL18 NVT18 NWB18 NWJ18 NWR18 NWZ18 NXH18 NXP18 NXX18 NYF18 NYN18 NYV18 NZD18 NZL18 NZT18 OAB18 OAJ18 OAR18 OAZ18 OBH18 OBP18 OBX18 OCF18 OCN18 OCV18 ODD18 ODL18 ODT18 OEB18 OEJ18 OER18 OEZ18 OFH18 OFP18 OFX18 OGF18 OGN18 OGV18 OHD18 OHL18 OHT18 OIB18 OIJ18 OIR18 OIZ18 OJH18 OJP18 OJX18 OKF18 OKN18 OKV18 OLD18 OLL18 OLT18 OMB18 OMJ18 OMR18 OMZ18 ONH18 ONP18 ONX18 OOF18 OON18 OOV18 OPD18 OPL18 OPT18 OQB18 OQJ18 OQR18 OQZ18 ORH18 ORP18 ORX18 OSF18 OSN18 OSV18 OTD18 OTL18 OTT18 OUB18 OUJ18 OUR18 OUZ18 OVH18 OVP18 OVX18 OWF18 OWN18 OWV18 OXD18 OXL18 OXT18 OYB18 OYJ18 OYR18 OYZ18 OZH18 OZP18 OZX18 PAF18 PAN18 PAV18 PBD18 PBL18 PBT18 PCB18 PCJ18 PCR18 PCZ18 PDH18 PDP18 PDX18 PEF18 PEN18 PEV18 PFD18 PFL18 PFT18 PGB18 PGJ18 PGR18 PGZ18 PHH18 PHP18 PHX18 PIF18 PIN18 PIV18 PJD18 PJL18 PJT18 PKB18 PKJ18 PKR18 PKZ18 PLH18 PLP18 PLX18 PMF18 PMN18 PMV18 PND18 PNL18 PNT18 POB18 POJ18 POR18 POZ18 PPH18 PPP18 PPX18 PQF18 PQN18 PQV18 PRD18 PRL18 PRT18 PSB18 PSJ18 PSR18 PSZ18 PTH18 PTP18 PTX18 PUF18 PUN18 PUV18 PVD18 PVL18 PVT18 PWB18 PWJ18 PWR18 PWZ18 PXH18 PXP18 PXX18 PYF18 PYN18 PYV18 PZD18 PZL18 PZT18 QAB18 QAJ18 QAR18 QAZ18 QBH18 QBP18 QBX18 QCF18 QCN18 QCV18 QDD18 QDL18 QDT18 QEB18 QEJ18 QER18 QEZ18 QFH18 QFP18 QFX18 QGF18 QGN18 QGV18 QHD18 QHL18 QHT18 QIB18 QIJ18 QIR18 QIZ18 QJH18 QJP18 QJX18 QKF18 QKN18 QKV18 QLD18 QLL18 QLT18 QMB18 QMJ18 QMR18 QMZ18 QNH18 QNP18 QNX18 QOF18 QON18 QOV18 QPD18 QPL18 QPT18 QQB18 QQJ18 QQR18 QQZ18 QRH18 QRP18 QRX18 QSF18 QSN18 QSV18 QTD18 QTL18 QTT18 QUB18 QUJ18 QUR18 QUZ18 QVH18 QVP18 QVX18 QWF18 QWN18 QWV18 QXD18 QXL18 QXT18 QYB18 QYJ18 QYR18 QYZ18 QZH18 QZP18 QZX18 RAF18 RAN18 RAV18 RBD18 RBL18 RBT18 RCB18 RCJ18 RCR18 RCZ18 RDH18 RDP18 RDX18 REF18 REN18 REV18 RFD18 RFL18 RFT18 RGB18 RGJ18 RGR18 RGZ18 RHH18 RHP18 RHX18 RIF18 RIN18 RIV18 RJD18 RJL18 RJT18 RKB18 RKJ18 RKR18 RKZ18 RLH18 RLP18 RLX18 RMF18 RMN18 RMV18 RND18 RNL18 RNT18 ROB18 ROJ18 ROR18 ROZ18 RPH18 RPP18 RPX18 RQF18 RQN18 RQV18 RRD18 RRL18 RRT18 RSB18 RSJ18 RSR18 RSZ18 RTH18 RTP18 RTX18 RUF18 RUN18 RUV18 RVD18 RVL18 RVT18 RWB18 RWJ18 RWR18 RWZ18 RXH18 RXP18 RXX18 RYF18 RYN18 RYV18 RZD18 RZL18 RZT18 SAB18 SAJ18 SAR18 SAZ18 SBH18 SBP18 SBX18 SCF18 SCN18 SCV18 SDD18 SDL18 SDT18 SEB18 SEJ18 SER18 SEZ18 SFH18 SFP18 SFX18 SGF18 SGN18 SGV18 SHD18 SHL18 SHT18 SIB18 SIJ18 SIR18 SIZ18 SJH18 SJP18 SJX18 SKF18 SKN18 SKV18 SLD18 SLL18 SLT18 SMB18 SMJ18 SMR18 SMZ18 SNH18 SNP18 SNX18 SOF18 SON18 SOV18 SPD18 SPL18 SPT18 SQB18 SQJ18 SQR18 SQZ18 SRH18 SRP18 SRX18 SSF18 SSN18 SSV18 STD18 STL18 STT18 SUB18 SUJ18 SUR18 SUZ18 SVH18 SVP18 SVX18 SWF18 SWN18 SWV18 SXD18 SXL18 SXT18 SYB18 SYJ18 SYR18 SYZ18 SZH18 SZP18 SZX18 TAF18 TAN18 TAV18 TBD18 TBL18 TBT18 TCB18 TCJ18 TCR18 TCZ18 TDH18 TDP18 TDX18 TEF18 TEN18 TEV18 TFD18 TFL18 TFT18 TGB18 TGJ18 TGR18 TGZ18 THH18 THP18 THX18 TIF18 TIN18 TIV18 TJD18 TJL18 TJT18 TKB18 TKJ18 TKR18 TKZ18 TLH18 TLP18 TLX18 TMF18 TMN18 TMV18 TND18 TNL18 TNT18 TOB18 TOJ18 TOR18 TOZ18 TPH18 TPP18 TPX18 TQF18 TQN18 TQV18 TRD18 TRL18 TRT18 TSB18 TSJ18 TSR18 TSZ18 TTH18 TTP18 TTX18 TUF18 TUN18 TUV18 TVD18 TVL18 TVT18 TWB18 TWJ18 TWR18 TWZ18 TXH18 TXP18 TXX18 TYF18 TYN18 TYV18 TZD18 TZL18 TZT18 UAB18 UAJ18 UAR18 UAZ18 UBH18 UBP18 UBX18 UCF18 UCN18 UCV18 UDD18 UDL18 UDT18 UEB18 UEJ18 UER18 UEZ18 UFH18 UFP18 UFX18 UGF18 UGN18 UGV18 UHD18 UHL18 UHT18 UIB18 UIJ18 UIR18 UIZ18 UJH18 UJP18 UJX18 UKF18 UKN18 UKV18 ULD18 ULL18 ULT18 UMB18 UMJ18 UMR18 UMZ18 UNH18 UNP18 UNX18 UOF18 UON18 UOV18 UPD18 UPL18 UPT18 UQB18 UQJ18 UQR18 UQZ18 URH18 URP18 URX18 USF18 USN18 USV18 UTD18 UTL18 UTT18 UUB18 UUJ18 UUR18 UUZ18 UVH18 UVP18 UVX18 UWF18 UWN18 UWV18 UXD18 UXL18 UXT18 UYB18 UYJ18 UYR18 UYZ18 UZH18 UZP18 UZX18 VAF18 VAN18 VAV18 VBD18 VBL18 VBT18 VCB18 VCJ18 VCR18 VCZ18 VDH18 VDP18 VDX18 VEF18 VEN18 VEV18 VFD18 VFL18 VFT18 VGB18 VGJ18 VGR18 VGZ18 VHH18 VHP18 VHX18 VIF18 VIN18 VIV18 VJD18 VJL18 VJT18 VKB18 VKJ18 VKR18 VKZ18 VLH18 VLP18 VLX18 VMF18 VMN18 VMV18 VND18 VNL18 VNT18 VOB18 VOJ18 VOR18 VOZ18 VPH18 VPP18 VPX18 VQF18 VQN18 VQV18 VRD18 VRL18 VRT18 VSB18 VSJ18 VSR18 VSZ18 VTH18 VTP18 VTX18 VUF18 VUN18 VUV18 VVD18 VVL18 VVT18 VWB18 VWJ18 VWR18 VWZ18 VXH18 VXP18 VXX18 VYF18 VYN18 VYV18 VZD18 VZL18 VZT18 WAB18 WAJ18 WAR18 WAZ18 WBH18 WBP18 WBX18 WCF18 WCN18 WCV18 WDD18 WDL18 WDT18 WEB18 WEJ18 WER18 WEZ18 WFH18 WFP18 WFX18 WGF18 WGN18 WGV18 WHD18 WHL18 WHT18 WIB18 WIJ18 WIR18 WIZ18 WJH18 WJP18 WJX18 WKF18 WKN18 WKV18 WLD18 WLL18 WLT18 WMB18 WMJ18 WMR18 WMZ18 WNH18 WNP18 WNX18 WOF18 WON18 WOV18 WPD18 WPL18 WPT18 WQB18 WQJ18 WQR18 WQZ18 WRH18 WRP18 WRX18 WSF18 WSN18 WSV18 WTD18 WTL18 WTT18 WUB18 WUJ18 WUR18 WUZ18 WVH18 WVP18 WVX18 WWF18 WWN18 WWV18 WXD18 WXL18 WXT18 WYB18 WYJ18 WYR18 WYZ18 WZH18 WZP18 WZX18 XAF18 XAN18 XAV18 XBD18 XBL18 XBT18 XCB18 XCJ18 XCR18 XCZ18 XDH18 XDP18 XDX18 XEF18 XEN18 XEV18 XEV20 XFD20 P20 X20 AF20 AN20 AV20 BD20 BL20 BT20 CB20 CJ20 CR20 CZ20 DH20 DP20 DX20 EF20 EN20 EV20 FD20 FL20 FT20 GB20 GJ20 GR20 GZ20 HH20 HP20 HX20 IF20 IN20 IV20 JD20 JL20 JT20 KB20 KJ20 KR20 KZ20 LH20 LP20 LX20 MF20 MN20 MV20 ND20 NL20 NT20 OB20 OJ20 OR20 OZ20 PH20 PP20 PX20 QF20 QN20 QV20 RD20 RL20 RT20 SB20 SJ20 SR20 SZ20 TH20 TP20 TX20 UF20 UN20 UV20 VD20 VL20 VT20 WB20 WJ20 WR20 WZ20 XH20 XP20 XX20 YF20 YN20 YV20 ZD20 ZL20 ZT20 AAB20 AAJ20 AAR20 AAZ20 ABH20 ABP20 ABX20 ACF20 ACN20 ACV20 ADD20 ADL20 ADT20 AEB20 AEJ20 AER20 AEZ20 AFH20 AFP20 AFX20 AGF20 AGN20 AGV20 AHD20 AHL20 AHT20 AIB20 AIJ20 AIR20 AIZ20 AJH20 AJP20 AJX20 AKF20 AKN20 AKV20 ALD20 ALL20 ALT20 AMB20 AMJ20 AMR20 AMZ20 ANH20 ANP20 ANX20 AOF20 AON20 AOV20 APD20 APL20 APT20 AQB20 AQJ20 AQR20 AQZ20 ARH20 ARP20 ARX20 ASF20 ASN20 ASV20 ATD20 ATL20 ATT20 AUB20 AUJ20 AUR20 AUZ20 AVH20 AVP20 AVX20 AWF20 AWN20 AWV20 AXD20 AXL20 AXT20 AYB20 AYJ20 AYR20 AYZ20 AZH20 AZP20 AZX20 BAF20 BAN20 BAV20 BBD20 BBL20 BBT20 BCB20 BCJ20 BCR20 BCZ20 BDH20 BDP20 BDX20 BEF20 BEN20 BEV20 BFD20 BFL20 BFT20 BGB20 BGJ20 BGR20 BGZ20 BHH20 BHP20 BHX20 BIF20 BIN20 BIV20 BJD20 BJL20 BJT20 BKB20 BKJ20 BKR20 BKZ20 BLH20 BLP20 BLX20 BMF20 BMN20 BMV20 BND20 BNL20 BNT20 BOB20 BOJ20 BOR20 BOZ20 BPH20 BPP20 BPX20 BQF20 BQN20 BQV20 BRD20 BRL20 BRT20 BSB20 BSJ20 BSR20 BSZ20 BTH20 BTP20 BTX20 BUF20 BUN20 BUV20 BVD20 BVL20 BVT20 BWB20 BWJ20 BWR20 BWZ20 BXH20 BXP20 BXX20 BYF20 BYN20 BYV20 BZD20 BZL20 BZT20 CAB20 CAJ20 CAR20 CAZ20 CBH20 CBP20 CBX20 CCF20 CCN20 CCV20 CDD20 CDL20 CDT20 CEB20 CEJ20 CER20 CEZ20 CFH20 CFP20 CFX20 CGF20 CGN20 CGV20 CHD20 CHL20 CHT20 CIB20 CIJ20 CIR20 CIZ20 CJH20 CJP20 CJX20 CKF20 CKN20 CKV20 CLD20 CLL20 CLT20 CMB20 CMJ20 CMR20 CMZ20 CNH20 CNP20 CNX20 COF20 CON20 COV20 CPD20 CPL20 CPT20 CQB20 CQJ20 CQR20 CQZ20 CRH20 CRP20 CRX20 CSF20 CSN20 CSV20 CTD20 CTL20 CTT20 CUB20 CUJ20 CUR20 CUZ20 CVH20 CVP20 CVX20 CWF20 CWN20 CWV20 CXD20 CXL20 CXT20 CYB20 CYJ20 CYR20 CYZ20 CZH20 CZP20 CZX20 DAF20 DAN20 DAV20 DBD20 DBL20 DBT20 DCB20 DCJ20 DCR20 DCZ20 DDH20 DDP20 DDX20 DEF20 DEN20 DEV20 DFD20 DFL20 DFT20 DGB20 DGJ20 DGR20 DGZ20 DHH20 DHP20 DHX20 DIF20 DIN20 DIV20 DJD20 DJL20 DJT20 DKB20 DKJ20 DKR20 DKZ20 DLH20 DLP20 DLX20 DMF20 DMN20 DMV20 DND20 DNL20 DNT20 DOB20 DOJ20 DOR20 DOZ20 DPH20 DPP20 DPX20 DQF20 DQN20 DQV20 DRD20 DRL20 DRT20 DSB20 DSJ20 DSR20 DSZ20 DTH20 DTP20 DTX20 DUF20 DUN20 DUV20 DVD20 DVL20 DVT20 DWB20 DWJ20 DWR20 DWZ20 DXH20 DXP20 DXX20 DYF20 DYN20 DYV20 DZD20 DZL20 DZT20 EAB20 EAJ20 EAR20 EAZ20 EBH20 EBP20 EBX20 ECF20 ECN20 ECV20 EDD20 EDL20 EDT20 EEB20 EEJ20 EER20 EEZ20 EFH20 EFP20 EFX20 EGF20 EGN20 EGV20 EHD20 EHL20 EHT20 EIB20 EIJ20 EIR20 EIZ20 EJH20 EJP20 EJX20 EKF20 EKN20 EKV20 ELD20 ELL20 ELT20 EMB20 EMJ20 EMR20 EMZ20 ENH20 ENP20 ENX20 EOF20 EON20 EOV20 EPD20 EPL20 EPT20 EQB20 EQJ20 EQR20 EQZ20 ERH20 ERP20 ERX20 ESF20 ESN20 ESV20 ETD20 ETL20 ETT20 EUB20 EUJ20 EUR20 EUZ20 EVH20 EVP20 EVX20 EWF20 EWN20 EWV20 EXD20 EXL20 EXT20 EYB20 EYJ20 EYR20 EYZ20 EZH20 EZP20 EZX20 FAF20 FAN20 FAV20 FBD20 FBL20 FBT20 FCB20 FCJ20 FCR20 FCZ20 FDH20 FDP20 FDX20 FEF20 FEN20 FEV20 FFD20 FFL20 FFT20 FGB20 FGJ20 FGR20 FGZ20 FHH20 FHP20 FHX20 FIF20 FIN20 FIV20 FJD20 FJL20 FJT20 FKB20 FKJ20 FKR20 FKZ20 FLH20 FLP20 FLX20 FMF20 FMN20 FMV20 FND20 FNL20 FNT20 FOB20 FOJ20 FOR20 FOZ20 FPH20 FPP20 FPX20 FQF20 FQN20 FQV20 FRD20 FRL20 FRT20 FSB20 FSJ20 FSR20 FSZ20 FTH20 FTP20 FTX20 FUF20 FUN20 FUV20 FVD20 FVL20 FVT20 FWB20 FWJ20 FWR20 FWZ20 FXH20 FXP20 FXX20 FYF20 FYN20 FYV20 FZD20 FZL20 FZT20 GAB20 GAJ20 GAR20 GAZ20 GBH20 GBP20 GBX20 GCF20 GCN20 GCV20 GDD20 GDL20 GDT20 GEB20 GEJ20 GER20 GEZ20 GFH20 GFP20 GFX20 GGF20 GGN20 GGV20 GHD20 GHL20 GHT20 GIB20 GIJ20 GIR20 GIZ20 GJH20 GJP20 GJX20 GKF20 GKN20 GKV20 GLD20 GLL20 GLT20 GMB20 GMJ20 GMR20 GMZ20 GNH20 GNP20 GNX20 GOF20 GON20 GOV20 GPD20 GPL20 GPT20 GQB20 GQJ20 GQR20 GQZ20 GRH20 GRP20 GRX20 GSF20 GSN20 GSV20 GTD20 GTL20 GTT20 GUB20 GUJ20 GUR20 GUZ20 GVH20 GVP20 GVX20 GWF20 GWN20 GWV20 GXD20 GXL20 GXT20 GYB20 GYJ20 GYR20 GYZ20 GZH20 GZP20 GZX20 HAF20 HAN20 HAV20 HBD20 HBL20 HBT20 HCB20 HCJ20 HCR20 HCZ20 HDH20 HDP20 HDX20 HEF20 HEN20 HEV20 HFD20 HFL20 HFT20 HGB20 HGJ20 HGR20 HGZ20 HHH20 HHP20 HHX20 HIF20 HIN20 HIV20 HJD20 HJL20 HJT20 HKB20 HKJ20 HKR20 HKZ20 HLH20 HLP20 HLX20 HMF20 HMN20 HMV20 HND20 HNL20 HNT20 HOB20 HOJ20 HOR20 HOZ20 HPH20 HPP20 HPX20 HQF20 HQN20 HQV20 HRD20 HRL20 HRT20 HSB20 HSJ20 HSR20 HSZ20 HTH20 HTP20 HTX20 HUF20 HUN20 HUV20 HVD20 HVL20 HVT20 HWB20 HWJ20 HWR20 HWZ20 HXH20 HXP20 HXX20 HYF20 HYN20 HYV20 HZD20 HZL20 HZT20 IAB20 IAJ20 IAR20 IAZ20 IBH20 IBP20 IBX20 ICF20 ICN20 ICV20 IDD20 IDL20 IDT20 IEB20 IEJ20 IER20 IEZ20 IFH20 IFP20 IFX20 IGF20 IGN20 IGV20 IHD20 IHL20 IHT20 IIB20 IIJ20 IIR20 IIZ20 IJH20 IJP20 IJX20 IKF20 IKN20 IKV20 ILD20 ILL20 ILT20 IMB20 IMJ20 IMR20 IMZ20 INH20 INP20 INX20 IOF20 ION20 IOV20 IPD20 IPL20 IPT20 IQB20 IQJ20 IQR20 IQZ20 IRH20 IRP20 IRX20 ISF20 ISN20 ISV20 ITD20 ITL20 ITT20 IUB20 IUJ20 IUR20 IUZ20 IVH20 IVP20 IVX20 IWF20 IWN20 IWV20 IXD20 IXL20 IXT20 IYB20 IYJ20 IYR20 IYZ20 IZH20 IZP20 IZX20 JAF20 JAN20 JAV20 JBD20 JBL20 JBT20 JCB20 JCJ20 JCR20 JCZ20 JDH20 JDP20 JDX20 JEF20 JEN20 JEV20 JFD20 JFL20 JFT20 JGB20 JGJ20 JGR20 JGZ20 JHH20 JHP20 JHX20 JIF20 JIN20 JIV20 JJD20 JJL20 JJT20 JKB20 JKJ20 JKR20 JKZ20 JLH20 JLP20 JLX20 JMF20 JMN20 JMV20 JND20 JNL20 JNT20 JOB20 JOJ20 JOR20 JOZ20 JPH20 JPP20 JPX20 JQF20 JQN20 JQV20 JRD20 JRL20 JRT20 JSB20 JSJ20 JSR20 JSZ20 JTH20 JTP20 JTX20 JUF20 JUN20 JUV20 JVD20 JVL20 JVT20 JWB20 JWJ20 JWR20 JWZ20 JXH20 JXP20 JXX20 JYF20 JYN20 JYV20 JZD20 JZL20 JZT20 KAB20 KAJ20 KAR20 KAZ20 KBH20 KBP20 KBX20 KCF20 KCN20 KCV20 KDD20 KDL20 KDT20 KEB20 KEJ20 KER20 KEZ20 KFH20 KFP20 KFX20 KGF20 KGN20 KGV20 KHD20 KHL20 KHT20 KIB20 KIJ20 KIR20 KIZ20 KJH20 KJP20 KJX20 KKF20 KKN20 KKV20 KLD20 KLL20 KLT20 KMB20 KMJ20 KMR20 KMZ20 KNH20 KNP20 KNX20 KOF20 KON20 KOV20 KPD20 KPL20 KPT20 KQB20 KQJ20 KQR20 KQZ20 KRH20 KRP20 KRX20 KSF20 KSN20 KSV20 KTD20 KTL20 KTT20 KUB20 KUJ20 KUR20 KUZ20 KVH20 KVP20 KVX20 KWF20 KWN20 KWV20 KXD20 KXL20 KXT20 KYB20 KYJ20 KYR20 KYZ20 KZH20 KZP20 KZX20 LAF20 LAN20 LAV20 LBD20 LBL20 LBT20 LCB20 LCJ20 LCR20 LCZ20 LDH20 LDP20 LDX20 LEF20 LEN20 LEV20 LFD20 LFL20 LFT20 LGB20 LGJ20 LGR20 LGZ20 LHH20 LHP20 LHX20 LIF20 LIN20 LIV20 LJD20 LJL20 LJT20 LKB20 LKJ20 LKR20 LKZ20 LLH20 LLP20 LLX20 LMF20 LMN20 LMV20 LND20 LNL20 LNT20 LOB20 LOJ20 LOR20 LOZ20 LPH20 LPP20 LPX20 LQF20 LQN20 LQV20 LRD20 LRL20 LRT20 LSB20 LSJ20 LSR20 LSZ20 LTH20 LTP20 LTX20 LUF20 LUN20 LUV20 LVD20 LVL20 LVT20 LWB20 LWJ20 LWR20 LWZ20 LXH20 LXP20 LXX20 LYF20 LYN20 LYV20 LZD20 LZL20 LZT20 MAB20 MAJ20 MAR20 MAZ20 MBH20 MBP20 MBX20 MCF20 MCN20 MCV20 MDD20 MDL20 MDT20 MEB20 MEJ20 MER20 MEZ20 MFH20 MFP20 MFX20 MGF20 MGN20 MGV20 MHD20 MHL20 MHT20 MIB20 MIJ20 MIR20 MIZ20 MJH20 MJP20 MJX20 MKF20 MKN20 MKV20 MLD20 MLL20 MLT20 MMB20 MMJ20 MMR20 MMZ20 MNH20 MNP20 MNX20 MOF20 MON20 MOV20 MPD20 MPL20 MPT20 MQB20 MQJ20 MQR20 MQZ20 MRH20 MRP20 MRX20 MSF20 MSN20 MSV20 MTD20 MTL20 MTT20 MUB20 MUJ20 MUR20 MUZ20 MVH20 MVP20 MVX20 MWF20 MWN20 MWV20 MXD20 MXL20 MXT20 MYB20 MYJ20 MYR20 MYZ20 MZH20 MZP20 MZX20 NAF20 NAN20 NAV20 NBD20 NBL20 NBT20 NCB20 NCJ20 NCR20 NCZ20 NDH20 NDP20 NDX20 NEF20 NEN20 NEV20 NFD20 NFL20 NFT20 NGB20 NGJ20 NGR20 NGZ20 NHH20 NHP20 NHX20 NIF20 NIN20 NIV20 NJD20 NJL20 NJT20 NKB20 NKJ20 NKR20 NKZ20 NLH20 NLP20 NLX20 NMF20 NMN20 NMV20 NND20 NNL20 NNT20 NOB20 NOJ20 NOR20 NOZ20 NPH20 NPP20 NPX20 NQF20 NQN20 NQV20 NRD20 NRL20 NRT20 NSB20 NSJ20 NSR20 NSZ20 NTH20 NTP20 NTX20 NUF20 NUN20 NUV20 NVD20 NVL20 NVT20 NWB20 NWJ20 NWR20 NWZ20 NXH20 NXP20 NXX20 NYF20 NYN20 NYV20 NZD20 NZL20 NZT20 OAB20 OAJ20 OAR20 OAZ20 OBH20 OBP20 OBX20 OCF20 OCN20 OCV20 ODD20 ODL20 ODT20 OEB20 OEJ20 OER20 OEZ20 OFH20 OFP20 OFX20 OGF20 OGN20 OGV20 OHD20 OHL20 OHT20 OIB20 OIJ20 OIR20 OIZ20 OJH20 OJP20 OJX20 OKF20 OKN20 OKV20 OLD20 OLL20 OLT20 OMB20 OMJ20 OMR20 OMZ20 ONH20 ONP20 ONX20 OOF20 OON20 OOV20 OPD20 OPL20 OPT20 OQB20 OQJ20 OQR20 OQZ20 ORH20 ORP20 ORX20 OSF20 OSN20 OSV20 OTD20 OTL20 OTT20 OUB20 OUJ20 OUR20 OUZ20 OVH20 OVP20 OVX20 OWF20 OWN20 OWV20 OXD20 OXL20 OXT20 OYB20 OYJ20 OYR20 OYZ20 OZH20 OZP20 OZX20 PAF20 PAN20 PAV20 PBD20 PBL20 PBT20 PCB20 PCJ20 PCR20 PCZ20 PDH20 PDP20 PDX20 PEF20 PEN20 PEV20 PFD20 PFL20 PFT20 PGB20 PGJ20 PGR20 PGZ20 PHH20 PHP20 PHX20 PIF20 PIN20 PIV20 PJD20 PJL20 PJT20 PKB20 PKJ20 PKR20 PKZ20 PLH20 PLP20 PLX20 PMF20 PMN20 PMV20 PND20 PNL20 PNT20 POB20 POJ20 POR20 POZ20 PPH20 PPP20 PPX20 PQF20 PQN20 PQV20 PRD20 PRL20 PRT20 PSB20 PSJ20 PSR20 PSZ20 PTH20 PTP20 PTX20 PUF20 PUN20 PUV20 PVD20 PVL20 PVT20 PWB20 PWJ20 PWR20 PWZ20 PXH20 PXP20 PXX20 PYF20 PYN20 PYV20 PZD20 PZL20 PZT20 QAB20 QAJ20 QAR20 QAZ20 QBH20 QBP20 QBX20 QCF20 QCN20 QCV20 QDD20 QDL20 QDT20 QEB20 QEJ20 QER20 QEZ20 QFH20 QFP20 QFX20 QGF20 QGN20 QGV20 QHD20 QHL20 QHT20 QIB20 QIJ20 QIR20 QIZ20 QJH20 QJP20 QJX20 QKF20 QKN20 QKV20 QLD20 QLL20 QLT20 QMB20 QMJ20 QMR20 QMZ20 QNH20 QNP20 QNX20 QOF20 QON20 QOV20 QPD20 QPL20 QPT20 QQB20 QQJ20 QQR20 QQZ20 QRH20 QRP20 QRX20 QSF20 QSN20 QSV20 QTD20 QTL20 QTT20 QUB20 QUJ20 QUR20 QUZ20 QVH20 QVP20 QVX20 QWF20 QWN20 QWV20 QXD20 QXL20 QXT20 QYB20 QYJ20 QYR20 QYZ20 QZH20 QZP20 QZX20 RAF20 RAN20 RAV20 RBD20 RBL20 RBT20 RCB20 RCJ20 RCR20 RCZ20 RDH20 RDP20 RDX20 REF20 REN20 REV20 RFD20 RFL20 RFT20 RGB20 RGJ20 RGR20 RGZ20 RHH20 RHP20 RHX20 RIF20 RIN20 RIV20 RJD20 RJL20 RJT20 RKB20 RKJ20 RKR20 RKZ20 RLH20 RLP20 RLX20 RMF20 RMN20 RMV20 RND20 RNL20 RNT20 ROB20 ROJ20 ROR20 ROZ20 RPH20 RPP20 RPX20 RQF20 RQN20 RQV20 RRD20 RRL20 RRT20 RSB20 RSJ20 RSR20 RSZ20 RTH20 RTP20 RTX20 RUF20 RUN20 RUV20 RVD20 RVL20 RVT20 RWB20 RWJ20 RWR20 RWZ20 RXH20 RXP20 RXX20 RYF20 RYN20 RYV20 RZD20 RZL20 RZT20 SAB20 SAJ20 SAR20 SAZ20 SBH20 SBP20 SBX20 SCF20 SCN20 SCV20 SDD20 SDL20 SDT20 SEB20 SEJ20 SER20 SEZ20 SFH20 SFP20 SFX20 SGF20 SGN20 SGV20 SHD20 SHL20 SHT20 SIB20 SIJ20 SIR20 SIZ20 SJH20 SJP20 SJX20 SKF20 SKN20 SKV20 SLD20 SLL20 SLT20 SMB20 SMJ20 SMR20 SMZ20 SNH20 SNP20 SNX20 SOF20 SON20 SOV20 SPD20 SPL20 SPT20 SQB20 SQJ20 SQR20 SQZ20 SRH20 SRP20 SRX20 SSF20 SSN20 SSV20 STD20 STL20 STT20 SUB20 SUJ20 SUR20 SUZ20 SVH20 SVP20 SVX20 SWF20 SWN20 SWV20 SXD20 SXL20 SXT20 SYB20 SYJ20 SYR20 SYZ20 SZH20 SZP20 SZX20 TAF20 TAN20 TAV20 TBD20 TBL20 TBT20 TCB20 TCJ20 TCR20 TCZ20 TDH20 TDP20 TDX20 TEF20 TEN20 TEV20 TFD20 TFL20 TFT20 TGB20 TGJ20 TGR20 TGZ20 THH20 THP20 THX20 TIF20 TIN20 TIV20 TJD20 TJL20 TJT20 TKB20 TKJ20 TKR20 TKZ20 TLH20 TLP20 TLX20 TMF20 TMN20 TMV20 TND20 TNL20 TNT20 TOB20 TOJ20 TOR20 TOZ20 TPH20 TPP20 TPX20 TQF20 TQN20 TQV20 TRD20 TRL20 TRT20 TSB20 TSJ20 TSR20 TSZ20 TTH20 TTP20 TTX20 TUF20 TUN20 TUV20 TVD20 TVL20 TVT20 TWB20 TWJ20 TWR20 TWZ20 TXH20 TXP20 TXX20 TYF20 TYN20 TYV20 TZD20 TZL20 TZT20 UAB20 UAJ20 UAR20 UAZ20 UBH20 UBP20 UBX20 UCF20 UCN20 UCV20 UDD20 UDL20 UDT20 UEB20 UEJ20 UER20 UEZ20 UFH20 UFP20 UFX20 UGF20 UGN20 UGV20 UHD20 UHL20 UHT20 UIB20 UIJ20 UIR20 UIZ20 UJH20 UJP20 UJX20 UKF20 UKN20 UKV20 ULD20 ULL20 ULT20 UMB20 UMJ20 UMR20 UMZ20 UNH20 UNP20 UNX20 UOF20 UON20 UOV20 UPD20 UPL20 UPT20 UQB20 UQJ20 UQR20 UQZ20 URH20 URP20 URX20 USF20 USN20 USV20 UTD20 UTL20 UTT20 UUB20 UUJ20 UUR20 UUZ20 UVH20 UVP20 UVX20 UWF20 UWN20 UWV20 UXD20 UXL20 UXT20 UYB20 UYJ20 UYR20 UYZ20 UZH20 UZP20 UZX20 VAF20 VAN20 VAV20 VBD20 VBL20 VBT20 VCB20 VCJ20 VCR20 VCZ20 VDH20 VDP20 VDX20 VEF20 VEN20 VEV20 VFD20 VFL20 VFT20 VGB20 VGJ20 VGR20 VGZ20 VHH20 VHP20 VHX20 VIF20 VIN20 VIV20 VJD20 VJL20 VJT20 VKB20 VKJ20 VKR20 VKZ20 VLH20 VLP20 VLX20 VMF20 VMN20 VMV20 VND20 VNL20 VNT20 VOB20 VOJ20 VOR20 VOZ20 VPH20 VPP20 VPX20 VQF20 VQN20 VQV20 VRD20 VRL20 VRT20 VSB20 VSJ20 VSR20 VSZ20 VTH20 VTP20 VTX20 VUF20 VUN20 VUV20 VVD20 VVL20 VVT20 VWB20 VWJ20 VWR20 VWZ20 VXH20 VXP20 VXX20 VYF20 VYN20 VYV20 VZD20 VZL20 VZT20 WAB20 WAJ20 WAR20 WAZ20 WBH20 WBP20 WBX20 WCF20 WCN20 WCV20 WDD20 WDL20 WDT20 WEB20 WEJ20 WER20 WEZ20 WFH20 WFP20 WFX20 WGF20 WGN20 WGV20 WHD20 WHL20 WHT20 WIB20 WIJ20 WIR20 WIZ20 WJH20 WJP20 WJX20 WKF20 WKN20 WKV20 WLD20 WLL20 WLT20 WMB20 WMJ20 WMR20 WMZ20 WNH20 WNP20 WNX20 WOF20 WON20 WOV20 WPD20 WPL20 WPT20 WQB20 WQJ20 WQR20 WQZ20 WRH20 WRP20 WRX20 WSF20 WSN20 WSV20 WTD20 WTL20 WTT20 WUB20 WUJ20 WUR20 WUZ20 WVH20 WVP20 WVX20 WWF20 WWN20 WWV20 WXD20 WXL20 WXT20 WYB20 WYJ20 WYR20 WYZ20 WZH20 WZP20 WZX20 XAF20 XAN20 XAV20 XBD20 XBL20 XBT20 XCB20 XCJ20 XCR20 XCZ20 XDH20 XDP20 XDX20 XEF20 XEN20 H2:H22 XEN22 XEV22 XFD22 P22 X22 AF22 AN22 AV22 BD22 BL22 BT22 CB22 CJ22 CR22 CZ22 DH22 DP22 DX22 EF22 EN22 EV22 FD22 FL22 FT22 GB22 GJ22 GR22 GZ22 HH22 HP22 HX22 IF22 IN22 IV22 JD22 JL22 JT22 KB22 KJ22 KR22 KZ22 LH22 LP22 LX22 MF22 MN22 MV22 ND22 NL22 NT22 OB22 OJ22 OR22 OZ22 PH22 PP22 PX22 QF22 QN22 QV22 RD22 RL22 RT22 SB22 SJ22 SR22 SZ22 TH22 TP22 TX22 UF22 UN22 UV22 VD22 VL22 VT22 WB22 WJ22 WR22 WZ22 XH22 XP22 XX22 YF22 YN22 YV22 ZD22 ZL22 ZT22 AAB22 AAJ22 AAR22 AAZ22 ABH22 ABP22 ABX22 ACF22 ACN22 ACV22 ADD22 ADL22 ADT22 AEB22 AEJ22 AER22 AEZ22 AFH22 AFP22 AFX22 AGF22 AGN22 AGV22 AHD22 AHL22 AHT22 AIB22 AIJ22 AIR22 AIZ22 AJH22 AJP22 AJX22 AKF22 AKN22 AKV22 ALD22 ALL22 ALT22 AMB22 AMJ22 AMR22 AMZ22 ANH22 ANP22 ANX22 AOF22 AON22 AOV22 APD22 APL22 APT22 AQB22 AQJ22 AQR22 AQZ22 ARH22 ARP22 ARX22 ASF22 ASN22 ASV22 ATD22 ATL22 ATT22 AUB22 AUJ22 AUR22 AUZ22 AVH22 AVP22 AVX22 AWF22 AWN22 AWV22 AXD22 AXL22 AXT22 AYB22 AYJ22 AYR22 AYZ22 AZH22 AZP22 AZX22 BAF22 BAN22 BAV22 BBD22 BBL22 BBT22 BCB22 BCJ22 BCR22 BCZ22 BDH22 BDP22 BDX22 BEF22 BEN22 BEV22 BFD22 BFL22 BFT22 BGB22 BGJ22 BGR22 BGZ22 BHH22 BHP22 BHX22 BIF22 BIN22 BIV22 BJD22 BJL22 BJT22 BKB22 BKJ22 BKR22 BKZ22 BLH22 BLP22 BLX22 BMF22 BMN22 BMV22 BND22 BNL22 BNT22 BOB22 BOJ22 BOR22 BOZ22 BPH22 BPP22 BPX22 BQF22 BQN22 BQV22 BRD22 BRL22 BRT22 BSB22 BSJ22 BSR22 BSZ22 BTH22 BTP22 BTX22 BUF22 BUN22 BUV22 BVD22 BVL22 BVT22 BWB22 BWJ22 BWR22 BWZ22 BXH22 BXP22 BXX22 BYF22 BYN22 BYV22 BZD22 BZL22 BZT22 CAB22 CAJ22 CAR22 CAZ22 CBH22 CBP22 CBX22 CCF22 CCN22 CCV22 CDD22 CDL22 CDT22 CEB22 CEJ22 CER22 CEZ22 CFH22 CFP22 CFX22 CGF22 CGN22 CGV22 CHD22 CHL22 CHT22 CIB22 CIJ22 CIR22 CIZ22 CJH22 CJP22 CJX22 CKF22 CKN22 CKV22 CLD22 CLL22 CLT22 CMB22 CMJ22 CMR22 CMZ22 CNH22 CNP22 CNX22 COF22 CON22 COV22 CPD22 CPL22 CPT22 CQB22 CQJ22 CQR22 CQZ22 CRH22 CRP22 CRX22 CSF22 CSN22 CSV22 CTD22 CTL22 CTT22 CUB22 CUJ22 CUR22 CUZ22 CVH22 CVP22 CVX22 CWF22 CWN22 CWV22 CXD22 CXL22 CXT22 CYB22 CYJ22 CYR22 CYZ22 CZH22 CZP22 CZX22 DAF22 DAN22 DAV22 DBD22 DBL22 DBT22 DCB22 DCJ22 DCR22 DCZ22 DDH22 DDP22 DDX22 DEF22 DEN22 DEV22 DFD22 DFL22 DFT22 DGB22 DGJ22 DGR22 DGZ22 DHH22 DHP22 DHX22 DIF22 DIN22 DIV22 DJD22 DJL22 DJT22 DKB22 DKJ22 DKR22 DKZ22 DLH22 DLP22 DLX22 DMF22 DMN22 DMV22 DND22 DNL22 DNT22 DOB22 DOJ22 DOR22 DOZ22 DPH22 DPP22 DPX22 DQF22 DQN22 DQV22 DRD22 DRL22 DRT22 DSB22 DSJ22 DSR22 DSZ22 DTH22 DTP22 DTX22 DUF22 DUN22 DUV22 DVD22 DVL22 DVT22 DWB22 DWJ22 DWR22 DWZ22 DXH22 DXP22 DXX22 DYF22 DYN22 DYV22 DZD22 DZL22 DZT22 EAB22 EAJ22 EAR22 EAZ22 EBH22 EBP22 EBX22 ECF22 ECN22 ECV22 EDD22 EDL22 EDT22 EEB22 EEJ22 EER22 EEZ22 EFH22 EFP22 EFX22 EGF22 EGN22 EGV22 EHD22 EHL22 EHT22 EIB22 EIJ22 EIR22 EIZ22 EJH22 EJP22 EJX22 EKF22 EKN22 EKV22 ELD22 ELL22 ELT22 EMB22 EMJ22 EMR22 EMZ22 ENH22 ENP22 ENX22 EOF22 EON22 EOV22 EPD22 EPL22 EPT22 EQB22 EQJ22 EQR22 EQZ22 ERH22 ERP22 ERX22 ESF22 ESN22 ESV22 ETD22 ETL22 ETT22 EUB22 EUJ22 EUR22 EUZ22 EVH22 EVP22 EVX22 EWF22 EWN22 EWV22 EXD22 EXL22 EXT22 EYB22 EYJ22 EYR22 EYZ22 EZH22 EZP22 EZX22 FAF22 FAN22 FAV22 FBD22 FBL22 FBT22 FCB22 FCJ22 FCR22 FCZ22 FDH22 FDP22 FDX22 FEF22 FEN22 FEV22 FFD22 FFL22 FFT22 FGB22 FGJ22 FGR22 FGZ22 FHH22 FHP22 FHX22 FIF22 FIN22 FIV22 FJD22 FJL22 FJT22 FKB22 FKJ22 FKR22 FKZ22 FLH22 FLP22 FLX22 FMF22 FMN22 FMV22 FND22 FNL22 FNT22 FOB22 FOJ22 FOR22 FOZ22 FPH22 FPP22 FPX22 FQF22 FQN22 FQV22 FRD22 FRL22 FRT22 FSB22 FSJ22 FSR22 FSZ22 FTH22 FTP22 FTX22 FUF22 FUN22 FUV22 FVD22 FVL22 FVT22 FWB22 FWJ22 FWR22 FWZ22 FXH22 FXP22 FXX22 FYF22 FYN22 FYV22 FZD22 FZL22 FZT22 GAB22 GAJ22 GAR22 GAZ22 GBH22 GBP22 GBX22 GCF22 GCN22 GCV22 GDD22 GDL22 GDT22 GEB22 GEJ22 GER22 GEZ22 GFH22 GFP22 GFX22 GGF22 GGN22 GGV22 GHD22 GHL22 GHT22 GIB22 GIJ22 GIR22 GIZ22 GJH22 GJP22 GJX22 GKF22 GKN22 GKV22 GLD22 GLL22 GLT22 GMB22 GMJ22 GMR22 GMZ22 GNH22 GNP22 GNX22 GOF22 GON22 GOV22 GPD22 GPL22 GPT22 GQB22 GQJ22 GQR22 GQZ22 GRH22 GRP22 GRX22 GSF22 GSN22 GSV22 GTD22 GTL22 GTT22 GUB22 GUJ22 GUR22 GUZ22 GVH22 GVP22 GVX22 GWF22 GWN22 GWV22 GXD22 GXL22 GXT22 GYB22 GYJ22 GYR22 GYZ22 GZH22 GZP22 GZX22 HAF22 HAN22 HAV22 HBD22 HBL22 HBT22 HCB22 HCJ22 HCR22 HCZ22 HDH22 HDP22 HDX22 HEF22 HEN22 HEV22 HFD22 HFL22 HFT22 HGB22 HGJ22 HGR22 HGZ22 HHH22 HHP22 HHX22 HIF22 HIN22 HIV22 HJD22 HJL22 HJT22 HKB22 HKJ22 HKR22 HKZ22 HLH22 HLP22 HLX22 HMF22 HMN22 HMV22 HND22 HNL22 HNT22 HOB22 HOJ22 HOR22 HOZ22 HPH22 HPP22 HPX22 HQF22 HQN22 HQV22 HRD22 HRL22 HRT22 HSB22 HSJ22 HSR22 HSZ22 HTH22 HTP22 HTX22 HUF22 HUN22 HUV22 HVD22 HVL22 HVT22 HWB22 HWJ22 HWR22 HWZ22 HXH22 HXP22 HXX22 HYF22 HYN22 HYV22 HZD22 HZL22 HZT22 IAB22 IAJ22 IAR22 IAZ22 IBH22 IBP22 IBX22 ICF22 ICN22 ICV22 IDD22 IDL22 IDT22 IEB22 IEJ22 IER22 IEZ22 IFH22 IFP22 IFX22 IGF22 IGN22 IGV22 IHD22 IHL22 IHT22 IIB22 IIJ22 IIR22 IIZ22 IJH22 IJP22 IJX22 IKF22 IKN22 IKV22 ILD22 ILL22 ILT22 IMB22 IMJ22 IMR22 IMZ22 INH22 INP22 INX22 IOF22 ION22 IOV22 IPD22 IPL22 IPT22 IQB22 IQJ22 IQR22 IQZ22 IRH22 IRP22 IRX22 ISF22 ISN22 ISV22 ITD22 ITL22 ITT22 IUB22 IUJ22 IUR22 IUZ22 IVH22 IVP22 IVX22 IWF22 IWN22 IWV22 IXD22 IXL22 IXT22 IYB22 IYJ22 IYR22 IYZ22 IZH22 IZP22 IZX22 JAF22 JAN22 JAV22 JBD22 JBL22 JBT22 JCB22 JCJ22 JCR22 JCZ22 JDH22 JDP22 JDX22 JEF22 JEN22 JEV22 JFD22 JFL22 JFT22 JGB22 JGJ22 JGR22 JGZ22 JHH22 JHP22 JHX22 JIF22 JIN22 JIV22 JJD22 JJL22 JJT22 JKB22 JKJ22 JKR22 JKZ22 JLH22 JLP22 JLX22 JMF22 JMN22 JMV22 JND22 JNL22 JNT22 JOB22 JOJ22 JOR22 JOZ22 JPH22 JPP22 JPX22 JQF22 JQN22 JQV22 JRD22 JRL22 JRT22 JSB22 JSJ22 JSR22 JSZ22 JTH22 JTP22 JTX22 JUF22 JUN22 JUV22 JVD22 JVL22 JVT22 JWB22 JWJ22 JWR22 JWZ22 JXH22 JXP22 JXX22 JYF22 JYN22 JYV22 JZD22 JZL22 JZT22 KAB22 KAJ22 KAR22 KAZ22 KBH22 KBP22 KBX22 KCF22 KCN22 KCV22 KDD22 KDL22 KDT22 KEB22 KEJ22 KER22 KEZ22 KFH22 KFP22 KFX22 KGF22 KGN22 KGV22 KHD22 KHL22 KHT22 KIB22 KIJ22 KIR22 KIZ22 KJH22 KJP22 KJX22 KKF22 KKN22 KKV22 KLD22 KLL22 KLT22 KMB22 KMJ22 KMR22 KMZ22 KNH22 KNP22 KNX22 KOF22 KON22 KOV22 KPD22 KPL22 KPT22 KQB22 KQJ22 KQR22 KQZ22 KRH22 KRP22 KRX22 KSF22 KSN22 KSV22 KTD22 KTL22 KTT22 KUB22 KUJ22 KUR22 KUZ22 KVH22 KVP22 KVX22 KWF22 KWN22 KWV22 KXD22 KXL22 KXT22 KYB22 KYJ22 KYR22 KYZ22 KZH22 KZP22 KZX22 LAF22 LAN22 LAV22 LBD22 LBL22 LBT22 LCB22 LCJ22 LCR22 LCZ22 LDH22 LDP22 LDX22 LEF22 LEN22 LEV22 LFD22 LFL22 LFT22 LGB22 LGJ22 LGR22 LGZ22 LHH22 LHP22 LHX22 LIF22 LIN22 LIV22 LJD22 LJL22 LJT22 LKB22 LKJ22 LKR22 LKZ22 LLH22 LLP22 LLX22 LMF22 LMN22 LMV22 LND22 LNL22 LNT22 LOB22 LOJ22 LOR22 LOZ22 LPH22 LPP22 LPX22 LQF22 LQN22 LQV22 LRD22 LRL22 LRT22 LSB22 LSJ22 LSR22 LSZ22 LTH22 LTP22 LTX22 LUF22 LUN22 LUV22 LVD22 LVL22 LVT22 LWB22 LWJ22 LWR22 LWZ22 LXH22 LXP22 LXX22 LYF22 LYN22 LYV22 LZD22 LZL22 LZT22 MAB22 MAJ22 MAR22 MAZ22 MBH22 MBP22 MBX22 MCF22 MCN22 MCV22 MDD22 MDL22 MDT22 MEB22 MEJ22 MER22 MEZ22 MFH22 MFP22 MFX22 MGF22 MGN22 MGV22 MHD22 MHL22 MHT22 MIB22 MIJ22 MIR22 MIZ22 MJH22 MJP22 MJX22 MKF22 MKN22 MKV22 MLD22 MLL22 MLT22 MMB22 MMJ22 MMR22 MMZ22 MNH22 MNP22 MNX22 MOF22 MON22 MOV22 MPD22 MPL22 MPT22 MQB22 MQJ22 MQR22 MQZ22 MRH22 MRP22 MRX22 MSF22 MSN22 MSV22 MTD22 MTL22 MTT22 MUB22 MUJ22 MUR22 MUZ22 MVH22 MVP22 MVX22 MWF22 MWN22 MWV22 MXD22 MXL22 MXT22 MYB22 MYJ22 MYR22 MYZ22 MZH22 MZP22 MZX22 NAF22 NAN22 NAV22 NBD22 NBL22 NBT22 NCB22 NCJ22 NCR22 NCZ22 NDH22 NDP22 NDX22 NEF22 NEN22 NEV22 NFD22 NFL22 NFT22 NGB22 NGJ22 NGR22 NGZ22 NHH22 NHP22 NHX22 NIF22 NIN22 NIV22 NJD22 NJL22 NJT22 NKB22 NKJ22 NKR22 NKZ22 NLH22 NLP22 NLX22 NMF22 NMN22 NMV22 NND22 NNL22 NNT22 NOB22 NOJ22 NOR22 NOZ22 NPH22 NPP22 NPX22 NQF22 NQN22 NQV22 NRD22 NRL22 NRT22 NSB22 NSJ22 NSR22 NSZ22 NTH22 NTP22 NTX22 NUF22 NUN22 NUV22 NVD22 NVL22 NVT22 NWB22 NWJ22 NWR22 NWZ22 NXH22 NXP22 NXX22 NYF22 NYN22 NYV22 NZD22 NZL22 NZT22 OAB22 OAJ22 OAR22 OAZ22 OBH22 OBP22 OBX22 OCF22 OCN22 OCV22 ODD22 ODL22 ODT22 OEB22 OEJ22 OER22 OEZ22 OFH22 OFP22 OFX22 OGF22 OGN22 OGV22 OHD22 OHL22 OHT22 OIB22 OIJ22 OIR22 OIZ22 OJH22 OJP22 OJX22 OKF22 OKN22 OKV22 OLD22 OLL22 OLT22 OMB22 OMJ22 OMR22 OMZ22 ONH22 ONP22 ONX22 OOF22 OON22 OOV22 OPD22 OPL22 OPT22 OQB22 OQJ22 OQR22 OQZ22 ORH22 ORP22 ORX22 OSF22 OSN22 OSV22 OTD22 OTL22 OTT22 XEF22:XEF24 XEN24 XEV24 XFD24 P24 X24 AF24 AN24 AV24 BD24 BL24 BT24 CB24 CJ24 CR24 CZ24 DH24 DP24 DX24 EF24 EN24 EV24 FD24 FL24 FT24 GB24 GJ24 GR24 GZ24 HH24 HP24 HX24 IF24 IN24 IV24 JD24 JL24 JT24 KB24 KJ24 KR24 KZ24 LH24 LP24 LX24 MF24 MN24 MV24 ND24 NL24 NT24 OB24 OJ24 OR24 OZ24 PH24 PP24 PX24 QF24 QN24 QV24 RD24 RL24 RT24 SB24 SJ24 SR24 SZ24 TH24 TP24 TX24 UF24 UN24 UV24 VD24 VL24 VT24 WB24 WJ24 WR24 WZ24 XH24 XP24 XX24 YF24 YN24 YV24 ZD24 ZL24 ZT24 AAB24 AAJ24 AAR24 AAZ24 ABH24 ABP24 ABX24 ACF24 ACN24 ACV24 ADD24 ADL24 ADT24 AEB24 AEJ24 AER24 AEZ24 AFH24 AFP24 AFX24 AGF24 AGN24 AGV24 AHD24 AHL24 AHT24 AIB24 AIJ24 AIR24 AIZ24 AJH24 AJP24 AJX24 AKF24 AKN24 AKV24 ALD24 ALL24 ALT24 AMB24 AMJ24 AMR24 AMZ24 ANH24 ANP24 ANX24 AOF24 AON24 AOV24 APD24 APL24 APT24 AQB24 AQJ24 AQR24 AQZ24 ARH24 ARP24 ARX24 ASF24 ASN24 ASV24 ATD24 ATL24 ATT24 AUB24 AUJ24 AUR24 AUZ24 AVH24 AVP24 AVX24 AWF24 AWN24 AWV24 AXD24 AXL24 AXT24 AYB24 AYJ24 AYR24 AYZ24 AZH24 AZP24 AZX24 BAF24 BAN24 BAV24 BBD24 BBL24 BBT24 BCB24 BCJ24 BCR24 BCZ24 BDH24 BDP24 BDX24 BEF24 BEN24 BEV24 BFD24 BFL24 BFT24 BGB24 BGJ24 BGR24 BGZ24 BHH24 BHP24 BHX24 BIF24 BIN24 BIV24 BJD24 BJL24 BJT24 BKB24 BKJ24 BKR24 BKZ24 BLH24 BLP24 BLX24 BMF24 BMN24 BMV24 BND24 BNL24 BNT24 BOB24 BOJ24 BOR24 BOZ24 BPH24 BPP24 BPX24 BQF24 BQN24 BQV24 BRD24 BRL24 BRT24 BSB24 BSJ24 BSR24 BSZ24 BTH24 BTP24 BTX24 BUF24 BUN24 BUV24 BVD24 BVL24 BVT24 BWB24 BWJ24 BWR24 BWZ24 BXH24 BXP24 BXX24 BYF24 BYN24 BYV24 BZD24 BZL24 BZT24 CAB24 CAJ24 CAR24 CAZ24 CBH24 CBP24 CBX24 CCF24 CCN24 CCV24 CDD24 CDL24 CDT24 CEB24 CEJ24 CER24 CEZ24 CFH24 CFP24 CFX24 CGF24 CGN24 CGV24 CHD24 CHL24 CHT24 CIB24 CIJ24 CIR24 CIZ24 CJH24 CJP24 CJX24 CKF24 CKN24 CKV24 CLD24 CLL24 CLT24 CMB24 CMJ24 CMR24 CMZ24 CNH24 CNP24 CNX24 COF24 CON24 COV24 CPD24 CPL24 CPT24 CQB24 CQJ24 CQR24 CQZ24 CRH24 CRP24 CRX24 CSF24 CSN24 CSV24 CTD24 CTL24 CTT24 CUB24 CUJ24 CUR24 CUZ24 CVH24 CVP24 CVX24 CWF24 CWN24 CWV24 CXD24 CXL24 CXT24 CYB24 CYJ24 CYR24 CYZ24 CZH24 CZP24 CZX24 DAF24 DAN24 DAV24 DBD24 DBL24 DBT24 DCB24 DCJ24 DCR24 DCZ24 DDH24 DDP24 DDX24 DEF24 DEN24 DEV24 DFD24 DFL24 DFT24 DGB24 DGJ24 DGR24 DGZ24 DHH24 DHP24 DHX24 DIF24 DIN24 DIV24 DJD24 DJL24 DJT24 DKB24 DKJ24 DKR24 DKZ24 DLH24 DLP24 DLX24 DMF24 DMN24 DMV24 DND24 DNL24 DNT24 DOB24 DOJ24 DOR24 DOZ24 DPH24 DPP24 DPX24 DQF24 DQN24 DQV24 DRD24 DRL24 DRT24 DSB24 DSJ24 DSR24 DSZ24 DTH24 DTP24 DTX24 DUF24 DUN24 DUV24 DVD24 DVL24 DVT24 DWB24 DWJ24 DWR24 DWZ24 DXH24 DXP24 DXX24 DYF24 DYN24 DYV24 DZD24 DZL24 DZT24 EAB24 EAJ24 EAR24 EAZ24 EBH24 EBP24 EBX24 ECF24 ECN24 ECV24 EDD24 EDL24 EDT24 EEB24 EEJ24 EER24 EEZ24 EFH24 EFP24 EFX24 EGF24 EGN24 EGV24 EHD24 EHL24 EHT24 EIB24 EIJ24 EIR24 EIZ24 EJH24 EJP24 EJX24 EKF24 EKN24 EKV24 ELD24 ELL24 ELT24 EMB24 EMJ24 EMR24 EMZ24 ENH24 ENP24 ENX24 EOF24 EON24 EOV24 EPD24 EPL24 EPT24 EQB24 EQJ24 EQR24 EQZ24 ERH24 ERP24 ERX24 ESF24 ESN24 ESV24 ETD24 ETL24 ETT24 EUB24 EUJ24 EUR24 EUZ24 EVH24 EVP24 EVX24 EWF24 EWN24 EWV24 EXD24 EXL24 EXT24 EYB24 EYJ24 EYR24 EYZ24 EZH24 EZP24 EZX24 FAF24 FAN24 FAV24 FBD24 FBL24 FBT24 FCB24 FCJ24 FCR24 FCZ24 FDH24 FDP24 FDX24 FEF24 FEN24 FEV24 FFD24 FFL24 FFT24 FGB24 FGJ24 FGR24 FGZ24 FHH24 FHP24 FHX24 FIF24 FIN24 FIV24 FJD24 FJL24 FJT24 FKB24 FKJ24 FKR24 FKZ24 FLH24 FLP24 FLX24 FMF24 FMN24 FMV24 FND24 FNL24 FNT24 FOB24 FOJ24 FOR24 FOZ24 FPH24 FPP24 FPX24 FQF24 FQN24 FQV24 FRD24 FRL24 FRT24 FSB24 FSJ24 FSR24 FSZ24 FTH24 FTP24 FTX24 FUF24 FUN24 FUV24 FVD24 FVL24 FVT24 FWB24 FWJ24 FWR24 FWZ24 FXH24 FXP24 FXX24 FYF24 FYN24 FYV24 FZD24 FZL24 FZT24 GAB24 GAJ24 GAR24 GAZ24 GBH24 GBP24 GBX24 GCF24 GCN24 GCV24 GDD24 GDL24 GDT24 GEB24 GEJ24 GER24 GEZ24 GFH24 GFP24 GFX24 GGF24 GGN24 GGV24 GHD24 GHL24 GHT24 GIB24 GIJ24 GIR24 GIZ24 GJH24 GJP24 GJX24 GKF24 GKN24 GKV24 GLD24 GLL24 GLT24 GMB24 GMJ24 GMR24 GMZ24 GNH24 GNP24 GNX24 GOF24 GON24 GOV24 GPD24 GPL24 GPT24 GQB24 GQJ24 GQR24 GQZ24 GRH24 GRP24 GRX24 GSF24 GSN24 GSV24 GTD24 GTL24 GTT24 GUB24 GUJ24 GUR24 GUZ24 GVH24 GVP24 GVX24 GWF24 GWN24 GWV24 GXD24 GXL24 GXT24 GYB24 GYJ24 GYR24 GYZ24 GZH24 GZP24 GZX24 HAF24 HAN24 HAV24 HBD24 HBL24 HBT24 HCB24 HCJ24 HCR24 HCZ24 HDH24 HDP24 HDX24 HEF24 HEN24 HEV24 HFD24 HFL24 HFT24 HGB24 HGJ24 HGR24 HGZ24 HHH24 HHP24 HHX24 HIF24 HIN24 HIV24 HJD24 HJL24 HJT24 HKB24 HKJ24 HKR24 HKZ24 HLH24 HLP24 HLX24 HMF24 HMN24 HMV24 HND24 HNL24 HNT24 HOB24 HOJ24 HOR24 HOZ24 HPH24 HPP24 HPX24 HQF24 HQN24 HQV24 HRD24 HRL24 HRT24 HSB24 HSJ24 HSR24 HSZ24 HTH24 HTP24 HTX24 HUF24 HUN24 HUV24 HVD24 HVL24 HVT24 HWB24 HWJ24 HWR24 HWZ24 HXH24 HXP24 HXX24 HYF24 HYN24 HYV24 HZD24 HZL24 HZT24 IAB24 IAJ24 IAR24 IAZ24 IBH24 IBP24 IBX24 ICF24 ICN24 ICV24 IDD24 IDL24 IDT24 IEB24 IEJ24 IER24 IEZ24 IFH24 IFP24 IFX24 IGF24 IGN24 IGV24 IHD24 IHL24 IHT24 IIB24 IIJ24 IIR24 IIZ24 IJH24 IJP24 IJX24 IKF24 IKN24 IKV24 ILD24 ILL24 ILT24 IMB24 IMJ24 IMR24 IMZ24 INH24 INP24 INX24 IOF24 ION24 IOV24 IPD24 IPL24 IPT24 IQB24 IQJ24 IQR24 IQZ24 IRH24 IRP24 IRX24 ISF24 ISN24 ISV24 ITD24 ITL24 ITT24 IUB24 IUJ24 IUR24 IUZ24 IVH24 IVP24 IVX24 IWF24 IWN24 IWV24 IXD24 IXL24 IXT24 IYB24 IYJ24 IYR24 IYZ24 IZH24 IZP24 IZX24 JAF24 JAN24 JAV24 JBD24 JBL24 JBT24 JCB24 JCJ24 JCR24 JCZ24 JDH24 JDP24 JDX24 JEF24 JEN24 JEV24 JFD24 JFL24 JFT24 JGB24 JGJ24 JGR24 JGZ24 JHH24 JHP24 JHX24 JIF24 JIN24 JIV24 JJD24 JJL24 JJT24 JKB24 JKJ24 JKR24 JKZ24 JLH24 JLP24 JLX24 JMF24 JMN24 JMV24 JND24 JNL24 JNT24 JOB24 JOJ24 JOR24 JOZ24 JPH24 JPP24 JPX24 JQF24 JQN24 JQV24 JRD24 JRL24 JRT24 JSB24 JSJ24 JSR24 JSZ24 JTH24 JTP24 JTX24 JUF24 JUN24 JUV24 JVD24 JVL24 JVT24 JWB24 JWJ24 JWR24 JWZ24 JXH24 JXP24 JXX24 JYF24 JYN24 JYV24 JZD24 JZL24 JZT24 KAB24 KAJ24 KAR24 KAZ24 KBH24 KBP24 KBX24 KCF24 KCN24 KCV24 KDD24 KDL24 KDT24 KEB24 KEJ24 KER24 KEZ24 KFH24 KFP24 KFX24 KGF24 KGN24 KGV24 KHD24 KHL24 KHT24 KIB24 KIJ24 KIR24 KIZ24 KJH24 KJP24 KJX24 KKF24 KKN24 KKV24 KLD24 KLL24 KLT24 KMB24 KMJ24 KMR24 KMZ24 KNH24 KNP24 KNX24 KOF24 KON24 KOV24 KPD24 KPL24 KPT24 KQB24 KQJ24 KQR24 KQZ24 KRH24 KRP24 KRX24 KSF24 KSN24 KSV24 KTD24 KTL24 KTT24 KUB24 KUJ24 KUR24 KUZ24 KVH24 KVP24 KVX24 KWF24 KWN24 KWV24 KXD24 KXL24 KXT24 KYB24 KYJ24 KYR24 KYZ24 KZH24 KZP24 KZX24 LAF24 LAN24 LAV24 LBD24 LBL24 LBT24 LCB24 LCJ24 LCR24 LCZ24 LDH24 LDP24 LDX24 LEF24 LEN24 LEV24 LFD24 LFL24 LFT24 LGB24 LGJ24 LGR24 LGZ24 LHH24 LHP24 LHX24 LIF24 LIN24 LIV24 LJD24 LJL24 LJT24 LKB24 LKJ24 LKR24 LKZ24 LLH24 LLP24 LLX24 LMF24 LMN24 LMV24 LND24 LNL24 LNT24 LOB24 LOJ24 LOR24 LOZ24 LPH24 LPP24 LPX24 LQF24 LQN24 LQV24 LRD24 LRL24 LRT24 LSB24 LSJ24 LSR24 LSZ24 LTH24 LTP24 LTX24 LUF24 LUN24 LUV24 LVD24 LVL24 LVT24 LWB24 LWJ24 LWR24 LWZ24 LXH24 LXP24 LXX24 LYF24 LYN24 LYV24 LZD24 LZL24 LZT24 MAB24 MAJ24 MAR24 MAZ24 MBH24 MBP24 MBX24 MCF24 MCN24 MCV24 MDD24 MDL24 MDT24 MEB24 MEJ24 MER24 MEZ24 MFH24 MFP24 MFX24 MGF24 MGN24 MGV24 MHD24 MHL24 MHT24 MIB24 MIJ24 MIR24 MIZ24 MJH24 MJP24 MJX24 MKF24 MKN24 MKV24 MLD24 MLL24 MLT24 MMB24 MMJ24 MMR24 MMZ24 MNH24 MNP24 MNX24 MOF24 MON24 MOV24 MPD24 MPL24 MPT24 MQB24 MQJ24 MQR24 MQZ24 MRH24 MRP24 MRX24 MSF24 MSN24 MSV24 MTD24 MTL24 MTT24 MUB24 MUJ24 MUR24 MUZ24 MVH24 MVP24 MVX24 MWF24 MWN24 MWV24 MXD24 MXL24 MXT24 MYB24 MYJ24 MYR24 MYZ24 MZH24 MZP24 MZX24 NAF24 NAN24 NAV24 NBD24 NBL24 NBT24 NCB24 NCJ24 NCR24 NCZ24 NDH24 NDP24 NDX24 NEF24 NEN24 NEV24 NFD24 NFL24 NFT24 NGB24 NGJ24 NGR24 NGZ24 NHH24 NHP24 NHX24 NIF24 NIN24 NIV24 NJD24 NJL24 NJT24 NKB24 NKJ24 NKR24 NKZ24 NLH24 NLP24 NLX24 NMF24 NMN24 NMV24 NND24 NNL24 NNT24 NOB24 NOJ24 NOR24 NOZ24 NPH24 NPP24 NPX24 NQF24 NQN24 NQV24 NRD24 NRL24 NRT24 NSB24 NSJ24 NSR24 NSZ24 NTH24 NTP24 NTX24 NUF24 NUN24 NUV24 NVD24 NVL24 NVT24 NWB24 NWJ24 NWR24 NWZ24 NXH24 NXP24 NXX24 NYF24 NYN24 NYV24 NZD24 NZL24 NZT24 OAB24 OAJ24 OAR24 OAZ24 OBH24 OBP24 OBX24 OCF24 OCN24 OCV24 ODD24 ODL24 ODT24 OEB24 OEJ24 OER24 OEZ24 OFH24 OFP24 OFX24 OGF24 OGN24 OGV24 OHD24 OHL24 OHT24 OIB24 OIJ24 OIR24 OIZ24 OJH24 OJP24 OJX24 OKF24 OKN24 OKV24 OLD24 OLL24 OLT24 OMB24 OMJ24 OMR24 OMZ24 ONH24 ONP24 ONX24 OOF24 OON24 OOV24 OPD24 OPL24 OPT24 OQB24 OQJ24 OQR24 OQZ24 ORH24 ORP24 ORX24 OSF24 OSN24 OSV24 OTD24 OTL24 OTT24 OUB22:OUB24 OUJ22:OUJ24 OUR22:OUR24 OUZ22:OUZ24 OVH22:OVH24 OVP22:OVP24 OVX22:OVX24 OWF22:OWF24 OWN22:OWN24 OWV22:OWV24 OXD22:OXD24 OXL22:OXL24 OXT22:OXT24 OYB22:OYB24 OYJ22:OYJ24 OYR22:OYR24 OYZ22:OYZ24 OZH22:OZH24 OZP22:OZP24 OZX22:OZX24 PAF22:PAF24 PAN22:PAN24 PAV22:PAV24 PBD22:PBD24 PBL22:PBL24 PBT22:PBT24 PCB22:PCB24 PCJ22:PCJ24 PCR22:PCR24 PCZ22:PCZ24 PDH22:PDH24 PDP22:PDP24 PDX22:PDX24 PEF22:PEF24 PEN22:PEN24 PEV22:PEV24 PFD22:PFD24 PFL22:PFL24 PFT22:PFT24 PGB22:PGB24 PGJ22:PGJ24 PGR22:PGR24 PGZ22:PGZ24 PHH22:PHH24 PHP22:PHP24 PHX22:PHX24 PIF22:PIF24 PIN22:PIN24 PIV22:PIV24 PJD22:PJD24 PJL22:PJL24 PJT22:PJT24 PKB22:PKB24 PKJ22:PKJ24 PKR22:PKR24 PKZ22:PKZ24 PLH22:PLH24 PLP22:PLP24 PLX22:PLX24 PMF22:PMF24 PMN22:PMN24 PMV22:PMV24 PND22:PND24 PNL22:PNL24 PNT22:PNT24 POB22:POB24 POJ22:POJ24 POR22:POR24 POZ22:POZ24 PPH22:PPH24 PPP22:PPP24 PPX22:PPX24 PQF22:PQF24 PQN22:PQN24 PQV22:PQV24 PRD22:PRD24 PRL22:PRL24 PRT22:PRT24 PSB22:PSB24 PSJ22:PSJ24 PSR22:PSR24 PSZ22:PSZ24 PTH22:PTH24 PTP22:PTP24 PTX22:PTX24 PUF22:PUF24 PUN22:PUN24 PUV22:PUV24 PVD22:PVD24 PVL22:PVL24 PVT22:PVT24 PWB22:PWB24 PWJ22:PWJ24 PWR22:PWR24 PWZ22:PWZ24 PXH22:PXH24 PXP22:PXP24 PXX22:PXX24 PYF22:PYF24 PYN22:PYN24 PYV22:PYV24 PZD22:PZD24 PZL22:PZL24 PZT22:PZT24 QAB22:QAB24 QAJ22:QAJ24 QAR22:QAR24 QAZ22:QAZ24 QBH22:QBH24 QBP22:QBP24 QBX22:QBX24 QCF22:QCF24 QCN22:QCN24 QCV22:QCV24 QDD22:QDD24 QDL22:QDL24 QDT22:QDT24 QEB22:QEB24 QEJ22:QEJ24 QER22:QER24 QEZ22:QEZ24 QFH22:QFH24 QFP22:QFP24 QFX22:QFX24 QGF22:QGF24 QGN22:QGN24 QGV22:QGV24 QHD22:QHD24 QHL22:QHL24 QHT22:QHT24 QIB22:QIB24 QIJ22:QIJ24 QIR22:QIR24 QIZ22:QIZ24 QJH22:QJH24 QJP22:QJP24 QJX22:QJX24 QKF22:QKF24 QKN22:QKN24 QKV22:QKV24 QLD22:QLD24 QLL22:QLL24 QLT22:QLT24 QMB22:QMB24 QMJ22:QMJ24 QMR22:QMR24 QMZ22:QMZ24 QNH22:QNH24 QNP22:QNP24 QNX22:QNX24 QOF22:QOF24 QON22:QON24 QOV22:QOV24 QPD22:QPD24 QPL22:QPL24 QPT22:QPT24 QQB22:QQB24 QQJ22:QQJ24 QQR22:QQR24 QQZ22:QQZ24 QRH22:QRH24 QRP22:QRP24 QRX22:QRX24 QSF22:QSF24 QSN22:QSN24 QSV22:QSV24 QTD22:QTD24 QTL22:QTL24 QTT22:QTT24 QUB22:QUB24 QUJ22:QUJ24 QUR22:QUR24 QUZ22:QUZ24 QVH22:QVH24 QVP22:QVP24 QVX22:QVX24 QWF22:QWF24 QWN22:QWN24 QWV22:QWV24 QXD22:QXD24 QXL22:QXL24 QXT22:QXT24 QYB22:QYB24 QYJ22:QYJ24 QYR22:QYR24 QYZ22:QYZ24 QZH22:QZH24 QZP22:QZP24 QZX22:QZX24 RAF22:RAF24 RAN22:RAN24 RAV22:RAV24 RBD22:RBD24 RBL22:RBL24 RBT22:RBT24 RCB22:RCB24 RCJ22:RCJ24 RCR22:RCR24 RCZ22:RCZ24 RDH22:RDH24 RDP22:RDP24 RDX22:RDX24 REF22:REF24 REN22:REN24 REV22:REV24 RFD22:RFD24 RFL22:RFL24 RFT22:RFT24 RGB22:RGB24 RGJ22:RGJ24 RGR22:RGR24 RGZ22:RGZ24 RHH22:RHH24 RHP22:RHP24 RHX22:RHX24 RIF22:RIF24 RIN22:RIN24 RIV22:RIV24 RJD22:RJD24 RJL22:RJL24 RJT22:RJT24 RKB22:RKB24 RKJ22:RKJ24 RKR22:RKR24 RKZ22:RKZ24 RLH22:RLH24 RLP22:RLP24 RLX22:RLX24 RMF22:RMF24 RMN22:RMN24 RMV22:RMV24 RND22:RND24 RNL22:RNL24 RNT22:RNT24 ROB22:ROB24 ROJ22:ROJ24 ROR22:ROR24 ROZ22:ROZ24 RPH22:RPH24 RPP22:RPP24 RPX22:RPX24 RQF22:RQF24 RQN22:RQN24 RQV22:RQV24 RRD22:RRD24 RRL22:RRL24 RRT22:RRT24 RSB22:RSB24 RSJ22:RSJ24 RSR22:RSR24 RSZ22:RSZ24 RTH22:RTH24 RTP22:RTP24 RTX22:RTX24 RUF22:RUF24 RUN22:RUN24 RUV22:RUV24 RVD22:RVD24 RVL22:RVL24 RVT22:RVT24 RWB22:RWB24 RWJ22:RWJ24 RWR22:RWR24 RWZ22:RWZ24 RXH22:RXH24 RXP22:RXP24 RXX22:RXX24 RYF22:RYF24 RYN22:RYN24 RYV22:RYV24 RZD22:RZD24 RZL22:RZL24 RZT22:RZT24 SAB22:SAB24 SAJ22:SAJ24 SAR22:SAR24 SAZ22:SAZ24 SBH22:SBH24 SBP22:SBP24 SBX22:SBX24 SCF22:SCF24 SCN22:SCN24 SCV22:SCV24 SDD22:SDD24 SDL22:SDL24 SDT22:SDT24 SEB22:SEB24 SEJ22:SEJ24 SER22:SER24 SEZ22:SEZ24 SFH22:SFH24 SFP22:SFP24 SFX22:SFX24 SGF22:SGF24 SGN22:SGN24 SGV22:SGV24 SHD22:SHD24 SHL22:SHL24 SHT22:SHT24 SIB22:SIB24 SIJ22:SIJ24 SIR22:SIR24 SIZ22:SIZ24 SJH22:SJH24 SJP22:SJP24 SJX22:SJX24 SKF22:SKF24 SKN22:SKN24 SKV22:SKV24 SLD22:SLD24 SLL22:SLL24 SLT22:SLT24 SMB22:SMB24 SMJ22:SMJ24 SMR22:SMR24 SMZ22:SMZ24 SNH22:SNH24 SNP22:SNP24 SNX22:SNX24 SOF22:SOF24 SON22:SON24 SOV22:SOV24 SPD22:SPD24 SPL22:SPL24 SPT22:SPT24 SQB22:SQB24 SQJ22:SQJ24 SQR22:SQR24 SQZ22:SQZ24 SRH22:SRH24 SRP22:SRP24 SRX22:SRX24 SSF22:SSF24 SSN22:SSN24 SSV22:SSV24 STD22:STD24 STL22:STL24 STT22:STT24 SUB22:SUB24 SUJ22:SUJ24 SUR22:SUR24 SUZ22:SUZ24 SVH22:SVH24 SVP22:SVP24 SVX22:SVX24 SWF22:SWF24 SWN22:SWN24 SWV22:SWV24 SXD22:SXD24 SXL22:SXL24 SXT22:SXT24 SYB22:SYB24 SYJ22:SYJ24 SYR22:SYR24 SYZ22:SYZ24 SZH22:SZH24 SZP22:SZP24 SZX22:SZX24 TAF22:TAF24 TAN22:TAN24 TAV22:TAV24 TBD22:TBD24 TBL22:TBL24 TBT22:TBT24 TCB22:TCB24 TCJ22:TCJ24 TCR22:TCR24 TCZ22:TCZ24 TDH22:TDH24 TDP22:TDP24 TDX22:TDX24 TEF22:TEF24 TEN22:TEN24 TEV22:TEV24 TFD22:TFD24 TFL22:TFL24 TFT22:TFT24 TGB22:TGB24 TGJ22:TGJ24 TGR22:TGR24 TGZ22:TGZ24 THH22:THH24 THP22:THP24 THX22:THX24 TIF22:TIF24 TIN22:TIN24 TIV22:TIV24 TJD22:TJD24 TJL22:TJL24 TJT22:TJT24 TKB22:TKB24 TKJ22:TKJ24 TKR22:TKR24 TKZ22:TKZ24 TLH22:TLH24 TLP22:TLP24 TLX22:TLX24 TMF22:TMF24 TMN22:TMN24 TMV22:TMV24 TND22:TND24 TNL22:TNL24 TNT22:TNT24 TOB22:TOB24 TOJ22:TOJ24 TOR22:TOR24 TOZ22:TOZ24 TPH22:TPH24 TPP22:TPP24 TPX22:TPX24 TQF22:TQF24 TQN22:TQN24 TQV22:TQV24 TRD22:TRD24 TRL22:TRL24 TRT22:TRT24 TSB22:TSB24 TSJ22:TSJ24 TSR22:TSR24 TSZ22:TSZ24 TTH22:TTH24 TTP22:TTP24 TTX22:TTX24 TUF22:TUF24 TUN22:TUN24 TUV22:TUV24 TVD22:TVD24 TVL22:TVL24 TVT22:TVT24 TWB22:TWB24 TWJ22:TWJ24 TWR22:TWR24 TWZ22:TWZ24 TXH22:TXH24 TXP22:TXP24 TXX22:TXX24 TYF22:TYF24 TYN22:TYN24 TYV22:TYV24 TZD22:TZD24 TZL22:TZL24 TZT22:TZT24 UAB22:UAB24 UAJ22:UAJ24 UAR22:UAR24 UAZ22:UAZ24 UBH22:UBH24 UBP22:UBP24 UBX22:UBX24 UCF22:UCF24 UCN22:UCN24 UCV22:UCV24 UDD22:UDD24 UDL22:UDL24 UDT22:UDT24 UEB22:UEB24 UEJ22:UEJ24 UER22:UER24 UEZ22:UEZ24 UFH22:UFH24 UFP22:UFP24 UFX22:UFX24 UGF22:UGF24 UGN22:UGN24 UGV22:UGV24 UHD22:UHD24 UHL22:UHL24 UHT22:UHT24 UIB22:UIB24 UIJ22:UIJ24 UIR22:UIR24 UIZ22:UIZ24 UJH22:UJH24 UJP22:UJP24 UJX22:UJX24 UKF22:UKF24 UKN22:UKN24 UKV22:UKV24 ULD22:ULD24 ULL22:ULL24 ULT22:ULT24 UMB22:UMB24 UMJ22:UMJ24 UMR22:UMR24 UMZ22:UMZ24 UNH22:UNH24 UNP22:UNP24 UNX22:UNX24 UOF22:UOF24 UON22:UON24 UOV22:UOV24 UPD22:UPD24 UPL22:UPL24 UPT22:UPT24 UQB22:UQB24 UQJ22:UQJ24 UQR22:UQR24 UQZ22:UQZ24 URH22:URH24 URP22:URP24 URX22:URX24 USF22:USF24 USN22:USN24 USV22:USV24 UTD22:UTD24 UTL22:UTL24 UTT22:UTT24 UUB22:UUB24 UUJ22:UUJ24 UUR22:UUR24 UUZ22:UUZ24 UVH22:UVH24 UVP22:UVP24 UVX22:UVX24 UWF22:UWF24 UWN22:UWN24 UWV22:UWV24 UXD22:UXD24 UXL22:UXL24 UXT22:UXT24 UYB22:UYB24 UYJ22:UYJ24 UYR22:UYR24 UYZ22:UYZ24 UZH22:UZH24 UZP22:UZP24 UZX22:UZX24 VAF22:VAF24 VAN22:VAN24 VAV22:VAV24 VBD22:VBD24 VBL22:VBL24 VBT22:VBT24 VCB22:VCB24 VCJ22:VCJ24 VCR22:VCR24 VCZ22:VCZ24 VDH22:VDH24 VDP22:VDP24 VDX22:VDX24 VEF22:VEF24 VEN22:VEN24 VEV22:VEV24 VFD22:VFD24 VFL22:VFL24 VFT22:VFT24 VGB22:VGB24 VGJ22:VGJ24 VGR22:VGR24 VGZ22:VGZ24 VHH22:VHH24 VHP22:VHP24 VHX22:VHX24 VIF22:VIF24 VIN22:VIN24 VIV22:VIV24 VJD22:VJD24 VJL22:VJL24 VJT22:VJT24 VKB22:VKB24 VKJ22:VKJ24 VKR22:VKR24 VKZ22:VKZ24 VLH22:VLH24 VLP22:VLP24 VLX22:VLX24 VMF22:VMF24 VMN22:VMN24 VMV22:VMV24 VND22:VND24 VNL22:VNL24 VNT22:VNT24 VOB22:VOB24 VOJ22:VOJ24 VOR22:VOR24 VOZ22:VOZ24 VPH22:VPH24 VPP22:VPP24 VPX22:VPX24 VQF22:VQF24 VQN22:VQN24 VQV22:VQV24 VRD22:VRD24 VRL22:VRL24 VRT22:VRT24 VSB22:VSB24 VSJ22:VSJ24 VSR22:VSR24 VSZ22:VSZ24 VTH22:VTH24 VTP22:VTP24 VTX22:VTX24 VUF22:VUF24 VUN22:VUN24 VUV22:VUV24 VVD22:VVD24 VVL22:VVL24 VVT22:VVT24 VWB22:VWB24 VWJ22:VWJ24 VWR22:VWR24 VWZ22:VWZ24 VXH22:VXH24 VXP22:VXP24 VXX22:VXX24 VYF22:VYF24 VYN22:VYN24 VYV22:VYV24 VZD22:VZD24 VZL22:VZL24 VZT22:VZT24 WAB22:WAB24 WAJ22:WAJ24 WAR22:WAR24 WAZ22:WAZ24 WBH22:WBH24 WBP22:WBP24 WBX22:WBX24 WCF22:WCF24 WCN22:WCN24 WCV22:WCV24 WDD22:WDD24 WDL22:WDL24 WDT22:WDT24 WEB22:WEB24 WEJ22:WEJ24 WER22:WER24 WEZ22:WEZ24 WFH22:WFH24 WFP22:WFP24 WFX22:WFX24 WGF22:WGF24 WGN22:WGN24 WGV22:WGV24 WHD22:WHD24 WHL22:WHL24 WHT22:WHT24 WIB22:WIB24 WIJ22:WIJ24 WIR22:WIR24 WIZ22:WIZ24 WJH22:WJH24 WJP22:WJP24 WJX22:WJX24 WKF22:WKF24 WKN22:WKN24 WKV22:WKV24 WLD22:WLD24 WLL22:WLL24 WLT22:WLT24 WMB22:WMB24 WMJ22:WMJ24 WMR22:WMR24 WMZ22:WMZ24 WNH22:WNH24 WNP22:WNP24 WNX22:WNX24 WOF22:WOF24 WON22:WON24 WOV22:WOV24 WPD22:WPD24 WPL22:WPL24 WPT22:WPT24 WQB22:WQB24 WQJ22:WQJ24 WQR22:WQR24 WQZ22:WQZ24 WRH22:WRH24 WRP22:WRP24 WRX22:WRX24 WSF22:WSF24 WSN22:WSN24 WSV22:WSV24 WTD22:WTD24 WTL22:WTL24 WTT22:WTT24 WUB22:WUB24 WUJ22:WUJ24 WUR22:WUR24 WUZ22:WUZ24 WVH22:WVH24 WVP22:WVP24 WVX22:WVX24 WWF22:WWF24 WWN22:WWN24 WWV22:WWV24 WXD22:WXD24 WXL22:WXL24 WXT22:WXT24 WYB22:WYB24 WYJ22:WYJ24 WYR22:WYR24 WYZ22:WYZ24 WZH22:WZH24 WZP22:WZP24 WZX22:WZX24 XAF22:XAF24 XAN22:XAN24 XAV22:XAV24 XBD22:XBD24 XBL22:XBL24 XBT22:XBT24 XCB22:XCB24 XCJ22:XCJ24 XCR22:XCR24 XCZ22:XCZ24 XDH22:XDH24 XDP22:XDP24 XDX22:XDX24 XDX28 XEF28 XEN28 XEV28 XFD28 P28 X28 AF28 AN28 AV28 BD28 BL28 BT28 CB28 CJ28 CR28 CZ28 DH28 DP28 DX28 EF28 EN28 EV28 FD28 FL28 FT28 GB28 GJ28 GR28 GZ28 HH28 HP28 HX28 IF28 IN28 IV28 JD28 JL28 JT28 KB28 LH40:LH42 H24:H25 XDP27:XDP28 LP40:LP42 KJ27:KJ28 LX40:LX42 KR27:KR28 MF40:MF42 KZ27:KZ28 MN40:MN42 LH27:LH28 MV40:MV42 LP27:LP28 ND40:ND42 LX27:LX28 NL40:NL42 MF27:MF28 NT40:NT42 MN27:MN28 OB40:OB42 MV27:MV28 OJ40:OJ42 ND27:ND28 OR40:OR42 NL27:NL28 OZ40:OZ42 NT27:NT28 PH40:PH42 OB27:OB28 PP40:PP42 OJ27:OJ28 PX40:PX42 OR27:OR28 QF40:QF42 OZ27:OZ28 QN40:QN42 PH27:PH28 QV40:QV42 PP27:PP28 RD40:RD42 PX27:PX28 RL40:RL42 QF27:QF28 RT40:RT42 QN27:QN28 SB40:SB42 QV27:QV28 SJ40:SJ42 RD27:RD28 SR40:SR42 RL27:RL28 SZ40:SZ42 RT27:RT28 TH40:TH42 SB27:SB28 TP40:TP42 SJ27:SJ28 TX40:TX42 SR27:SR28 UF40:UF42 SZ27:SZ28 UN40:UN42 TH27:TH28 UV40:UV42 TP27:TP28 VD40:VD42 TX27:TX28 VL40:VL42 UF27:UF28 VT40:VT42 UN27:UN28 WB40:WB42 UV27:UV28 WJ40:WJ42 VD27:VD28 WR40:WR42 VL27:VL28 WZ40:WZ42 VT27:VT28 XH40:XH42 WB27:WB28 XP40:XP42 WJ27:WJ28 XX40:XX42 WR27:WR28 YF40:YF42 WZ27:WZ28 YN40:YN42 XH27:XH28 YV40:YV42 XP27:XP28 ZD40:ZD42 XX27:XX28 ZL40:ZL42 YF27:YF28 ZT40:ZT42 YN27:YN28 AAB40:AAB42 YV27:YV28 AAJ40:AAJ42 ZD27:ZD28 AAR40:AAR42 ZL27:ZL28 AAZ40:AAZ42 ZT27:ZT28 ABH40:ABH42 AAB27:AAB28 ABP40:ABP42 AAJ27:AAJ28 ABX40:ABX42 AAR27:AAR28 ACF40:ACF42 AAZ27:AAZ28 ACN40:ACN42 ABH27:ABH28 ACV40:ACV42 ABP27:ABP28 ADD40:ADD42 ABX27:ABX28 ADL40:ADL42 ACF27:ACF28 ADT40:ADT42 ACN27:ACN28 AEB40:AEB42 ACV27:ACV28 AEJ40:AEJ42 ADD27:ADD28 AER40:AER42 ADL27:ADL28 AEZ40:AEZ42 ADT27:ADT28 AFH40:AFH42 AEB27:AEB28 AFP40:AFP42 AEJ27:AEJ28 AFX40:AFX42 AER27:AER28 AGF40:AGF42 AEZ27:AEZ28 AGN40:AGN42 AFH27:AFH28 AGV40:AGV42 AFP27:AFP28 AHD40:AHD42 AFX27:AFX28 AHL40:AHL42 AGF27:AGF28 AHT40:AHT42 AGN27:AGN28 AIB40:AIB42 AGV27:AGV28 AIJ40:AIJ42 AHD27:AHD28 AIR40:AIR42 AHL27:AHL28 AIZ40:AIZ42 AHT27:AHT28 AJH40:AJH42 AIB27:AIB28 AJP40:AJP42 AIJ27:AIJ28 AJX40:AJX42 AIR27:AIR28 AKF40:AKF42 AIZ27:AIZ28 AKN40:AKN42 AJH27:AJH28 AKV40:AKV42 AJP27:AJP28 ALD40:ALD42 AJX27:AJX28 ALL40:ALL42 AKF27:AKF28 ALT40:ALT42 AKN27:AKN28 AMB40:AMB42 AKV27:AKV28 AMJ40:AMJ42 ALD27:ALD28 AMR40:AMR42 ALL27:ALL28 AMZ40:AMZ42 ALT27:ALT28 ANH40:ANH42 AMB27:AMB28 ANP40:ANP42 AMJ27:AMJ28 ANX40:ANX42 AMR27:AMR28 AOF40:AOF42 AMZ27:AMZ28 AON40:AON42 ANH27:ANH28 AOV40:AOV42 ANP27:ANP28 APD40:APD42 ANX27:ANX28 APL40:APL42 AOF27:AOF28 APT40:APT42 AON27:AON28 AQB40:AQB42 AOV27:AOV28 AQJ40:AQJ42 APD27:APD28 AQR40:AQR42 APL27:APL28 AQZ40:AQZ42 APT27:APT28 ARH40:ARH42 AQB27:AQB28 ARP40:ARP42 AQJ27:AQJ28 ARX40:ARX42 AQR27:AQR28 ASF40:ASF42 AQZ27:AQZ28 ASN40:ASN42 ARH27:ARH28 ASV40:ASV42 ARP27:ARP28 ATD40:ATD42 ARX27:ARX28 ATL40:ATL42 ASF27:ASF28 ATT40:ATT42 ASN27:ASN28 AUB40:AUB42 ASV27:ASV28 AUJ40:AUJ42 ATD27:ATD28 AUR40:AUR42 ATL27:ATL28 AUZ40:AUZ42 ATT27:ATT28 AVH40:AVH42 AUB27:AUB28 AVP40:AVP42 AUJ27:AUJ28 AVX40:AVX42 AUR27:AUR28 AWF40:AWF42 AUZ27:AUZ28 AWN40:AWN42 AVH27:AVH28 AWV40:AWV42 AVP27:AVP28 AXD40:AXD42 AVX27:AVX28 AXL40:AXL42 AWF27:AWF28 AXT40:AXT42 AWN27:AWN28 AYB40:AYB42 AWV27:AWV28 AYJ40:AYJ42 AXD27:AXD28 AYR40:AYR42 AXL27:AXL28 AYZ40:AYZ42 AXT27:AXT28 AZH40:AZH42 AYB27:AYB28 AZP40:AZP42 AYJ27:AYJ28 AZX40:AZX42 AYR27:AYR28 BAF40:BAF42 AYZ27:AYZ28 BAN40:BAN42 AZH27:AZH28 BAV40:BAV42 AZP27:AZP28 BBD40:BBD42 AZX27:AZX28 BBL40:BBL42 BAF27:BAF28 BBT40:BBT42 BAN27:BAN28 BCB40:BCB42 BAV27:BAV28 BCJ40:BCJ42 BBD27:BBD28 BCR40:BCR42 BBL27:BBL28 BCZ40:BCZ42 BBT27:BBT28 BDH40:BDH42 BCB27:BCB28 BDP40:BDP42 BCJ27:BCJ28 BDX40:BDX42 BCR27:BCR28 BEF40:BEF42 BCZ27:BCZ28 BEN40:BEN42 BDH27:BDH28 BEV40:BEV42 BDP27:BDP28 BFD40:BFD42 BDX27:BDX28 BFL40:BFL42 BEF27:BEF28 BFT40:BFT42 BEN27:BEN28 BGB40:BGB42 BEV27:BEV28 BGJ40:BGJ42 BFD27:BFD28 BGR40:BGR42 BFL27:BFL28 BGZ40:BGZ42 BFT27:BFT28 BHH40:BHH42 BGB27:BGB28 BHP40:BHP42 BGJ27:BGJ28 BHX40:BHX42 BGR27:BGR28 BIF40:BIF42 BGZ27:BGZ28 BIN40:BIN42 BHH27:BHH28 BIV40:BIV42 BHP27:BHP28 BJD40:BJD42 BHX27:BHX28 BJL40:BJL42 BIF27:BIF28 BJT40:BJT42 BIN27:BIN28 BKB40:BKB42 BIV27:BIV28 BKJ40:BKJ42 BJD27:BJD28 BKR40:BKR42 BJL27:BJL28 BKZ40:BKZ42 BJT27:BJT28 BLH40:BLH42 BKB27:BKB28 BLP40:BLP42 BKJ27:BKJ28 BLX40:BLX42 BKR27:BKR28 BMF40:BMF42 BKZ27:BKZ28 BMN40:BMN42 BLH27:BLH28 BMV40:BMV42 BLP27:BLP28 BND40:BND42 BLX27:BLX28 BNL40:BNL42 BMF27:BMF28 BNT40:BNT42 BMN27:BMN28 BOB40:BOB42 BMV27:BMV28 BOJ40:BOJ42 BND27:BND28 BOR40:BOR42 BNL27:BNL28 BOZ40:BOZ42 BNT27:BNT28 BPH40:BPH42 BOB27:BOB28 BPP40:BPP42 BOJ27:BOJ28 BPX40:BPX42 BOR27:BOR28 BQF40:BQF42 BOZ27:BOZ28 BQN40:BQN42 BPH27:BPH28 BQV40:BQV42 BPP27:BPP28 BRD40:BRD42 BPX27:BPX28 BRL40:BRL42 BQF27:BQF28 BRT40:BRT42 BQN27:BQN28 BSB40:BSB42 BQV27:BQV28 BSJ40:BSJ42 BRD27:BRD28 BSR40:BSR42 BRL27:BRL28 BSZ40:BSZ42 BRT27:BRT28 BTH40:BTH42 BSB27:BSB28 BTP40:BTP42 BSJ27:BSJ28 BTX40:BTX42 BSR27:BSR28 BUF40:BUF42 BSZ27:BSZ28 BUN40:BUN42 BTH27:BTH28 BUV40:BUV42 BTP27:BTP28 BVD40:BVD42 BTX27:BTX28 BVL40:BVL42 BUF27:BUF28 BVT40:BVT42 BUN27:BUN28 BWB40:BWB42 BUV27:BUV28 BWJ40:BWJ42 BVD27:BVD28 BWR40:BWR42 BVL27:BVL28 BWZ40:BWZ42 BVT27:BVT28 BXH40:BXH42 BWB27:BWB28 BXP40:BXP42 BWJ27:BWJ28 BXX40:BXX42 BWR27:BWR28 BYF40:BYF42 BWZ27:BWZ28 BYN40:BYN42 BXH27:BXH28 BYV40:BYV42 BXP27:BXP28 BZD40:BZD42 BXX27:BXX28 BZL40:BZL42 BYF27:BYF28 BZT40:BZT42 BYN27:BYN28 CAB40:CAB42 BYV27:BYV28 CAJ40:CAJ42 BZD27:BZD28 CAR40:CAR42 BZL27:BZL28 CAZ40:CAZ42 BZT27:BZT28 CBH40:CBH42 CAB27:CAB28 CBP40:CBP42 CAJ27:CAJ28 CBX40:CBX42 CAR27:CAR28 CCF40:CCF42 CAZ27:CAZ28 CCN40:CCN42 CBH27:CBH28 CCV40:CCV42 CBP27:CBP28 CDD40:CDD42 CBX27:CBX28 CDL40:CDL42 CCF27:CCF28 CDT40:CDT42 CCN27:CCN28 CEB40:CEB42 CCV27:CCV28 CEJ40:CEJ42 CDD27:CDD28 CER40:CER42 CDL27:CDL28 CEZ40:CEZ42 CDT27:CDT28 CFH40:CFH42 CEB27:CEB28 CFP40:CFP42 CEJ27:CEJ28 CFX40:CFX42 CER27:CER28 CGF40:CGF42 CEZ27:CEZ28 CGN40:CGN42 CFH27:CFH28 CGV40:CGV42 CFP27:CFP28 CHD40:CHD42 CFX27:CFX28 CHL40:CHL42 CGF27:CGF28 CHT40:CHT42 CGN27:CGN28 CIB40:CIB42 CGV27:CGV28 CIJ40:CIJ42 CHD27:CHD28 CIR40:CIR42 CHL27:CHL28 CIZ40:CIZ42 CHT27:CHT28 CJH40:CJH42 CIB27:CIB28 CJP40:CJP42 CIJ27:CIJ28 CJX40:CJX42 CIR27:CIR28 CKF40:CKF42 CIZ27:CIZ28 CKN40:CKN42 CJH27:CJH28 CKV40:CKV42 CJP27:CJP28 CLD40:CLD42 CJX27:CJX28 CLL40:CLL42 CKF27:CKF28 CLT40:CLT42 CKN27:CKN28 CMB40:CMB42 CKV27:CKV28 CMJ40:CMJ42 CLD27:CLD28 CMR40:CMR42 CLL27:CLL28 CMZ40:CMZ42 CLT27:CLT28 CNH40:CNH42 CMB27:CMB28 CNP40:CNP42 CMJ27:CMJ28 CNX40:CNX42 CMR27:CMR28 COF40:COF42 CMZ27:CMZ28 CON40:CON42 CNH27:CNH28 COV40:COV42 CNP27:CNP28 CPD40:CPD42 CNX27:CNX28 CPL40:CPL42 COF27:COF28 CPT40:CPT42 CON27:CON28 CQB40:CQB42 COV27:COV28 CQJ40:CQJ42 CPD27:CPD28 CQR40:CQR42 CPL27:CPL28 CQZ40:CQZ42 CPT27:CPT28 CRH40:CRH42 CQB27:CQB28 CRP40:CRP42 CQJ27:CQJ28 CRX40:CRX42 CQR27:CQR28 CSF40:CSF42 CQZ27:CQZ28 CSN40:CSN42 CRH27:CRH28 CSV40:CSV42 CRP27:CRP28 CTD40:CTD42 CRX27:CRX28 CTL40:CTL42 CSF27:CSF28 CTT40:CTT42 CSN27:CSN28 CUB40:CUB42 CSV27:CSV28 CUJ40:CUJ42 CTD27:CTD28 CUR40:CUR42 CTL27:CTL28 CUZ40:CUZ42 CTT27:CTT28 CVH40:CVH42 CUB27:CUB28 CVP40:CVP42 CUJ27:CUJ28 CVX40:CVX42 CUR27:CUR28 CWF40:CWF42 CUZ27:CUZ28 CWN40:CWN42 CVH27:CVH28 CWV40:CWV42 CVP27:CVP28 CXD40:CXD42 CVX27:CVX28 CXL40:CXL42 CWF27:CWF28 CXT40:CXT42 CWN27:CWN28 CYB40:CYB42 CWV27:CWV28 CYJ40:CYJ42 CXD27:CXD28 CYR40:CYR42 CXL27:CXL28 CYZ40:CYZ42 CXT27:CXT28 CZH40:CZH42 CYB27:CYB28 CZP40:CZP42 CYJ27:CYJ28 CZX40:CZX42 CYR27:CYR28 DAF40:DAF42 CYZ27:CYZ28 DAN40:DAN42 CZH27:CZH28 DAV40:DAV42 CZP27:CZP28 DBD40:DBD42 CZX27:CZX28 DBL40:DBL42 DAF27:DAF28 DBT40:DBT42 DAN27:DAN28 DCB40:DCB42 DAV27:DAV28 DCJ40:DCJ42 DBD27:DBD28 DCR40:DCR42 DBL27:DBL28 DCZ40:DCZ42 DBT27:DBT28 DDH40:DDH42 DCB27:DCB28 DDP40:DDP42 DCJ27:DCJ28 DDX40:DDX42 DCR27:DCR28 DEF40:DEF42 DCZ27:DCZ28 DEN40:DEN42 DDH27:DDH28 DEV40:DEV42 DDP27:DDP28 DFD40:DFD42 DDX27:DDX28 DFL40:DFL42 DEF27:DEF28 DFT40:DFT42 DEN27:DEN28 DGB40:DGB42 DEV27:DEV28 DGJ40:DGJ42 DFD27:DFD28 DGR40:DGR42 DFL27:DFL28 DGZ40:DGZ42 DFT27:DFT28 DHH40:DHH42 DGB27:DGB28 DHP40:DHP42 DGJ27:DGJ28 DHX40:DHX42 DGR27:DGR28 DIF40:DIF42 DGZ27:DGZ28 DIN40:DIN42 DHH27:DHH28 DIV40:DIV42 DHP27:DHP28 DJD40:DJD42 DHX27:DHX28 DJL40:DJL42 DIF27:DIF28 DJT40:DJT42 DIN27:DIN28 DKB40:DKB42 DIV27:DIV28 DKJ40:DKJ42 DJD27:DJD28 DKR40:DKR42 DJL27:DJL28 DKZ40:DKZ42 DJT27:DJT28 DLH40:DLH42 DKB27:DKB28 DLP40:DLP42 DKJ27:DKJ28 DLX40:DLX42 DKR27:DKR28 DMF40:DMF42 DKZ27:DKZ28 DMN40:DMN42 DLH27:DLH28 DMV40:DMV42 DLP27:DLP28 DND40:DND42 DLX27:DLX28 DNL40:DNL42 DMF27:DMF28 DNT40:DNT42 DMN27:DMN28 DOB40:DOB42 DMV27:DMV28 DOJ40:DOJ42 DND27:DND28 DOR40:DOR42 DNL27:DNL28 DOZ40:DOZ42 DNT27:DNT28 DPH40:DPH42 DOB27:DOB28 DPP40:DPP42 DOJ27:DOJ28 DPX40:DPX42 DOR27:DOR28 DQF40:DQF42 DOZ27:DOZ28 DQN40:DQN42 DPH27:DPH28 DQV40:DQV42 DPP27:DPP28 DRD40:DRD42 DPX27:DPX28 DRL40:DRL42 DQF27:DQF28 DRT40:DRT42 DQN27:DQN28 DSB40:DSB42 DQV27:DQV28 DSJ40:DSJ42 DRD27:DRD28 DSR40:DSR42 DRL27:DRL28 DSZ40:DSZ42 DRT27:DRT28 DTH40:DTH42 DSB27:DSB28 DTP40:DTP42 DSJ27:DSJ28 DTX40:DTX42 DSR27:DSR28 DUF40:DUF42 DSZ27:DSZ28 DUN40:DUN42 DTH27:DTH28 DUV40:DUV42 DTP27:DTP28 DVD40:DVD42 DTX27:DTX28 DVL40:DVL42 DUF27:DUF28 DVT40:DVT42 DUN27:DUN28 DWB40:DWB42 DUV27:DUV28 DWJ40:DWJ42 DVD27:DVD28 DWR40:DWR42 DVL27:DVL28 DWZ40:DWZ42 DVT27:DVT28 DXH40:DXH42 DWB27:DWB28 DXP40:DXP42 DWJ27:DWJ28 DXX40:DXX42 DWR27:DWR28 DYF40:DYF42 DWZ27:DWZ28 DYN40:DYN42 DXH27:DXH28 DYV40:DYV42 DXP27:DXP28 DZD40:DZD42 DXX27:DXX28 DZL40:DZL42 DYF27:DYF28 DZT40:DZT42 DYN27:DYN28 EAB40:EAB42 DYV27:DYV28 EAJ40:EAJ42 DZD27:DZD28 EAR40:EAR42 DZL27:DZL28 EAZ40:EAZ42 DZT27:DZT28 EBH40:EBH42 EAB27:EAB28 EBP40:EBP42 EAJ27:EAJ28 EBX40:EBX42 EAR27:EAR28 ECF40:ECF42 EAZ27:EAZ28 ECN40:ECN42 EBH27:EBH28 ECV40:ECV42 EBP27:EBP28 EDD40:EDD42 EBX27:EBX28 EDL40:EDL42 ECF27:ECF28 EDT40:EDT42 ECN27:ECN28 EEB40:EEB42 ECV27:ECV28 EEJ40:EEJ42 EDD27:EDD28 EER40:EER42 EDL27:EDL28 EEZ40:EEZ42 EDT27:EDT28 EFH40:EFH42 EEB27:EEB28 EFP40:EFP42 EEJ27:EEJ28 EFX40:EFX42 EER27:EER28 EGF40:EGF42 EEZ27:EEZ28 EGN40:EGN42 EFH27:EFH28 EGV40:EGV42 EFP27:EFP28 EHD40:EHD42 EFX27:EFX28 EHL40:EHL42 EGF27:EGF28 EHT40:EHT42 EGN27:EGN28 EIB40:EIB42 EGV27:EGV28 EIJ40:EIJ42 EHD27:EHD28 EIR40:EIR42 EHL27:EHL28 EIZ40:EIZ42 EHT27:EHT28 EJH40:EJH42 EIB27:EIB28 EJP40:EJP42 EIJ27:EIJ28 EJX40:EJX42 EIR27:EIR28 EKF40:EKF42 EIZ27:EIZ28 EKN40:EKN42 EJH27:EJH28 EKV40:EKV42 EJP27:EJP28 ELD40:ELD42 EJX27:EJX28 ELL40:ELL42 EKF27:EKF28 ELT40:ELT42 EKN27:EKN28 EMB40:EMB42 EKV27:EKV28 EMJ40:EMJ42 ELD27:ELD28 EMR40:EMR42 ELL27:ELL28 EMZ40:EMZ42 ELT27:ELT28 ENH40:ENH42 EMB27:EMB28 ENP40:ENP42 EMJ27:EMJ28 ENX40:ENX42 EMR27:EMR28 EOF40:EOF42 EMZ27:EMZ28 EON40:EON42 ENH27:ENH28 EOV40:EOV42 ENP27:ENP28 EPD40:EPD42 ENX27:ENX28 EPL40:EPL42 EOF27:EOF28 EPT40:EPT42 EON27:EON28 EQB40:EQB42 EOV27:EOV28 EQJ40:EQJ42 EPD27:EPD28 EQR40:EQR42 EPL27:EPL28 EQZ40:EQZ42 EPT27:EPT28 ERH40:ERH42 EQB27:EQB28 ERP40:ERP42 EQJ27:EQJ28 ERX40:ERX42 EQR27:EQR28 ESF40:ESF42 EQZ27:EQZ28 ESN40:ESN42 ERH27:ERH28 ESV40:ESV42 ERP27:ERP28 ETD40:ETD42 ERX27:ERX28 ETL40:ETL42 ESF27:ESF28 ETT40:ETT42 ESN27:ESN28 EUB40:EUB42 ESV27:ESV28 EUJ40:EUJ42 ETD27:ETD28 EUR40:EUR42 ETL27:ETL28 EUZ40:EUZ42 ETT27:ETT28 EVH40:EVH42 EUB27:EUB28 EVP40:EVP42 EUJ27:EUJ28 EVX40:EVX42 EUR27:EUR28 EWF40:EWF42 EUZ27:EUZ28 EWN40:EWN42 EVH27:EVH28 EWV40:EWV42 EVP27:EVP28 EXD40:EXD42 EVX27:EVX28 EXL40:EXL42 EWF27:EWF28 EXT40:EXT42 EWN27:EWN28 EYB40:EYB42 EWV27:EWV28 EYJ40:EYJ42 EXD27:EXD28 EYR40:EYR42 EXL27:EXL28 EYZ40:EYZ42 EXT27:EXT28 EZH40:EZH42 EYB27:EYB28 EZP40:EZP42 EYJ27:EYJ28 EZX40:EZX42 EYR27:EYR28 FAF40:FAF42 EYZ27:EYZ28 FAN40:FAN42 EZH27:EZH28 FAV40:FAV42 EZP27:EZP28 FBD40:FBD42 EZX27:EZX28 FBL40:FBL42 FAF27:FAF28 FBT40:FBT42 FAN27:FAN28 FCB40:FCB42 FAV27:FAV28 FCJ40:FCJ42 FBD27:FBD28 FCR40:FCR42 FBL27:FBL28 FCZ40:FCZ42 FBT27:FBT28 FDH40:FDH42 FCB27:FCB28 FDP40:FDP42 FCJ27:FCJ28 FDX40:FDX42 FCR27:FCR28 FEF40:FEF42 FCZ27:FCZ28 FEN40:FEN42 FDH27:FDH28 FEV40:FEV42 FDP27:FDP28 FFD40:FFD42 FDX27:FDX28 FFL40:FFL42 FEF27:FEF28 FFT40:FFT42 FEN27:FEN28 FGB40:FGB42 FEV27:FEV28 FGJ40:FGJ42 FFD27:FFD28 FGR40:FGR42 FFL27:FFL28 FGZ40:FGZ42 FFT27:FFT28 FHH40:FHH42 FGB27:FGB28 FHP40:FHP42 FGJ27:FGJ28 FHX40:FHX42 FGR27:FGR28 FIF40:FIF42 FGZ27:FGZ28 FIN40:FIN42 FHH27:FHH28 FIV40:FIV42 FHP27:FHP28 FJD40:FJD42 FHX27:FHX28 FJL40:FJL42 FIF27:FIF28 FJT40:FJT42 FIN27:FIN28 FKB40:FKB42 FIV27:FIV28 FKJ40:FKJ42 FJD27:FJD28 FKR40:FKR42 FJL27:FJL28 FKZ40:FKZ42 FJT27:FJT28 FLH40:FLH42 FKB27:FKB28 FLP40:FLP42 FKJ27:FKJ28 FLX40:FLX42 FKR27:FKR28 FMF40:FMF42 FKZ27:FKZ28 FMN40:FMN42 FLH27:FLH28 FMV40:FMV42 FLP27:FLP28 FND40:FND42 FLX27:FLX28 FNL40:FNL42 FMF27:FMF28 FNT40:FNT42 FMN27:FMN28 FOB40:FOB42 FMV27:FMV28 FOJ40:FOJ42 FND27:FND28 FOR40:FOR42 FNL27:FNL28 FOZ40:FOZ42 FNT27:FNT28 FPH40:FPH42 FOB27:FOB28 FPP40:FPP42 FOJ27:FOJ28 FPX40:FPX42 FOR27:FOR28 FQF40:FQF42 FOZ27:FOZ28 FQN40:FQN42 FPH27:FPH28 FQV40:FQV42 FPP27:FPP28 FRD40:FRD42 FPX27:FPX28 FRL40:FRL42 FQF27:FQF28 FRT40:FRT42 FQN27:FQN28 FSB40:FSB42 FQV27:FQV28 FSJ40:FSJ42 FRD27:FRD28 FSR40:FSR42 FRL27:FRL28 FSZ40:FSZ42 FRT27:FRT28 FTH40:FTH42 FSB27:FSB28 FTP40:FTP42 FSJ27:FSJ28 FTX40:FTX42 FSR27:FSR28 FUF40:FUF42 FSZ27:FSZ28 FUN40:FUN42 FTH27:FTH28 FUV40:FUV42 FTP27:FTP28 FVD40:FVD42 FTX27:FTX28 FVL40:FVL42 FUF27:FUF28 FVT40:FVT42 FUN27:FUN28 FWB40:FWB42 FUV27:FUV28 FWJ40:FWJ42 FVD27:FVD28 FWR40:FWR42 FVL27:FVL28 FWZ40:FWZ42 FVT27:FVT28 FXH40:FXH42 FWB27:FWB28 FXP40:FXP42 FWJ27:FWJ28 FXX40:FXX42 FWR27:FWR28 FYF40:FYF42 FWZ27:FWZ28 FYN40:FYN42 FXH27:FXH28 FYV40:FYV42 FXP27:FXP28 FZD40:FZD42 FXX27:FXX28 FZL40:FZL42 FYF27:FYF28 FZT40:FZT42 FYN27:FYN28 GAB40:GAB42 FYV27:FYV28 GAJ40:GAJ42 FZD27:FZD28 GAR40:GAR42 FZL27:FZL28 GAZ40:GAZ42 FZT27:FZT28 GBH40:GBH42 GAB27:GAB28 GBP40:GBP42 GAJ27:GAJ28 GBX40:GBX42 GAR27:GAR28 GCF40:GCF42 GAZ27:GAZ28 GCN40:GCN42 GBH27:GBH28 GCV40:GCV42 GBP27:GBP28 GDD40:GDD42 GBX27:GBX28 GDL40:GDL42 GCF27:GCF28 GDT40:GDT42 GCN27:GCN28 GEB40:GEB42 GCV27:GCV28 GEJ40:GEJ42 GDD27:GDD28 GER40:GER42 GDL27:GDL28 GEZ40:GEZ42 GDT27:GDT28 GFH40:GFH42 GEB27:GEB28 GFP40:GFP42 GEJ27:GEJ28 GFX40:GFX42 GER27:GER28 GGF40:GGF42 GEZ27:GEZ28 GGN40:GGN42 GFH27:GFH28 GGV40:GGV42 GFP27:GFP28 GHD40:GHD42 GFX27:GFX28 GHL40:GHL42 GGF27:GGF28 GHT40:GHT42 GGN27:GGN28 GIB40:GIB42 GGV27:GGV28 GIJ40:GIJ42 GHD27:GHD28 GIR40:GIR42 GHL27:GHL28 GIZ40:GIZ42 GHT27:GHT28 GJH40:GJH42 GIB27:GIB28 GJP40:GJP42 GIJ27:GIJ28 GJX40:GJX42 GIR27:GIR28 GKF40:GKF42 GIZ27:GIZ28 GKN40:GKN42 GJH27:GJH28 GKV40:GKV42 GJP27:GJP28 GLD40:GLD42 GJX27:GJX28 GLL40:GLL42 GKF27:GKF28 GLT40:GLT42 GKN27:GKN28 GMB40:GMB42 GKV27:GKV28 GMJ40:GMJ42 GLD27:GLD28 GMR40:GMR42 GLL27:GLL28 GMZ40:GMZ42 GLT27:GLT28 GNH40:GNH42 GMB27:GMB28 GNP40:GNP42 GMJ27:GMJ28 GNX40:GNX42 GMR27:GMR28 GOF40:GOF42 GMZ27:GMZ28 GON40:GON42 GNH27:GNH28 GOV40:GOV42 GNP27:GNP28 GPD40:GPD42 GNX27:GNX28 GPL40:GPL42 GOF27:GOF28 GPT40:GPT42 GON27:GON28 GQB40:GQB42 GOV27:GOV28 GQJ40:GQJ42 GPD27:GPD28 GQR40:GQR42 GPL27:GPL28 GQZ40:GQZ42 GPT27:GPT28 GRH40:GRH42 GQB27:GQB28 GRP40:GRP42 GQJ27:GQJ28 GRX40:GRX42 GQR27:GQR28 GSF40:GSF42 GQZ27:GQZ28 GSN40:GSN42 GRH27:GRH28 GSV40:GSV42 GRP27:GRP28 GTD40:GTD42 GRX27:GRX28 GTL40:GTL42 GSF27:GSF28 GTT40:GTT42 GSN27:GSN28 GUB40:GUB42 GSV27:GSV28 GUJ40:GUJ42 GTD27:GTD28 GUR40:GUR42 GTL27:GTL28 GUZ40:GUZ42 GTT27:GTT28 GVH40:GVH42 GUB27:GUB28 GVP40:GVP42 GUJ27:GUJ28 GVX40:GVX42 GUR27:GUR28 GWF40:GWF42 GUZ27:GUZ28 GWN40:GWN42 GVH27:GVH28 GWV40:GWV42 GVP27:GVP28 GXD40:GXD42 GVX27:GVX28 GXL40:GXL42 GWF27:GWF28 GXT40:GXT42 GWN27:GWN28 GYB40:GYB42 GWV27:GWV28 GYJ40:GYJ42 GXD27:GXD28 GYR40:GYR42 GXL27:GXL28 GYZ40:GYZ42 GXT27:GXT28 GZH40:GZH42 GYB27:GYB28 GZP40:GZP42 GYJ27:GYJ28 GZX40:GZX42 GYR27:GYR28 HAF40:HAF42 GYZ27:GYZ28 HAN40:HAN42 GZH27:GZH28 HAV40:HAV42 GZP27:GZP28 HBD40:HBD42 GZX27:GZX28 HBL40:HBL42 HAF27:HAF28 HBT40:HBT42 HAN27:HAN28 HCB40:HCB42 HAV27:HAV28 HCJ40:HCJ42 HBD27:HBD28 HCR40:HCR42 HBL27:HBL28 HCZ40:HCZ42 HBT27:HBT28 HDH40:HDH42 HCB27:HCB28 HDP40:HDP42 HCJ27:HCJ28 HDX40:HDX42 HCR27:HCR28 HEF40:HEF42 HCZ27:HCZ28 HEN40:HEN42 HDH27:HDH28 HEV40:HEV42 HDP27:HDP28 HFD40:HFD42 HDX27:HDX28 HFL40:HFL42 HEF27:HEF28 HFT40:HFT42 HEN27:HEN28 HGB40:HGB42 HEV27:HEV28 HGJ40:HGJ42 HFD27:HFD28 HGR40:HGR42 HFL27:HFL28 HGZ40:HGZ42 HFT27:HFT28 HHH40:HHH42 HGB27:HGB28 HHP40:HHP42 HGJ27:HGJ28 HHX40:HHX42 HGR27:HGR28 HIF40:HIF42 HGZ27:HGZ28 HIN40:HIN42 HHH27:HHH28 HIV40:HIV42 HHP27:HHP28 HJD40:HJD42 HHX27:HHX28 HJL40:HJL42 HIF27:HIF28 HJT40:HJT42 HIN27:HIN28 HKB40:HKB42 HIV27:HIV28 HKJ40:HKJ42 HJD27:HJD28 HKR40:HKR42 HJL27:HJL28 HKZ40:HKZ42 HJT27:HJT28 HLH40:HLH42 HKB27:HKB28 HLP40:HLP42 HKJ27:HKJ28 HLX40:HLX42 HKR27:HKR28 HMF40:HMF42 HKZ27:HKZ28 HMN40:HMN42 HLH27:HLH28 HMV40:HMV42 HLP27:HLP28 HND40:HND42 HLX27:HLX28 HNL40:HNL42 HMF27:HMF28 HNT40:HNT42 HMN27:HMN28 HOB40:HOB42 HMV27:HMV28 HOJ40:HOJ42 HND27:HND28 HOR40:HOR42 HNL27:HNL28 HOZ40:HOZ42 HNT27:HNT28 HPH40:HPH42 HOB27:HOB28 HPP40:HPP42 HOJ27:HOJ28 HPX40:HPX42 HOR27:HOR28 HQF40:HQF42 HOZ27:HOZ28 HQN40:HQN42 HPH27:HPH28 HQV40:HQV42 HPP27:HPP28 HRD40:HRD42 HPX27:HPX28 HRL40:HRL42 HQF27:HQF28 HRT40:HRT42 HQN27:HQN28 HSB40:HSB42 HQV27:HQV28 HSJ40:HSJ42 HRD27:HRD28 HSR40:HSR42 HRL27:HRL28 HSZ40:HSZ42 HRT27:HRT28 HTH40:HTH42 HSB27:HSB28 HTP40:HTP42 HSJ27:HSJ28 HTX40:HTX42 HSR27:HSR28 HUF40:HUF42 HSZ27:HSZ28 HUN40:HUN42 HTH27:HTH28 HUV40:HUV42 HTP27:HTP28 HVD40:HVD42 HTX27:HTX28 HVL40:HVL42 HUF27:HUF28 HWB40:HWB42 HUN27:HUN28 HWJ40:HWJ42 HUV27:HUV28 HWR40:HWR42 HVD27:HVD28 HWZ40:HWZ42 HVL27:HVL28 HXH40:HXH42 HVT27:HVT28 HXP40:HXP42 HWB27:HWB28 HXX40:HXX42 HWJ27:HWJ28 HYF40:HYF42 HWR27:HWR28 HYN40:HYN42 HWZ27:HWZ28 HYV40:HYV42 HXH27:HXH28 HZD40:HZD42 HXP27:HXP28 HZL40:HZL42 HXX27:HXX28 HZT40:HZT42 HYF27:HYF28 IAB40:IAB42 HYN27:HYN28 IAJ40:IAJ42 HYV27:HYV28 IAR40:IAR42 HZD27:HZD28 IAZ40:IAZ42 HZL27:HZL28 IBH40:IBH42 HZT27:HZT28 IBP40:IBP42 IAB27:IAB28 IBX40:IBX42 IAJ27:IAJ28 ICF40:ICF42 IAR27:IAR28 ICN40:ICN42 IAZ27:IAZ28 ICV40:ICV42 IBH27:IBH28 IDD40:IDD42 IBP27:IBP28 IDL40:IDL42 IBX27:IBX28 IDT40:IDT42 ICF27:ICF28 IEB40:IEB42 ICN27:ICN28 IEJ40:IEJ42 ICV27:ICV28 IER40:IER42 IDD27:IDD28 IEZ40:IEZ42 IDL27:IDL28 IFH40:IFH42 IDT27:IDT28 IFP40:IFP42 IEB27:IEB28 IFX40:IFX42 IEJ27:IEJ28 IGF40:IGF42 IER27:IER28 IGN40:IGN42 IEZ27:IEZ28 IGV40:IGV42 IFH27:IFH28 IHD40:IHD42 IFP27:IFP28 IHL40:IHL42 IFX27:IFX28 IHT40:IHT42 IGF27:IGF28 IIB40:IIB42 IGN27:IGN28 IIJ40:IIJ42 IGV27:IGV28 IIR40:IIR42 IHD27:IHD28 IIZ40:IIZ42 IHL27:IHL28 IJH40:IJH42 IHT27:IHT28 IJP40:IJP42 IIB27:IIB28 IJX40:IJX42 IIJ27:IIJ28 IKF40:IKF42 IIR27:IIR28 IKN40:IKN42 IIZ27:IIZ28 IKV40:IKV42 IJH27:IJH28 ILD40:ILD42 IJP27:IJP28 ILL40:ILL42 IJX27:IJX28 ILT40:ILT42 IKF27:IKF28 IMB40:IMB42 IKN27:IKN28 IMJ40:IMJ42 IKV27:IKV28 IMR40:IMR42 ILD27:ILD28 IMZ40:IMZ42 ILL27:ILL28 INH40:INH42 ILT27:ILT28 INP40:INP42 IMB27:IMB28 INX40:INX42 IMJ27:IMJ28 IOF40:IOF42 IMR27:IMR28 ION40:ION42 IMZ27:IMZ28 IOV40:IOV42 INH27:INH28 IPD40:IPD42 INP27:INP28 IPL40:IPL42 INX27:INX28 IPT40:IPT42 IOF27:IOF28 IQB40:IQB42 ION27:ION28 IQJ40:IQJ42 IOV27:IOV28 IQR40:IQR42 IPD27:IPD28 IQZ40:IQZ42 IPL27:IPL28 IRH40:IRH42 IPT27:IPT28 IRP40:IRP42 IQB27:IQB28 IRX40:IRX42 IQJ27:IQJ28 ISF40:ISF42 IQR27:IQR28 ISN40:ISN42 IQZ27:IQZ28 ISV40:ISV42 IRH27:IRH28 ITD40:ITD42 IRP27:IRP28 ITL40:ITL42 IRX27:IRX28 ITT40:ITT42 ISF27:ISF28 IUB40:IUB42 ISN27:ISN28 IUJ40:IUJ42 ISV27:ISV28 IUR40:IUR42 ITD27:ITD28 IUZ40:IUZ42 ITL27:ITL28 IVH40:IVH42 ITT27:ITT28 IVP40:IVP42 IUB27:IUB28 IVX40:IVX42 IUJ27:IUJ28 IWF40:IWF42 IUR27:IUR28 IWN40:IWN42 IUZ27:IUZ28 IWV40:IWV42 IVH27:IVH28 IXD40:IXD42 IVP27:IVP28 IXL40:IXL42 IVX27:IVX28 IXT40:IXT42 IWF27:IWF28 IYB40:IYB42 IWN27:IWN28 IYJ40:IYJ42 IWV27:IWV28 IYR40:IYR42 IXD27:IXD28 IYZ40:IYZ42 IXL27:IXL28 IZH40:IZH42 IXT27:IXT28 IZP40:IZP42 IYB27:IYB28 IZX40:IZX42 IYJ27:IYJ28 JAF40:JAF42 IYR27:IYR28 JAN40:JAN42 IYZ27:IYZ28 JAV40:JAV42 IZH27:IZH28 JBD40:JBD42 IZP27:IZP28 JBL40:JBL42 IZX27:IZX28 JBT40:JBT42 JAF27:JAF28 JCB40:JCB42 JAN27:JAN28 JCJ40:JCJ42 JAV27:JAV28 JCR40:JCR42 JBD27:JBD28 JCZ40:JCZ42 JBL27:JBL28 JDH40:JDH42 JBT27:JBT28 JDP40:JDP42 JCB27:JCB28 JDX40:JDX42 JCJ27:JCJ28 JEF40:JEF42 JCR27:JCR28 JEN40:JEN42 JCZ27:JCZ28 JEV40:JEV42 JDH27:JDH28 JFD40:JFD42 JDP27:JDP28 JFL40:JFL42 JDX27:JDX28 JFT40:JFT42 JEF27:JEF28 JGB40:JGB42 JEN27:JEN28 JGJ40:JGJ42 JEV27:JEV28 JGR40:JGR42 JFD27:JFD28 JGZ40:JGZ42 JFL27:JFL28 JHH40:JHH42 JFT27:JFT28 JHP40:JHP42 JGB27:JGB28 JHX40:JHX42 JGJ27:JGJ28 JIF40:JIF42 JGR27:JGR28 JIN40:JIN42 JGZ27:JGZ28 JIV40:JIV42 JHH27:JHH28 JJD40:JJD42 JHP27:JHP28 JJL40:JJL42 JHX27:JHX28 JJT40:JJT42 JIF27:JIF28 JKB40:JKB42 JIN27:JIN28 JKJ40:JKJ42 JIV27:JIV28 JKR40:JKR42 JJD27:JJD28 JKZ40:JKZ42 JJL27:JJL28 JLH40:JLH42 JJT27:JJT28 JLP40:JLP42 JKB27:JKB28 JLX40:JLX42 JKJ27:JKJ28 JMF40:JMF42 JKR27:JKR28 JMN40:JMN42 JKZ27:JKZ28 JMV40:JMV42 JLH27:JLH28 JND40:JND42 JLP27:JLP28 JNL40:JNL42 JLX27:JLX28 JNT40:JNT42 JMF27:JMF28 JOB40:JOB42 JMN27:JMN28 JOJ40:JOJ42 JMV27:JMV28 JOR40:JOR42 JND27:JND28 JOZ40:JOZ42 JNL27:JNL28 JPH40:JPH42 JNT27:JNT28 JPP40:JPP42 JOB27:JOB28 JPX40:JPX42 JOJ27:JOJ28 JQF40:JQF42 JOR27:JOR28 JQN40:JQN42 JOZ27:JOZ28 JQV40:JQV42 JPH27:JPH28 JRD40:JRD42 JPP27:JPP28 JRL40:JRL42 JPX27:JPX28 JRT40:JRT42 JQF27:JQF28 JSB40:JSB42 JQN27:JQN28 JSJ40:JSJ42 JQV27:JQV28 JSR40:JSR42 JRD27:JRD28 JSZ40:JSZ42 JRL27:JRL28 JTH40:JTH42 JRT27:JRT28 JTP40:JTP42 JSB27:JSB28 JTX40:JTX42 JSJ27:JSJ28 JUF40:JUF42 JSR27:JSR28 JUN40:JUN42 JSZ27:JSZ28 JUV40:JUV42 JTH27:JTH28 JVD40:JVD42 JTP27:JTP28 JVL40:JVL42 JTX27:JTX28 JVT40:JVT42 JUF27:JUF28 JWB40:JWB42 JUN27:JUN28 JWJ40:JWJ42 JUV27:JUV28 JWR40:JWR42 JVD27:JVD28 JWZ40:JWZ42 JVL27:JVL28 JXH40:JXH42 JVT27:JVT28 JXP40:JXP42 JWB27:JWB28 JXX40:JXX42 JWJ27:JWJ28 JYF40:JYF42 JWR27:JWR28 JYN40:JYN42 JWZ27:JWZ28 JYV40:JYV42 JXH27:JXH28 JZD40:JZD42 JXP27:JXP28 JZL40:JZL42 JXX27:JXX28 JZT40:JZT42 JYF27:JYF28 KAB40:KAB42 JYN27:JYN28 KAJ40:KAJ42 JYV27:JYV28 KAR40:KAR42 JZD27:JZD28 KAZ40:KAZ42 JZL27:JZL28 KBH40:KBH42 JZT27:JZT28 KBP40:KBP42 KAB27:KAB28 KBX40:KBX42 KAJ27:KAJ28 KCF40:KCF42 KAR27:KAR28 KCN40:KCN42 KAZ27:KAZ28 KCV40:KCV42 KBH27:KBH28 KDD40:KDD42 KBP27:KBP28 KDL40:KDL42 KBX27:KBX28 KDT40:KDT42 KCF27:KCF28 KEB40:KEB42 KCN27:KCN28 KEJ40:KEJ42 KCV27:KCV28 KER40:KER42 KDD27:KDD28 KEZ40:KEZ42 KDL27:KDL28 KFH40:KFH42 KDT27:KDT28 KFP40:KFP42 KEB27:KEB28 KFX40:KFX42 KEJ27:KEJ28 KGF40:KGF42 KER27:KER28 KGN40:KGN42 KEZ27:KEZ28 KGV40:KGV42 KFH27:KFH28 KHD40:KHD42 KFP27:KFP28 KHL40:KHL42 KFX27:KFX28 KHT40:KHT42 KGF27:KGF28 KIB40:KIB42 KGN27:KGN28 KIJ40:KIJ42 KGV27:KGV28 KIR40:KIR42 KHD27:KHD28 KIZ40:KIZ42 KHL27:KHL28 KJH40:KJH42 KHT27:KHT28 KJP40:KJP42 KIB27:KIB28 KJX40:KJX42 KIJ27:KIJ28 KKF40:KKF42 KIR27:KIR28 KKN40:KKN42 KIZ27:KIZ28 KKV40:KKV42 KJH27:KJH28 KLD40:KLD42 KJP27:KJP28 KLL40:KLL42 KJX27:KJX28 KLT40:KLT42 KKF27:KKF28 KMB40:KMB42 KKN27:KKN28 KMJ40:KMJ42 KKV27:KKV28 KMR40:KMR42 KLD27:KLD28 KMZ40:KMZ42 KLL27:KLL28 KNH40:KNH42 KLT27:KLT28 KNP40:KNP42 KMB27:KMB28 KNX40:KNX42 KMJ27:KMJ28 KOF40:KOF42 KMR27:KMR28 KON40:KON42 KMZ27:KMZ28 KOV40:KOV42 KNH27:KNH28 KPD40:KPD42 KNP27:KNP28 KPL40:KPL42 KNX27:KNX28 KPT40:KPT42 KOF27:KOF28 KQB40:KQB42 KON27:KON28 KQJ40:KQJ42 KOV27:KOV28 KQR40:KQR42 KPD27:KPD28 KQZ40:KQZ42 KPL27:KPL28 KRH40:KRH42 KPT27:KPT28 KRP40:KRP42 KQB27:KQB28 KRX40:KRX42 KQJ27:KQJ28 KSF40:KSF42 KQR27:KQR28 KSN40:KSN42 KQZ27:KQZ28 KSV40:KSV42 KRH27:KRH28 KTD40:KTD42 KRP27:KRP28 KTL40:KTL42 KRX27:KRX28 KTT40:KTT42 KSF27:KSF28 KUB40:KUB42 KSN27:KSN28 KUJ40:KUJ42 KSV27:KSV28 KUR40:KUR42 KTD27:KTD28 KUZ40:KUZ42 KTL27:KTL28 KVH40:KVH42 KTT27:KTT28 KVP40:KVP42 KUB27:KUB28 KVX40:KVX42 KUJ27:KUJ28 KWF40:KWF42 KUR27:KUR28 KWN40:KWN42 KUZ27:KUZ28 KWV40:KWV42 KVH27:KVH28 KXD40:KXD42 KVP27:KVP28 KXL40:KXL42 KVX27:KVX28 KXT40:KXT42 KWF27:KWF28 KYB40:KYB42 KWN27:KWN28 KYJ40:KYJ42 KWV27:KWV28 KYR40:KYR42 KXD27:KXD28 KYZ40:KYZ42 KXL27:KXL28 KZH40:KZH42 KXT27:KXT28 KZP40:KZP42 KYB27:KYB28 KZX40:KZX42 KYJ27:KYJ28 LAF40:LAF42 KYR27:KYR28 LAN40:LAN42 KYZ27:KYZ28 LAV40:LAV42 KZH27:KZH28 LBD40:LBD42 KZP27:KZP28 LBL40:LBL42 KZX27:KZX28 LBT40:LBT42 LAF27:LAF28 LCB40:LCB42 LAN27:LAN28 LCJ40:LCJ42 LAV27:LAV28 LCR40:LCR42 LBD27:LBD28 LCZ40:LCZ42 LBL27:LBL28 LDH40:LDH42 LBT27:LBT28 LDP40:LDP42 LCB27:LCB28 LDX40:LDX42 LCJ27:LCJ28 LEF40:LEF42 LCR27:LCR28 LEN40:LEN42 LCZ27:LCZ28 LEV40:LEV42 LDH27:LDH28 LFD40:LFD42 LDP27:LDP28 LFL40:LFL42 LDX27:LDX28 LFT40:LFT42 LEF27:LEF28 LGB40:LGB42 LEN27:LEN28 LGJ40:LGJ42 LEV27:LEV28 LGR40:LGR42 LFD27:LFD28 LGZ40:LGZ42 LFL27:LFL28 LHH40:LHH42 LFT27:LFT28 LHP40:LHP42 LGB27:LGB28 LHX40:LHX42 LGJ27:LGJ28 LIF40:LIF42 LGR27:LGR28 LIN40:LIN42 LGZ27:LGZ28 LIV40:LIV42 LHH27:LHH28 LJD40:LJD42 LHP27:LHP28 LJL40:LJL42 LHX27:LHX28 LJT40:LJT42 LIF27:LIF28 LKB40:LKB42 LIN27:LIN28 LKJ40:LKJ42 LIV27:LIV28 LKR40:LKR42 LJD27:LJD28 LKZ40:LKZ42 LJL27:LJL28 LLH40:LLH42 LJT27:LJT28 LLP40:LLP42 LKB27:LKB28 LLX40:LLX42 LKJ27:LKJ28 LMF40:LMF42 LKR27:LKR28 LMN40:LMN42 LKZ27:LKZ28 LMV40:LMV42 LLH27:LLH28 LND40:LND42 LLP27:LLP28 LNL40:LNL42 LLX27:LLX28 LNT40:LNT42 LMF27:LMF28 LOB40:LOB42 LMN27:LMN28 LOJ40:LOJ42 LMV27:LMV28 LOR40:LOR42 LND27:LND28 LOZ40:LOZ42 LNL27:LNL28 LPH40:LPH42 LNT27:LNT28 LPP40:LPP42 LOB27:LOB28 LPX40:LPX42 LOJ27:LOJ28 LQF40:LQF42 LOR27:LOR28 LQN40:LQN42 LOZ27:LOZ28 LQV40:LQV42 LPH27:LPH28 LRD40:LRD42 LPP27:LPP28 LRL40:LRL42 LPX27:LPX28 LRT40:LRT42 LQF27:LQF28 LSB40:LSB42 LQN27:LQN28 LSJ40:LSJ42 LQV27:LQV28 LSR40:LSR42 LRD27:LRD28 LSZ40:LSZ42 LRL27:LRL28 LTH40:LTH42 LRT27:LRT28 LTP40:LTP42 LSB27:LSB28 LTX40:LTX42 LSJ27:LSJ28 LUF40:LUF42 LSR27:LSR28 LUN40:LUN42 LSZ27:LSZ28 LUV40:LUV42 LTH27:LTH28 LVD40:LVD42 LTP27:LTP28 LVL40:LVL42 LTX27:LTX28 LVT40:LVT42 LUF27:LUF28 LWB40:LWB42 LUN27:LUN28 LWJ40:LWJ42 LUV27:LUV28 LWR40:LWR42 LVD27:LVD28 LWZ40:LWZ42 LVL27:LVL28 LXH40:LXH42 LVT27:LVT28 LXP40:LXP42 LWB27:LWB28 LXX40:LXX42 LWJ27:LWJ28 LYF40:LYF42 LWR27:LWR28 LYN40:LYN42 LWZ27:LWZ28 LYV40:LYV42 LXH27:LXH28 LZD40:LZD42 LXP27:LXP28 LZL40:LZL42 LXX27:LXX28 LZT40:LZT42 LYF27:LYF28 MAB40:MAB42 LYN27:LYN28 MAJ40:MAJ42 LYV27:LYV28 MAR40:MAR42 LZD27:LZD28 MAZ40:MAZ42 LZL27:LZL28 MBH40:MBH42 LZT27:LZT28 MBP40:MBP42 MAB27:MAB28 MBX40:MBX42 MAJ27:MAJ28 MCF40:MCF42 MAR27:MAR28 MCN40:MCN42 MAZ27:MAZ28 MCV40:MCV42 MBH27:MBH28 MDD40:MDD42 MBP27:MBP28 MDL40:MDL42 MBX27:MBX28 MDT40:MDT42 MCF27:MCF28 MEB40:MEB42 MCN27:MCN28 MEJ40:MEJ42 MCV27:MCV28 MER40:MER42 MDD27:MDD28 MEZ40:MEZ42 MDL27:MDL28 MFH40:MFH42 MDT27:MDT28 MFP40:MFP42 MEB27:MEB28 MFX40:MFX42 MEJ27:MEJ28 MGF40:MGF42 MER27:MER28 MGN40:MGN42 MEZ27:MEZ28 MGV40:MGV42 MFH27:MFH28 MHD40:MHD42 MFP27:MFP28 MHL40:MHL42 MFX27:MFX28 MHT40:MHT42 MGF27:MGF28 MIB40:MIB42 MGN27:MGN28 MIJ40:MIJ42 MGV27:MGV28 MIR40:MIR42 MHD27:MHD28 MIZ40:MIZ42 MHL27:MHL28 MJH40:MJH42 MHT27:MHT28 MJP40:MJP42 MIB27:MIB28 MJX40:MJX42 MIJ27:MIJ28 MKF40:MKF42 MIR27:MIR28 MKN40:MKN42 MIZ27:MIZ28 MKV40:MKV42 MJH27:MJH28 MLD40:MLD42 MJP27:MJP28 MLL40:MLL42 MJX27:MJX28 MLT40:MLT42 MKF27:MKF28 MMB40:MMB42 MKN27:MKN28 MMJ40:MMJ42 MKV27:MKV28 MMR40:MMR42 MLD27:MLD28 MMZ40:MMZ42 MLL27:MLL28 MNH40:MNH42 MLT27:MLT28 MNP40:MNP42 MMB27:MMB28 MNX40:MNX42 MMJ27:MMJ28 MOF40:MOF42 MMR27:MMR28 MON40:MON42 MMZ27:MMZ28 MOV40:MOV42 MNH27:MNH28 MPD40:MPD42 MNP27:MNP28 MPL40:MPL42 MNX27:MNX28 MPT40:MPT42 MOF27:MOF28 MQB40:MQB42 MON27:MON28 MQJ40:MQJ42 MOV27:MOV28 MQR40:MQR42 MPD27:MPD28 MQZ40:MQZ42 MPL27:MPL28 MRH40:MRH42 MPT27:MPT28 MRP40:MRP42 MQB27:MQB28 MRX40:MRX42 MQJ27:MQJ28 MSF40:MSF42 MQR27:MQR28 MSN40:MSN42 MQZ27:MQZ28 MSV40:MSV42 MRH27:MRH28 MTD40:MTD42 MRP27:MRP28 MTL40:MTL42 MRX27:MRX28 MTT40:MTT42 MSF27:MSF28 MUB40:MUB42 MSN27:MSN28 MUJ40:MUJ42 MSV27:MSV28 MUR40:MUR42 MTD27:MTD28 MUZ40:MUZ42 MTL27:MTL28 MVH40:MVH42 MTT27:MTT28 MVP40:MVP42 MUB27:MUB28 MVX40:MVX42 MUJ27:MUJ28 MWF40:MWF42 MUR27:MUR28 MWN40:MWN42 MUZ27:MUZ28 MWV40:MWV42 MVH27:MVH28 MXD40:MXD42 MVP27:MVP28 MXL40:MXL42 MVX27:MVX28 MXT40:MXT42 MWF27:MWF28 MYB40:MYB42 MWN27:MWN28 MYJ40:MYJ42 MWV27:MWV28 MYR40:MYR42 MXD27:MXD28 MYZ40:MYZ42 MXL27:MXL28 MZH40:MZH42 MXT27:MXT28 MZP40:MZP42 MYB27:MYB28 MZX40:MZX42 MYJ27:MYJ28 NAF40:NAF42 MYR27:MYR28 NAN40:NAN42 MYZ27:MYZ28 NAV40:NAV42 MZH27:MZH28 NBD40:NBD42 MZP27:MZP28 NBL40:NBL42 MZX27:MZX28 NBT40:NBT42 NAF27:NAF28 NCB40:NCB42 NAN27:NAN28 NCJ40:NCJ42 NAV27:NAV28 NCR40:NCR42 NBD27:NBD28 NCZ40:NCZ42 NBL27:NBL28 NDH40:NDH42 NBT27:NBT28 NDP40:NDP42 NCB27:NCB28 NDX40:NDX42 NCJ27:NCJ28 NEF40:NEF42 NCR27:NCR28 NEN40:NEN42 NCZ27:NCZ28 NEV40:NEV42 NDH27:NDH28 NFD40:NFD42 NDP27:NDP28 NFL40:NFL42 NDX27:NDX28 NFT40:NFT42 NEF27:NEF28 NGB40:NGB42 NEN27:NEN28 NGJ40:NGJ42 NEV27:NEV28 NGR40:NGR42 NFD27:NFD28 NGZ40:NGZ42 NFL27:NFL28 NHH40:NHH42 NFT27:NFT28 NHP40:NHP42 NGB27:NGB28 NHX40:NHX42 NGJ27:NGJ28 NIF40:NIF42 NGR27:NGR28 NIN40:NIN42 NGZ27:NGZ28 NIV40:NIV42 NHH27:NHH28 NJD40:NJD42 NHP27:NHP28 NJL40:NJL42 NHX27:NHX28 NJT40:NJT42 NIF27:NIF28 NKB40:NKB42 NIN27:NIN28 NKJ40:NKJ42 NIV27:NIV28 NKR40:NKR42 NJD27:NJD28 NKZ40:NKZ42 NJL27:NJL28 NLH40:NLH42 NJT27:NJT28 NLP40:NLP42 NKB27:NKB28 NLX40:NLX42 NKJ27:NKJ28 NMF40:NMF42 NKR27:NKR28 NMN40:NMN42 NKZ27:NKZ28 NMV40:NMV42 NLH27:NLH28 NND40:NND42 NLP27:NLP28 NNL40:NNL42 NLX27:NLX28 NNT40:NNT42 NMF27:NMF28 NOB40:NOB42 NMN27:NMN28 NOJ40:NOJ42 NMV27:NMV28 NOR40:NOR42 NND27:NND28 NOZ40:NOZ42 NNL27:NNL28 NPH40:NPH42 NNT27:NNT28 NPP40:NPP42 NOB27:NOB28 NPX40:NPX42 NOJ27:NOJ28 NQF40:NQF42 NOR27:NOR28 NQN40:NQN42 NOZ27:NOZ28 NQV40:NQV42 NPH27:NPH28 NRD40:NRD42 NPP27:NPP28 NRL40:NRL42 NPX27:NPX28 NRT40:NRT42 NQF27:NQF28 NSB40:NSB42 NQN27:NQN28 NSJ40:NSJ42 NQV27:NQV28 NSR40:NSR42 NRD27:NRD28 NSZ40:NSZ42 NRL27:NRL28 NTH40:NTH42 NRT27:NRT28 NTP40:NTP42 NSB27:NSB28 NTX40:NTX42 NSJ27:NSJ28 NUF40:NUF42 NSR27:NSR28 NUN40:NUN42 NSZ27:NSZ28 NUV40:NUV42 NTH27:NTH28 NVD40:NVD42 NTP27:NTP28 NVL40:NVL42 NTX27:NTX28 NVT40:NVT42 NUF27:NUF28 NWB40:NWB42 NUN27:NUN28 NWJ40:NWJ42 NUV27:NUV28 NWR40:NWR42 NVD27:NVD28 NWZ40:NWZ42 NVL27:NVL28 NXH40:NXH42 NVT27:NVT28 NXP40:NXP42 NWB27:NWB28 NXX40:NXX42 NWJ27:NWJ28 NYF40:NYF42 NWR27:NWR28 NYN40:NYN42 NWZ27:NWZ28 NYV40:NYV42 NXH27:NXH28 NZD40:NZD42 NXP27:NXP28 NZL40:NZL42 NXX27:NXX28 NZT40:NZT42 NYF27:NYF28 OAB40:OAB42 NYN27:NYN28 OAJ40:OAJ42 NYV27:NYV28 OAR40:OAR42 NZD27:NZD28 OAZ40:OAZ42 NZL27:NZL28 OBH40:OBH42 NZT27:NZT28 OBP40:OBP42 OAB27:OAB28 OBX40:OBX42 OAJ27:OAJ28 OCF40:OCF42 OAR27:OAR28 OCN40:OCN42 OAZ27:OAZ28 OCV40:OCV42 OBH27:OBH28 ODD40:ODD42 OBP27:OBP28 ODL40:ODL42 OBX27:OBX28 ODT40:ODT42 OCF27:OCF28 OEB40:OEB42 OCN27:OCN28 OEJ40:OEJ42 OCV27:OCV28 OER40:OER42 ODD27:ODD28 OEZ40:OEZ42 ODL27:ODL28 OFH40:OFH42 ODT27:ODT28 OFP40:OFP42 OEB27:OEB28 OFX40:OFX42 OEJ27:OEJ28 OGF40:OGF42 OER27:OER28 OGN40:OGN42 OEZ27:OEZ28 OGV40:OGV42 OFH27:OFH28 OHD40:OHD42 OFP27:OFP28 OHL40:OHL42 OFX27:OFX28 OHT40:OHT42 OGF27:OGF28 OIB40:OIB42 OGN27:OGN28 OIJ40:OIJ42 OGV27:OGV28 OIR40:OIR42 OHD27:OHD28 OIZ40:OIZ42 OHL27:OHL28 OJH40:OJH42 OHT27:OHT28 OJP40:OJP42 OIB27:OIB28 OJX40:OJX42 OIJ27:OIJ28 OKF40:OKF42 OIR27:OIR28 OKN40:OKN42 OIZ27:OIZ28 OKV40:OKV42 OJH27:OJH28 OLD40:OLD42 OJP27:OJP28 OLL40:OLL42 OJX27:OJX28 OLT40:OLT42 OKF27:OKF28 OMB40:OMB42 OKN27:OKN28 OMJ40:OMJ42 OKV27:OKV28 OMR40:OMR42 OLD27:OLD28 OMZ40:OMZ42 OLL27:OLL28 ONH40:ONH42 OLT27:OLT28 ONP40:ONP42 OMB27:OMB28 ONX40:ONX42 OMJ27:OMJ28 OOF40:OOF42 OMR27:OMR28 OON40:OON42 OMZ27:OMZ28 OOV40:OOV42 ONH27:ONH28 OPD40:OPD42 ONP27:ONP28 OPL40:OPL42 ONX27:ONX28 OPT40:OPT42 OOF27:OOF28 OQB40:OQB42 OON27:OON28 OQJ40:OQJ42 OOV27:OOV28 OQR40:OQR42 OPD27:OPD28 OQZ40:OQZ42 OPL27:OPL28 ORH40:ORH42 OPT27:OPT28 ORP40:ORP42 OQB27:OQB28 ORX40:ORX42 OQJ27:OQJ28 OSF40:OSF42 OQR27:OQR28 OSN40:OSN42 OQZ27:OQZ28 OSV40:OSV42 ORH27:ORH28 OTD40:OTD42 ORP27:ORP28 OTL40:OTL42 ORX27:ORX28 OTT40:OTT42 OSF27:OSF28 OUB40:OUB42 OSN27:OSN28 OUJ40:OUJ42 OSV27:OSV28 OUR40:OUR42 OTD27:OTD28 OUZ40:OUZ42 OTL27:OTL28 OVH40:OVH42 OTT27:OTT28 OVP40:OVP42 OUB27:OUB28 OVX40:OVX42 OUJ27:OUJ28 OWF40:OWF42 OUR27:OUR28 OWN40:OWN42 OUZ27:OUZ28 OWV40:OWV42 OVH27:OVH28 OXD40:OXD42 OVP27:OVP28 OXL40:OXL42 OVX27:OVX28 OXT40:OXT42 OWF27:OWF28 OYB40:OYB42 OWN27:OWN28 OYJ40:OYJ42 OWV27:OWV28 OYR40:OYR42 OXD27:OXD28 OYZ40:OYZ42 OXL27:OXL28 OZH40:OZH42 OXT27:OXT28 OZP40:OZP42 OYB27:OYB28 OZX40:OZX42 OYJ27:OYJ28 PAF40:PAF42 OYR27:OYR28 PAN40:PAN42 OYZ27:OYZ28 PAV40:PAV42 OZH27:OZH28 PBD40:PBD42 OZP27:OZP28 PBL40:PBL42 OZX27:OZX28 PBT40:PBT42 PAF27:PAF28 PCB40:PCB42 PAN27:PAN28 PCJ40:PCJ42 PAV27:PAV28 PCR40:PCR42 PBD27:PBD28 PCZ40:PCZ42 PBL27:PBL28 PDH40:PDH42 PBT27:PBT28 PDP40:PDP42 PCB27:PCB28 PDX40:PDX42 PCJ27:PCJ28 PEF40:PEF42 PCR27:PCR28 PEN40:PEN42 PCZ27:PCZ28 PEV40:PEV42 PDH27:PDH28 PFD40:PFD42 PDP27:PDP28 PFL40:PFL42 PDX27:PDX28 PFT40:PFT42 PEF27:PEF28 PGB40:PGB42 PEN27:PEN28 PGJ40:PGJ42 PEV27:PEV28 PGR40:PGR42 PFD27:PFD28 PGZ40:PGZ42 PFL27:PFL28 PHH40:PHH42 PFT27:PFT28 PHP40:PHP42 PGB27:PGB28 PHX40:PHX42 PGJ27:PGJ28 PIF40:PIF42 PGR27:PGR28 PIN40:PIN42 PGZ27:PGZ28 PIV40:PIV42 PHH27:PHH28 PJD40:PJD42 PHP27:PHP28 PJL40:PJL42 PHX27:PHX28 PJT40:PJT42 PIF27:PIF28 PKB40:PKB42 PIN27:PIN28 PKJ40:PKJ42 PIV27:PIV28 PKR40:PKR42 PJD27:PJD28 PKZ40:PKZ42 PJL27:PJL28 PLH40:PLH42 PJT27:PJT28 PLP40:PLP42 PKB27:PKB28 PLX40:PLX42 PKJ27:PKJ28 PMF40:PMF42 PKR27:PKR28 PMN40:PMN42 PKZ27:PKZ28 PMV40:PMV42 PLH27:PLH28 PND40:PND42 PLP27:PLP28 PNL40:PNL42 PLX27:PLX28 PNT40:PNT42 PMF27:PMF28 POB40:POB42 PMN27:PMN28 POJ40:POJ42 PMV27:PMV28 POR40:POR42 PND27:PND28 POZ40:POZ42 PNL27:PNL28 PPH40:PPH42 PNT27:PNT28 PPX42 POB27:POB28 PQF42 POJ27:POJ28 PQN42 POR27:POR28 PQV42 POZ27:POZ28 PRD42 PPH27:PPH28 PRL42 PPP27:PPP28 PRT42 PPX27:PPX28 PSB42 PQF27:PQF28 PSJ42 PQN27:PQN28 PSR42 PQV27:PQV28 PSZ42 PRD27:PRD28 PTH42 PRL27:PRL28 PTP42 PRT27:PRT28 PTX42 PSB27:PSB28 PUF42 PSJ27:PSJ28 PUN42 PSR27:PSR28 PUV42 PSZ27:PSZ28 PVD42 PTH27:PTH28 PVL42 PTP27:PTP28 PVT42 PTX27:PTX28 PWB42 PUF27:PUF28 PWJ42 PUN27:PUN28 PWR42 PUV27:PUV28 PWZ42 PVD27:PVD28 PXH42 PVL27:PVL28 PXP42 PVT27:PVT28 PXX42 PWB27:PWB28 PYF42 PWJ27:PWJ28 PYN42 PWR27:PWR28 PYV42 PWZ27:PWZ28 PZD42 PXH27:PXH28 PZL42 PXP27:PXP28 PZT42 PXX27:PXX28 QAB42 PYF27:PYF28 QAJ42 PYN27:PYN28 QAR42 PYV27:PYV28 QAZ42 PZD27:PZD28 QBH42 PZL27:PZL28 QBP42 PZT27:PZT28 QBX42 QAB27:QAB28 QCF42 QAJ27:QAJ28 QCN42 QAR27:QAR28 QCV42 QAZ27:QAZ28 QDD42 QBH27:QBH28 QDL42 QBP27:QBP28 QDT42 QBX27:QBX28 QEB42 QCF27:QCF28 QEJ42 QCN27:QCN28 QER42 QCV27:QCV28 QEZ42 QDD27:QDD28 QFH42 QDL27:QDL28 QFP42 QDT27:QDT28 QFX42 QEB27:QEB28 QGF42 QEJ27:QEJ28 QGN42 QER27:QER28 QGV42 QEZ27:QEZ28 QHD42 QFH27:QFH28 QHL42 QFP27:QFP28 QHT42 QFX27:QFX28 QIB42 QGF27:QGF28 QIJ42 QGN27:QGN28 QIR42 QGV27:QGV28 QIZ42 QHD27:QHD28 QJH42 QHL27:QHL28 QJP42 QHT27:QHT28 QJX42 QIB27:QIB28 QKF42 QIJ27:QIJ28 QKN42 QIR27:QIR28 QKV42 QIZ27:QIZ28 QLD42 QJH27:QJH28 QLL42 QJP27:QJP28 QLT42 QJX27:QJX28 QMB42 QKF27:QKF28 QMJ42 QKN27:QKN28 QMR42 QKV27:QKV28 QMZ42 QLD27:QLD28 QNH42 QLL27:QLL28 QNP42 QLT27:QLT28 QNX42 QMB27:QMB28 QOF42 QMJ27:QMJ28 QON42 QMR27:QMR28 QOV42 QMZ27:QMZ28 QPD42 QNH27:QNH28 QPL42 QNP27:QNP28 QPT42 QNX27:QNX28 QQB42 QOF27:QOF28 QQJ42 QON27:QON28 QQR42 QOV27:QOV28 QQZ42 QPD27:QPD28 QRH42 QPL27:QPL28 QRP42 QPT27:QPT28 QRX42 QQB27:QQB28 QSF42 QQJ27:QQJ28 QSN42 QQR27:QQR28 QSV42 QQZ27:QQZ28 QTD42 QRH27:QRH28 QTL42 QRP27:QRP28 QTT42 QRX27:QRX28 QUB42 QSF27:QSF28 QUJ42 QSN27:QSN28 QUR42 QSV27:QSV28 QUZ42 QTD27:QTD28 QVH42 QTL27:QTL28 QVP42 QTT27:QTT28 QVX42 QUB27:QUB28 QWF42 QUJ27:QUJ28 QWN42 QUR27:QUR28 QWV42 QUZ27:QUZ28 QXD42 QVH27:QVH28 QXL42 QVP27:QVP28 QXT42 QVX27:QVX28 QYB42 QWF27:QWF28 QYJ42 QWN27:QWN28 QYR42 QWV27:QWV28 QYZ42 QXD27:QXD28 QZH42 QXL27:QXL28 QZP42 QXT27:QXT28 QZX42 QYB27:QYB28 RAF42 QYJ27:QYJ28 RAN42 QYR27:QYR28 RAV42 QYZ27:QYZ28 RBD42 QZH27:QZH28 RBL42 QZP27:QZP28 RBT42 QZX27:QZX28 RCB42 RAF27:RAF28 RCJ42 RAN27:RAN28 RCR42 RAV27:RAV28 RCZ42 RBD27:RBD28 RDH42 RBL27:RBL28 RDP42 RBT27:RBT28 RDX42 RCB27:RCB28 REF42 RCJ27:RCJ28 REN42 RCR27:RCR28 REV42 RCZ27:RCZ28 RFD42 RDH27:RDH28 RFL42 RDP27:RDP28 RFT42 RDX27:RDX28 RGB42 REF27:REF28 RGJ42 REN27:REN28 RGR42 REV27:REV28 RGZ42 RFD27:RFD28 RHH42 RFL27:RFL28 RHP42 RFT27:RFT28 RHX42 RGB27:RGB28 RIF42 RGJ27:RGJ28 RIN42 RGR27:RGR28 RIV42 RGZ27:RGZ28 RJD42 RHH27:RHH28 RJL42 RHP27:RHP28 RJT42 RHX27:RHX28 RKB42 RIF27:RIF28 RKJ42 RIN27:RIN28 RKR42 RIV27:RIV28 RKZ42 RJD27:RJD28 RLH42 RJL27:RJL28 RLP42 RJT27:RJT28 RLX42 RKB27:RKB28 RMF42 RKJ27:RKJ28 RMN42 RKR27:RKR28 RMV42 RKZ27:RKZ28 RND42 RLH27:RLH28 RNL42 RLP27:RLP28 RNT42 RLX27:RLX28 ROB42 RMF27:RMF28 ROJ42 RMN27:RMN28 ROR42 RMV27:RMV28 ROZ42 RND27:RND28 RPH42 RNL27:RNL28 RPP42 RNT27:RNT28 RPX42 ROB27:ROB28 RQF42 ROJ27:ROJ28 RQN42 ROR27:ROR28 RQV42 ROZ27:ROZ28 RRD42 RPH27:RPH28 RRL42 RPP27:RPP28 RRT42 RPX27:RPX28 RSB42 RQF27:RQF28 RSJ42 RQN27:RQN28 RSR42 RQV27:RQV28 RSZ42 RRD27:RRD28 RTH42 RRL27:RRL28 RTP42 RRT27:RRT28 RTX42 RSB27:RSB28 RUF42 RSJ27:RSJ28 RUN42 RSR27:RSR28 RUV42 RSZ27:RSZ28 RVD42 RTH27:RTH28 RVL42 RTP27:RTP28 RVT42 RTX27:RTX28 RWB42 RUF27:RUF28 RWJ42 RUN27:RUN28 RWR42 RUV27:RUV28 RWZ42 RVD27:RVD28 RXH42 RVL27:RVL28 RXP42 RVT27:RVT28 RXX42 RWB27:RWB28 RYF42 RWJ27:RWJ28 RYN42 RWR27:RWR28 RYV42 RWZ27:RWZ28 RZD42 RXH27:RXH28 RZL42 RXP27:RXP28 RZT42 RXX27:RXX28 SAB42 RYF27:RYF28 SAJ42 RYN27:RYN28 SAR42 RYV27:RYV28 SAZ42 RZD27:RZD28 SBH42 RZL27:RZL28 SBP42 RZT27:RZT28 SBX42 SAB27:SAB28 SCF42 SAJ27:SAJ28 SCN42 SAR27:SAR28 SCV42 SAZ27:SAZ28 SDD42 SBH27:SBH28 SDL42 SBP27:SBP28 SDT42 SBX27:SBX28 SEB42 SCF27:SCF28 SEJ42 SCN27:SCN28 SER42 SCV27:SCV28 SEZ42 SDD27:SDD28 SFH42 SDL27:SDL28 SFP42 SDT27:SDT28 SFX42 SEB27:SEB28 SGF42 SEJ27:SEJ28 SGN42 SER27:SER28 SGV42 SEZ27:SEZ28 SHD42 SFH27:SFH28 SHL42 SFP27:SFP28 SHT42 SFX27:SFX28 SIB42 SGF27:SGF28 SIJ42 SGN27:SGN28 SIR42 SGV27:SGV28 SIZ42 SHD27:SHD28 SJH42 SHL27:SHL28 SJP42 SHT27:SHT28 SJX42 SIB27:SIB28 SKF42 SIJ27:SIJ28 SKN42 SIR27:SIR28 SKV42 SIZ27:SIZ28 SLD42 SJH27:SJH28 SLL42 SJP27:SJP28 SLT42 SJX27:SJX28 SMB42 SKF27:SKF28 SMJ42 SKN27:SKN28 SMR42 SKV27:SKV28 SMZ42 SLD27:SLD28 SNH42 SLL27:SLL28 SNP42 SLT27:SLT28 SNX42 SMB27:SMB28 SOF42 SMJ27:SMJ28 SON42 SMR27:SMR28 SOV42 SMZ27:SMZ28 SPD42 SNH27:SNH28 SPL42 SNP27:SNP28 SPT42 SNX27:SNX28 SQB42 SOF27:SOF28 SQJ42 SON27:SON28 SQR42 SOV27:SOV28 SQZ42 SPD27:SPD28 SRH42 SPL27:SPL28 SRP42 SPT27:SPT28 SRX42 SQB27:SQB28 SSF42 SQJ27:SQJ28 SSN42 SQR27:SQR28 SSV42 SQZ27:SQZ28 STD42 SRH27:SRH28 STL42 SRP27:SRP28 STT42 SRX27:SRX28 SUB42 SSF27:SSF28 SUJ42 SSN27:SSN28 SUR42 SSV27:SSV28 SUZ42 STD27:STD28 SVH42 STL27:STL28 SVP42 STT27:STT28 SVX42 SUB27:SUB28 SWF42 SUJ27:SUJ28 SWN42 SUR27:SUR28 SWV42 SUZ27:SUZ28 SXD42 SVH27:SVH28 SXL42 SVP27:SVP28 SXT42 SVX27:SVX28 SYB42 SWF27:SWF28 SYJ42 SWN27:SWN28 SYR42 SWV27:SWV28 SYZ42 SXD27:SXD28 SZH42 SXL27:SXL28 SZP42 SXT27:SXT28 SZX42 SYB27:SYB28 TAF42 SYJ27:SYJ28 TAN42 SYR27:SYR28 TAV42 SYZ27:SYZ28 TBD42 SZH27:SZH28 TBL42 SZP27:SZP28 TBT42 SZX27:SZX28 TCB42 TAF27:TAF28 TCJ42 TAN27:TAN28 TCR42 TAV27:TAV28 TCZ42 TBD27:TBD28 TDH42 TBL27:TBL28 TDP42 TBT27:TBT28 TDX42 TCB27:TCB28 TEF42 TCJ27:TCJ28 TEN42 TCR27:TCR28 TEV42 TCZ27:TCZ28 TFD42 TDH27:TDH28 TFL42 TDP27:TDP28 TFT42 TDX27:TDX28 TGB42 TEF27:TEF28 TGJ42 TEN27:TEN28 TGR42 TEV27:TEV28 TGZ42 TFD27:TFD28 THH42 TFL27:TFL28 THP42 TFT27:TFT28 THX42 TGB27:TGB28 TIF42 TGJ27:TGJ28 TIN42 TGR27:TGR28 TIV42 TGZ27:TGZ28 TJD42 THH27:THH28 TJL42 THP27:THP28 TJT42 THX27:THX28 TKB42 TIF27:TIF28 TKJ42 TIN27:TIN28 TKR42 TIV27:TIV28 TKZ42 TJD27:TJD28 TLH42 TJL27:TJL28 TLP42 TJT27:TJT28 TLX42 TKB27:TKB28 TMF42 TKJ27:TKJ28 TMN42 TKR27:TKR28 TMV42 TKZ27:TKZ28 TND42 TLH27:TLH28 TNL42 TLP27:TLP28 TNT42 TLX27:TLX28 TOB42 TMF27:TMF28 TOJ42 TMN27:TMN28 TOR42 TMV27:TMV28 TOZ42 TND27:TND28 TPH42 TNL27:TNL28 TPP42 TNT27:TNT28 TPX42 TOB27:TOB28 TQF42 TOJ27:TOJ28 TQN42 TOR27:TOR28 TQV42 TOZ27:TOZ28 TRD42 TPH27:TPH28 TRL42 TPP27:TPP28 TRT42 TPX27:TPX28 TSB42 TQF27:TQF28 TSJ42 TQN27:TQN28 TSR42 TQV27:TQV28 TSZ42 TRD27:TRD28 TTH42 TRL27:TRL28 TTP42 TRT27:TRT28 TTX42 TSB27:TSB28 TUF42 TSJ27:TSJ28 TUN42 TSR27:TSR28 TUV42 TSZ27:TSZ28 TVD42 TTH27:TTH28 TVL42 TTP27:TTP28 TVT42 TTX27:TTX28 TWB42 TUF27:TUF28 TWJ42 TUN27:TUN28 TWR42 TUV27:TUV28 TWZ42 TVD27:TVD28 TXH42 TVL27:TVL28 TXP42 TVT27:TVT28 TXX42 TWB27:TWB28 TYF42 TWJ27:TWJ28 TYN42 TWR27:TWR28 TYV42 TWZ27:TWZ28 TZD42 TXH27:TXH28 TZL42 TXP27:TXP28 TZT42 TXX27:TXX28 UAB42 TYF27:TYF28 UAJ42 TYN27:TYN28 UAR42 TYV27:TYV28 UAZ42 TZD27:TZD28 UBH42 TZL27:TZL28 UBP42 TZT27:TZT28 UBX42 UAB27:UAB28 UCF42 UAJ27:UAJ28 UCN42 UAR27:UAR28 UCV42 UAZ27:UAZ28 UDD42 UBH27:UBH28 UDL42 UBP27:UBP28 UDT42 UBX27:UBX28 UEB42 UCF27:UCF28 UEJ42 UCN27:UCN28 UER42 UCV27:UCV28 UEZ42 UDD27:UDD28 UFH42 UDL27:UDL28 UFP42 UDT27:UDT28 UFX42 UEB27:UEB28 UGF42 UEJ27:UEJ28 UGN42 UER27:UER28 UGV42 UEZ27:UEZ28 UHD42 UFH27:UFH28 UHL42 UFP27:UFP28 UHT42 UFX27:UFX28 UIB42 UGF27:UGF28 UIJ42 UGN27:UGN28 UIR42 UGV27:UGV28 UIZ42 UHD27:UHD28 UJH42 UHL27:UHL28 UJP42 UHT27:UHT28 UJX42 UIB27:UIB28 UKF42 UIJ27:UIJ28 UKN42 UIR27:UIR28 UKV42 UIZ27:UIZ28 ULD42 UJH27:UJH28 ULL42 UJP27:UJP28 ULT42 UJX27:UJX28 UMB42 UKF27:UKF28 UMJ42 UKN27:UKN28 UMR42 UKV27:UKV28 UMZ42 ULD27:ULD28 UNH42 ULL27:ULL28 UNP42 ULT27:ULT28 UNX42 UMB27:UMB28 UOF42 UMJ27:UMJ28 UON42 UMR27:UMR28 UOV42 UMZ27:UMZ28 UPD42 UNH27:UNH28 UPL42 UNP27:UNP28 UPT42 UNX27:UNX28 UQB42 UOF27:UOF28 UQJ42 UON27:UON28 UQR42 UOV27:UOV28 UQZ42 UPD27:UPD28 URH42 UPL27:UPL28 URP42 UPT27:UPT28 URX42 UQB27:UQB28 USF42 UQJ27:UQJ28 USN42 UQR27:UQR28 USV42 UQZ27:UQZ28 UTD42 URH27:URH28 UTL42 URP27:URP28 UTT42 URX27:URX28 UUB42 USF27:USF28 UUJ42 USN27:USN28 UUR42 USV27:USV28 UUZ42 UTD27:UTD28 UVH42 UTL27:UTL28 UVP42 UTT27:UTT28 UVX42 UUB27:UUB28 UWF42 UUJ27:UUJ28 UWN42 UUR27:UUR28 UWV42 UUZ27:UUZ28 UXD42 UVH27:UVH28 UXL42 UVP27:UVP28 UXT42 UVX27:UVX28 UYB42 UWF27:UWF28 UYJ42 UWN27:UWN28 UYR42 UWV27:UWV28 UYZ42 UXD27:UXD28 UZH42 UXL27:UXL28 UZP42 UXT27:UXT28 UZX42 UYB27:UYB28 VAF42 UYJ27:UYJ28 VAN42 UYR27:UYR28 VAV42 UYZ27:UYZ28 VBD42 UZH27:UZH28 VBL42 UZP27:UZP28 VBT42 UZX27:UZX28 VCB42 VAF27:VAF28 VCJ42 VAN27:VAN28 VCR42 VAV27:VAV28 VCZ42 VBD27:VBD28 VDH42 VBL27:VBL28 VDP42 VBT27:VBT28 VDX42 VCB27:VCB28 VEF42 VCJ27:VCJ28 VEN42 VCR27:VCR28 VEV42 VCZ27:VCZ28 VFD42 VDH27:VDH28 VFL42 VDP27:VDP28 VFT42 VDX27:VDX28 VGB42 VEF27:VEF28 VGJ42 VEN27:VEN28 VGR42 VEV27:VEV28 VGZ42 VFD27:VFD28 VHH42 VFL27:VFL28 VHP42 VFT27:VFT28 VHX42 VGB27:VGB28 VIF42 VGJ27:VGJ28 VIN42 VGR27:VGR28 VIV42 VGZ27:VGZ28 VJD42 VHH27:VHH28 VJL42 VHP27:VHP28 VJT42 VHX27:VHX28 VKB42 VIF27:VIF28 VKJ42 VIN27:VIN28 VKR42 VIV27:VIV28 VKZ42 VJD27:VJD28 VLH42 VJL27:VJL28 VLP42 VJT27:VJT28 VLX42 VKB27:VKB28 VMF42 VKJ27:VKJ28 VMN42 VKR27:VKR28 VMV42 VKZ27:VKZ28 VND42 VLH27:VLH28 VNL42 VLP27:VLP28 VNT42 VLX27:VLX28 VOB42 VMF27:VMF28 VOJ42 VMN27:VMN28 VOR42 VMV27:VMV28 VOZ42 VND27:VND28 VPH42 VNL27:VNL28 VPP42 VNT27:VNT28 VPX42 VOB27:VOB28 VQF42 VOJ27:VOJ28 VQN42 VOR27:VOR28 VQV42 VOZ27:VOZ28 VRD42 VPH27:VPH28 VRL42 VPP27:VPP28 VRT42 VPX27:VPX28 VSB42 VQF27:VQF28 VSJ42 VQN27:VQN28 VSR42 VQV27:VQV28 VSZ42 VRD27:VRD28 VTH42 VRL27:VRL28 VTP42 VRT27:VRT28 VTX42 VSB27:VSB28 VUF42 VSJ27:VSJ28 VUN42 VSR27:VSR28 VUV42 VSZ27:VSZ28 VVD42 VTH27:VTH28 VVL42 VTP27:VTP28 VVT42 VTX27:VTX28 VWB42 VUF27:VUF28 VWJ42 VUN27:VUN28 VWR42 VUV27:VUV28 VWZ42 VVD27:VVD28 VXH42 VVL27:VVL28 VXP42 VVT27:VVT28 VXX42 VWB27:VWB28 VYF42 VWJ27:VWJ28 VYN42 VWR27:VWR28 VYV42 VWZ27:VWZ28 VZD42 VXH27:VXH28 VZL42 VXP27:VXP28 VZT42 VXX27:VXX28 WAB42 VYF27:VYF28 WAJ42 VYN27:VYN28 WAR42 VYV27:VYV28 WAZ42 VZD27:VZD28 WBH42 VZL27:VZL28 WBP42 VZT27:VZT28 WBX42 WAB27:WAB28 WCF42 WAJ27:WAJ28 WCN42 WAR27:WAR28 WCV42 WAZ27:WAZ28 WDD42 WBH27:WBH28 WDL42 WBP27:WBP28 WDT42 WBX27:WBX28 WEB42 WCF27:WCF28 WEJ42 WCN27:WCN28 WER42 WCV27:WCV28 WEZ42 WDD27:WDD28 WFH42 WDL27:WDL28 WFP42 WDT27:WDT28 WFX42 WEB27:WEB28 WGF42 WEJ27:WEJ28 WGN42 WER27:WER28 WGV42 WEZ27:WEZ28 WHD42 WFH27:WFH28 WHL42 WFP27:WFP28 WHT42 WFX27:WFX28 WIB42 WGF27:WGF28 WIJ42 WGN27:WGN28 WIR42 WGV27:WGV28 WIZ42 WHD27:WHD28 WJH42 WHL27:WHL28 WJP42 WHT27:WHT28 WJX42 WIB27:WIB28 WKF42 WIJ27:WIJ28 WKN42 WIR27:WIR28 WKV42 WIZ27:WIZ28 WLD42 WJH27:WJH28 WLL42 WJP27:WJP28 WLT42 WJX27:WJX28 WMB42 WKF27:WKF28 WMJ42 WKN27:WKN28 WMR42 WKV27:WKV28 WMZ42 WLD27:WLD28 WNH42 WLL27:WLL28 WNP42 WLT27:WLT28 WNX42 WMB27:WMB28 WOF42 WMJ27:WMJ28 WON42 WMR27:WMR28 WOV42 WMZ27:WMZ28 WPD42 WNH27:WNH28 WPL42 WNP27:WNP28 WPT42 WNX27:WNX28 WQB42 WOF27:WOF28 WQJ42 WON27:WON28 WQR42 WOV27:WOV28 WQZ42 WPD27:WPD28 WRH42 WPL27:WPL28 WRP42 WPT27:WPT28 WRX42 WQB27:WQB28 WSF42 WQJ27:WQJ28 WSN42 WQR27:WQR28 WSV42 WQZ27:WQZ28 WTD42 WRH27:WRH28 WTL42 WRP27:WRP28 WTT42 WRX27:WRX28 WUB42 WSF27:WSF28 WUJ42 WSN27:WSN28 WUR42 WSV27:WSV28 WUZ42 WTD27:WTD28 WVH42 WTL27:WTL28 WVP42 WTT27:WTT28 WVX42 WUB27:WUB28 WWF42 WUJ27:WUJ28 WWN42 WUR27:WUR28 WWV42 WUZ27:WUZ28 WXD42 WVH27:WVH28 WXL42 WVP27:WVP28 WXT42 WVX27:WVX28 WYB42 WWF27:WWF28 WYJ42 WWN27:WWN28 WYR42 WWV27:WWV28 WYZ42 WXD27:WXD28 WZH42 WXL27:WXL28 WZP42 WXT27:WXT28 WZX42 WYB27:WYB28 XAF42 WYJ27:WYJ28 XAN42 WYR27:WYR28 XAV42 WYZ27:WYZ28 XBD42 WZH27:WZH28 XBL42 WZP27:WZP28 XBT42 WZX27:WZX28 XCB42 XAF27:XAF28 XCJ42 XAN27:XAN28 XCR42 XAV27:XAV28 XCZ42 XBD27:XBD28 XDH42 XBL27:XBL28 JT42 XBT27:XBT28 JL42 XCB27:XCB28 JD42 XCJ27:XCJ28 HVT42 XCR27:XCR28 IV42 XCZ27:XCZ28 XDH27:XDH28 XDH30 XCZ30 XCR30 XCJ30 XCB30 XBT30 XBL30 XBD30 XAV30 XAN30 XAF30 WZX30 WZP30 WZH30 WYZ30 WYR30 WYJ30 WYB30 WXT30 WXL30 WXD30 WWV30 WWN30 WWF30 WVX30 WVP30 WVH30 WUZ30 WUR30 WUJ30 WUB30 WTT30 WTL30 WTD30 WSV30 WSN30 WSF30 WRX30 WRP30 WRH30 WQZ30 WQR30 WQJ30 WQB30 WPT30 WPL30 WPD30 WOV30 WON30 WOF30 WNX30 WNP30 WNH30 WMZ30 WMR30 WMJ30 WMB30 WLT30 WLL30 WLD30 WKV30 WKN30 WKF30 WJX30 WJP30 WJH30 WIZ30 WIR30 WIJ30 WIB30 WHT30 WHL30 WHD30 WGV30 WGN30 WGF30 WFX30 WFP30 WFH30 WEZ30 WER30 WEJ30 WEB30 WDT30 WDL30 WDD30 WCV30 WCN30 WCF30 WBX30 WBP30 WBH30 WAZ30 WAR30 WAJ30 WAB30 VZT30 VZL30 VZD30 VYV30 VYN30 VYF30 VXX30 VXP30 VXH30 VWZ30 VWR30 VWJ30 VWB30 VVT30 VVL30 VVD30 VUV30 VUN30 VUF30 VTX30 VTP30 VTH30 VSZ30 VSR30 VSJ30 VSB30 VRT30 VRL30 VRD30 VQV30 VQN30 VQF30 VPX30 VPP30 VPH30 VOZ30 VOR30 VOJ30 VOB30 VNT30 VNL30 VND30 VMV30 VMN30 VMF30 VLX30 VLP30 VLH30 VKZ30 VKR30 VKJ30 VKB30 VJT30 VJL30 VJD30 VIV30 VIN30 VIF30 VHX30 VHP30 VHH30 VGZ30 VGR30 VGJ30 VGB30 VFT30 VFL30 VFD30 VEV30 VEN30 VEF30 VDX30 VDP30 VDH30 VCZ30 VCR30 VCJ30 VCB30 VBT30 VBL30 VBD30 VAV30 VAN30 VAF30 UZX30 UZP30 UZH30 UYZ30 UYR30 UYJ30 UYB30 UXT30 UXL30 UXD30 UWV30 UWN30 UWF30 UVX30 UVP30 UVH30 UUZ30 UUR30 UUJ30 UUB30 UTT30 UTL30 UTD30 USV30 USN30 USF30 URX30 URP30 URH30 UQZ30 UQR30 UQJ30 UQB30 UPT30 UPL30 UPD30 UOV30 UON30 UOF30 UNX30 UNP30 UNH30 UMZ30 UMR30 UMJ30 UMB30 ULT30 ULL30 ULD30 UKV30 UKN30 UKF30 UJX30 UJP30 UJH30 UIZ30 UIR30 UIJ30 UIB30 UHT30 UHL30 UHD30 UGV30 UGN30 UGF30 UFX30 UFP30 UFH30 UEZ30 UER30 UEJ30 UEB30 UDT30 UDL30 UDD30 UCV30 UCN30 UCF30 UBX30 UBP30 UBH30 UAZ30 UAR30 UAJ30 UAB30 TZT30 TZL30 TZD30 TYV30 TYN30 TYF30 TXX30 TXP30 TXH30 TWZ30 TWR30 TWJ30 TWB30 TVT30 TVL30 TVD30 TUV30 TUN30 TUF30 TTX30 TTP30 TTH30 TSZ30 TSR30 TSJ30 TSB30 TRT30 TRL30 TRD30 TQV30 TQN30 TQF30 TPX30 TPP30 TPH30 TOZ30 TOR30 TOJ30 TOB30 TNT30 TNL30 TND30 TMV30 TMN30 TMF30 TLX30 TLP30 TLH30 TKZ30 TKR30 TKJ30 TKB30 TJT30 TJL30 TJD30 TIV30 TIN30 TIF30 THX30 THP30 THH30 TGZ30 TGR30 TGJ30 TGB30 TFT30 TFL30 TFD30 TEV30 TEN30 TEF30 TDX30 TDP30 TDH30 TCZ30 TCR30 TCJ30 TCB30 TBT30 TBL30 TBD30 TAV30 TAN30 TAF30 SZX30 SZP30 SZH30 SYZ30 SYR30 SYJ30 SYB30 SXT30 SXL30 SXD30 SWV30 SWN30 SWF30 SVX30 SVP30 SVH30 SUZ30 SUR30 SUJ30 SUB30 STT30 STL30 STD30 SSV30 SSN30 SSF30 SRX30 SRP30 SRH30 SQZ30 SQR30 SQJ30 SQB30 SPT30 SPL30 SPD30 SOV30 SON30 SOF30 SNX30 SNP30 SNH30 SMZ30 SMR30 SMJ30 SMB30 SLT30 SLL30 SLD30 SKV30 SKN30 SKF30 SJX30 SJP30 SJH30 SIZ30 SIR30 SIJ30 SIB30 SHT30 SHL30 SHD30 SGV30 SGN30 SGF30 SFX30 SFP30 SFH30 SEZ30 SER30 SEJ30 SEB30 SDT30 SDL30 SDD30 SCV30 SCN30 SCF30 SBX30 SBP30 SBH30 SAZ30 SAR30 SAJ30 SAB30 RZT30 RZL30 RZD30 RYV30 RYN30 RYF30 RXX30 RXP30 RXH30 RWZ30 RWR30 RWJ30 RWB30 RVT30 RVL30 RVD30 RUV30 RUN30 RUF30 RTX30 RTP30 RTH30 RSZ30 RSR30 RSJ30 RSB30 RRT30 RRL30 RRD30 RQV30 RQN30 RQF30 RPX30 RPP30 RPH30 ROZ30 ROR30 ROJ30 ROB30 RNT30 RNL30 RND30 RMV30 RMN30 RMF30 RLX30 RLP30 RLH30 RKZ30 RKR30 RKJ30 RKB30 RJT30 RJL30 RJD30 RIV30 RIN30 RIF30 RHX30 RHP30 RHH30 RGZ30 RGR30 RGJ30 RGB30 RFT30 RFL30 RFD30 REV30 REN30 REF30 RDX30 RDP30 RDH30 RCZ30 RCR30 RCJ30 RCB30 RBT30 RBL30 RBD30 RAV30 RAN30 RAF30 QZX30 QZP30 QZH30 QYZ30 QYR30 QYJ30 QYB30 QXT30 QXL30 QXD30 QWV30 QWN30 QWF30 QVX30 QVP30 QVH30 QUZ30 QUR30 QUJ30 QUB30 QTT30 QTL30 QTD30 QSV30 QSN30 QSF30 QRX30 QRP30 QRH30 QQZ30 QQR30 QQJ30 QQB30 QPT30 QPL30 QPD30 QOV30 QON30 QOF30 QNX30 QNP30 QNH30 QMZ30 QMR30 QMJ30 QMB30 QLT30 QLL30 QLD30 QKV30 QKN30 QKF30 QJX30 QJP30 QJH30 QIZ30 QIR30 QIJ30 QIB30 QHT30 QHL30 QHD30 QGV30 QGN30 QGF30 QFX30 QFP30 QFH30 QEZ30 QER30 QEJ30 QEB30 QDT30 QDL30 QDD30 QCV30 QCN30 QCF30 QBX30 QBP30 QBH30 QAZ30 QAR30 QAJ30 QAB30 PZT30 PZL30 PZD30 PYV30 PYN30 PYF30 PXX30 PXP30 PXH30 PWZ30 PWR30 PWJ30 PWB30 PVT30 PVL30 PVD30 PUV30 PUN30 PUF30 PTX30 PTP30 PTH30 PSZ30 PSR30 PSJ30 PSB30 PRT30 PRL30 PRD30 PQV30 PQN30 PQF30 PPX30 PPP30 PPH30 POZ30 POR30 POJ30 POB30 PNT30 PNL30 PND30 PMV30 PMN30 PMF30 PLX30 PLP30 PLH30 PKZ30 PKR30 PKJ30 PKB30 PJT30 PJL30 PJD30 PIV30 PIN30 PIF30 PHX30 PHP30 PHH30 PGZ30 PGR30 PGJ30 PGB30 PFT30 PFL30 PFD30 PEV30 PEN30 PEF30 PDX30 PDP30 PDH30 PCZ30 PCR30 PCJ30 PCB30 PBT30 PBL30 PBD30 PAV30 PAN30 PAF30 OZX30 OZP30 OZH30 OYZ30 OYR30 OYJ30 OYB30 OXT30 OXL30 OXD30 OWV30 OWN30 OWF30 OVX30 OVP30 OVH30 OUZ30 OUR30 OUJ30 OUB30 OTT30 OTL30 OTD30 OSV30 OSN30 OSF30 ORX30 ORP30 ORH30 OQZ30 OQR30 OQJ30 OQB30 OPT30 OPL30 OPD30 OOV30 OON30 OOF30 ONX30 ONP30 ONH30 OMZ30 OMR30 OMJ30 OMB30 OLT30 OLL30 OLD30 OKV30 OKN30 OKF30 OJX30 OJP30 OJH30 OIZ30 OIR30 OIJ30 OIB30 OHT30 OHL30 OHD30 OGV30 OGN30 OGF30 OFX30 OFP30 OFH30 OEZ30 OER30 OEJ30 OEB30 ODT30 ODL30 ODD30 OCV30 OCN30 OCF30 OBX30 OBP30 OBH30 OAZ30 OAR30 OAJ30 OAB30 NZT30 NZL30 NZD30 NYV30 NYN30 NYF30 NXX30 NXP30 NXH30 NWZ30 NWR30 NWJ30 NWB30 NVT30 NVL30 NVD30 NUV30 NUN30 NUF30 NTX30 NTP30 NTH30 NSZ30 NSR30 NSJ30 NSB30 NRT30 NRL30 NRD30 NQV30 NQN30 NQF30 NPX30 NPP30 NPH30 NOZ30 NOR30 NOJ30 NOB30 NNT30 NNL30 NND30 NMV30 NMN30 NMF30 NLX30 NLP30 NLH30 NKZ30 NKR30 NKJ30 NKB30 NJT30 NJL30 NJD30 NIV30 NIN30 NIF30 NHX30 NHP30 NHH30 NGZ30 NGR30 NGJ30 NGB30 NFT30 NFL30 NFD30 NEV30 NEN30 NEF30 NDX30 NDP30 NDH30 NCZ30 NCR30 NCJ30 NCB30 NBT30 NBL30 NBD30 NAV30 NAN30 NAF30 MZX30 MZP30 MZH30 MYZ30 MYR30 MYJ30 MYB30 MXT30 MXL30 MXD30 MWV30 MWN30 MWF30 MVX30 MVP30 MVH30 MUZ30 MUR30 MUJ30 MUB30 MTT30 MTL30 MTD30 MSV30 MSN30 MSF30 MRX30 MRP30 MRH30 MQZ30 MQR30 MQJ30 MQB30 MPT30 MPL30 MPD30 MOV30 MON30 MOF30 MNX30 MNP30 MNH30 MMZ30 MMR30 MMJ30 MMB30 MLT30 MLL30 MLD30 MKV30 MKN30 MKF30 MJX30 MJP30 MJH30 MIZ30 MIR30 MIJ30 MIB30 MHT30 MHL30 MHD30 MGV30 MGN30 MGF30 MFX30 MFP30 MFH30 MEZ30 MER30 MEJ30 MEB30 MDT30 MDL30 MDD30 MCV30 MCN30 MCF30 MBX30 MBP30 MBH30 MAZ30 MAR30 MAJ30 MAB30 LZT30 LZL30 LZD30 LYV30 LYN30 LYF30 LXX30 LXP30 LXH30 LWZ30 LWR30 LWJ30 LWB30 LVT30 LVL30 LVD30 LUV30 LUN30 LUF30 LTX30 LTP30 LTH30 LSZ30 LSR30 LSJ30 LSB30 LRT30 LRL30 LRD30 LQV30 LQN30 LQF30 LPX30 LPP30 LPH30 LOZ30 LOR30 LOJ30 LOB30 LNT30 LNL30 LND30 LMV30 LMN30 LMF30 LLX30 LLP30 LLH30 LKZ30 LKR30 LKJ30 LKB30 LJT30 LJL30 LJD30 LIV30 LIN30 LIF30 LHX30 LHP30 LHH30 LGZ30 LGR30 LGJ30 LGB30 LFT30 LFL30 LFD30 LEV30 LEN30 LEF30 LDX30 LDP30 LDH30 LCZ30 LCR30 LCJ30 LCB30 LBT30 LBL30 LBD30 LAV30 LAN30 LAF30 KZX30 KZP30 KZH30 KYZ30 KYR30 KYJ30 KYB30 KXT30 KXL30 KXD30 KWV30 KWN30 KWF30 KVX30 KVP30 KVH30 KUZ30 KUR30 KUJ30 KUB30 KTT30 KTL30 KTD30 KSV30 KSN30 KSF30 KRX30 KRP30 KRH30 KQZ30 KQR30 KQJ30 KQB30 KPT30 KPL30 KPD30 KOV30 KON30 KOF30 KNX30 KNP30 KNH30 KMZ30 KMR30 KMJ30 KMB30 KLT30 KLL30 KLD30 KKV30 KKN30 KKF30 KJX30 KJP30 KJH30 KIZ30 KIR30 KIJ30 KIB30 KHT30 KHL30 KHD30 KGV30 KGN30 KGF30 KFX30 KFP30 KFH30 KEZ30 KER30 KEJ30 KEB30 KDT30 KDL30 KDD30 KCV30 KCN30 KCF30 KBX30 KBP30 KBH30 KAZ30 KAR30 KAJ30 KAB30 JZT30 JZL30 JZD30 JYV30 JYN30 JYF30 JXX30 JXP30 JXH30 JWZ30 JWR30 JWJ30 JWB30 JVT30 JVL30 JVD30 JUV30 JUN30 JUF30 JTX30 JTP30 JTH30 JSZ30 JSR30 JSJ30 JSB30 JRT30 JRL30 JRD30 JQV30 JQN30 JQF30 JPX30 JPP30 JPH30 JOZ30 JOR30 JOJ30 JOB30 JNT30 JNL30 JND30 JMV30 JMN30 JMF30 JLX30 JLP30 JLH30 JKZ30 JKR30 JKJ30 JKB30 JJT30 JJL30 JJD30 JIV30 JIN30 JIF30 JHX30 JHP30 JHH30 JGZ30 JGR30 JGJ30 JGB30 JFT30 JFL30 JFD30 JEV30 JEN30 JEF30 JDX30 JDP30 JDH30 JCZ30 JCR30 JCJ30 JCB30 JBT30 JBL30 JBD30 JAV30 JAN30 JAF30 IZX30 IZP30 IZH30 IYZ30 IYR30 IYJ30 IYB30 IXT30 IXL30 IXD30 IWV30 IWN30 IWF30 IVX30 IVP30 IVH30 IUZ30 IUR30 IUJ30 IUB30 ITT30 ITL30 ITD30 ISV30 ISN30 ISF30 IRX30 IRP30 IRH30 IQZ30 IQR30 IQJ30 IQB30 IPT30 IPL30 IPD30 IOV30 ION30 IOF30 INX30 INP30 INH30 IMZ30 IMR30 IMJ30 IMB30 ILT30 ILL30 ILD30 IKV30 IKN30 IKF30 IJX30 IJP30 IJH30 IIZ30 IIR30 IIJ30 IIB30 IHT30 IHL30 IHD30 IGV30 IGN30 IGF30 IFX30 IFP30 IFH30 IEZ30 IER30 IEJ30 IEB30 IDT30 IDL30 IDD30 ICV30 ICN30 ICF30 IBX30 IBP30 IBH30 IAZ30 IAR30 IAJ30 IAB30 HZT30 HZL30 HZD30 HYV30 HYN30 HYF30 HXX30 HXP30 HXH30 HWZ30 HWR30 HWJ30 HWB30 HVT30 HVL30 HVD30 HUV30 HUN30 HUF30 HTX30 HTP30 HTH30 HSZ30 HSR30 HSJ30 HSB30 HRT30 HRL30 HRD30 HQV30 HQN30 HQF30 HPX30 HPP30 HPH30 HOZ30 HOR30 HOJ30 HOB30 HNT30 HNL30 HND30 HMV30 HMN30 HMF30 HLX30 HLP30 HLH30 HKZ30 HKR30 HKJ30 HKB30 HJT30 HJL30 HJD30 HIV30 HIN30 HIF30 HHX30 HHP30 HHH30 HGZ30 HGR30 HGJ30 HGB30 HFT30 HFL30 HFD30 HEV30 HEN30 HEF30 HDX30 HDP30 HDH30 HCZ30 HCR30 HCJ30 HCB30 HBT30 HBL30 HBD30 HAV30 HAN30 HAF30 GZX30 GZP30 GZH30 GYZ30 GYR30 GYJ30 GYB30 GXT30 GXL30 GXD30 GWV30 GWN30 GWF30 GVX30 GVP30 GVH30 GUZ30 GUR30 GUJ30 GUB30 GTT30 GTL30 GTD30 GSV30 GSN30 GSF30 GRX30 GRP30 GRH30 GQZ30 GQR30 GQJ30 GQB30 GPT30 GPL30 GPD30 GOV30 GON30 GOF30 GNX30 GNP30 GNH30 GMZ30 GMR30 GMJ30 GMB30 GLT30 GLL30 GLD30 GKV30 GKN30 GKF30 GJX30 GJP30 GJH30 GIZ30 GIR30 GIJ30 GIB30 GHT30 GHL30 GHD30 GGV30 GGN30 GGF30 GFX30 GFP30 GFH30 GEZ30 GER30 GEJ30 GEB30 GDT30 GDL30 GDD30 GCV30 GCN30 GCF30 GBX30 GBP30 GBH30 GAZ30 GAR30 GAJ30 GAB30 FZT30 FZL30 FZD30 FYV30 FYN30 FYF30 FXX30 FXP30 FXH30 FWZ30 FWR30 FWJ30 FWB30 FVT30 FVL30 FVD30 FUV30 FUN30 FUF30 FTX30 FTP30 FTH30 FSZ30 FSR30 FSJ30 FSB30 FRT30 FRL30 FRD30 FQV30 FQN30 FQF30 FPX30 FPP30 FPH30 FOZ30 FOR30 FOJ30 FOB30 FNT30 FNL30 FND30 FMV30 FMN30 FMF30 FLX30 FLP30 FLH30 FKZ30 FKR30 FKJ30 FKB30 FJT30 FJL30 FJD30 FIV30 FIN30 FIF30 FHX30 FHP30 FHH30 FGZ30 FGR30 FGJ30 FGB30 FFT30 FFL30 FFD30 FEV30 FEN30 FEF30 FDX30 FDP30 FDH30 FCZ30 FCR30 FCJ30 FCB30 FBT30 FBL30 FBD30 FAV30 FAN30 FAF30 EZX30 EZP30 EZH30 EYZ30 EYR30 EYJ30 EYB30 EXT30 EXL30 EXD30 EWV30 EWN30 EWF30 EVX30 EVP30 EVH30 EUZ30 EUR30 EUJ30 EUB30 ETT30 ETL30 ETD30 ESV30 ESN30 ESF30 ERX30 ERP30 ERH30 EQZ30 EQR30 EQJ30 EQB30 EPT30 EPL30 EPD30 EOV30 EON30 EOF30 ENX30 ENP30 ENH30 EMZ30 EMR30 EMJ30 EMB30 ELT30 ELL30 ELD30 EKV30 EKN30 EKF30 EJX30 EJP30 EJH30 EIZ30 EIR30 EIJ30 EIB30 EHT30 EHL30 EHD30 EGV30 EGN30 EGF30 EFX30 EFP30 EFH30 EEZ30 EER30 EEJ30 EEB30 EDT30 EDL30 EDD30 ECV30 ECN30 ECF30 EBX30 EBP30 EBH30 EAZ30 EAR30 EAJ30 EAB30 DZT30 DZL30 DZD30 DYV30 DYN30 DYF30 DXX30 DXP30 DXH30 DWZ30 DWR30 DWJ30 DWB30 DVT30 DVL30 DVD30 DUV30 DUN30 DUF30 DTX30 DTP30 DTH30 DSZ30 DSR30 DSJ30 DSB30 DRT30 DRL30 DRD30 DQV30 DQN30 DQF30 DPX30 DPP30 DPH30 DOZ30 DOR30 DOJ30 DOB30 DNT30 DNL30 DND30 DMV30 DMN30 DMF30 DLX30 DLP30 DLH30 DKZ30 DKR30 DKJ30 DKB30 DJT30 DJL30 DJD30 DIV30 DIN30 DIF30 DHX30 DHP30 DHH30 DGZ30 DGR30 DGJ30 DGB30 DFT30 DFL30 DFD30 DEV30 DEN30 DEF30 DDX30 DDP30 DDH30 DCZ30 DCR30 DCJ30 DCB30 DBT30 DBL30 DBD30 DAV30 DAN30 DAF30 CZX30 CZP30 CZH30 CYZ30 CYR30 CYJ30 CYB30 CXT30 CXL30 CXD30 CWV30 CWN30 CWF30 CVX30 CVP30 CVH30 CUZ30 CUR30 CUJ30 CUB30 CTT30 CTL30 CTD30 CSV30 CSN30 CSF30 CRX30 CRP30 CRH30 CQZ30 CQR30 CQJ30 CQB30 CPT30 CPL30 CPD30 COV30 CON30 COF30 CNX30 CNP30 CNH30 CMZ30 CMR30 CMJ30 CMB30 CLT30 CLL30 CLD30 CKV30 CKN30 CKF30 CJX30 CJP30 CJH30 CIZ30 CIR30 CIJ30 CIB30 CHT30 CHL30 CHD30 CGV30 CGN30 CGF30 CFX30 CFP30 CFH30 CEZ30 CER30 CEJ30 CEB30 CDT30 CDL30 CDD30 CCV30 CCN30 CCF30 CBX30 CBP30 CBH30 CAZ30 CAR30 CAJ30 CAB30 BZT30 BZL30 BZD30 BYV30 BYN30 BYF30 BXX30 BXP30 BXH30 BWZ30 BWR30 BWJ30 BWB30 BVT30 BVL30 BVD30 BUV30 BUN30 BUF30 BTX30 BTP30 BTH30 BSZ30 BSR30 BSJ30 BSB30 BRT30 BRL30 BRD30 BQV30 BQN30 BQF30 BPX30 BPP30 BPH30 BOZ30 BOR30 BOJ30 BOB30 BNT30 BNL30 BND30 BMV30 BMN30 BMF30 BLX30 BLP30 BLH30 BKZ30 BKR30 BKJ30 BKB30 BJT30 BJL30 BJD30 BIV30 BIN30 BIF30 BHX30 BHP30 BHH30 BGZ30 BGR30 BGJ30 BGB30 BFT30 BFL30 BFD30 BEV30 BEN30 BEF30 BDX30 BDP30 BDH30 BCZ30 BCR30 BCJ30 BCB30 BBT30 BBL30 BBD30 BAV30 BAN30 BAF30 AZX30 AZP30 AZH30 AYZ30 AYR30 AYJ30 AYB30 AXT30 AXL30 AXD30 AWV30 AWN30 AWF30 AVX30 AVP30 AVH30 AUZ30 AUR30 AUJ30 AUB30 ATT30 ATL30 ATD30 ASV30 ASN30 ASF30 ARX30 ARP30 ARH30 AQZ30 AQR30 AQJ30 AQB30 APT30 APL30 APD30 AOV30 AON30 AOF30 ANX30 ANP30 ANH30 AMZ30 AMR30 AMJ30 AMB30 ALT30 ALL30 ALD30 AKV30 AKN30 AKF30 AJX30 AJP30 AJH30 AIZ30 AIR30 AIJ30 AIB30 AHT30 AHL30 AHD30 AGV30 AGN30 AGF30 AFX30 AFP30 AFH30 AEZ30 AER30 AEJ30 AEB30 ADT30 ADL30 ADD30 ACV30 ACN30 ACF30 ABX30 ABP30 ABH30 AAZ30 AAR30 AAJ30 AAB30 ZT30 ZL30 ZD30 YV30 YN30 YF30 XX30 XP30 XH30 WZ30 WR30 WJ30 WB30 VT30 VL30 VD30 UV30 UN30 UF30 TX30 TP30 TH30 SZ30 SR30 SJ30 SB30 RT30 RL30 RD30 QV30 QN30 QF30 PX30 PP30 PH30 OZ30 OR30 OJ30 OB30 NT30 NL30 ND30 MV30 MN30 MF30 LX30 LP30 LH30 KZ30 KR30 KJ30 XDP30 KB30 XDX30 XEF30 XEN30 XEV30 XFD30 P30 X30 AF30 AN30 AV30 BD30 BL30 BT30 CB30 CJ30 CR30 CZ30 DH30 DP30 DX30 EF30 EN30 EV30 FD30 FL30 FT30 GB30 GJ30 GR30 GZ30 HH30 HP30 HX30 IF30 IN30 IV30 JD30 JL30 JT30 H28:H32 JT32 XDH32 XCZ32 XCR32 XCJ32 XCB32 XBT32 XBL32 XBD32 XAV32 XAN32 XAF32 WZX32 WZP32 WZH32 WYZ32 WYR32 WYJ32 WYB32 WXT32 WXL32 WXD32 WWV32 WWN32 WWF32 WVX32 WVP32 WVH32 WUZ32 WUR32 WUJ32 WUB32 WTT32 WTL32 WTD32 WSV32 WSN32 WSF32 WRX32 WRP32 WRH32 WQZ32 WQR32 WQJ32 WQB32 WPT32 WPL32 WPD32 WOV32 WON32 WOF32 WNX32 WNP32 WNH32 WMZ32 WMR32 WMJ32 WMB32 WLT32 WLL32 WLD32 WKV32 WKN32 WKF32 WJX32 WJP32 WJH32 WIZ32 WIR32 WIJ32 WIB32 WHT32 WHL32 WHD32 WGV32 WGN32 WGF32 WFX32 WFP32 WFH32 WEZ32 WER32 WEJ32 WEB32 WDT32 WDL32 WDD32 WCV32 WCN32 WCF32 WBX32 WBP32 WBH32 WAZ32 WAR32 WAJ32 WAB32 VZT32 VZL32 VZD32 VYV32 VYN32 VYF32 VXX32 VXP32 VXH32 VWZ32 VWR32 VWJ32 VWB32 VVT32 VVL32 VVD32 VUV32 VUN32 VUF32 VTX32 VTP32 VTH32 VSZ32 VSR32 VSJ32 VSB32 VRT32 VRL32 VRD32 VQV32 VQN32 VQF32 VPX32 VPP32 VPH32 VOZ32 VOR32 VOJ32 VOB32 VNT32 VNL32 VND32 VMV32 VMN32 VMF32 VLX32 VLP32 VLH32 VKZ32 VKR32 VKJ32 VKB32 VJT32 VJL32 VJD32 VIV32 VIN32 VIF32 VHX32 VHP32 VHH32 VGZ32 VGR32 VGJ32 VGB32 VFT32 VFL32 VFD32 VEV32 VEN32 VEF32 VDX32 VDP32 VDH32 VCZ32 VCR32 VCJ32 VCB32 VBT32 VBL32 VBD32 VAV32 VAN32 VAF32 UZX32 UZP32 UZH32 UYZ32 UYR32 UYJ32 UYB32 UXT32 UXL32 UXD32 UWV32 UWN32 UWF32 UVX32 UVP32 UVH32 UUZ32 UUR32 UUJ32 UUB32 UTT32 UTL32 UTD32 USV32 USN32 USF32 URX32 URP32 URH32 UQZ32 UQR32 UQJ32 UQB32 UPT32 UPL32 UPD32 UOV32 UON32 UOF32 UNX32 UNP32 UNH32 UMZ32 UMR32 UMJ32 UMB32 ULT32 ULL32 ULD32 UKV32 UKN32 UKF32 UJX32 UJP32 UJH32 UIZ32 UIR32 UIJ32 UIB32 UHT32 UHL32 UHD32 UGV32 UGN32 UGF32 UFX32 UFP32 UFH32 UEZ32 UER32 UEJ32 UEB32 UDT32 UDL32 UDD32 UCV32 UCN32 UCF32 UBX32 UBP32 UBH32 UAZ32 UAR32 UAJ32 UAB32 TZT32 TZL32 TZD32 TYV32 TYN32 TYF32 TXX32 TXP32 TXH32 TWZ32 TWR32 TWJ32 TWB32 TVT32 TVL32 TVD32 TUV32 TUN32 TUF32 TTX32 TTP32 TTH32 TSZ32 TSR32 TSJ32 TSB32 TRT32 TRL32 TRD32 TQV32 TQN32 TQF32 TPX32 TPP32 TPH32 TOZ32 TOR32 TOJ32 TOB32 TNT32 TNL32 TND32 TMV32 TMN32 TMF32 TLX32 TLP32 TLH32 TKZ32 TKR32 TKJ32 TKB32 TJT32 TJL32 TJD32 TIV32 TIN32 TIF32 THX32 THP32 THH32 TGZ32 TGR32 TGJ32 TGB32 TFT32 TFL32 TFD32 TEV32 TEN32 TEF32 TDX32 TDP32 TDH32 TCZ32 TCR32 TCJ32 TCB32 TBT32 TBL32 TBD32 TAV32 TAN32 TAF32 SZX32 SZP32 SZH32 SYZ32 SYR32 SYJ32 SYB32 SXT32 SXL32 SXD32 SWV32 SWN32 SWF32 SVX32 SVP32 SVH32 SUZ32 SUR32 SUJ32 SUB32 STT32 STL32 STD32 SSV32 SSN32 SSF32 SRX32 SRP32 SRH32 SQZ32 SQR32 SQJ32 SQB32 SPT32 SPL32 SPD32 SOV32 SON32 SOF32 SNX32 SNP32 SNH32 SMZ32 SMR32 SMJ32 SMB32 SLT32 SLL32 SLD32 SKV32 SKN32 SKF32 SJX32 SJP32 SJH32 SIZ32 SIR32 SIJ32 SIB32 SHT32 SHL32 SHD32 SGV32 SGN32 SGF32 SFX32 SFP32 SFH32 SEZ32 SER32 SEJ32 SEB32 SDT32 SDL32 SDD32 SCV32 SCN32 SCF32 SBX32 SBP32 SBH32 SAZ32 SAR32 SAJ32 SAB32 RZT32 RZL32 RZD32 RYV32 RYN32 RYF32 RXX32 RXP32 RXH32 RWZ32 RWR32 RWJ32 RWB32 RVT32 RVL32 RVD32 RUV32 RUN32 RUF32 RTX32 RTP32 RTH32 RSZ32 RSR32 RSJ32 RSB32 RRT32 RRL32 RRD32 RQV32 RQN32 RQF32 RPX32 RPP32 RPH32 ROZ32 ROR32 ROJ32 ROB32 RNT32 RNL32 RND32 RMV32 RMN32 RMF32 RLX32 RLP32 RLH32 RKZ32 RKR32 RKJ32 RKB32 RJT32 RJL32 RJD32 RIV32 RIN32 RIF32 RHX32 RHP32 RHH32 RGZ32 RGR32 RGJ32 RGB32 RFT32 RFL32 RFD32 REV32 REN32 REF32 RDX32 RDP32 RDH32 RCZ32 RCR32 RCJ32 RCB32 RBT32 RBL32 RBD32 RAV32 RAN32 RAF32 QZX32 QZP32 QZH32 QYZ32 QYR32 QYJ32 QYB32 QXT32 QXL32 QXD32 QWV32 QWN32 QWF32 QVX32 QVP32 QVH32 QUZ32 QUR32 QUJ32 QUB32 QTT32 QTL32 QTD32 QSV32 QSN32 QSF32 QRX32 QRP32 QRH32 QQZ32 QQR32 QQJ32 QQB32 QPT32 QPL32 QPD32 QOV32 QON32 QOF32 QNX32 QNP32 QNH32 QMZ32 QMR32 QMJ32 QMB32 QLT32 QLL32 QLD32 QKV32 QKN32 QKF32 QJX32 QJP32 QJH32 QIZ32 QIR32 QIJ32 QIB32 QHT32 QHL32 QHD32 QGV32 QGN32 QGF32 QFX32 QFP32 QFH32 QEZ32 QER32 QEJ32 QEB32 QDT32 QDL32 QDD32 QCV32 QCN32 QCF32 QBX32 QBP32 QBH32 QAZ32 QAR32 QAJ32 QAB32 PZT32 PZL32 PZD32 PYV32 PYN32 PYF32 PXX32 PXP32 PXH32 PWZ32 PWR32 PWJ32 PWB32 PVT32 PVL32 PVD32 PUV32 PUN32 PUF32 PTX32 PTP32 PTH32 PSZ32 PSR32 PSJ32 PSB32 PRT32 PRL32 PRD32 PQV32 PQN32 PQF32 PPX32 PPP32 PPH32 POZ32 POR32 POJ32 POB32 PNT32 PNL32 PND32 PMV32 PMN32 PMF32 PLX32 PLP32 PLH32 PKZ32 PKR32 PKJ32 PKB32 PJT32 PJL32 PJD32 PIV32 PIN32 PIF32 PHX32 PHP32 PHH32 PGZ32 PGR32 PGJ32 PGB32 PFT32 PFL32 PFD32 PEV32 PEN32 PEF32 PDX32 PDP32 PDH32 PCZ32 PCR32 PCJ32 PCB32 PBT32 PBL32 PBD32 PAV32 PAN32 PAF32 OZX32 OZP32 OZH32 OYZ32 OYR32 OYJ32 OYB32 OXT32 OXL32 OXD32 OWV32 OWN32 OWF32 OVX32 OVP32 OVH32 OUZ32 OUR32 OUJ32 OUB32 OTT32 OTL32 OTD32 OSV32 OSN32 OSF32 ORX32 ORP32 ORH32 OQZ32 OQR32 OQJ32 OQB32 OPT32 OPL32 OPD32 OOV32 OON32 OOF32 ONX32 ONP32 ONH32 OMZ32 OMR32 OMJ32 OMB32 OLT32 OLL32 OLD32 OKV32 OKN32 OKF32 OJX32 OJP32 OJH32 OIZ32 OIR32 OIJ32 OIB32 OHT32 OHL32 OHD32 OGV32 OGN32 OGF32 OFX32 OFP32 OFH32 OEZ32 OER32 OEJ32 OEB32 ODT32 ODL32 ODD32 OCV32 OCN32 OCF32 OBX32 OBP32 OBH32 OAZ32 OAR32 OAJ32 OAB32 NZT32 NZL32 NZD32 NYV32 NYN32 NYF32 NXX32 NXP32 NXH32 NWZ32 NWR32 NWJ32 NWB32 NVT32 NVL32 NVD32 NUV32 NUN32 NUF32 NTX32 NTP32 NTH32 NSZ32 NSR32 NSJ32 NSB32 NRT32 NRL32 NRD32 NQV32 NQN32 NQF32 NPX32 NPP32 NPH32 NOZ32 NOR32 NOJ32 NOB32 NNT32 NNL32 NND32 NMV32 NMN32 NMF32 NLX32 NLP32 NLH32 NKZ32 NKR32 NKJ32 NKB32 NJT32 NJL32 NJD32 NIV32 NIN32 NIF32 NHX32 NHP32 NHH32 NGZ32 NGR32 NGJ32 NGB32 NFT32 NFL32 NFD32 NEV32 NEN32 NEF32 NDX32 NDP32 NDH32 NCZ32 NCR32 NCJ32 NCB32 NBT32 NBL32 NBD32 NAV32 NAN32 NAF32 MZX32 MZP32 MZH32 MYZ32 MYR32 MYJ32 MYB32 MXT32 MXL32 MXD32 MWV32 MWN32 MWF32 MVX32 MVP32 MVH32 MUZ32 MUR32 MUJ32 MUB32 MTT32 MTL32 MTD32 MSV32 MSN32 MSF32 MRX32 MRP32 MRH32 MQZ32 MQR32 MQJ32 MQB32 MPT32 MPL32 MPD32 MOV32 MON32 MOF32 MNX32 MNP32 MNH32 MMZ32 MMR32 MMJ32 MMB32 MLT32 MLL32 MLD32 MKV32 MKN32 MKF32 MJX32 MJP32 MJH32 MIZ32 MIR32 MIJ32 MIB32 MHT32 MHL32 MHD32 MGV32 MGN32 MGF32 MFX32 MFP32 MFH32 MEZ32 MER32 MEJ32 MEB32 MDT32 MDL32 MDD32 MCV32 MCN32 MCF32 MBX32 MBP32 MBH32 MAZ32 MAR32 MAJ32 MAB32 LZT32 LZL32 LZD32 LYV32 LYN32 LYF32 LXX32 LXP32 LXH32 LWZ32 LWR32 LWJ32 LWB32 LVT32 LVL32 LVD32 LUV32 LUN32 LUF32 LTX32 LTP32 LTH32 LSZ32 LSR32 LSJ32 LSB32 LRT32 LRL32 LRD32 LQV32 LQN32 LQF32 LPX32 LPP32 LPH32 LOZ32 LOR32 LOJ32 LOB32 LNT32 LNL32 LND32 LMV32 LMN32 LMF32 LLX32 LLP32 LLH32 LKZ32 LKR32 LKJ32 LKB32 LJT32 LJL32 LJD32 LIV32 LIN32 LIF32 LHX32 LHP32 LHH32 LGZ32 LGR32 LGJ32 LGB32 LFT32 LFL32 LFD32 LEV32 LEN32 LEF32 LDX32 LDP32 LDH32 LCZ32 LCR32 LCJ32 LCB32 LBT32 LBL32 LBD32 LAV32 LAN32 LAF32 KZX32 KZP32 KZH32 KYZ32 KYR32 KYJ32 KYB32 KXT32 KXL32 KXD32 KWV32 KWN32 KWF32 KVX32 KVP32 KVH32 KUZ32 KUR32 KUJ32 KUB32 KTT32 KTL32 KTD32 KSV32 KSN32 KSF32 KRX32 KRP32 KRH32 KQZ32 KQR32 KQJ32 KQB32 KPT32 KPL32 KPD32 KOV32 KON32 KOF32 KNX32 KNP32 KNH32 KMZ32 KMR32 KMJ32 KMB32 KLT32 KLL32 KLD32 KKV32 KKN32 KKF32 KJX32 KJP32 KJH32 KIZ32 KIR32 KIJ32 KIB32 KHT32 KHL32 KHD32 KGV32 KGN32 KGF32 KFX32 KFP32 KFH32 KEZ32 KER32 KEJ32 KEB32 KDT32 KDL32 KDD32 KCV32 KCN32 KCF32 KBX32 KBP32 KBH32 KAZ32 KAR32 KAJ32 KAB32 JZT32 JZL32 JZD32 JYV32 JYN32 JYF32 JXX32 JXP32 JXH32 JWZ32 JWR32 JWJ32 JWB32 JVT32 JVL32 JVD32 JUV32 JUN32 JUF32 JTX32 JTP32 JTH32 JSZ32 JSR32 JSJ32 JSB32 JRT32 JRL32 JRD32 JQV32 JQN32 JQF32 JPX32 JPP32 JPH32 JOZ32 JOR32 JOJ32 JOB32 JNT32 JNL32 JND32 JMV32 JMN32 JMF32 JLX32 JLP32 JLH32 JKZ32 JKR32 JKJ32 JKB32 JJT32 JJL32 JJD32 JIV32 JIN32 JIF32 JHX32 JHP32 JHH32 JGZ32 JGR32 JGJ32 JGB32 JFT32 JFL32 JFD32 JEV32 JEN32 JEF32 JDX32 JDP32 JDH32 JCZ32 JCR32 JCJ32 JCB32 JBT32 JBL32 JBD32 JAV32 JAN32 JAF32 IZX32 IZP32 IZH32 IYZ32 IYR32 IYJ32 IYB32 IXT32 IXL32 IXD32 IWV32 IWN32 IWF32 IVX32 IVP32 IVH32 IUZ32 IUR32 IUJ32 IUB32 ITT32 ITL32 ITD32 ISV32 ISN32 ISF32 IRX32 IRP32 IRH32 IQZ32 IQR32 IQJ32 IQB32 IPT32 IPL32 IPD32 IOV32 ION32 IOF32 INX32 INP32 INH32 IMZ32 IMR32 IMJ32 IMB32 ILT32 ILL32 ILD32 IKV32 IKN32 IKF32 IJX32 IJP32 IJH32 IIZ32 IIR32 IIJ32 IIB32 IHT32 IHL32 IHD32 IGV32 IGN32 IGF32 IFX32 IFP32 IFH32 IEZ32 IER32 IEJ32 IEB32 IDT32 IDL32 IDD32 ICV32 ICN32 ICF32 IBX32 IBP32 IBH32 IAZ32 IAR32 IAJ32 IAB32 HZT32 HZL32 HZD32 HYV32 HYN32 HYF32 HXX32 HXP32 HXH32 HWZ32 HWR32 HWJ32 HWB32 HVT32 HVL32 HVD32 HUV32 HUN32 HUF32 HTX32 HTP32 HTH32 HSZ32 HSR32 HSJ32 HSB32 HRT32 HRL32 HRD32 HQV32 HQN32 HQF32 HPX32 HPP32 HPH32 HOZ32 HOR32 HOJ32 HOB32 HNT32 HNL32 HND32 HMV32 HMN32 HMF32 HLX32 HLP32 HLH32 HKZ32 HKR32 HKJ32 HKB32 HJT32 HJL32 HJD32 HIV32 HIN32 HIF32 HHX32 HHP32 HHH32 HGZ32 HGR32 HGJ32 HGB32 HFT32 HFL32 HFD32 HEV32 HEN32 HEF32 HDX32 HDP32 HDH32 HCZ32 HCR32 HCJ32 HCB32 HBT32 HBL32 HBD32 HAV32 HAN32 HAF32 GZX32 GZP32 GZH32 GYZ32 GYR32 GYJ32 GYB32 GXT32 GXL32 GXD32 GWV32 GWN32 GWF32 GVX32 GVP32 GVH32 GUZ32 GUR32 GUJ32 GUB32 GTT32 GTL32 GTD32 GSV32 GSN32 GSF32 GRX32 GRP32 GRH32 GQZ32 GQR32 GQJ32 GQB32 GPT32 GPL32 GPD32 GOV32 GON32 GOF32 GNX32 GNP32 GNH32 GMZ32 GMR32 GMJ32 GMB32 GLT32 GLL32 GLD32 GKV32 GKN32 GKF32 GJX32 GJP32 GJH32 GIZ32 GIR32 GIJ32 GIB32 GHT32 GHL32 GHD32 GGV32 GGN32 GGF32 GFX32 GFP32 GFH32 GEZ32 GER32 GEJ32 GEB32 GDT32 GDL32 GDD32 GCV32 GCN32 GCF32 GBX32 GBP32 GBH32 GAZ32 GAR32 GAJ32 GAB32 FZT32 FZL32 FZD32 FYV32 FYN32 FYF32 FXX32 FXP32 FXH32 FWZ32 FWR32 FWJ32 FWB32 FVT32 FVL32 FVD32 FUV32 FUN32 FUF32 FTX32 FTP32 FTH32 FSZ32 FSR32 FSJ32 FSB32 FRT32 FRL32 FRD32 FQV32 FQN32 FQF32 FPX32 FPP32 FPH32 FOZ32 FOR32 FOJ32 FOB32 FNT32 FNL32 FND32 FMV32 FMN32 FMF32 FLX32 FLP32 FLH32 FKZ32 FKR32 FKJ32 FKB32 FJT32 FJL32 FJD32 FIV32 FIN32 FIF32 FHX32 FHP32 FHH32 FGZ32 FGR32 FGJ32 FGB32 FFT32 FFL32 FFD32 FEV32 FEN32 FEF32 FDX32 FDP32 FDH32 FCZ32 FCR32 FCJ32 FCB32 FBT32 FBL32 FBD32 FAV32 FAN32 FAF32 EZX32 EZP32 EZH32 EYZ32 EYR32 EYJ32 EYB32 EXT32 EXL32 EXD32 EWV32 EWN32 EWF32 EVX32 EVP32 EVH32 EUZ32 EUR32 EUJ32 EUB32 ETT32 ETL32 ETD32 ESV32 ESN32 ESF32 ERX32 ERP32 ERH32 EQZ32 EQR32 EQJ32 EQB32 EPT32 EPL32 EPD32 EOV32 EON32 EOF32 ENX32 ENP32 ENH32 EMZ32 EMR32 EMJ32 EMB32 ELT32 ELL32 ELD32 EKV32 EKN32 EKF32 EJX32 EJP32 EJH32 EIZ32 EIR32 EIJ32 EIB32 EHT32 EHL32 EHD32 EGV32 EGN32 EGF32 EFX32 EFP32 EFH32 EEZ32 EER32 EEJ32 EEB32 EDT32 EDL32 EDD32 ECV32 ECN32 ECF32 EBX32 EBP32 EBH32 EAZ32 EAR32 EAJ32 EAB32 DZT32 DZL32 DZD32 DYV32 DYN32 DYF32 DXX32 DXP32 DXH32 DWZ32 DWR32 DWJ32 DWB32 DVT32 DVL32 DVD32 DUV32 DUN32 DUF32 DTX32 DTP32 DTH32 DSZ32 DSR32 DSJ32 DSB32 DRT32 DRL32 DRD32 DQV32 DQN32 DQF32 DPX32 DPP32 DPH32 DOZ32 DOR32 DOJ32 DOB32 DNT32 DNL32 DND32 DMV32 DMN32 DMF32 DLX32 DLP32 DLH32 DKZ32 DKR32 DKJ32 DKB32 DJT32 DJL32 DJD32 DIV32 DIN32 DIF32 DHX32 DHP32 DHH32 DGZ32 DGR32 DGJ32 DGB32 DFT32 DFL32 DFD32 DEV32 DEN32 DEF32 DDX32 DDP32 DDH32 DCZ32 DCR32 DCJ32 DCB32 DBT32 DBL32 DBD32 DAV32 DAN32 DAF32 CZX32 CZP32 CZH32 CYZ32 CYR32 CYJ32 CYB32 CXT32 CXL32 CXD32 CWV32 CWN32 CWF32 CVX32 CVP32 CVH32 CUZ32 CUR32 CUJ32 CUB32 CTT32 CTL32 CTD32 CSV32 CSN32 CSF32 CRX32 CRP32 CRH32 CQZ32 CQR32 CQJ32 CQB32 CPT32 CPL32 CPD32 COV32 CON32 COF32 CNX32 CNP32 CNH32 CMZ32 CMR32 CMJ32 CMB32 CLT32 CLL32 CLD32 CKV32 CKN32 CKF32 CJX32 CJP32 CJH32 CIZ32 CIR32 CIJ32 CIB32 CHT32 CHL32 CHD32 CGV32 CGN32 CGF32 CFX32 CFP32 CFH32 CEZ32 CER32 CEJ32 CEB32 CDT32 CDL32 CDD32 CCV32 CCN32 CCF32 CBX32 CBP32 CBH32 CAZ32 CAR32 CAJ32 CAB32 BZT32 BZL32 BZD32 BYV32 BYN32 BYF32 BXX32 BXP32 BXH32 BWZ32 BWR32 BWJ32 BWB32 BVT32 BVL32 BVD32 BUV32 BUN32 BUF32 BTX32 BTP32 BTH32 BSZ32 BSR32 BSJ32 BSB32 BRT32 BRL32 BRD32 BQV32 BQN32 BQF32 BPX32 BPP32 BPH32 BOZ32 BOR32 BOJ32 BOB32 BNT32 BNL32 BND32 BMV32 BMN32 BMF32 BLX32 BLP32 BLH32 BKZ32 BKR32 BKJ32 BKB32 BJT32 BJL32 BJD32 BIV32 BIN32 BIF32 BHX32 BHP32 BHH32 BGZ32 BGR32 BGJ32 BGB32 BFT32 BFL32 BFD32 BEV32 BEN32 BEF32 BDX32 BDP32 BDH32 BCZ32 BCR32 BCJ32 BCB32 BBT32 BBL32 BBD32 BAV32 BAN32 BAF32 AZX32 AZP32 AZH32 AYZ32 AYR32 AYJ32 AYB32 AXT32 AXL32 AXD32 AWV32 AWN32 AWF32 AVX32 AVP32 AVH32 AUZ32 AUR32 AUJ32 AUB32 ATT32 ATL32 ATD32 ASV32 ASN32 ASF32 ARX32 ARP32 ARH32 AQZ32 AQR32 AQJ32 AQB32 APT32 APL32 APD32 AOV32 AON32 AOF32 ANX32 ANP32 ANH32 AMZ32 AMR32 AMJ32 AMB32 ALT32 ALL32 ALD32 AKV32 AKN32 AKF32 AJX32 AJP32 AJH32 AIZ32 AIR32 AIJ32 AIB32 AHT32 AHL32 AHD32 AGV32 AGN32 AGF32 AFX32 AFP32 AFH32 AEZ32 AER32 AEJ32 AEB32 ADT32 ADL32 ADD32 ACV32 ACN32 ACF32 ABX32 ABP32 ABH32 AAZ32 AAR32 AAJ32 AAB32 ZT32 ZL32 ZD32 YV32 YN32 YF32 XX32 XP32 XH32 WZ32 WR32 WJ32 WB32 VT32 VL32 VD32 UV32 UN32 UF32 TX32 TP32 TH32 SZ32 SR32 SJ32 SB32 RT32 RL32 RD32 QV32 QN32 QF32 PX32 PP32 PH32 OZ32 OR32 OJ32 OB32 NT32 NL32 ND32 MV32 MN32 MF32 LX32 LP32 LH32 KZ32 KR32 KJ32 XDP32 KB32 XDX32 XEF32 XEN32 XEV32 XFD32 P32 X32 AF32 AN32 AV32 BD32 BL32 BT32 CB32 CJ32 CR32 CZ32 DH32 DP32 DX32 EF32 EN32 EV32 FD32 FL32 FT32 GB32 GJ32 GR32 GZ32 HH32 HP32 HX32 IF32 IN32 IV32 JD32 JL32 JL34 JT34 XDH34 XCZ34 XCR34 XCJ34 XCB34 XBT34 XBL34 XBD34 XAV34 XAN34 XAF34 WZX34 WZP34 WZH34 WYZ34 WYR34 WYJ34 WYB34 WXT34 WXL34 WXD34 WWV34 WWN34 WWF34 WVX34 WVP34 WVH34 WUZ34 WUR34 WUJ34 WUB34 WTT34 WTL34 WTD34 WSV34 WSN34 WSF34 WRX34 WRP34 WRH34 WQZ34 WQR34 WQJ34 WQB34 WPT34 WPL34 WPD34 WOV34 WON34 WOF34 WNX34 WNP34 WNH34 WMZ34 WMR34 WMJ34 WMB34 WLT34 WLL34 WLD34 WKV34 WKN34 WKF34 WJX34 WJP34 WJH34 WIZ34 WIR34 WIJ34 WIB34 WHT34 WHL34 WHD34 WGV34 WGN34 WGF34 WFX34 WFP34 WFH34 WEZ34 WER34 WEJ34 WEB34 WDT34 WDL34 WDD34 WCV34 WCN34 WCF34 WBX34 WBP34 WBH34 WAZ34 WAR34 WAJ34 WAB34 VZT34 VZL34 VZD34 VYV34 VYN34 VYF34 VXX34 VXP34 VXH34 VWZ34 VWR34 VWJ34 VWB34 VVT34 VVL34 VVD34 VUV34 VUN34 VUF34 VTX34 VTP34 VTH34 VSZ34 VSR34 VSJ34 VSB34 VRT34 VRL34 VRD34 VQV34 VQN34 VQF34 VPX34 VPP34 VPH34 VOZ34 VOR34 VOJ34 VOB34 VNT34 VNL34 VND34 VMV34 VMN34 VMF34 VLX34 VLP34 VLH34 VKZ34 VKR34 VKJ34 VKB34 VJT34 VJL34 VJD34 VIV34 VIN34 VIF34 VHX34 VHP34 VHH34 VGZ34 VGR34 VGJ34 VGB34 VFT34 VFL34 VFD34 VEV34 VEN34 VEF34 VDX34 VDP34 VDH34 VCZ34 VCR34 VCJ34 VCB34 VBT34 VBL34 VBD34 VAV34 VAN34 VAF34 UZX34 UZP34 UZH34 UYZ34 UYR34 UYJ34 UYB34 UXT34 UXL34 UXD34 UWV34 UWN34 UWF34 UVX34 UVP34 UVH34 UUZ34 UUR34 UUJ34 UUB34 UTT34 UTL34 UTD34 USV34 USN34 USF34 URX34 URP34 URH34 UQZ34 UQR34 UQJ34 UQB34 UPT34 UPL34 UPD34 UOV34 UON34 UOF34 UNX34 UNP34 UNH34 UMZ34 UMR34 UMJ34 UMB34 ULT34 ULL34 ULD34 UKV34 UKN34 UKF34 UJX34 UJP34 UJH34 UIZ34 UIR34 UIJ34 UIB34 UHT34 UHL34 UHD34 UGV34 UGN34 UGF34 UFX34 UFP34 UFH34 UEZ34 UER34 UEJ34 UEB34 UDT34 UDL34 UDD34 UCV34 UCN34 UCF34 UBX34 UBP34 UBH34 UAZ34 UAR34 UAJ34 UAB34 TZT34 TZL34 TZD34 TYV34 TYN34 TYF34 TXX34 TXP34 TXH34 TWZ34 TWR34 TWJ34 TWB34 TVT34 TVL34 TVD34 TUV34 TUN34 TUF34 TTX34 TTP34 TTH34 TSZ34 TSR34 TSJ34 TSB34 TRT34 TRL34 TRD34 TQV34 TQN34 TQF34 TPX34 TPP34 TPH34 TOZ34 TOR34 TOJ34 TOB34 TNT34 TNL34 TND34 TMV34 TMN34 TMF34 TLX34 TLP34 TLH34 TKZ34 TKR34 TKJ34 TKB34 TJT34 TJL34 TJD34 TIV34 TIN34 TIF34 THX34 THP34 THH34 TGZ34 TGR34 TGJ34 TGB34 TFT34 TFL34 TFD34 TEV34 TEN34 TEF34 TDX34 TDP34 TDH34 TCZ34 TCR34 TCJ34 TCB34 TBT34 TBL34 TBD34 TAV34 TAN34 TAF34 SZX34 SZP34 SZH34 SYZ34 SYR34 SYJ34 SYB34 SXT34 SXL34 SXD34 SWV34 SWN34 SWF34 SVX34 SVP34 SVH34 SUZ34 SUR34 SUJ34 SUB34 STT34 STL34 STD34 SSV34 SSN34 SSF34 SRX34 SRP34 SRH34 SQZ34 SQR34 SQJ34 SQB34 SPT34 SPL34 SPD34 SOV34 SON34 SOF34 SNX34 SNP34 SNH34 SMZ34 SMR34 SMJ34 SMB34 SLT34 SLL34 SLD34 SKV34 SKN34 SKF34 SJX34 SJP34 SJH34 SIZ34 SIR34 SIJ34 SIB34 SHT34 SHL34 SHD34 SGV34 SGN34 SGF34 SFX34 SFP34 SFH34 SEZ34 SER34 SEJ34 SEB34 SDT34 SDL34 SDD34 SCV34 SCN34 SCF34 SBX34 SBP34 SBH34 SAZ34 SAR34 SAJ34 SAB34 RZT34 RZL34 RZD34 RYV34 RYN34 RYF34 RXX34 RXP34 RXH34 RWZ34 RWR34 RWJ34 RWB34 RVT34 RVL34 RVD34 RUV34 RUN34 RUF34 RTX34 RTP34 RTH34 RSZ34 RSR34 RSJ34 RSB34 RRT34 RRL34 RRD34 RQV34 RQN34 RQF34 RPX34 RPP34 RPH34 ROZ34 ROR34 ROJ34 ROB34 RNT34 RNL34 RND34 RMV34 RMN34 RMF34 RLX34 RLP34 RLH34 RKZ34 RKR34 RKJ34 RKB34 RJT34 RJL34 RJD34 RIV34 RIN34 RIF34 RHX34 RHP34 RHH34 RGZ34 RGR34 RGJ34 RGB34 RFT34 RFL34 RFD34 REV34 REN34 REF34 RDX34 RDP34 RDH34 RCZ34 RCR34 RCJ34 RCB34 RBT34 RBL34 RBD34 RAV34 RAN34 RAF34 QZX34 QZP34 QZH34 QYZ34 QYR34 QYJ34 QYB34 QXT34 QXL34 QXD34 QWV34 QWN34 QWF34 QVX34 QVP34 QVH34 QUZ34 QUR34 QUJ34 QUB34 QTT34 QTL34 QTD34 QSV34 QSN34 QSF34 QRX34 QRP34 QRH34 QQZ34 QQR34 QQJ34 QQB34 QPT34 QPL34 QPD34 QOV34 QON34 QOF34 QNX34 QNP34 QNH34 QMZ34 QMR34 QMJ34 QMB34 QLT34 QLL34 QLD34 QKV34 QKN34 QKF34 QJX34 QJP34 QJH34 QIZ34 QIR34 QIJ34 QIB34 QHT34 QHL34 QHD34 QGV34 QGN34 QGF34 QFX34 QFP34 QFH34 QEZ34 QER34 QEJ34 QEB34 QDT34 QDL34 QDD34 QCV34 QCN34 QCF34 QBX34 QBP34 QBH34 QAZ34 QAR34 QAJ34 QAB34 PZT34 PZL34 PZD34 PYV34 PYN34 PYF34 PXX34 PXP34 PXH34 PWZ34 PWR34 PWJ34 PWB34 PVT34 PVL34 PVD34 PUV34 PUN34 PUF34 PTX34 PTP34 PTH34 PSZ34 PSR34 PSJ34 PSB34 PRT34 PRL34 PRD34 PQV34 PQN34 PQF34 PPX34 PPP34 PPH34 POZ34 POR34 POJ34 POB34 PNT34 PNL34 PND34 PMV34 PMN34 PMF34 PLX34 PLP34 PLH34 PKZ34 PKR34 PKJ34 PKB34 PJT34 PJL34 PJD34 PIV34 PIN34 PIF34 PHX34 PHP34 PHH34 PGZ34 PGR34 PGJ34 PGB34 PFT34 PFL34 PFD34 PEV34 PEN34 PEF34 PDX34 PDP34 PDH34 PCZ34 PCR34 PCJ34 PCB34 PBT34 PBL34 PBD34 PAV34 PAN34 PAF34 OZX34 OZP34 OZH34 OYZ34 OYR34 OYJ34 OYB34 OXT34 OXL34 OXD34 OWV34 OWN34 OWF34 OVX34 OVP34 OVH34 OUZ34 OUR34 OUJ34 OUB34 OTT34 OTL34 OTD34 OSV34 OSN34 OSF34 ORX34 ORP34 ORH34 OQZ34 OQR34 OQJ34 OQB34 OPT34 OPL34 OPD34 OOV34 OON34 OOF34 ONX34 ONP34 ONH34 OMZ34 OMR34 OMJ34 OMB34 OLT34 OLL34 OLD34 OKV34 OKN34 OKF34 OJX34 OJP34 OJH34 OIZ34 OIR34 OIJ34 OIB34 OHT34 OHL34 OHD34 OGV34 OGN34 OGF34 OFX34 OFP34 OFH34 OEZ34 OER34 OEJ34 OEB34 ODT34 ODL34 ODD34 OCV34 OCN34 OCF34 OBX34 OBP34 OBH34 OAZ34 OAR34 OAJ34 OAB34 NZT34 NZL34 NZD34 NYV34 NYN34 NYF34 NXX34 NXP34 NXH34 NWZ34 NWR34 NWJ34 NWB34 NVT34 NVL34 NVD34 NUV34 NUN34 NUF34 NTX34 NTP34 NTH34 NSZ34 NSR34 NSJ34 NSB34 NRT34 NRL34 NRD34 NQV34 NQN34 NQF34 NPX34 NPP34 NPH34 NOZ34 NOR34 NOJ34 NOB34 NNT34 NNL34 NND34 NMV34 NMN34 NMF34 NLX34 NLP34 NLH34 NKZ34 NKR34 NKJ34 NKB34 NJT34 NJL34 NJD34 NIV34 NIN34 NIF34 NHX34 NHP34 NHH34 NGZ34 NGR34 NGJ34 NGB34 NFT34 NFL34 NFD34 NEV34 NEN34 NEF34 NDX34 NDP34 NDH34 NCZ34 NCR34 NCJ34 NCB34 NBT34 NBL34 NBD34 NAV34 NAN34 NAF34 MZX34 MZP34 MZH34 MYZ34 MYR34 MYJ34 MYB34 MXT34 MXL34 MXD34 MWV34 MWN34 MWF34 MVX34 MVP34 MVH34 MUZ34 MUR34 MUJ34 MUB34 MTT34 MTL34 MTD34 MSV34 MSN34 MSF34 MRX34 MRP34 MRH34 MQZ34 MQR34 MQJ34 MQB34 MPT34 MPL34 MPD34 MOV34 MON34 MOF34 MNX34 MNP34 MNH34 MMZ34 MMR34 MMJ34 MMB34 MLT34 MLL34 MLD34 MKV34 MKN34 MKF34 MJX34 MJP34 MJH34 MIZ34 MIR34 MIJ34 MIB34 MHT34 MHL34 MHD34 MGV34 MGN34 MGF34 MFX34 MFP34 MFH34 MEZ34 MER34 MEJ34 MEB34 MDT34 MDL34 MDD34 MCV34 MCN34 MCF34 MBX34 MBP34 MBH34 MAZ34 MAR34 MAJ34 MAB34 LZT34 LZL34 LZD34 LYV34 LYN34 LYF34 LXX34 LXP34 LXH34 LWZ34 LWR34 LWJ34 LWB34 LVT34 LVL34 LVD34 LUV34 LUN34 LUF34 LTX34 LTP34 LTH34 LSZ34 LSR34 LSJ34 LSB34 LRT34 LRL34 LRD34 LQV34 LQN34 LQF34 LPX34 LPP34 LPH34 LOZ34 LOR34 LOJ34 LOB34 LNT34 LNL34 LND34 LMV34 LMN34 LMF34 LLX34 LLP34 LLH34 LKZ34 LKR34 LKJ34 LKB34 LJT34 LJL34 LJD34 LIV34 LIN34 LIF34 LHX34 LHP34 LHH34 LGZ34 LGR34 LGJ34 LGB34 LFT34 LFL34 LFD34 LEV34 LEN34 LEF34 LDX34 LDP34 LDH34 LCZ34 LCR34 LCJ34 LCB34 LBT34 LBL34 LBD34 LAV34 LAN34 LAF34 KZX34 KZP34 KZH34 KYZ34 KYR34 KYJ34 KYB34 KXT34 KXL34 KXD34 KWV34 KWN34 KWF34 KVX34 KVP34 KVH34 KUZ34 KUR34 KUJ34 KUB34 KTT34 KTL34 KTD34 KSV34 KSN34 KSF34 KRX34 KRP34 KRH34 KQZ34 KQR34 KQJ34 KQB34 KPT34 KPL34 KPD34 KOV34 KON34 KOF34 KNX34 KNP34 KNH34 KMZ34 KMR34 KMJ34 KMB34 KLT34 KLL34 KLD34 KKV34 KKN34 KKF34 KJX34 KJP34 KJH34 KIZ34 KIR34 KIJ34 KIB34 KHT34 KHL34 KHD34 KGV34 KGN34 KGF34 KFX34 KFP34 KFH34 KEZ34 KER34 KEJ34 KEB34 KDT34 KDL34 KDD34 KCV34 KCN34 KCF34 KBX34 KBP34 KBH34 KAZ34 KAR34 KAJ34 KAB34 JZT34 JZL34 JZD34 JYV34 JYN34 JYF34 JXX34 JXP34 JXH34 JWZ34 JWR34 JWJ34 JWB34 JVT34 JVL34 JVD34 JUV34 JUN34 JUF34 JTX34 JTP34 JTH34 JSZ34 JSR34 JSJ34 JSB34 JRT34 JRL34 JRD34 JQV34 JQN34 JQF34 JPX34 JPP34 JPH34 JOZ34 JOR34 JOJ34 JOB34 JNT34 JNL34 JND34 JMV34 JMN34 JMF34 JLX34 JLP34 JLH34 JKZ34 JKR34 JKJ34 JKB34 JJT34 JJL34 JJD34 JIV34 JIN34 JIF34 JHX34 JHP34 JHH34 JGZ34 JGR34 JGJ34 JGB34 JFT34 JFL34 JFD34 JEV34 JEN34 JEF34 JDX34 JDP34 JDH34 JCZ34 JCR34 JCJ34 JCB34 JBT34 JBL34 JBD34 JAV34 JAN34 JAF34 IZX34 IZP34 IZH34 IYZ34 IYR34 IYJ34 IYB34 IXT34 IXL34 IXD34 IWV34 IWN34 IWF34 IVX34 IVP34 IVH34 IUZ34 IUR34 IUJ34 IUB34 ITT34 ITL34 ITD34 ISV34 ISN34 ISF34 IRX34 IRP34 IRH34 IQZ34 IQR34 IQJ34 IQB34 IPT34 IPL34 IPD34 IOV34 ION34 IOF34 INX34 INP34 INH34 IMZ34 IMR34 IMJ34 IMB34 ILT34 ILL34 ILD34 IKV34 IKN34 IKF34 IJX34 IJP34 IJH34 IIZ34 IIR34 IIJ34 IIB34 IHT34 IHL34 IHD34 IGV34 IGN34 IGF34 IFX34 IFP34 IFH34 IEZ34 IER34 IEJ34 IEB34 IDT34 IDL34 IDD34 ICV34 ICN34 ICF34 IBX34 IBP34 IBH34 IAZ34 IAR34 IAJ34 IAB34 HZT34 HZL34 HZD34 HYV34 HYN34 HYF34 HXX34 HXP34 HXH34 HWZ34 HWR34 HWJ34 HWB34 HVT34 HVL34 HVD34 HUV34 HUN34 HUF34 HTX34 HTP34 HTH34 HSZ34 HSR34 HSJ34 HSB34 HRT34 HRL34 HRD34 HQV34 HQN34 HQF34 HPX34 HPP34 HPH34 HOZ34 HOR34 HOJ34 HOB34 HNT34 HNL34 HND34 HMV34 HMN34 HMF34 HLX34 HLP34 HLH34 HKZ34 HKR34 HKJ34 HKB34 HJT34 HJL34 HJD34 HIV34 HIN34 HIF34 HHX34 HHP34 HHH34 HGZ34 HGR34 HGJ34 HGB34 HFT34 HFL34 HFD34 HEV34 HEN34 HEF34 HDX34 HDP34 HDH34 HCZ34 HCR34 HCJ34 HCB34 HBT34 HBL34 HBD34 HAV34 HAN34 HAF34 GZX34 GZP34 GZH34 GYZ34 GYR34 GYJ34 GYB34 GXT34 GXL34 GXD34 GWV34 GWN34 GWF34 GVX34 GVP34 GVH34 GUZ34 GUR34 GUJ34 GUB34 GTT34 GTL34 GTD34 GSV34 GSN34 GSF34 GRX34 GRP34 GRH34 GQZ34 GQR34 GQJ34 GQB34 GPT34 GPL34 GPD34 GOV34 GON34 GOF34 GNX34 GNP34 GNH34 GMZ34 GMR34 GMJ34 GMB34 GLT34 GLL34 GLD34 GKV34 GKN34 GKF34 GJX34 GJP34 GJH34 GIZ34 GIR34 GIJ34 GIB34 GHT34 GHL34 GHD34 GGV34 GGN34 GGF34 GFX34 GFP34 GFH34 GEZ34 GER34 GEJ34 GEB34 GDT34 GDL34 GDD34 GCV34 GCN34 GCF34 GBX34 GBP34 GBH34 GAZ34 GAR34 GAJ34 GAB34 FZT34 FZL34 FZD34 FYV34 FYN34 FYF34 FXX34 FXP34 FXH34 FWZ34 FWR34 FWJ34 FWB34 FVT34 FVL34 FVD34 FUV34 FUN34 FUF34 FTX34 FTP34 FTH34 FSZ34 FSR34 FSJ34 FSB34 FRT34 FRL34 FRD34 FQV34 FQN34 FQF34 FPX34 FPP34 FPH34 FOZ34 FOR34 FOJ34 FOB34 FNT34 FNL34 FND34 FMV34 FMN34 FMF34 FLX34 FLP34 FLH34 FKZ34 FKR34 FKJ34 FKB34 FJT34 FJL34 FJD34 FIV34 FIN34 FIF34 FHX34 FHP34 FHH34 FGZ34 FGR34 FGJ34 FGB34 FFT34 FFL34 FFD34 FEV34 FEN34 FEF34 FDX34 FDP34 FDH34 FCZ34 FCR34 FCJ34 FCB34 FBT34 FBL34 FBD34 FAV34 FAN34 FAF34 EZX34 EZP34 EZH34 EYZ34 EYR34 EYJ34 EYB34 EXT34 EXL34 EXD34 EWV34 EWN34 EWF34 EVX34 EVP34 EVH34 EUZ34 EUR34 EUJ34 EUB34 ETT34 ETL34 ETD34 ESV34 ESN34 ESF34 ERX34 ERP34 ERH34 EQZ34 EQR34 EQJ34 EQB34 EPT34 EPL34 EPD34 EOV34 EON34 EOF34 ENX34 ENP34 ENH34 EMZ34 EMR34 EMJ34 EMB34 ELT34 ELL34 ELD34 EKV34 EKN34 EKF34 EJX34 EJP34 EJH34 EIZ34 EIR34 EIJ34 EIB34 EHT34 EHL34 EHD34 EGV34 EGN34 EGF34 EFX34 EFP34 EFH34 EEZ34 EER34 EEJ34 EEB34 EDT34 EDL34 EDD34 ECV34 ECN34 ECF34 EBX34 EBP34 EBH34 EAZ34 EAR34 EAJ34 EAB34 DZT34 DZL34 DZD34 DYV34 DYN34 DYF34 DXX34 DXP34 DXH34 DWZ34 DWR34 DWJ34 DWB34 DVT34 DVL34 DVD34 DUV34 DUN34 DUF34 DTX34 DTP34 DTH34 DSZ34 DSR34 DSJ34 DSB34 DRT34 DRL34 DRD34 DQV34 DQN34 DQF34 DPX34 DPP34 DPH34 DOZ34 DOR34 DOJ34 DOB34 DNT34 DNL34 DND34 DMV34 DMN34 DMF34 DLX34 DLP34 DLH34 DKZ34 DKR34 DKJ34 DKB34 DJT34 DJL34 DJD34 DIV34 DIN34 DIF34 DHX34 DHP34 DHH34 DGZ34 DGR34 DGJ34 DGB34 DFT34 DFL34 DFD34 DEV34 DEN34 DEF34 DDX34 DDP34 DDH34 DCZ34 DCR34 DCJ34 DCB34 DBT34 DBL34 DBD34 DAV34 DAN34 DAF34 CZX34 CZP34 CZH34 CYZ34 CYR34 CYJ34 CYB34 CXT34 CXL34 CXD34 CWV34 CWN34 CWF34 CVX34 CVP34 CVH34 CUZ34 CUR34 CUJ34 CUB34 CTT34 CTL34 CTD34 CSV34 CSN34 CSF34 CRX34 CRP34 CRH34 CQZ34 CQR34 CQJ34 CQB34 CPT34 CPL34 CPD34 COV34 CON34 COF34 CNX34 CNP34 CNH34 CMZ34 CMR34 CMJ34 CMB34 CLT34 CLL34 CLD34 CKV34 CKN34 CKF34 CJX34 CJP34 CJH34 CIZ34 CIR34 CIJ34 CIB34 CHT34 CHL34 CHD34 CGV34 CGN34 CGF34 CFX34 CFP34 CFH34 CEZ34 CER34 CEJ34 CEB34 CDT34 CDL34 CDD34 CCV34 CCN34 CCF34 CBX34 CBP34 CBH34 CAZ34 CAR34 CAJ34 CAB34 BZT34 BZL34 BZD34 BYV34 BYN34 BYF34 BXX34 BXP34 BXH34 BWZ34 BWR34 BWJ34 BWB34 BVT34 BVL34 BVD34 BUV34 BUN34 BUF34 BTX34 BTP34 BTH34 BSZ34 BSR34 BSJ34 BSB34 BRT34 BRL34 BRD34 BQV34 BQN34 BQF34 BPX34 BPP34 BPH34 BOZ34 BOR34 BOJ34 BOB34 BNT34 BNL34 BND34 BMV34 BMN34 BMF34 BLX34 BLP34 BLH34 BKZ34 BKR34 BKJ34 BKB34 BJT34 BJL34 BJD34 BIV34 BIN34 BIF34 BHX34 BHP34 BHH34 BGZ34 BGR34 BGJ34 BGB34 BFT34 BFL34 BFD34 BEV34 BEN34 BEF34 BDX34 BDP34 BDH34 BCZ34 BCR34 BCJ34 BCB34 BBT34 BBL34 BBD34 BAV34 BAN34 BAF34 AZX34 AZP34 AZH34 AYZ34 AYR34 AYJ34 AYB34 AXT34 AXL34 AXD34 AWV34 AWN34 AWF34 AVX34 AVP34 AVH34 AUZ34 AUR34 AUJ34 AUB34 ATT34 ATL34 ATD34 ASV34 ASN34 ASF34 ARX34 ARP34 ARH34 AQZ34 AQR34 AQJ34 AQB34 APT34 APL34 APD34 AOV34 AON34 AOF34 ANX34 ANP34 ANH34 AMZ34 AMR34 AMJ34 AMB34 ALT34 ALL34 ALD34 AKV34 AKN34 AKF34 AJX34 AJP34 AJH34 AIZ34 AIR34 AIJ34 AIB34 AHT34 AHL34 AHD34 AGV34 AGN34 AGF34 AFX34 AFP34 AFH34 AEZ34 AER34 AEJ34 AEB34 ADT34 ADL34 ADD34 ACV34 ACN34 ACF34 ABX34 ABP34 ABH34 AAZ34 AAR34 AAJ34 AAB34 ZT34 ZL34 ZD34 YV34 YN34 YF34 XX34 XP34 XH34 WZ34 WR34 WJ34 WB34 VT34 VL34 VD34 UV34 UN34 UF34 TX34 TP34 TH34 SZ34 SR34 SJ34 SB34 RT34 RL34 RD34 QV34 QN34 QF34 PX34 PP34 PH34 OZ34 OR34 OJ34 OB34 NT34 NL34 ND34 MV34 MN34 MF34 LX34 LP34 LH34 KZ34 KR34 KJ34 XDP34 KB34 XDX34 XEF34 XEN34 XEV34 XFD34 P34 X34 AF34 AN34 AV34 BD34 BL34 BT34 CB34 CJ34 CR34 CZ34 DH34 DP34 DX34 EF34 EN34 EV34 FD34 FL34 FT34 GB34 GJ34 GR34 GZ34 HH34 HP34 HX34 IF34 IN34 IV34 JD34 H34:H36 JD36 JL36 JT36 XDH36 XCZ36 XCR36 XCJ36 XCB36 XBT36 XBL36 XBD36 XAV36 XAN36 XAF36 WZX36 WZP36 WZH36 WYZ36 WYR36 WYJ36 WYB36 WXT36 WXL36 WXD36 WWV36 WWN36 WWF36 WVX36 WVP36 WVH36 WUZ36 WUR36 WUJ36 WUB36 WTT36 WTL36 WTD36 WSV36 WSN36 WSF36 WRX36 WRP36 WRH36 WQZ36 WQR36 WQJ36 WQB36 WPT36 WPL36 WPD36 WOV36 WON36 WOF36 WNX36 WNP36 WNH36 WMZ36 WMR36 WMJ36 WMB36 WLT36 WLL36 WLD36 WKV36 WKN36 WKF36 WJX36 WJP36 WJH36 WIZ36 WIR36 WIJ36 WIB36 WHT36 WHL36 WHD36 WGV36 WGN36 WGF36 WFX36 WFP36 WFH36 WEZ36 WER36 WEJ36 WEB36 WDT36 WDL36 WDD36 WCV36 WCN36 WCF36 WBX36 WBP36 WBH36 WAZ36 WAR36 WAJ36 WAB36 VZT36 VZL36 VZD36 VYV36 VYN36 VYF36 VXX36 VXP36 VXH36 VWZ36 VWR36 VWJ36 VWB36 VVT36 VVL36 VVD36 VUV36 VUN36 VUF36 VTX36 VTP36 VTH36 VSZ36 VSR36 VSJ36 VSB36 VRT36 VRL36 VRD36 VQV36 VQN36 VQF36 VPX36 VPP36 VPH36 VOZ36 VOR36 VOJ36 VOB36 VNT36 VNL36 VND36 VMV36 VMN36 VMF36 VLX36 VLP36 VLH36 VKZ36 VKR36 VKJ36 VKB36 VJT36 VJL36 VJD36 VIV36 VIN36 VIF36 VHX36 VHP36 VHH36 VGZ36 VGR36 VGJ36 VGB36 VFT36 VFL36 VFD36 VEV36 VEN36 VEF36 VDX36 VDP36 VDH36 VCZ36 VCR36 VCJ36 VCB36 VBT36 VBL36 VBD36 VAV36 VAN36 VAF36 UZX36 UZP36 UZH36 UYZ36 UYR36 UYJ36 UYB36 UXT36 UXL36 UXD36 UWV36 UWN36 UWF36 UVX36 UVP36 UVH36 UUZ36 UUR36 UUJ36 UUB36 UTT36 UTL36 UTD36 USV36 USN36 USF36 URX36 URP36 URH36 UQZ36 UQR36 UQJ36 UQB36 UPT36 UPL36 UPD36 UOV36 UON36 UOF36 UNX36 UNP36 UNH36 UMZ36 UMR36 UMJ36 UMB36 ULT36 ULL36 ULD36 UKV36 UKN36 UKF36 UJX36 UJP36 UJH36 UIZ36 UIR36 UIJ36 UIB36 UHT36 UHL36 UHD36 UGV36 UGN36 UGF36 UFX36 UFP36 UFH36 UEZ36 UER36 UEJ36 UEB36 UDT36 UDL36 UDD36 UCV36 UCN36 UCF36 UBX36 UBP36 UBH36 UAZ36 UAR36 UAJ36 UAB36 TZT36 TZL36 TZD36 TYV36 TYN36 TYF36 TXX36 TXP36 TXH36 TWZ36 TWR36 TWJ36 TWB36 TVT36 TVL36 TVD36 TUV36 TUN36 TUF36 TTX36 TTP36 TTH36 TSZ36 TSR36 TSJ36 TSB36 TRT36 TRL36 TRD36 TQV36 TQN36 TQF36 TPX36 TPP36 TPH36 TOZ36 TOR36 TOJ36 TOB36 TNT36 TNL36 TND36 TMV36 TMN36 TMF36 TLX36 TLP36 TLH36 TKZ36 TKR36 TKJ36 TKB36 TJT36 TJL36 TJD36 TIV36 TIN36 TIF36 THX36 THP36 THH36 TGZ36 TGR36 TGJ36 TGB36 TFT36 TFL36 TFD36 TEV36 TEN36 TEF36 TDX36 TDP36 TDH36 TCZ36 TCR36 TCJ36 TCB36 TBT36 TBL36 TBD36 TAV36 TAN36 TAF36 SZX36 SZP36 SZH36 SYZ36 SYR36 SYJ36 SYB36 SXT36 SXL36 SXD36 SWV36 SWN36 SWF36 SVX36 SVP36 SVH36 SUZ36 SUR36 SUJ36 SUB36 STT36 STL36 STD36 SSV36 SSN36 SSF36 SRX36 SRP36 SRH36 SQZ36 SQR36 SQJ36 SQB36 SPT36 SPL36 SPD36 SOV36 SON36 SOF36 SNX36 SNP36 SNH36 SMZ36 SMR36 SMJ36 SMB36 SLT36 SLL36 SLD36 SKV36 SKN36 SKF36 SJX36 SJP36 SJH36 SIZ36 SIR36 SIJ36 SIB36 SHT36 SHL36 SHD36 SGV36 SGN36 SGF36 SFX36 SFP36 SFH36 SEZ36 SER36 SEJ36 SEB36 SDT36 SDL36 SDD36 SCV36 SCN36 SCF36 SBX36 SBP36 SBH36 SAZ36 SAR36 SAJ36 SAB36 RZT36 RZL36 RZD36 RYV36 RYN36 RYF36 RXX36 RXP36 RXH36 RWZ36 RWR36 RWJ36 RWB36 RVT36 RVL36 RVD36 RUV36 RUN36 RUF36 RTX36 RTP36 RTH36 RSZ36 RSR36 RSJ36 RSB36 RRT36 RRL36 RRD36 RQV36 RQN36 RQF36 RPX36 RPP36 RPH36 ROZ36 ROR36 ROJ36 ROB36 RNT36 RNL36 RND36 RMV36 RMN36 RMF36 RLX36 RLP36 RLH36 RKZ36 RKR36 RKJ36 RKB36 RJT36 RJL36 RJD36 RIV36 RIN36 RIF36 RHX36 RHP36 RHH36 RGZ36 RGR36 RGJ36 RGB36 RFT36 RFL36 RFD36 REV36 REN36 REF36 RDX36 RDP36 RDH36 RCZ36 RCR36 RCJ36 RCB36 RBT36 RBL36 RBD36 RAV36 RAN36 RAF36 QZX36 QZP36 QZH36 QYZ36 QYR36 QYJ36 QYB36 QXT36 QXL36 QXD36 QWV36 QWN36 QWF36 QVX36 QVP36 QVH36 QUZ36 QUR36 QUJ36 QUB36 QTT36 QTL36 QTD36 QSV36 QSN36 QSF36 QRX36 QRP36 QRH36 QQZ36 QQR36 QQJ36 QQB36 QPT36 QPL36 QPD36 QOV36 QON36 QOF36 QNX36 QNP36 QNH36 QMZ36 QMR36 QMJ36 QMB36 QLT36 QLL36 QLD36 QKV36 QKN36 QKF36 QJX36 QJP36 QJH36 QIZ36 QIR36 QIJ36 QIB36 QHT36 QHL36 QHD36 QGV36 QGN36 QGF36 QFX36 QFP36 QFH36 QEZ36 QER36 QEJ36 QEB36 QDT36 QDL36 QDD36 QCV36 QCN36 QCF36 QBX36 QBP36 QBH36 QAZ36 QAR36 QAJ36 QAB36 PZT36 PZL36 PZD36 PYV36 PYN36 PYF36 PXX36 PXP36 PXH36 PWZ36 PWR36 PWJ36 PWB36 PVT36 PVL36 PVD36 PUV36 PUN36 PUF36 PTX36 PTP36 PTH36 PSZ36 PSR36 PSJ36 PSB36 PRT36 PRL36 PRD36 PQV36 PQN36 PQF36 PPX36 PPP36 PPH36 POZ36 POR36 POJ36 POB36 PNT36 PNL36 PND36 PMV36 PMN36 PMF36 PLX36 PLP36 PLH36 PKZ36 PKR36 PKJ36 PKB36 PJT36 PJL36 PJD36 PIV36 PIN36 PIF36 PHX36 PHP36 PHH36 PGZ36 PGR36 PGJ36 PGB36 PFT36 PFL36 PFD36 PEV36 PEN36 PEF36 PDX36 PDP36 PDH36 PCZ36 PCR36 PCJ36 PCB36 PBT36 PBL36 PBD36 PAV36 PAN36 PAF36 OZX36 OZP36 OZH36 OYZ36 OYR36 OYJ36 OYB36 OXT36 OXL36 OXD36 OWV36 OWN36 OWF36 OVX36 OVP36 OVH36 OUZ36 OUR36 OUJ36 OUB36 OTT36 OTL36 OTD36 OSV36 OSN36 OSF36 ORX36 ORP36 ORH36 OQZ36 OQR36 OQJ36 OQB36 OPT36 OPL36 OPD36 OOV36 OON36 OOF36 ONX36 ONP36 ONH36 OMZ36 OMR36 OMJ36 OMB36 OLT36 OLL36 OLD36 OKV36 OKN36 OKF36 OJX36 OJP36 OJH36 OIZ36 OIR36 OIJ36 OIB36 OHT36 OHL36 OHD36 OGV36 OGN36 OGF36 OFX36 OFP36 OFH36 OEZ36 OER36 OEJ36 OEB36 ODT36 ODL36 ODD36 OCV36 OCN36 OCF36 OBX36 OBP36 OBH36 OAZ36 OAR36 OAJ36 OAB36 NZT36 NZL36 NZD36 NYV36 NYN36 NYF36 NXX36 NXP36 NXH36 NWZ36 NWR36 NWJ36 NWB36 NVT36 NVL36 NVD36 NUV36 NUN36 NUF36 NTX36 NTP36 NTH36 NSZ36 NSR36 NSJ36 NSB36 NRT36 NRL36 NRD36 NQV36 NQN36 NQF36 NPX36 NPP36 NPH36 NOZ36 NOR36 NOJ36 NOB36 NNT36 NNL36 NND36 NMV36 NMN36 NMF36 NLX36 NLP36 NLH36 NKZ36 NKR36 NKJ36 NKB36 NJT36 NJL36 NJD36 NIV36 NIN36 NIF36 NHX36 NHP36 NHH36 NGZ36 NGR36 NGJ36 NGB36 NFT36 NFL36 NFD36 NEV36 NEN36 NEF36 NDX36 NDP36 NDH36 NCZ36 NCR36 NCJ36 NCB36 NBT36 NBL36 NBD36 NAV36 NAN36 NAF36 MZX36 MZP36 MZH36 MYZ36 MYR36 MYJ36 MYB36 MXT36 MXL36 MXD36 MWV36 MWN36 MWF36 MVX36 MVP36 MVH36 MUZ36 MUR36 MUJ36 MUB36 MTT36 MTL36 MTD36 MSV36 MSN36 MSF36 MRX36 MRP36 MRH36 MQZ36 MQR36 MQJ36 MQB36 MPT36 MPL36 MPD36 MOV36 MON36 MOF36 MNX36 MNP36 MNH36 MMZ36 MMR36 MMJ36 MMB36 MLT36 MLL36 MLD36 MKV36 MKN36 MKF36 MJX36 MJP36 MJH36 MIZ36 MIR36 MIJ36 MIB36 MHT36 MHL36 MHD36 MGV36 MGN36 MGF36 MFX36 MFP36 MFH36 MEZ36 MER36 MEJ36 MEB36 MDT36 MDL36 MDD36 MCV36 MCN36 MCF36 MBX36 MBP36 MBH36 MAZ36 MAR36 MAJ36 MAB36 LZT36 LZL36 LZD36 LYV36 LYN36 LYF36 LXX36 LXP36 LXH36 LWZ36 LWR36 LWJ36 LWB36 LVT36 LVL36 LVD36 LUV36 LUN36 LUF36 LTX36 LTP36 LTH36 LSZ36 LSR36 LSJ36 LSB36 LRT36 LRL36 LRD36 LQV36 LQN36 LQF36 LPX36 LPP36 LPH36 LOZ36 LOR36 LOJ36 LOB36 LNT36 LNL36 LND36 LMV36 LMN36 LMF36 LLX36 LLP36 LLH36 LKZ36 LKR36 LKJ36 LKB36 LJT36 LJL36 LJD36 LIV36 LIN36 LIF36 LHX36 LHP36 LHH36 LGZ36 LGR36 LGJ36 LGB36 LFT36 LFL36 LFD36 LEV36 LEN36 LEF36 LDX36 LDP36 LDH36 LCZ36 LCR36 LCJ36 LCB36 LBT36 LBL36 LBD36 LAV36 LAN36 LAF36 KZX36 KZP36 KZH36 KYZ36 KYR36 KYJ36 KYB36 KXT36 KXL36 KXD36 KWV36 KWN36 KWF36 KVX36 KVP36 KVH36 KUZ36 KUR36 KUJ36 KUB36 KTT36 KTL36 KTD36 KSV36 KSN36 KSF36 KRX36 KRP36 KRH36 KQZ36 KQR36 KQJ36 KQB36 KPT36 KPL36 KPD36 KOV36 KON36 KOF36 KNX36 KNP36 KNH36 KMZ36 KMR36 KMJ36 KMB36 KLT36 KLL36 KLD36 KKV36 KKN36 KKF36 KJX36 KJP36 KJH36 KIZ36 KIR36 KIJ36 KIB36 KHT36 KHL36 KHD36 KGV36 KGN36 KGF36 KFX36 KFP36 KFH36 KEZ36 KER36 KEJ36 KEB36 KDT36 KDL36 KDD36 KCV36 KCN36 KCF36 KBX36 KBP36 KBH36 KAZ36 KAR36 KAJ36 KAB36 JZT36 JZL36 JZD36 JYV36 JYN36 JYF36 JXX36 JXP36 JXH36 JWZ36 JWR36 JWJ36 JWB36 JVT36 JVL36 JVD36 JUV36 JUN36 JUF36 JTX36 JTP36 JTH36 JSZ36 JSR36 JSJ36 JSB36 JRT36 JRL36 JRD36 JQV36 JQN36 JQF36 JPX36 JPP36 JPH36 JOZ36 JOR36 JOJ36 JOB36 JNT36 JNL36 JND36 JMV36 JMN36 JMF36 JLX36 JLP36 JLH36 JKZ36 JKR36 JKJ36 JKB36 JJT36 JJL36 JJD36 JIV36 JIN36 JIF36 JHX36 JHP36 JHH36 JGZ36 JGR36 JGJ36 JGB36 JFT36 JFL36 JFD36 JEV36 JEN36 JEF36 JDX36 JDP36 JDH36 JCZ36 JCR36 JCJ36 JCB36 JBT36 JBL36 JBD36 JAV36 JAN36 JAF36 IZX36 IZP36 IZH36 IYZ36 IYR36 IYJ36 IYB36 IXT36 IXL36 IXD36 IWV36 IWN36 IWF36 IVX36 IVP36 IVH36 IUZ36 IUR36 IUJ36 IUB36 ITT36 ITL36 ITD36 ISV36 ISN36 ISF36 IRX36 IRP36 IRH36 IQZ36 IQR36 IQJ36 IQB36 IPT36 IPL36 IPD36 IOV36 ION36 IOF36 INX36 INP36 INH36 IMZ36 IMR36 IMJ36 IMB36 ILT36 ILL36 ILD36 IKV36 IKN36 IKF36 IJX36 IJP36 IJH36 IIZ36 IIR36 IIJ36 IIB36 IHT36 IHL36 IHD36 IGV36 IGN36 IGF36 IFX36 IFP36 IFH36 IEZ36 IER36 IEJ36 IEB36 IDT36 IDL36 IDD36 ICV36 ICN36 ICF36 IBX36 IBP36 IBH36 IAZ36 IAR36 IAJ36 IAB36 HZT36 HZL36 HZD36 HYV36 HYN36 HYF36 HXX36 HXP36 HXH36 HWZ36 HWR36 HWJ36 HWB36 HVT36 HVT38 JD38 JL38 JT38 XDH38 XCZ38 XCR38 XCJ38 XCB38 XBT38 XBL38 XBD38 XAV38 XAN38 XAF38 WZX38 WZP38 WZH38 WYZ38 WYR38 WYJ38 WYB38 WXT38 WXL38 WXD38 WWV38 WWN38 WWF38 WVX38 WVP38 WVH38 WUZ38 WUR38 WUJ38 WUB38 WTT38 WTL38 WTD38 WSV38 WSN38 WSF38 WRX38 WRP38 WRH38 WQZ38 WQR38 WQJ38 WQB38 WPT38 WPL38 WPD38 WOV38 WON38 WOF38 WNX38 WNP38 WNH38 WMZ38 WMR38 WMJ38 WMB38 WLT38 WLL38 WLD38 WKV38 WKN38 WKF38 WJX38 WJP38 WJH38 WIZ38 WIR38 WIJ38 WIB38 WHT38 WHL38 WHD38 WGV38 WGN38 WGF38 WFX38 WFP38 WFH38 WEZ38 WER38 WEJ38 WEB38 WDT38 WDL38 WDD38 WCV38 WCN38 WCF38 WBX38 WBP38 WBH38 WAZ38 WAR38 WAJ38 WAB38 VZT38 VZL38 VZD38 VYV38 VYN38 VYF38 VXX38 VXP38 VXH38 VWZ38 VWR38 VWJ38 VWB38 VVT38 VVL38 VVD38 VUV38 VUN38 VUF38 VTX38 VTP38 VTH38 VSZ38 VSR38 VSJ38 VSB38 VRT38 VRL38 VRD38 VQV38 VQN38 VQF38 VPX38 VPP38 VPH38 VOZ38 VOR38 VOJ38 VOB38 VNT38 VNL38 VND38 VMV38 VMN38 VMF38 VLX38 VLP38 VLH38 VKZ38 VKR38 VKJ38 VKB38 VJT38 VJL38 VJD38 VIV38 VIN38 VIF38 VHX38 VHP38 VHH38 VGZ38 VGR38 VGJ38 VGB38 VFT38 VFL38 VFD38 VEV38 VEN38 VEF38 VDX38 VDP38 VDH38 VCZ38 VCR38 VCJ38 VCB38 VBT38 VBL38 VBD38 VAV38 VAN38 VAF38 UZX38 UZP38 UZH38 UYZ38 UYR38 UYJ38 UYB38 UXT38 UXL38 UXD38 UWV38 UWN38 UWF38 UVX38 UVP38 UVH38 UUZ38 UUR38 UUJ38 UUB38 UTT38 UTL38 UTD38 USV38 USN38 USF38 URX38 URP38 URH38 UQZ38 UQR38 UQJ38 UQB38 UPT38 UPL38 UPD38 UOV38 UON38 UOF38 UNX38 UNP38 UNH38 UMZ38 UMR38 UMJ38 UMB38 ULT38 ULL38 ULD38 UKV38 UKN38 UKF38 UJX38 UJP38 UJH38 UIZ38 UIR38 UIJ38 UIB38 UHT38 UHL38 UHD38 UGV38 UGN38 UGF38 UFX38 UFP38 UFH38 UEZ38 UER38 UEJ38 UEB38 UDT38 UDL38 UDD38 UCV38 UCN38 UCF38 UBX38 UBP38 UBH38 UAZ38 UAR38 UAJ38 UAB38 TZT38 TZL38 TZD38 TYV38 TYN38 TYF38 TXX38 TXP38 TXH38 TWZ38 TWR38 TWJ38 TWB38 TVT38 TVL38 TVD38 TUV38 TUN38 TUF38 TTX38 TTP38 TTH38 TSZ38 TSR38 TSJ38 TSB38 TRT38 TRL38 TRD38 TQV38 TQN38 TQF38 TPX38 TPP38 TPH38 TOZ38 TOR38 TOJ38 TOB38 TNT38 TNL38 TND38 TMV38 TMN38 TMF38 TLX38 TLP38 TLH38 TKZ38 TKR38 TKJ38 TKB38 TJT38 TJL38 TJD38 TIV38 TIN38 TIF38 THX38 THP38 THH38 TGZ38 TGR38 TGJ38 TGB38 TFT38 TFL38 TFD38 TEV38 TEN38 TEF38 TDX38 TDP38 TDH38 TCZ38 TCR38 TCJ38 TCB38 TBT38 TBL38 TBD38 TAV38 TAN38 TAF38 SZX38 SZP38 SZH38 SYZ38 SYR38 SYJ38 SYB38 SXT38 SXL38 SXD38 SWV38 SWN38 SWF38 SVX38 SVP38 SVH38 SUZ38 SUR38 SUJ38 SUB38 STT38 STL38 STD38 SSV38 SSN38 SSF38 SRX38 SRP38 SRH38 SQZ38 SQR38 SQJ38 SQB38 SPT38 SPL38 SPD38 SOV38 SON38 SOF38 SNX38 SNP38 SNH38 SMZ38 SMR38 SMJ38 SMB38 SLT38 SLL38 SLD38 SKV38 SKN38 SKF38 SJX38 SJP38 SJH38 SIZ38 SIR38 SIJ38 SIB38 SHT38 SHL38 SHD38 SGV38 SGN38 SGF38 SFX38 SFP38 SFH38 SEZ38 SER38 SEJ38 SEB38 SDT38 SDL38 SDD38 SCV38 SCN38 SCF38 SBX38 SBP38 SBH38 SAZ38 SAR38 SAJ38 SAB38 RZT38 RZL38 RZD38 RYV38 RYN38 RYF38 RXX38 RXP38 RXH38 RWZ38 RWR38 RWJ38 RWB38 RVT38 RVL38 RVD38 RUV38 RUN38 RUF38 RTX38 RTP38 RTH38 RSZ38 RSR38 RSJ38 RSB38 RRT38 RRL38 RRD38 RQV38 RQN38 RQF38 RPX38 RPP38 RPH38 ROZ38 ROR38 ROJ38 ROB38 RNT38 RNL38 RND38 RMV38 RMN38 RMF38 RLX38 RLP38 RLH38 RKZ38 RKR38 RKJ38 RKB38 RJT38 RJL38 RJD38 RIV38 RIN38 RIF38 RHX38 RHP38 RHH38 RGZ38 RGR38 RGJ38 RGB38 RFT38 RFL38 RFD38 REV38 REN38 REF38 RDX38 RDP38 RDH38 RCZ38 RCR38 RCJ38 RCB38 RBT38 RBL38 RBD38 RAV38 RAN38 RAF38 QZX38 QZP38 QZH38 QYZ38 QYR38 QYJ38 QYB38 QXT38 QXL38 QXD38 QWV38 QWN38 QWF38 QVX38 QVP38 QVH38 QUZ38 QUR38 QUJ38 QUB38 QTT38 QTL38 QTD38 QSV38 QSN38 QSF38 QRX38 QRP38 QRH38 QQZ38 QQR38 QQJ38 QQB38 QPT38 QPL38 QPD38 QOV38 QON38 QOF38 QNX38 QNP38 QNH38 QMZ38 QMR38 QMJ38 QMB38 QLT38 QLL38 QLD38 QKV38 QKN38 QKF38 QJX38 QJP38 QJH38 QIZ38 QIR38 QIJ38 QIB38 QHT38 QHL38 QHD38 QGV38 QGN38 QGF38 QFX38 QFP38 QFH38 QEZ38 QER38 QEJ38 QEB38 QDT38 QDL38 QDD38 QCV38 QCN38 QCF38 QBX38 QBP38 QBH38 QAZ38 QAR38 QAJ38 QAB38 PZT38 PZL38 PZD38 PYV38 PYN38 PYF38 PXX38 PXP38 PXH38 PWZ38 PWR38 PWJ38 PWB38 PVT38 PVL38 PVD38 PUV38 PUN38 PUF38 PTX38 PTP38 PTH38 PSZ38 PSR38 PSJ38 PSB38 PRT38 PRL38 PRD38 PQV38 PQN38 PQF38 PPX38 PPP38 PPH38 POZ38 POR38 POJ38 POB38 PNT38 PNL38 PND38 PMV38 PMN38 PMF38 PLX38 PLP38 PLH38 PKZ38 PKR38 PKJ38 PKB38 PJT38 PJL38 PJD38 PIV38 PIN38 PIF38 PHX38 PHP38 PHH38 PGZ38 PGR38 PGJ38 PGB38 PFT38 PFL38 PFD38 PEV38 PEN38 PEF38 PDX38 PDP38 PDH38 PCZ38 PCR38 PCJ38 PCB38 PBT38 PBL38 PBD38 PAV38 PAN38 PAF38 OZX38 OZP38 OZH38 OYZ38 OYR38 OYJ38 OYB38 OXT38 OXL38 OXD38 OWV38 OWN38 OWF38 OVX38 OVP38 OVH38 OUZ38 OUR38 OUJ38 OUB38 OTT38 OTL38 OTD38 OSV38 OSN38 OSF38 ORX38 ORP38 ORH38 OQZ38 OQR38 OQJ38 OQB38 OPT38 OPL38 OPD38 OOV38 OON38 OOF38 ONX38 ONP38 ONH38 OMZ38 OMR38 OMJ38 OMB38 OLT38 OLL38 OLD38 OKV38 OKN38 OKF38 OJX38 OJP38 OJH38 OIZ38 OIR38 OIJ38 OIB38 OHT38 OHL38 OHD38 OGV38 OGN38 OGF38 OFX38 OFP38 OFH38 OEZ38 OER38 OEJ38 OEB38 ODT38 ODL38 ODD38 OCV38 OCN38 OCF38 OBX38 OBP38 OBH38 OAZ38 OAR38 OAJ38 OAB38 NZT38 NZL38 NZD38 NYV38 NYN38 NYF38 NXX38 NXP38 NXH38 NWZ38 NWR38 NWJ38 NWB38 NVT38 NVL38 NVD38 NUV38 NUN38 NUF38 NTX38 NTP38 NTH38 NSZ38 NSR38 NSJ38 NSB38 NRT38 NRL38 NRD38 NQV38 NQN38 NQF38 NPX38 NPP38 NPH38 NOZ38 NOR38 NOJ38 NOB38 NNT38 NNL38 NND38 NMV38 NMN38 NMF38 NLX38 NLP38 NLH38 NKZ38 NKR38 NKJ38 NKB38 NJT38 NJL38 NJD38 NIV38 NIN38 NIF38 NHX38 NHP38 NHH38 NGZ38 NGR38 NGJ38 NGB38 NFT38 NFL38 NFD38 NEV38 NEN38 NEF38 NDX38 NDP38 NDH38 NCZ38 NCR38 NCJ38 NCB38 NBT38 NBL38 NBD38 NAV38 NAN38 NAF38 MZX38 MZP38 MZH38 MYZ38 MYR38 MYJ38 MYB38 MXT38 MXL38 MXD38 MWV38 MWN38 MWF38 MVX38 MVP38 MVH38 MUZ38 MUR38 MUJ38 MUB38 MTT38 MTL38 MTD38 MSV38 MSN38 MSF38 MRX38 MRP38 MRH38 MQZ38 MQR38 MQJ38 MQB38 MPT38 MPL38 MPD38 MOV38 MON38 MOF38 MNX38 MNP38 MNH38 MMZ38 MMR38 MMJ38 MMB38 MLT38 MLL38 MLD38 MKV38 MKN38 MKF38 MJX38 MJP38 MJH38 MIZ38 MIR38 MIJ38 MIB38 MHT38 MHL38 MHD38 MGV38 MGN38 MGF38 MFX38 MFP38 MFH38 MEZ38 MER38 MEJ38 MEB38 MDT38 MDL38 MDD38 MCV38 MCN38 MCF38 MBX38 MBP38 MBH38 MAZ38 MAR38 MAJ38 MAB38 LZT38 LZL38 LZD38 LYV38 LYN38 LYF38 LXX38 LXP38 LXH38 LWZ38 LWR38 LWJ38 LWB38 LVT38 LVL38 LVD38 LUV38 LUN38 LUF38 LTX38 LTP38 LTH38 LSZ38 LSR38 LSJ38 LSB38 LRT38 LRL38 LRD38 LQV38 LQN38 LQF38 LPX38 LPP38 LPH38 LOZ38 LOR38 LOJ38 LOB38 LNT38 LNL38 LND38 LMV38 LMN38 LMF38 LLX38 LLP38 LLH38 LKZ38 LKR38 LKJ38 LKB38 LJT38 LJL38 LJD38 LIV38 LIN38 LIF38 LHX38 LHP38 LHH38 LGZ38 LGR38 LGJ38 LGB38 LFT38 LFL38 LFD38 LEV38 LEN38 LEF38 LDX38 LDP38 LDH38 LCZ38 LCR38 LCJ38 LCB38 LBT38 LBL38 LBD38 LAV38 LAN38 LAF38 KZX38 KZP38 KZH38 KYZ38 KYR38 KYJ38 KYB38 KXT38 KXL38 KXD38 KWV38 KWN38 KWF38 KVX38 KVP38 KVH38 KUZ38 KUR38 KUJ38 KUB38 KTT38 KTL38 KTD38 KSV38 KSN38 KSF38 KRX38 KRP38 KRH38 KQZ38 KQR38 KQJ38 KQB38 KPT38 KPL38 KPD38 KOV38 KON38 KOF38 KNX38 KNP38 KNH38 KMZ38 KMR38 KMJ38 KMB38 KLT38 KLL38 KLD38 KKV38 KKN38 KKF38 KJX38 KJP38 KJH38 KIZ38 KIR38 KIJ38 KIB38 KHT38 KHL38 KHD38 KGV38 KGN38 KGF38 KFX38 KFP38 KFH38 KEZ38 KER38 KEJ38 KEB38 KDT38 KDL38 KDD38 KCV38 KCN38 KCF38 KBX38 KBP38 KBH38 KAZ38 KAR38 KAJ38 KAB38 JZT38 JZL38 JZD38 JYV38 JYN38 JYF38 JXX38 JXP38 JXH38 JWZ38 JWR38 JWJ38 JWB38 JVT38 JVL38 JVD38 JUV38 JUN38 JUF38 JTX38 JTP38 JTH38 JSZ38 JSR38 JSJ38 JSB38 JRT38 JRL38 JRD38 JQV38 JQN38 JQF38 JPX38 JPP38 JPH38 JOZ38 JOR38 JOJ38 JOB38 JNT38 JNL38 JND38 JMV38 JMN38 JMF38 JLX38 JLP38 JLH38 JKZ38 JKR38 JKJ38 JKB38 JJT38 JJL38 JJD38 JIV38 JIN38 JIF38 JHX38 JHP38 JHH38 JGZ38 JGR38 JGJ38 JGB38 JFT38 JFL38 JFD38 JEV38 JEN38 JEF38 JDX38 JDP38 JDH38 JCZ38 JCR38 JCJ38 JCB38 JBT38 JBL38 JBD38 JAV38 JAN38 JAF38 IZX38 IZP38 IZH38 IYZ38 IYR38 IYJ38 IYB38 IXT38 IXL38 IXD38 IWV38 IWN38 IWF38 IVX38 IVP38 IVH38 IUZ38 IUR38 IUJ38 IUB38 ITT38 ITL38 ITD38 ISV38 ISN38 ISF38 IRX38 IRP38 IRH38 IQZ38 IQR38 IQJ38 IQB38 IPT38 IPL38 IPD38 IOV38 ION38 IOF38 INX38 INP38 INH38 IMZ38 IMR38 IMJ38 IMB38 ILT38 ILL38 ILD38 IKV38 IKN38 IKF38 IJX38 IJP38 IJH38 IIZ38 IIR38 IIJ38 IIB38 IHT38 IHL38 IHD38 IGV38 IGN38 IGF38 IFX38 IFP38 IFH38 IEZ38 IER38 IEJ38 IEB38 IDT38 IDL38 IDD38 ICV38 ICN38 ICF38 IBX38 IBP38 IBH38 IAZ38 IAR38 IAJ38 IAB38 HZT38 HZL38 HZD38 HYV38 HYN38 HYF38 HXX38 HXP38 HXH38 HWZ38 HWR38 HWJ38 HWB38 HVL36:HVL38 HVD36:HVD38 HUV36:HUV38 HUN36:HUN38 HUF36:HUF38 HTX36:HTX38 HTP36:HTP38 HTH36:HTH38 HSZ36:HSZ38 HSR36:HSR38 HSJ36:HSJ38 HSB36:HSB38 HRT36:HRT38 HRL36:HRL38 HRD36:HRD38 HQV36:HQV38 HQN36:HQN38 HQF36:HQF38 HPX36:HPX38 HPP36:HPP38 HPH36:HPH38 HOZ36:HOZ38 HOR36:HOR38 HOJ36:HOJ38 HOB36:HOB38 HNT36:HNT38 HNL36:HNL38 HND36:HND38 HMV36:HMV38 HMN36:HMN38 HMF36:HMF38 HLX36:HLX38 HLP36:HLP38 HLH36:HLH38 HKZ36:HKZ38 HKR36:HKR38 HKJ36:HKJ38 HKB36:HKB38 HJT36:HJT38 HJL36:HJL38 HJD36:HJD38 HIV36:HIV38 HIN36:HIN38 HIF36:HIF38 HHX36:HHX38 HHP36:HHP38 HHH36:HHH38 HGZ36:HGZ38 HGR36:HGR38 HGJ36:HGJ38 HGB36:HGB38 HFT36:HFT38 HFL36:HFL38 HFD36:HFD38 HEV36:HEV38 HEN36:HEN38 HEF36:HEF38 HDX36:HDX38 HDP36:HDP38 HDH36:HDH38 HCZ36:HCZ38 HCR36:HCR38 HCJ36:HCJ38 HCB36:HCB38 HBT36:HBT38 HBL36:HBL38 HBD36:HBD38 HAV36:HAV38 HAN36:HAN38 HAF36:HAF38 GZX36:GZX38 GZP36:GZP38 GZH36:GZH38 GYZ36:GYZ38 GYR36:GYR38 GYJ36:GYJ38 GYB36:GYB38 GXT36:GXT38 GXL36:GXL38 GXD36:GXD38 GWV36:GWV38 GWN36:GWN38 GWF36:GWF38 GVX36:GVX38 GVP36:GVP38 GVH36:GVH38 GUZ36:GUZ38 GUR36:GUR38 GUJ36:GUJ38 GUB36:GUB38 GTT36:GTT38 GTL36:GTL38 GTD36:GTD38 GSV36:GSV38 GSN36:GSN38 GSF36:GSF38 GRX36:GRX38 GRP36:GRP38 GRH36:GRH38 GQZ36:GQZ38 GQR36:GQR38 GQJ36:GQJ38 GQB36:GQB38 GPT36:GPT38 GPL36:GPL38 GPD36:GPD38 GOV36:GOV38 GON36:GON38 GOF36:GOF38 GNX36:GNX38 GNP36:GNP38 GNH36:GNH38 GMZ36:GMZ38 GMR36:GMR38 GMJ36:GMJ38 GMB36:GMB38 GLT36:GLT38 GLL36:GLL38 GLD36:GLD38 GKV36:GKV38 GKN36:GKN38 GKF36:GKF38 GJX36:GJX38 GJP36:GJP38 GJH36:GJH38 GIZ36:GIZ38 GIR36:GIR38 GIJ36:GIJ38 GIB36:GIB38 GHT36:GHT38 GHL36:GHL38 GHD36:GHD38 GGV36:GGV38 GGN36:GGN38 GGF36:GGF38 GFX36:GFX38 GFP36:GFP38 GFH36:GFH38 GEZ36:GEZ38 GER36:GER38 GEJ36:GEJ38 GEB36:GEB38 GDT36:GDT38 GDL36:GDL38 GDD36:GDD38 GCV36:GCV38 GCN36:GCN38 GCF36:GCF38 GBX36:GBX38 GBP36:GBP38 GBH36:GBH38 GAZ36:GAZ38 GAR36:GAR38 GAJ36:GAJ38 GAB36:GAB38 FZT36:FZT38 FZL36:FZL38 FZD36:FZD38 FYV36:FYV38 FYN36:FYN38 FYF36:FYF38 FXX36:FXX38 FXP36:FXP38 FXH36:FXH38 FWZ36:FWZ38 FWR36:FWR38 FWJ36:FWJ38 FWB36:FWB38 FVT36:FVT38 FVL36:FVL38 FVD36:FVD38 FUV36:FUV38 FUN36:FUN38 FUF36:FUF38 FTX36:FTX38 FTP36:FTP38 FTH36:FTH38 FSZ36:FSZ38 FSR36:FSR38 FSJ36:FSJ38 FSB36:FSB38 FRT36:FRT38 FRL36:FRL38 FRD36:FRD38 FQV36:FQV38 FQN36:FQN38 FQF36:FQF38 FPX36:FPX38 FPP36:FPP38 FPH36:FPH38 FOZ36:FOZ38 FOR36:FOR38 FOJ36:FOJ38 FOB36:FOB38 FNT36:FNT38 FNL36:FNL38 FND36:FND38 FMV36:FMV38 FMN36:FMN38 FMF36:FMF38 FLX36:FLX38 FLP36:FLP38 FLH36:FLH38 FKZ36:FKZ38 FKR36:FKR38 FKJ36:FKJ38 FKB36:FKB38 FJT36:FJT38 FJL36:FJL38 FJD36:FJD38 FIV36:FIV38 FIN36:FIN38 FIF36:FIF38 FHX36:FHX38 FHP36:FHP38 FHH36:FHH38 FGZ36:FGZ38 FGR36:FGR38 FGJ36:FGJ38 FGB36:FGB38 FFT36:FFT38 FFL36:FFL38 FFD36:FFD38 FEV36:FEV38 FEN36:FEN38 FEF36:FEF38 FDX36:FDX38 FDP36:FDP38 FDH36:FDH38 FCZ36:FCZ38 FCR36:FCR38 FCJ36:FCJ38 FCB36:FCB38 FBT36:FBT38 FBL36:FBL38 FBD36:FBD38 FAV36:FAV38 FAN36:FAN38 FAF36:FAF38 EZX36:EZX38 EZP36:EZP38 EZH36:EZH38 EYZ36:EYZ38 EYR36:EYR38 EYJ36:EYJ38 EYB36:EYB38 EXT36:EXT38 EXL36:EXL38 EXD36:EXD38 EWV36:EWV38 EWN36:EWN38 EWF36:EWF38 EVX36:EVX38 EVP36:EVP38 EVH36:EVH38 EUZ36:EUZ38 EUR36:EUR38 EUJ36:EUJ38 EUB36:EUB38 ETT36:ETT38 ETL36:ETL38 ETD36:ETD38 ESV36:ESV38 ESN36:ESN38 ESF36:ESF38 ERX36:ERX38 ERP36:ERP38 ERH36:ERH38 EQZ36:EQZ38 EQR36:EQR38 EQJ36:EQJ38 EQB36:EQB38 EPT36:EPT38 EPL36:EPL38 EPD36:EPD38 EOV36:EOV38 EON36:EON38 EOF36:EOF38 ENX36:ENX38 ENP36:ENP38 ENH36:ENH38 EMZ36:EMZ38 EMR36:EMR38 EMJ36:EMJ38 EMB36:EMB38 ELT36:ELT38 ELL36:ELL38 ELD36:ELD38 EKV36:EKV38 EKN36:EKN38 EKF36:EKF38 EJX36:EJX38 EJP36:EJP38 EJH36:EJH38 EIZ36:EIZ38 EIR36:EIR38 EIJ36:EIJ38 EIB36:EIB38 EHT36:EHT38 EHL36:EHL38 EHD36:EHD38 EGV36:EGV38 EGN36:EGN38 EGF36:EGF38 EFX36:EFX38 EFP36:EFP38 EFH36:EFH38 EEZ36:EEZ38 EER36:EER38 EEJ36:EEJ38 EEB36:EEB38 EDT36:EDT38 EDL36:EDL38 EDD36:EDD38 ECV36:ECV38 ECN36:ECN38 ECF36:ECF38 EBX36:EBX38 EBP36:EBP38 EBH36:EBH38 EAZ36:EAZ38 EAR36:EAR38 EAJ36:EAJ38 EAB36:EAB38 DZT36:DZT38 DZL36:DZL38 DZD36:DZD38 DYV36:DYV38 DYN36:DYN38 DYF36:DYF38 DXX36:DXX38 DXP36:DXP38 DXH36:DXH38 DWZ36:DWZ38 DWR36:DWR38 DWJ36:DWJ38 DWB36:DWB38 DVT36:DVT38 DVL36:DVL38 DVD36:DVD38 DUV36:DUV38 DUN36:DUN38 DUF36:DUF38 DTX36:DTX38 DTP36:DTP38 DTH36:DTH38 DSZ36:DSZ38 DSR36:DSR38 DSJ36:DSJ38 DSB36:DSB38 DRT36:DRT38 DRL36:DRL38 DRD36:DRD38 DQV36:DQV38 DQN36:DQN38 DQF36:DQF38 DPX36:DPX38 DPP36:DPP38 DPH36:DPH38 DOZ36:DOZ38 DOR36:DOR38 DOJ36:DOJ38 DOB36:DOB38 DNT36:DNT38 DNL36:DNL38 DND36:DND38 DMV36:DMV38 DMN36:DMN38 DMF36:DMF38 DLX36:DLX38 DLP36:DLP38 DLH36:DLH38 DKZ36:DKZ38 DKR36:DKR38 DKJ36:DKJ38 DKB36:DKB38 DJT36:DJT38 DJL36:DJL38 DJD36:DJD38 DIV36:DIV38 DIN36:DIN38 DIF36:DIF38 DHX36:DHX38 DHP36:DHP38 DHH36:DHH38 DGZ36:DGZ38 DGR36:DGR38 DGJ36:DGJ38 DGB36:DGB38 DFT36:DFT38 DFL36:DFL38 DFD36:DFD38 DEV36:DEV38 DEN36:DEN38 DEF36:DEF38 DDX36:DDX38 DDP36:DDP38 DDH36:DDH38 DCZ36:DCZ38 DCR36:DCR38 DCJ36:DCJ38 DCB36:DCB38 DBT36:DBT38 DBL36:DBL38 DBD36:DBD38 DAV36:DAV38 DAN36:DAN38 DAF36:DAF38 CZX36:CZX38 CZP36:CZP38 CZH36:CZH38 CYZ36:CYZ38 CYR36:CYR38 CYJ36:CYJ38 CYB36:CYB38 CXT36:CXT38 CXL36:CXL38 CXD36:CXD38 CWV36:CWV38 CWN36:CWN38 CWF36:CWF38 CVX36:CVX38 CVP36:CVP38 CVH36:CVH38 CUZ36:CUZ38 CUR36:CUR38 CUJ36:CUJ38 CUB36:CUB38 CTT36:CTT38 CTL36:CTL38 CTD36:CTD38 CSV36:CSV38 CSN36:CSN38 CSF36:CSF38 CRX36:CRX38 CRP36:CRP38 CRH36:CRH38 CQZ36:CQZ38 CQR36:CQR38 CQJ36:CQJ38 CQB36:CQB38 CPT36:CPT38 CPL36:CPL38 CPD36:CPD38 COV36:COV38 CON36:CON38 COF36:COF38 CNX36:CNX38 CNP36:CNP38 CNH36:CNH38 CMZ36:CMZ38 CMR36:CMR38 CMJ36:CMJ38 CMB36:CMB38 CLT36:CLT38 CLL36:CLL38 CLD36:CLD38 CKV36:CKV38 CKN36:CKN38 CKF36:CKF38 CJX36:CJX38 CJP36:CJP38 CJH36:CJH38 CIZ36:CIZ38 CIR36:CIR38 CIJ36:CIJ38 CIB36:CIB38 CHT36:CHT38 CHL36:CHL38 CHD36:CHD38 CGV36:CGV38 CGN36:CGN38 CGF36:CGF38 CFX36:CFX38 CFP36:CFP38 CFH36:CFH38 CEZ36:CEZ38 CER36:CER38 CEJ36:CEJ38 CEB36:CEB38 CDT36:CDT38 CDL36:CDL38 CDD36:CDD38 CCV36:CCV38 CCN36:CCN38 CCF36:CCF38 CBX36:CBX38 CBP36:CBP38 CBH36:CBH38 CAZ36:CAZ38 CAR36:CAR38 CAJ36:CAJ38 CAB36:CAB38 BZT36:BZT38 BZL36:BZL38 BZD36:BZD38 BYV36:BYV38 BYN36:BYN38 BYF36:BYF38 BXX36:BXX38 BXP36:BXP38 BXH36:BXH38 BWZ36:BWZ38 BWR36:BWR38 BWJ36:BWJ38 BWB36:BWB38 BVT36:BVT38 BVL36:BVL38 BVD36:BVD38 BUV36:BUV38 BUN36:BUN38 BUF36:BUF38 BTX36:BTX38 BTP36:BTP38 BTH36:BTH38 BSZ36:BSZ38 BSR36:BSR38 BSJ36:BSJ38 BSB36:BSB38 BRT36:BRT38 BRL36:BRL38 BRD36:BRD38 BQV36:BQV38 BQN36:BQN38 BQF36:BQF38 BPX36:BPX38 BPP36:BPP38 BPH36:BPH38 BOZ36:BOZ38 BOR36:BOR38 BOJ36:BOJ38 BOB36:BOB38 BNT36:BNT38 BNL36:BNL38 BND36:BND38 BMV36:BMV38 BMN36:BMN38 BMF36:BMF38 BLX36:BLX38 BLP36:BLP38 BLH36:BLH38 BKZ36:BKZ38 BKR36:BKR38 BKJ36:BKJ38 BKB36:BKB38 BJT36:BJT38 BJL36:BJL38 BJD36:BJD38 BIV36:BIV38 BIN36:BIN38 BIF36:BIF38 BHX36:BHX38 BHP36:BHP38 BHH36:BHH38 BGZ36:BGZ38 BGR36:BGR38 BGJ36:BGJ38 BGB36:BGB38 BFT36:BFT38 BFL36:BFL38 BFD36:BFD38 BEV36:BEV38 BEN36:BEN38 BEF36:BEF38 BDX36:BDX38 BDP36:BDP38 BDH36:BDH38 BCZ36:BCZ38 BCR36:BCR38 BCJ36:BCJ38 BCB36:BCB38 BBT36:BBT38 BBL36:BBL38 BBD36:BBD38 BAV36:BAV38 BAN36:BAN38 BAF36:BAF38 AZX36:AZX38 AZP36:AZP38 AZH36:AZH38 AYZ36:AYZ38 AYR36:AYR38 AYJ36:AYJ38 AYB36:AYB38 AXT36:AXT38 AXL36:AXL38 AXD36:AXD38 AWV36:AWV38 AWN36:AWN38 AWF36:AWF38 AVX36:AVX38 AVP36:AVP38 AVH36:AVH38 AUZ36:AUZ38 AUR36:AUR38 AUJ36:AUJ38 AUB36:AUB38 ATT36:ATT38 ATL36:ATL38 ATD36:ATD38 ASV36:ASV38 ASN36:ASN38 ASF36:ASF38 ARX36:ARX38 ARP36:ARP38 ARH36:ARH38 AQZ36:AQZ38 AQR36:AQR38 AQJ36:AQJ38 AQB36:AQB38 APT36:APT38 APL36:APL38 APD36:APD38 AOV36:AOV38 AON36:AON38 AOF36:AOF38 ANX36:ANX38 ANP36:ANP38 ANH36:ANH38 AMZ36:AMZ38 AMR36:AMR38 AMJ36:AMJ38 AMB36:AMB38 ALT36:ALT38 ALL36:ALL38 ALD36:ALD38 AKV36:AKV38 AKN36:AKN38 AKF36:AKF38 AJX36:AJX38 AJP36:AJP38 AJH36:AJH38 AIZ36:AIZ38 AIR36:AIR38 AIJ36:AIJ38 AIB36:AIB38 AHT36:AHT38 AHL36:AHL38 AHD36:AHD38 AGV36:AGV38 AGN36:AGN38 AGF36:AGF38 AFX36:AFX38 AFP36:AFP38 AFH36:AFH38 AEZ36:AEZ38 AER36:AER38 AEJ36:AEJ38 AEB36:AEB38 ADT36:ADT38 ADL36:ADL38 ADD36:ADD38 ACV36:ACV38 ACN36:ACN38 ACF36:ACF38 ABX36:ABX38 ABP36:ABP38 ABH36:ABH38 AAZ36:AAZ38 AAR36:AAR38 AAJ36:AAJ38 AAB36:AAB38 ZT36:ZT38 ZL36:ZL38 ZD36:ZD38 YV36:YV38 YN36:YN38 YF36:YF38 XX36:XX38 XP36:XP38 XH36:XH38 WZ36:WZ38 WR36:WR38 WJ36:WJ38 WB36:WB38 VT36:VT38 VL36:VL38 VD36:VD38 UV36:UV38 UN36:UN38 UF36:UF38 TX36:TX38 TP36:TP38 TH36:TH38 SZ36:SZ38 SR36:SR38 SJ36:SJ38 SB36:SB38 RT36:RT38 RL36:RL38 RD36:RD38 QV36:QV38 QN36:QN38 QF36:QF38 PX36:PX38 PP36:PP38 PH36:PH38 OZ36:OZ38 OR36:OR38 OJ36:OJ38 OB36:OB38 NT36:NT38 NL36:NL38 ND36:ND38 MV36:MV38 MN36:MN38 MF36:MF38 LX36:LX38 LP36:LP38 LH36:LH38 KZ36:KZ38 KR36:KR38 KJ36:KJ38 XDP36:XDP38 KB36:KB38 XDX36:XDX38 XEF36:XEF38 XEN36:XEN38 XEV36:XEV38 XFD36:XFD38 P36:P38 X36:X38 AF36:AF38 AN36:AN38 AV36:AV38 BD36:BD38 BL36:BL38 BT36:BT38 CB36:CB38 CJ36:CJ38 CR36:CR38 CZ36:CZ38 DH36:DH38 DP36:DP38 DX36:DX38 EF36:EF38 EN36:EN38 EV36:EV38 FD36:FD38 FL36:FL38 FT36:FT38 GB36:GB38 GJ36:GJ38 GR36:GR38 GZ36:GZ38 HH36:HH38 HP36:HP38 HX36:HX38 IF36:IF38 IN36:IN38 IV36:IV38 PPP42 H38:H40 IV40 HVT40 JD40 JL40 JT40 XDH40 XCZ40 XCR40 XCJ40 XCB40 XBT40 XBL40 XBD40 XAV40 XAN40 XAF40 WZX40 WZP40 WZH40 WYZ40 WYR40 WYJ40 WYB40 WXT40 WXL40 WXD40 WWV40 WWN40 WWF40 WVX40 WVP40 WVH40 WUZ40 WUR40 WUJ40 WUB40 WTT40 WTL40 WTD40 WSV40 WSN40 WSF40 WRX40 WRP40 WRH40 WQZ40 WQR40 WQJ40 WQB40 WPT40 WPL40 WPD40 WOV40 WON40 WOF40 WNX40 WNP40 WNH40 WMZ40 WMR40 WMJ40 WMB40 WLT40 WLL40 WLD40 WKV40 WKN40 WKF40 WJX40 WJP40 WJH40 WIZ40 WIR40 WIJ40 WIB40 WHT40 WHL40 WHD40 WGV40 WGN40 WGF40 WFX40 WFP40 WFH40 WEZ40 WER40 WEJ40 WEB40 WDT40 WDL40 WDD40 WCV40 WCN40 WCF40 WBX40 WBP40 WBH40 WAZ40 WAR40 WAJ40 WAB40 VZT40 VZL40 VZD40 VYV40 VYN40 VYF40 VXX40 VXP40 VXH40 VWZ40 VWR40 VWJ40 VWB40 VVT40 VVL40 VVD40 VUV40 VUN40 VUF40 VTX40 VTP40 VTH40 VSZ40 VSR40 VSJ40 VSB40 VRT40 VRL40 VRD40 VQV40 VQN40 VQF40 VPX40 VPP40 VPH40 VOZ40 VOR40 VOJ40 VOB40 VNT40 VNL40 VND40 VMV40 VMN40 VMF40 VLX40 VLP40 VLH40 VKZ40 VKR40 VKJ40 VKB40 VJT40 VJL40 VJD40 VIV40 VIN40 VIF40 VHX40 VHP40 VHH40 VGZ40 VGR40 VGJ40 VGB40 VFT40 VFL40 VFD40 VEV40 VEN40 VEF40 VDX40 VDP40 VDH40 VCZ40 VCR40 VCJ40 VCB40 VBT40 VBL40 VBD40 VAV40 VAN40 VAF40 UZX40 UZP40 UZH40 UYZ40 UYR40 UYJ40 UYB40 UXT40 UXL40 UXD40 UWV40 UWN40 UWF40 UVX40 UVP40 UVH40 UUZ40 UUR40 UUJ40 UUB40 UTT40 UTL40 UTD40 USV40 USN40 USF40 URX40 URP40 URH40 UQZ40 UQR40 UQJ40 UQB40 UPT40 UPL40 UPD40 UOV40 UON40 UOF40 UNX40 UNP40 UNH40 UMZ40 UMR40 UMJ40 UMB40 ULT40 ULL40 ULD40 UKV40 UKN40 UKF40 UJX40 UJP40 UJH40 UIZ40 UIR40 UIJ40 UIB40 UHT40 UHL40 UHD40 UGV40 UGN40 UGF40 UFX40 UFP40 UFH40 UEZ40 UER40 UEJ40 UEB40 UDT40 UDL40 UDD40 UCV40 UCN40 UCF40 UBX40 UBP40 UBH40 UAZ40 UAR40 UAJ40 UAB40 TZT40 TZL40 TZD40 TYV40 TYN40 TYF40 TXX40 TXP40 TXH40 TWZ40 TWR40 TWJ40 TWB40 TVT40 TVL40 TVD40 TUV40 TUN40 TUF40 TTX40 TTP40 TTH40 TSZ40 TSR40 TSJ40 TSB40 TRT40 TRL40 TRD40 TQV40 TQN40 TQF40 TPX40 TPP40 TPH40 TOZ40 TOR40 TOJ40 TOB40 TNT40 TNL40 TND40 TMV40 TMN40 TMF40 TLX40 TLP40 TLH40 TKZ40 TKR40 TKJ40 TKB40 TJT40 TJL40 TJD40 TIV40 TIN40 TIF40 THX40 THP40 THH40 TGZ40 TGR40 TGJ40 TGB40 TFT40 TFL40 TFD40 TEV40 TEN40 TEF40 TDX40 TDP40 TDH40 TCZ40 TCR40 TCJ40 TCB40 TBT40 TBL40 TBD40 TAV40 TAN40 TAF40 SZX40 SZP40 SZH40 SYZ40 SYR40 SYJ40 SYB40 SXT40 SXL40 SXD40 SWV40 SWN40 SWF40 SVX40 SVP40 SVH40 SUZ40 SUR40 SUJ40 SUB40 STT40 STL40 STD40 SSV40 SSN40 SSF40 SRX40 SRP40 SRH40 SQZ40 SQR40 SQJ40 SQB40 SPT40 SPL40 SPD40 SOV40 SON40 SOF40 SNX40 SNP40 SNH40 SMZ40 SMR40 SMJ40 SMB40 SLT40 SLL40 SLD40 SKV40 SKN40 SKF40 SJX40 SJP40 SJH40 SIZ40 SIR40 SIJ40 SIB40 SHT40 SHL40 SHD40 SGV40 SGN40 SGF40 SFX40 SFP40 SFH40 SEZ40 SER40 SEJ40 SEB40 SDT40 SDL40 SDD40 SCV40 SCN40 SCF40 SBX40 SBP40 SBH40 SAZ40 SAR40 SAJ40 SAB40 RZT40 RZL40 RZD40 RYV40 RYN40 RYF40 RXX40 RXP40 RXH40 RWZ40 RWR40 RWJ40 RWB40 RVT40 RVL40 RVD40 RUV40 RUN40 RUF40 RTX40 RTP40 RTH40 RSZ40 RSR40 RSJ40 RSB40 RRT40 RRL40 RRD40 RQV40 RQN40 RQF40 RPX40 RPP40 RPH40 ROZ40 ROR40 ROJ40 ROB40 RNT40 RNL40 RND40 RMV40 RMN40 RMF40 RLX40 RLP40 RLH40 RKZ40 RKR40 RKJ40 RKB40 RJT40 RJL40 RJD40 RIV40 RIN40 RIF40 RHX40 RHP40 RHH40 RGZ40 RGR40 RGJ40 RGB40 RFT40 RFL40 RFD40 REV40 REN40 REF40 RDX40 RDP40 RDH40 RCZ40 RCR40 RCJ40 RCB40 RBT40 RBL40 RBD40 RAV40 RAN40 RAF40 QZX40 QZP40 QZH40 QYZ40 QYR40 QYJ40 QYB40 QXT40 QXL40 QXD40 QWV40 QWN40 QWF40 QVX40 QVP40 QVH40 QUZ40 QUR40 QUJ40 QUB40 QTT40 QTL40 QTD40 QSV40 QSN40 QSF40 QRX40 QRP40 QRH40 QQZ40 QQR40 QQJ40 QQB40 QPT40 QPL40 QPD40 QOV40 QON40 QOF40 QNX40 QNP40 QNH40 QMZ40 QMR40 QMJ40 QMB40 QLT40 QLL40 QLD40 QKV40 QKN40 QKF40 QJX40 QJP40 QJH40 QIZ40 QIR40 QIJ40 QIB40 QHT40 QHL40 QHD40 QGV40 QGN40 QGF40 QFX40 QFP40 QFH40 QEZ40 QER40 QEJ40 QEB40 QDT40 QDL40 QDD40 QCV40 QCN40 QCF40 QBX40 QBP40 QBH40 QAZ40 QAR40 QAJ40 QAB40 PZT40 PZL40 PZD40 PYV40 PYN40 PYF40 PXX40 PXP40 PXH40 PWZ40 PWR40 PWJ40 PWB40 PVT40 PVL40 PVD40 PUV40 PUN40 PUF40 PTX40 PTP40 PTH40 PSZ40 PSR40 PSJ40 PSB40 PRT40 PRL40 PRD40 PQV40 PQN40 PQF40 PPX40 PPP40 IN40:IN42 H42:H48 H50:H102</xm:sqref>
        </x14:dataValidation>
        <x14:dataValidation type="list" allowBlank="1" showInputMessage="1" showErrorMessage="1">
          <x14:formula1>
            <xm:f>Settings!$B$4:$B$6</xm:f>
          </x14:formula1>
          <xm:sqref>F175:F176 N16 AD16 AL16 AT16 BB16 BJ16 BR16 BZ16 CH16 CP16 CX16 DF16 DN16 DV16 ED16 EL16 ET16 FB16 FJ16 FR16 FZ16 GH16 GP16 GX16 HF16 HN16 HV16 ID16 IL16 IT16 JB16 JJ16 JR16 JZ16 KH16 KP16 KX16 LF16 LN16 LV16 MD16 ML16 MT16 NB16 NJ16 NR16 NZ16 OH16 OP16 OX16 PF16 PN16 PV16 QD16 QL16 QT16 RB16 RJ16 RR16 RZ16 SH16 SP16 SX16 TF16 TN16 TV16 UD16 UL16 UT16 VB16 VJ16 VR16 VZ16 WH16 WP16 WX16 XF16 XN16 XV16 YD16 YL16 YT16 ZB16 ZJ16 ZR16 ZZ16 AAH16 AAP16 AAX16 ABF16 ABN16 ABV16 ACD16 ACL16 ACT16 ADB16 ADJ16 ADR16 ADZ16 AEH16 AEP16 AEX16 AFF16 AFN16 AFV16 AGD16 AGL16 AGT16 AHB16 AHJ16 AHR16 AHZ16 AIH16 AIP16 AIX16 AJF16 AJN16 AJV16 AKD16 AKL16 AKT16 ALB16 ALJ16 ALR16 ALZ16 AMH16 AMP16 AMX16 ANF16 ANN16 ANV16 AOD16 AOL16 AOT16 APB16 APJ16 APR16 APZ16 AQH16 AQP16 AQX16 ARF16 ARN16 ARV16 ASD16 ASL16 AST16 ATB16 ATJ16 ATR16 ATZ16 AUH16 AUP16 AUX16 AVF16 AVN16 AVV16 AWD16 AWL16 AWT16 AXB16 AXJ16 AXR16 AXZ16 AYH16 AYP16 AYX16 AZF16 AZN16 AZV16 BAD16 BAL16 BAT16 BBB16 BBJ16 BBR16 BBZ16 BCH16 BCP16 BCX16 BDF16 BDN16 BDV16 BED16 BEL16 BET16 BFB16 BFJ16 BFR16 BFZ16 BGH16 BGP16 BGX16 BHF16 BHN16 BHV16 BID16 BIL16 BIT16 BJB16 BJJ16 BJR16 BJZ16 BKH16 BKP16 BKX16 BLF16 BLN16 BLV16 BMD16 BML16 BMT16 BNB16 BNJ16 BNR16 BNZ16 BOH16 BOP16 BOX16 BPF16 BPN16 BPV16 BQD16 BQL16 BQT16 BRB16 BRJ16 BRR16 BRZ16 BSH16 BSP16 BSX16 BTF16 BTN16 BTV16 BUD16 BUL16 BUT16 BVB16 BVJ16 BVR16 BVZ16 BWH16 BWP16 BWX16 BXF16 BXN16 BXV16 BYD16 BYL16 BYT16 BZB16 BZJ16 BZR16 BZZ16 CAH16 CAP16 CAX16 CBF16 CBN16 CBV16 CCD16 CCL16 CCT16 CDB16 CDJ16 CDR16 CDZ16 CEH16 CEP16 CEX16 CFF16 CFN16 CFV16 CGD16 CGL16 CGT16 CHB16 CHJ16 CHR16 CHZ16 CIH16 CIP16 CIX16 CJF16 CJN16 CJV16 CKD16 CKL16 CKT16 CLB16 CLJ16 CLR16 CLZ16 CMH16 CMP16 CMX16 CNF16 CNN16 CNV16 COD16 COL16 COT16 CPB16 CPJ16 CPR16 CPZ16 CQH16 CQP16 CQX16 CRF16 CRN16 CRV16 CSD16 CSL16 CST16 CTB16 CTJ16 CTR16 CTZ16 CUH16 CUP16 CUX16 CVF16 CVN16 CVV16 CWD16 CWL16 CWT16 CXB16 CXJ16 CXR16 CXZ16 CYH16 CYP16 CYX16 CZF16 CZN16 CZV16 DAD16 DAL16 DAT16 DBB16 DBJ16 DBR16 DBZ16 DCH16 DCP16 DCX16 DDF16 DDN16 DDV16 DED16 DEL16 DET16 DFB16 DFJ16 DFR16 DFZ16 DGH16 DGP16 DGX16 DHF16 DHN16 DHV16 DID16 DIL16 DIT16 DJB16 DJJ16 DJR16 DJZ16 DKH16 DKP16 DKX16 DLF16 DLN16 DLV16 DMD16 DML16 DMT16 DNB16 DNJ16 DNR16 DNZ16 DOH16 DOP16 DOX16 DPF16 DPN16 DPV16 DQD16 DQL16 DQT16 DRB16 DRJ16 DRR16 DRZ16 DSH16 DSP16 DSX16 DTF16 DTN16 DTV16 DUD16 DUL16 DUT16 DVB16 DVJ16 DVR16 DVZ16 DWH16 DWP16 DWX16 DXF16 DXN16 DXV16 DYD16 DYL16 DYT16 DZB16 DZJ16 DZR16 DZZ16 EAH16 EAP16 EAX16 EBF16 EBN16 EBV16 ECD16 ECL16 ECT16 EDB16 EDJ16 EDR16 EDZ16 EEH16 EEP16 EEX16 EFF16 EFN16 EFV16 EGD16 EGL16 EGT16 EHB16 EHJ16 EHR16 EHZ16 EIH16 EIP16 EIX16 EJF16 EJN16 EJV16 EKD16 EKL16 EKT16 ELB16 ELJ16 ELR16 ELZ16 EMH16 EMP16 EMX16 ENF16 ENN16 ENV16 EOD16 EOL16 EOT16 EPB16 EPJ16 EPR16 EPZ16 EQH16 EQP16 EQX16 ERF16 ERN16 ERV16 ESD16 ESL16 EST16 ETB16 ETJ16 ETR16 ETZ16 EUH16 EUP16 EUX16 EVF16 EVN16 EVV16 EWD16 EWL16 EWT16 EXB16 EXJ16 EXR16 EXZ16 EYH16 EYP16 EYX16 EZF16 EZN16 EZV16 FAD16 FAL16 FAT16 FBB16 FBJ16 FBR16 FBZ16 FCH16 FCP16 FCX16 FDF16 FDN16 FDV16 FED16 FEL16 FET16 FFB16 FFJ16 FFR16 FFZ16 FGH16 FGP16 FGX16 FHF16 FHN16 FHV16 FID16 FIL16 FIT16 FJB16 FJJ16 FJR16 FJZ16 FKH16 FKP16 FKX16 FLF16 FLN16 FLV16 FMD16 FML16 FMT16 FNB16 FNJ16 FNR16 FNZ16 FOH16 FOP16 FOX16 FPF16 FPN16 FPV16 FQD16 FQL16 FQT16 FRB16 FRJ16 FRR16 FRZ16 FSH16 FSP16 FSX16 FTF16 FTN16 FTV16 FUD16 FUL16 FUT16 FVB16 FVJ16 FVR16 FVZ16 FWH16 FWP16 FWX16 FXF16 FXN16 FXV16 FYD16 FYL16 FYT16 FZB16 FZJ16 FZR16 FZZ16 GAH16 GAP16 GAX16 GBF16 GBN16 GBV16 GCD16 GCL16 GCT16 GDB16 GDJ16 GDR16 GDZ16 GEH16 GEP16 GEX16 GFF16 GFN16 GFV16 GGD16 GGL16 GGT16 GHB16 GHJ16 GHR16 GHZ16 GIH16 GIP16 GIX16 GJF16 GJN16 GJV16 GKD16 GKL16 GKT16 GLB16 GLJ16 GLR16 GLZ16 GMH16 GMP16 GMX16 GNF16 GNN16 GNV16 GOD16 GOL16 GOT16 GPB16 GPJ16 GPR16 GPZ16 GQH16 GQP16 GQX16 GRF16 GRN16 GRV16 GSD16 GSL16 GST16 GTB16 GTJ16 GTR16 GTZ16 GUH16 GUP16 GUX16 GVF16 GVN16 GVV16 GWD16 GWL16 GWT16 GXB16 GXJ16 GXR16 GXZ16 GYH16 GYP16 GYX16 GZF16 GZN16 GZV16 HAD16 HAL16 HAT16 HBB16 HBJ16 HBR16 HBZ16 HCH16 HCP16 HCX16 HDF16 HDN16 HDV16 HED16 HEL16 HET16 HFB16 HFJ16 HFR16 HFZ16 HGH16 HGP16 HGX16 HHF16 HHN16 HHV16 HID16 HIL16 HIT16 HJB16 HJJ16 HJR16 HJZ16 HKH16 HKP16 HKX16 HLF16 HLN16 HLV16 HMD16 HML16 HMT16 HNB16 HNJ16 HNR16 HNZ16 HOH16 HOP16 HOX16 HPF16 HPN16 HPV16 HQD16 HQL16 HQT16 HRB16 HRJ16 HRR16 HRZ16 HSH16 HSP16 HSX16 HTF16 HTN16 HTV16 HUD16 HUL16 HUT16 HVB16 HVJ16 HVR16 HVZ16 HWH16 HWP16 HWX16 HXF16 HXN16 HXV16 HYD16 HYL16 HYT16 HZB16 HZJ16 HZR16 HZZ16 IAH16 IAP16 IAX16 IBF16 IBN16 IBV16 ICD16 ICL16 ICT16 IDB16 IDJ16 IDR16 IDZ16 IEH16 IEP16 IEX16 IFF16 IFN16 IFV16 IGD16 IGL16 IGT16 IHB16 IHJ16 IHR16 IHZ16 IIH16 IIP16 IIX16 IJF16 IJN16 IJV16 IKD16 IKL16 IKT16 ILB16 ILJ16 ILR16 ILZ16 IMH16 IMP16 IMX16 INF16 INN16 INV16 IOD16 IOL16 IOT16 IPB16 IPJ16 IPR16 IPZ16 IQH16 IQP16 IQX16 IRF16 IRN16 IRV16 ISD16 ISL16 IST16 ITB16 ITJ16 ITR16 ITZ16 IUH16 IUP16 IUX16 IVF16 IVN16 IVV16 IWD16 IWL16 IWT16 IXB16 IXJ16 IXR16 IXZ16 IYH16 IYP16 IYX16 IZF16 IZN16 IZV16 JAD16 JAL16 JAT16 JBB16 JBJ16 JBR16 JBZ16 JCH16 JCP16 JCX16 JDF16 JDN16 JDV16 JED16 JEL16 JET16 JFB16 JFJ16 JFR16 JFZ16 JGH16 JGP16 JGX16 JHF16 JHN16 JHV16 JID16 JIL16 JIT16 JJB16 JJJ16 JJR16 JJZ16 JKH16 JKP16 JKX16 JLF16 JLN16 JLV16 JMD16 JML16 JMT16 JNB16 JNJ16 JNR16 JNZ16 JOH16 JOP16 JOX16 JPF16 JPN16 JPV16 JQD16 JQL16 JQT16 JRB16 JRJ16 JRR16 JRZ16 JSH16 JSP16 JSX16 JTF16 JTN16 JTV16 JUD16 JUL16 JUT16 JVB16 JVJ16 JVR16 JVZ16 JWH16 JWP16 JWX16 JXF16 JXN16 JXV16 JYD16 JYL16 JYT16 JZB16 JZJ16 JZR16 JZZ16 KAH16 KAP16 KAX16 KBF16 KBN16 KBV16 KCD16 KCL16 KCT16 KDB16 KDJ16 KDR16 KDZ16 KEH16 KEP16 KEX16 KFF16 KFN16 KFV16 KGD16 KGL16 KGT16 KHB16 KHJ16 KHR16 KHZ16 KIH16 KIP16 KIX16 KJF16 KJN16 KJV16 KKD16 KKL16 KKT16 KLB16 KLJ16 KLR16 KLZ16 KMH16 KMP16 KMX16 KNF16 KNN16 KNV16 KOD16 KOL16 KOT16 KPB16 KPJ16 KPR16 KPZ16 KQH16 KQP16 KQX16 KRF16 KRN16 KRV16 KSD16 KSL16 KST16 KTB16 KTJ16 KTR16 KTZ16 KUH16 KUP16 KUX16 KVF16 KVN16 KVV16 KWD16 KWL16 KWT16 KXB16 KXJ16 KXR16 KXZ16 KYH16 KYP16 KYX16 KZF16 KZN16 KZV16 LAD16 LAL16 LAT16 LBB16 LBJ16 LBR16 LBZ16 LCH16 LCP16 LCX16 LDF16 LDN16 LDV16 LED16 LEL16 LET16 LFB16 LFJ16 LFR16 LFZ16 LGH16 LGP16 LGX16 LHF16 LHN16 LHV16 LID16 LIL16 LIT16 LJB16 LJJ16 LJR16 LJZ16 LKH16 LKP16 LKX16 LLF16 LLN16 LLV16 LMD16 LML16 LMT16 LNB16 LNJ16 LNR16 LNZ16 LOH16 LOP16 LOX16 LPF16 LPN16 LPV16 LQD16 LQL16 LQT16 LRB16 LRJ16 LRR16 LRZ16 LSH16 LSP16 LSX16 LTF16 LTN16 LTV16 LUD16 LUL16 LUT16 LVB16 LVJ16 LVR16 LVZ16 LWH16 LWP16 LWX16 LXF16 LXN16 LXV16 LYD16 LYL16 LYT16 LZB16 LZJ16 LZR16 LZZ16 MAH16 MAP16 MAX16 MBF16 MBN16 MBV16 MCD16 MCL16 MCT16 MDB16 MDJ16 MDR16 MDZ16 MEH16 MEP16 MEX16 MFF16 MFN16 MFV16 MGD16 MGL16 MGT16 MHB16 MHJ16 MHR16 MHZ16 MIH16 MIP16 MIX16 MJF16 MJN16 MJV16 MKD16 MKL16 MKT16 MLB16 MLJ16 MLR16 MLZ16 MMH16 MMP16 MMX16 MNF16 MNN16 MNV16 MOD16 MOL16 MOT16 MPB16 MPJ16 MPR16 MPZ16 MQH16 MQP16 MQX16 MRF16 MRN16 MRV16 MSD16 MSL16 MST16 MTB16 MTJ16 MTR16 MTZ16 MUH16 MUP16 MUX16 MVF16 MVN16 MVV16 MWD16 MWL16 MWT16 MXB16 MXJ16 MXR16 MXZ16 MYH16 MYP16 MYX16 MZF16 MZN16 MZV16 NAD16 NAL16 NAT16 NBB16 NBJ16 NBR16 NBZ16 NCH16 NCP16 NCX16 NDF16 NDN16 NDV16 NED16 NEL16 NET16 NFB16 NFJ16 NFR16 NFZ16 NGH16 NGP16 NGX16 NHF16 NHN16 NHV16 NID16 NIL16 NIT16 NJB16 NJJ16 NJR16 NJZ16 NKH16 NKP16 NKX16 NLF16 NLN16 NLV16 NMD16 NML16 NMT16 NNB16 NNJ16 NNR16 NNZ16 NOH16 NOP16 NOX16 NPF16 NPN16 NPV16 NQD16 NQL16 NQT16 NRB16 NRJ16 NRR16 NRZ16 NSH16 NSP16 NSX16 NTF16 NTN16 NTV16 NUD16 NUL16 NUT16 NVB16 NVJ16 NVR16 NVZ16 NWH16 NWP16 NWX16 NXF16 NXN16 NXV16 NYD16 NYL16 NYT16 NZB16 NZJ16 NZR16 NZZ16 OAH16 OAP16 OAX16 OBF16 OBN16 OBV16 OCD16 OCL16 OCT16 ODB16 ODJ16 ODR16 ODZ16 OEH16 OEP16 OEX16 OFF16 OFN16 OFV16 OGD16 OGL16 OGT16 OHB16 OHJ16 OHR16 OHZ16 OIH16 OIP16 OIX16 OJF16 OJN16 OJV16 OKD16 OKL16 OKT16 OLB16 OLJ16 OLR16 OLZ16 OMH16 OMP16 OMX16 ONF16 ONN16 ONV16 OOD16 OOL16 OOT16 OPB16 OPJ16 OPR16 OPZ16 OQH16 OQP16 OQX16 ORF16 ORN16 ORV16 OSD16 OSL16 OST16 OTB16 OTJ16 OTR16 OTZ16 OUH16 OUP16 OUX16 OVF16 OVN16 OVV16 OWD16 OWL16 OWT16 OXB16 OXJ16 OXR16 OXZ16 OYH16 OYP16 OYX16 OZF16 OZN16 OZV16 PAD16 PAL16 PAT16 PBB16 PBJ16 PBR16 PBZ16 PCH16 PCP16 PCX16 PDF16 PDN16 PDV16 PED16 PEL16 PET16 PFB16 PFJ16 PFR16 PFZ16 PGH16 PGP16 PGX16 PHF16 PHN16 PHV16 PID16 PIL16 PIT16 PJB16 PJJ16 PJR16 PJZ16 PKH16 PKP16 PKX16 PLF16 PLN16 PLV16 PMD16 PML16 PMT16 PNB16 PNJ16 PNR16 PNZ16 POH16 POP16 POX16 PPF16 PPN16 PPV16 PQD16 PQL16 PQT16 PRB16 PRJ16 PRR16 PRZ16 PSH16 PSP16 PSX16 PTF16 PTN16 PTV16 PUD16 PUL16 PUT16 PVB16 PVJ16 PVR16 PVZ16 PWH16 PWP16 PWX16 PXF16 PXN16 PXV16 PYD16 PYL16 PYT16 PZB16 PZJ16 PZR16 PZZ16 QAH16 QAP16 QAX16 QBF16 QBN16 QBV16 QCD16 QCL16 QCT16 QDB16 QDJ16 QDR16 QDZ16 QEH16 QEP16 QEX16 QFF16 QFN16 QFV16 QGD16 QGL16 QGT16 QHB16 QHJ16 QHR16 QHZ16 QIH16 QIP16 QIX16 QJF16 QJN16 QJV16 QKD16 QKL16 QKT16 QLB16 QLJ16 QLR16 QLZ16 QMH16 QMP16 QMX16 QNF16 QNN16 QNV16 QOD16 QOL16 QOT16 QPB16 QPJ16 QPR16 QPZ16 QQH16 QQP16 QQX16 QRF16 QRN16 QRV16 QSD16 QSL16 QST16 QTB16 QTJ16 QTR16 QTZ16 QUH16 QUP16 QUX16 QVF16 QVN16 QVV16 QWD16 QWL16 QWT16 QXB16 QXJ16 QXR16 QXZ16 QYH16 QYP16 QYX16 QZF16 QZN16 QZV16 RAD16 RAL16 RAT16 RBB16 RBJ16 RBR16 RBZ16 RCH16 RCP16 RCX16 RDF16 RDN16 RDV16 RED16 REL16 RET16 RFB16 RFJ16 RFR16 RFZ16 RGH16 RGP16 RGX16 RHF16 RHN16 RHV16 RID16 RIL16 RIT16 RJB16 RJJ16 RJR16 RJZ16 RKH16 RKP16 RKX16 RLF16 RLN16 RLV16 RMD16 RML16 RMT16 RNB16 RNJ16 RNR16 RNZ16 ROH16 ROP16 ROX16 RPF16 RPN16 RPV16 RQD16 RQL16 RQT16 RRB16 RRJ16 RRR16 RRZ16 RSH16 RSP16 RSX16 RTF16 RTN16 RTV16 RUD16 RUL16 RUT16 RVB16 RVJ16 RVR16 RVZ16 RWH16 RWP16 RWX16 RXF16 RXN16 RXV16 RYD16 RYL16 RYT16 RZB16 RZJ16 RZR16 RZZ16 SAH16 SAP16 SAX16 SBF16 SBN16 SBV16 SCD16 SCL16 SCT16 SDB16 SDJ16 SDR16 SDZ16 SEH16 SEP16 SEX16 SFF16 SFN16 SFV16 SGD16 SGL16 SGT16 SHB16 SHJ16 SHR16 SHZ16 SIH16 SIP16 SIX16 SJF16 SJN16 SJV16 SKD16 SKL16 SKT16 SLB16 SLJ16 SLR16 SLZ16 SMH16 SMP16 SMX16 SNF16 SNN16 SNV16 SOD16 SOL16 SOT16 SPB16 SPJ16 SPR16 SPZ16 SQH16 SQP16 SQX16 SRF16 SRN16 SRV16 SSD16 SSL16 SST16 STB16 STJ16 STR16 STZ16 SUH16 SUP16 SUX16 SVF16 SVN16 SVV16 SWD16 SWL16 SWT16 SXB16 SXJ16 SXR16 SXZ16 SYH16 SYP16 SYX16 SZF16 SZN16 SZV16 TAD16 TAL16 TAT16 TBB16 TBJ16 TBR16 TBZ16 TCH16 TCP16 TCX16 TDF16 TDN16 TDV16 TED16 TEL16 TET16 TFB16 TFJ16 TFR16 TFZ16 TGH16 TGP16 TGX16 THF16 THN16 THV16 TID16 TIL16 TIT16 TJB16 TJJ16 TJR16 TJZ16 TKH16 TKP16 TKX16 TLF16 TLN16 TLV16 TMD16 TML16 TMT16 TNB16 TNJ16 TNR16 TNZ16 TOH16 TOP16 TOX16 TPF16 TPN16 TPV16 TQD16 TQL16 TQT16 TRB16 TRJ16 TRR16 TRZ16 TSH16 TSP16 TSX16 TTF16 TTN16 TTV16 TUD16 TUL16 TUT16 TVB16 TVJ16 TVR16 TVZ16 TWH16 TWP16 TWX16 TXF16 TXN16 TXV16 TYD16 TYL16 TYT16 TZB16 TZJ16 TZR16 TZZ16 UAH16 UAP16 UAX16 UBF16 UBN16 UBV16 UCD16 UCL16 UCT16 UDB16 UDJ16 UDR16 UDZ16 UEH16 UEP16 UEX16 UFF16 UFN16 UFV16 UGD16 UGL16 UGT16 UHB16 UHJ16 UHR16 UHZ16 UIH16 UIP16 UIX16 UJF16 UJN16 UJV16 UKD16 UKL16 UKT16 ULB16 ULJ16 ULR16 ULZ16 UMH16 UMP16 UMX16 UNF16 UNN16 UNV16 UOD16 UOL16 UOT16 UPB16 UPJ16 UPR16 UPZ16 UQH16 UQP16 UQX16 URF16 URN16 URV16 USD16 USL16 UST16 UTB16 UTJ16 UTR16 UTZ16 UUH16 UUP16 UUX16 UVF16 UVN16 UVV16 UWD16 UWL16 UWT16 UXB16 UXJ16 UXR16 UXZ16 UYH16 UYP16 UYX16 UZF16 UZN16 UZV16 VAD16 VAL16 VAT16 VBB16 VBJ16 VBR16 VBZ16 VCH16 VCP16 VCX16 VDF16 VDN16 VDV16 VED16 VEL16 VET16 VFB16 VFJ16 VFR16 VFZ16 VGH16 VGP16 VGX16 VHF16 VHN16 VHV16 VID16 VIL16 VIT16 VJB16 VJJ16 VJR16 VJZ16 VKH16 VKP16 VKX16 VLF16 VLN16 VLV16 VMD16 VML16 VMT16 VNB16 VNJ16 VNR16 VNZ16 VOH16 VOP16 VOX16 VPF16 VPN16 VPV16 VQD16 VQL16 VQT16 VRB16 VRJ16 VRR16 VRZ16 VSH16 VSP16 VSX16 VTF16 VTN16 VTV16 VUD16 VUL16 VUT16 VVB16 VVJ16 VVR16 VVZ16 VWH16 VWP16 VWX16 VXF16 VXN16 VXV16 VYD16 VYL16 VYT16 VZB16 VZJ16 VZR16 VZZ16 WAH16 WAP16 WAX16 WBF16 WBN16 WBV16 WCD16 WCL16 WCT16 WDB16 WDJ16 WDR16 WDZ16 WEH16 WEP16 WEX16 WFF16 WFN16 WFV16 WGD16 WGL16 WGT16 WHB16 WHJ16 WHR16 WHZ16 WIH16 WIP16 WIX16 WJF16 WJN16 WJV16 WKD16 WKL16 WKT16 WLB16 WLJ16 WLR16 WLZ16 WMH16 WMP16 WMX16 WNF16 WNN16 WNV16 WOD16 WOL16 WOT16 WPB16 WPJ16 WPR16 WPZ16 WQH16 WQP16 WQX16 WRF16 WRN16 WRV16 WSD16 WSL16 WST16 WTB16 WTJ16 WTR16 WTZ16 WUH16 WUP16 WUX16 WVF16 WVN16 WVV16 WWD16 WWL16 WWT16 WXB16 WXJ16 WXR16 WXZ16 WYH16 WYP16 WYX16 WZF16 WZN16 WZV16 XAD16 XAL16 XAT16 XBB16 XBJ16 XBR16 XBZ16 XCH16 XCP16 XCX16 XDF16 XDN16 XDV16 XED16 XEL16 XET16 XFB16 V16 V18 N18 AD18 AL18 AT18 BB18 BJ18 BR18 BZ18 CH18 CP18 CX18 DF18 DN18 DV18 ED18 EL18 ET18 FB18 FJ18 FR18 FZ18 GH18 GP18 GX18 HF18 HN18 HV18 ID18 IL18 IT18 JB18 JJ18 JR18 JZ18 KH18 KP18 KX18 LF18 LN18 LV18 MD18 ML18 MT18 NB18 NJ18 NR18 NZ18 OH18 OP18 OX18 PF18 PN18 PV18 QD18 QL18 QT18 RB18 RJ18 RR18 RZ18 SH18 SP18 SX18 TF18 TN18 TV18 UD18 UL18 UT18 VB18 VJ18 VR18 VZ18 WH18 WP18 WX18 XF18 XN18 XV18 YD18 YL18 YT18 ZB18 ZJ18 ZR18 ZZ18 AAH18 AAP18 AAX18 ABF18 ABN18 ABV18 ACD18 ACL18 ACT18 ADB18 ADJ18 ADR18 ADZ18 AEH18 AEP18 AEX18 AFF18 AFN18 AFV18 AGD18 AGL18 AGT18 AHB18 AHJ18 AHR18 AHZ18 AIH18 AIP18 AIX18 AJF18 AJN18 AJV18 AKD18 AKL18 AKT18 ALB18 ALJ18 ALR18 ALZ18 AMH18 AMP18 AMX18 ANF18 ANN18 ANV18 AOD18 AOL18 AOT18 APB18 APJ18 APR18 APZ18 AQH18 AQP18 AQX18 ARF18 ARN18 ARV18 ASD18 ASL18 AST18 ATB18 ATJ18 ATR18 ATZ18 AUH18 AUP18 AUX18 AVF18 AVN18 AVV18 AWD18 AWL18 AWT18 AXB18 AXJ18 AXR18 AXZ18 AYH18 AYP18 AYX18 AZF18 AZN18 AZV18 BAD18 BAL18 BAT18 BBB18 BBJ18 BBR18 BBZ18 BCH18 BCP18 BCX18 BDF18 BDN18 BDV18 BED18 BEL18 BET18 BFB18 BFJ18 BFR18 BFZ18 BGH18 BGP18 BGX18 BHF18 BHN18 BHV18 BID18 BIL18 BIT18 BJB18 BJJ18 BJR18 BJZ18 BKH18 BKP18 BKX18 BLF18 BLN18 BLV18 BMD18 BML18 BMT18 BNB18 BNJ18 BNR18 BNZ18 BOH18 BOP18 BOX18 BPF18 BPN18 BPV18 BQD18 BQL18 BQT18 BRB18 BRJ18 BRR18 BRZ18 BSH18 BSP18 BSX18 BTF18 BTN18 BTV18 BUD18 BUL18 BUT18 BVB18 BVJ18 BVR18 BVZ18 BWH18 BWP18 BWX18 BXF18 BXN18 BXV18 BYD18 BYL18 BYT18 BZB18 BZJ18 BZR18 BZZ18 CAH18 CAP18 CAX18 CBF18 CBN18 CBV18 CCD18 CCL18 CCT18 CDB18 CDJ18 CDR18 CDZ18 CEH18 CEP18 CEX18 CFF18 CFN18 CFV18 CGD18 CGL18 CGT18 CHB18 CHJ18 CHR18 CHZ18 CIH18 CIP18 CIX18 CJF18 CJN18 CJV18 CKD18 CKL18 CKT18 CLB18 CLJ18 CLR18 CLZ18 CMH18 CMP18 CMX18 CNF18 CNN18 CNV18 COD18 COL18 COT18 CPB18 CPJ18 CPR18 CPZ18 CQH18 CQP18 CQX18 CRF18 CRN18 CRV18 CSD18 CSL18 CST18 CTB18 CTJ18 CTR18 CTZ18 CUH18 CUP18 CUX18 CVF18 CVN18 CVV18 CWD18 CWL18 CWT18 CXB18 CXJ18 CXR18 CXZ18 CYH18 CYP18 CYX18 CZF18 CZN18 CZV18 DAD18 DAL18 DAT18 DBB18 DBJ18 DBR18 DBZ18 DCH18 DCP18 DCX18 DDF18 DDN18 DDV18 DED18 DEL18 DET18 DFB18 DFJ18 DFR18 DFZ18 DGH18 DGP18 DGX18 DHF18 DHN18 DHV18 DID18 DIL18 DIT18 DJB18 DJJ18 DJR18 DJZ18 DKH18 DKP18 DKX18 DLF18 DLN18 DLV18 DMD18 DML18 DMT18 DNB18 DNJ18 DNR18 DNZ18 DOH18 DOP18 DOX18 DPF18 DPN18 DPV18 DQD18 DQL18 DQT18 DRB18 DRJ18 DRR18 DRZ18 DSH18 DSP18 DSX18 DTF18 DTN18 DTV18 DUD18 DUL18 DUT18 DVB18 DVJ18 DVR18 DVZ18 DWH18 DWP18 DWX18 DXF18 DXN18 DXV18 DYD18 DYL18 DYT18 DZB18 DZJ18 DZR18 DZZ18 EAH18 EAP18 EAX18 EBF18 EBN18 EBV18 ECD18 ECL18 ECT18 EDB18 EDJ18 EDR18 EDZ18 EEH18 EEP18 EEX18 EFF18 EFN18 EFV18 EGD18 EGL18 EGT18 EHB18 EHJ18 EHR18 EHZ18 EIH18 EIP18 EIX18 EJF18 EJN18 EJV18 EKD18 EKL18 EKT18 ELB18 ELJ18 ELR18 ELZ18 EMH18 EMP18 EMX18 ENF18 ENN18 ENV18 EOD18 EOL18 EOT18 EPB18 EPJ18 EPR18 EPZ18 EQH18 EQP18 EQX18 ERF18 ERN18 ERV18 ESD18 ESL18 EST18 ETB18 ETJ18 ETR18 ETZ18 EUH18 EUP18 EUX18 EVF18 EVN18 EVV18 EWD18 EWL18 EWT18 EXB18 EXJ18 EXR18 EXZ18 EYH18 EYP18 EYX18 EZF18 EZN18 EZV18 FAD18 FAL18 FAT18 FBB18 FBJ18 FBR18 FBZ18 FCH18 FCP18 FCX18 FDF18 FDN18 FDV18 FED18 FEL18 FET18 FFB18 FFJ18 FFR18 FFZ18 FGH18 FGP18 FGX18 FHF18 FHN18 FHV18 FID18 FIL18 FIT18 FJB18 FJJ18 FJR18 FJZ18 FKH18 FKP18 FKX18 FLF18 FLN18 FLV18 FMD18 FML18 FMT18 FNB18 FNJ18 FNR18 FNZ18 FOH18 FOP18 FOX18 FPF18 FPN18 FPV18 FQD18 FQL18 FQT18 FRB18 FRJ18 FRR18 FRZ18 FSH18 FSP18 FSX18 FTF18 FTN18 FTV18 FUD18 FUL18 FUT18 FVB18 FVJ18 FVR18 FVZ18 FWH18 FWP18 FWX18 FXF18 FXN18 FXV18 FYD18 FYL18 FYT18 FZB18 FZJ18 FZR18 FZZ18 GAH18 GAP18 GAX18 GBF18 GBN18 GBV18 GCD18 GCL18 GCT18 GDB18 GDJ18 GDR18 GDZ18 GEH18 GEP18 GEX18 GFF18 GFN18 GFV18 GGD18 GGL18 GGT18 GHB18 GHJ18 GHR18 GHZ18 GIH18 GIP18 GIX18 GJF18 GJN18 GJV18 GKD18 GKL18 GKT18 GLB18 GLJ18 GLR18 GLZ18 GMH18 GMP18 GMX18 GNF18 GNN18 GNV18 GOD18 GOL18 GOT18 GPB18 GPJ18 GPR18 GPZ18 GQH18 GQP18 GQX18 GRF18 GRN18 GRV18 GSD18 GSL18 GST18 GTB18 GTJ18 GTR18 GTZ18 GUH18 GUP18 GUX18 GVF18 GVN18 GVV18 GWD18 GWL18 GWT18 GXB18 GXJ18 GXR18 GXZ18 GYH18 GYP18 GYX18 GZF18 GZN18 GZV18 HAD18 HAL18 HAT18 HBB18 HBJ18 HBR18 HBZ18 HCH18 HCP18 HCX18 HDF18 HDN18 HDV18 HED18 HEL18 HET18 HFB18 HFJ18 HFR18 HFZ18 HGH18 HGP18 HGX18 HHF18 HHN18 HHV18 HID18 HIL18 HIT18 HJB18 HJJ18 HJR18 HJZ18 HKH18 HKP18 HKX18 HLF18 HLN18 HLV18 HMD18 HML18 HMT18 HNB18 HNJ18 HNR18 HNZ18 HOH18 HOP18 HOX18 HPF18 HPN18 HPV18 HQD18 HQL18 HQT18 HRB18 HRJ18 HRR18 HRZ18 HSH18 HSP18 HSX18 HTF18 HTN18 HTV18 HUD18 HUL18 HUT18 HVB18 HVJ18 HVR18 HVZ18 HWH18 HWP18 HWX18 HXF18 HXN18 HXV18 HYD18 HYL18 HYT18 HZB18 HZJ18 HZR18 HZZ18 IAH18 IAP18 IAX18 IBF18 IBN18 IBV18 ICD18 ICL18 ICT18 IDB18 IDJ18 IDR18 IDZ18 IEH18 IEP18 IEX18 IFF18 IFN18 IFV18 IGD18 IGL18 IGT18 IHB18 IHJ18 IHR18 IHZ18 IIH18 IIP18 IIX18 IJF18 IJN18 IJV18 IKD18 IKL18 IKT18 ILB18 ILJ18 ILR18 ILZ18 IMH18 IMP18 IMX18 INF18 INN18 INV18 IOD18 IOL18 IOT18 IPB18 IPJ18 IPR18 IPZ18 IQH18 IQP18 IQX18 IRF18 IRN18 IRV18 ISD18 ISL18 IST18 ITB18 ITJ18 ITR18 ITZ18 IUH18 IUP18 IUX18 IVF18 IVN18 IVV18 IWD18 IWL18 IWT18 IXB18 IXJ18 IXR18 IXZ18 IYH18 IYP18 IYX18 IZF18 IZN18 IZV18 JAD18 JAL18 JAT18 JBB18 JBJ18 JBR18 JBZ18 JCH18 JCP18 JCX18 JDF18 JDN18 JDV18 JED18 JEL18 JET18 JFB18 JFJ18 JFR18 JFZ18 JGH18 JGP18 JGX18 JHF18 JHN18 JHV18 JID18 JIL18 JIT18 JJB18 JJJ18 JJR18 JJZ18 JKH18 JKP18 JKX18 JLF18 JLN18 JLV18 JMD18 JML18 JMT18 JNB18 JNJ18 JNR18 JNZ18 JOH18 JOP18 JOX18 JPF18 JPN18 JPV18 JQD18 JQL18 JQT18 JRB18 JRJ18 JRR18 JRZ18 JSH18 JSP18 JSX18 JTF18 JTN18 JTV18 JUD18 JUL18 JUT18 JVB18 JVJ18 JVR18 JVZ18 JWH18 JWP18 JWX18 JXF18 JXN18 JXV18 JYD18 JYL18 JYT18 JZB18 JZJ18 JZR18 JZZ18 KAH18 KAP18 KAX18 KBF18 KBN18 KBV18 KCD18 KCL18 KCT18 KDB18 KDJ18 KDR18 KDZ18 KEH18 KEP18 KEX18 KFF18 KFN18 KFV18 KGD18 KGL18 KGT18 KHB18 KHJ18 KHR18 KHZ18 KIH18 KIP18 KIX18 KJF18 KJN18 KJV18 KKD18 KKL18 KKT18 KLB18 KLJ18 KLR18 KLZ18 KMH18 KMP18 KMX18 KNF18 KNN18 KNV18 KOD18 KOL18 KOT18 KPB18 KPJ18 KPR18 KPZ18 KQH18 KQP18 KQX18 KRF18 KRN18 KRV18 KSD18 KSL18 KST18 KTB18 KTJ18 KTR18 KTZ18 KUH18 KUP18 KUX18 KVF18 KVN18 KVV18 KWD18 KWL18 KWT18 KXB18 KXJ18 KXR18 KXZ18 KYH18 KYP18 KYX18 KZF18 KZN18 KZV18 LAD18 LAL18 LAT18 LBB18 LBJ18 LBR18 LBZ18 LCH18 LCP18 LCX18 LDF18 LDN18 LDV18 LED18 LEL18 LET18 LFB18 LFJ18 LFR18 LFZ18 LGH18 LGP18 LGX18 LHF18 LHN18 LHV18 LID18 LIL18 LIT18 LJB18 LJJ18 LJR18 LJZ18 LKH18 LKP18 LKX18 LLF18 LLN18 LLV18 LMD18 LML18 LMT18 LNB18 LNJ18 LNR18 LNZ18 LOH18 LOP18 LOX18 LPF18 LPN18 LPV18 LQD18 LQL18 LQT18 LRB18 LRJ18 LRR18 LRZ18 LSH18 LSP18 LSX18 LTF18 LTN18 LTV18 LUD18 LUL18 LUT18 LVB18 LVJ18 LVR18 LVZ18 LWH18 LWP18 LWX18 LXF18 LXN18 LXV18 LYD18 LYL18 LYT18 LZB18 LZJ18 LZR18 LZZ18 MAH18 MAP18 MAX18 MBF18 MBN18 MBV18 MCD18 MCL18 MCT18 MDB18 MDJ18 MDR18 MDZ18 MEH18 MEP18 MEX18 MFF18 MFN18 MFV18 MGD18 MGL18 MGT18 MHB18 MHJ18 MHR18 MHZ18 MIH18 MIP18 MIX18 MJF18 MJN18 MJV18 MKD18 MKL18 MKT18 MLB18 MLJ18 MLR18 MLZ18 MMH18 MMP18 MMX18 MNF18 MNN18 MNV18 MOD18 MOL18 MOT18 MPB18 MPJ18 MPR18 MPZ18 MQH18 MQP18 MQX18 MRF18 MRN18 MRV18 MSD18 MSL18 MST18 MTB18 MTJ18 MTR18 MTZ18 MUH18 MUP18 MUX18 MVF18 MVN18 MVV18 MWD18 MWL18 MWT18 MXB18 MXJ18 MXR18 MXZ18 MYH18 MYP18 MYX18 MZF18 MZN18 MZV18 NAD18 NAL18 NAT18 NBB18 NBJ18 NBR18 NBZ18 NCH18 NCP18 NCX18 NDF18 NDN18 NDV18 NED18 NEL18 NET18 NFB18 NFJ18 NFR18 NFZ18 NGH18 NGP18 NGX18 NHF18 NHN18 NHV18 NID18 NIL18 NIT18 NJB18 NJJ18 NJR18 NJZ18 NKH18 NKP18 NKX18 NLF18 NLN18 NLV18 NMD18 NML18 NMT18 NNB18 NNJ18 NNR18 NNZ18 NOH18 NOP18 NOX18 NPF18 NPN18 NPV18 NQD18 NQL18 NQT18 NRB18 NRJ18 NRR18 NRZ18 NSH18 NSP18 NSX18 NTF18 NTN18 NTV18 NUD18 NUL18 NUT18 NVB18 NVJ18 NVR18 NVZ18 NWH18 NWP18 NWX18 NXF18 NXN18 NXV18 NYD18 NYL18 NYT18 NZB18 NZJ18 NZR18 NZZ18 OAH18 OAP18 OAX18 OBF18 OBN18 OBV18 OCD18 OCL18 OCT18 ODB18 ODJ18 ODR18 ODZ18 OEH18 OEP18 OEX18 OFF18 OFN18 OFV18 OGD18 OGL18 OGT18 OHB18 OHJ18 OHR18 OHZ18 OIH18 OIP18 OIX18 OJF18 OJN18 OJV18 OKD18 OKL18 OKT18 OLB18 OLJ18 OLR18 OLZ18 OMH18 OMP18 OMX18 ONF18 ONN18 ONV18 OOD18 OOL18 OOT18 OPB18 OPJ18 OPR18 OPZ18 OQH18 OQP18 OQX18 ORF18 ORN18 ORV18 OSD18 OSL18 OST18 OTB18 OTJ18 OTR18 OTZ18 OUH18 OUP18 OUX18 OVF18 OVN18 OVV18 OWD18 OWL18 OWT18 OXB18 OXJ18 OXR18 OXZ18 OYH18 OYP18 OYX18 OZF18 OZN18 OZV18 PAD18 PAL18 PAT18 PBB18 PBJ18 PBR18 PBZ18 PCH18 PCP18 PCX18 PDF18 PDN18 PDV18 PED18 PEL18 PET18 PFB18 PFJ18 PFR18 PFZ18 PGH18 PGP18 PGX18 PHF18 PHN18 PHV18 PID18 PIL18 PIT18 PJB18 PJJ18 PJR18 PJZ18 PKH18 PKP18 PKX18 PLF18 PLN18 PLV18 PMD18 PML18 PMT18 PNB18 PNJ18 PNR18 PNZ18 POH18 POP18 POX18 PPF18 PPN18 PPV18 PQD18 PQL18 PQT18 PRB18 PRJ18 PRR18 PRZ18 PSH18 PSP18 PSX18 PTF18 PTN18 PTV18 PUD18 PUL18 PUT18 PVB18 PVJ18 PVR18 PVZ18 PWH18 PWP18 PWX18 PXF18 PXN18 PXV18 PYD18 PYL18 PYT18 PZB18 PZJ18 PZR18 PZZ18 QAH18 QAP18 QAX18 QBF18 QBN18 QBV18 QCD18 QCL18 QCT18 QDB18 QDJ18 QDR18 QDZ18 QEH18 QEP18 QEX18 QFF18 QFN18 QFV18 QGD18 QGL18 QGT18 QHB18 QHJ18 QHR18 QHZ18 QIH18 QIP18 QIX18 QJF18 QJN18 QJV18 QKD18 QKL18 QKT18 QLB18 QLJ18 QLR18 QLZ18 QMH18 QMP18 QMX18 QNF18 QNN18 QNV18 QOD18 QOL18 QOT18 QPB18 QPJ18 QPR18 QPZ18 QQH18 QQP18 QQX18 QRF18 QRN18 QRV18 QSD18 QSL18 QST18 QTB18 QTJ18 QTR18 QTZ18 QUH18 QUP18 QUX18 QVF18 QVN18 QVV18 QWD18 QWL18 QWT18 QXB18 QXJ18 QXR18 QXZ18 QYH18 QYP18 QYX18 QZF18 QZN18 QZV18 RAD18 RAL18 RAT18 RBB18 RBJ18 RBR18 RBZ18 RCH18 RCP18 RCX18 RDF18 RDN18 RDV18 RED18 REL18 RET18 RFB18 RFJ18 RFR18 RFZ18 RGH18 RGP18 RGX18 RHF18 RHN18 RHV18 RID18 RIL18 RIT18 RJB18 RJJ18 RJR18 RJZ18 RKH18 RKP18 RKX18 RLF18 RLN18 RLV18 RMD18 RML18 RMT18 RNB18 RNJ18 RNR18 RNZ18 ROH18 ROP18 ROX18 RPF18 RPN18 RPV18 RQD18 RQL18 RQT18 RRB18 RRJ18 RRR18 RRZ18 RSH18 RSP18 RSX18 RTF18 RTN18 RTV18 RUD18 RUL18 RUT18 RVB18 RVJ18 RVR18 RVZ18 RWH18 RWP18 RWX18 RXF18 RXN18 RXV18 RYD18 RYL18 RYT18 RZB18 RZJ18 RZR18 RZZ18 SAH18 SAP18 SAX18 SBF18 SBN18 SBV18 SCD18 SCL18 SCT18 SDB18 SDJ18 SDR18 SDZ18 SEH18 SEP18 SEX18 SFF18 SFN18 SFV18 SGD18 SGL18 SGT18 SHB18 SHJ18 SHR18 SHZ18 SIH18 SIP18 SIX18 SJF18 SJN18 SJV18 SKD18 SKL18 SKT18 SLB18 SLJ18 SLR18 SLZ18 SMH18 SMP18 SMX18 SNF18 SNN18 SNV18 SOD18 SOL18 SOT18 SPB18 SPJ18 SPR18 SPZ18 SQH18 SQP18 SQX18 SRF18 SRN18 SRV18 SSD18 SSL18 SST18 STB18 STJ18 STR18 STZ18 SUH18 SUP18 SUX18 SVF18 SVN18 SVV18 SWD18 SWL18 SWT18 SXB18 SXJ18 SXR18 SXZ18 SYH18 SYP18 SYX18 SZF18 SZN18 SZV18 TAD18 TAL18 TAT18 TBB18 TBJ18 TBR18 TBZ18 TCH18 TCP18 TCX18 TDF18 TDN18 TDV18 TED18 TEL18 TET18 TFB18 TFJ18 TFR18 TFZ18 TGH18 TGP18 TGX18 THF18 THN18 THV18 TID18 TIL18 TIT18 TJB18 TJJ18 TJR18 TJZ18 TKH18 TKP18 TKX18 TLF18 TLN18 TLV18 TMD18 TML18 TMT18 TNB18 TNJ18 TNR18 TNZ18 TOH18 TOP18 TOX18 TPF18 TPN18 TPV18 TQD18 TQL18 TQT18 TRB18 TRJ18 TRR18 TRZ18 TSH18 TSP18 TSX18 TTF18 TTN18 TTV18 TUD18 TUL18 TUT18 TVB18 TVJ18 TVR18 TVZ18 TWH18 TWP18 TWX18 TXF18 TXN18 TXV18 TYD18 TYL18 TYT18 TZB18 TZJ18 TZR18 TZZ18 UAH18 UAP18 UAX18 UBF18 UBN18 UBV18 UCD18 UCL18 UCT18 UDB18 UDJ18 UDR18 UDZ18 UEH18 UEP18 UEX18 UFF18 UFN18 UFV18 UGD18 UGL18 UGT18 UHB18 UHJ18 UHR18 UHZ18 UIH18 UIP18 UIX18 UJF18 UJN18 UJV18 UKD18 UKL18 UKT18 ULB18 ULJ18 ULR18 ULZ18 UMH18 UMP18 UMX18 UNF18 UNN18 UNV18 UOD18 UOL18 UOT18 UPB18 UPJ18 UPR18 UPZ18 UQH18 UQP18 UQX18 URF18 URN18 URV18 USD18 USL18 UST18 UTB18 UTJ18 UTR18 UTZ18 UUH18 UUP18 UUX18 UVF18 UVN18 UVV18 UWD18 UWL18 UWT18 UXB18 UXJ18 UXR18 UXZ18 UYH18 UYP18 UYX18 UZF18 UZN18 UZV18 VAD18 VAL18 VAT18 VBB18 VBJ18 VBR18 VBZ18 VCH18 VCP18 VCX18 VDF18 VDN18 VDV18 VED18 VEL18 VET18 VFB18 VFJ18 VFR18 VFZ18 VGH18 VGP18 VGX18 VHF18 VHN18 VHV18 VID18 VIL18 VIT18 VJB18 VJJ18 VJR18 VJZ18 VKH18 VKP18 VKX18 VLF18 VLN18 VLV18 VMD18 VML18 VMT18 VNB18 VNJ18 VNR18 VNZ18 VOH18 VOP18 VOX18 VPF18 VPN18 VPV18 VQD18 VQL18 VQT18 VRB18 VRJ18 VRR18 VRZ18 VSH18 VSP18 VSX18 VTF18 VTN18 VTV18 VUD18 VUL18 VUT18 VVB18 VVJ18 VVR18 VVZ18 VWH18 VWP18 VWX18 VXF18 VXN18 VXV18 VYD18 VYL18 VYT18 VZB18 VZJ18 VZR18 VZZ18 WAH18 WAP18 WAX18 WBF18 WBN18 WBV18 WCD18 WCL18 WCT18 WDB18 WDJ18 WDR18 WDZ18 WEH18 WEP18 WEX18 WFF18 WFN18 WFV18 WGD18 WGL18 WGT18 WHB18 WHJ18 WHR18 WHZ18 WIH18 WIP18 WIX18 WJF18 WJN18 WJV18 WKD18 WKL18 WKT18 WLB18 WLJ18 WLR18 WLZ18 WMH18 WMP18 WMX18 WNF18 WNN18 WNV18 WOD18 WOL18 WOT18 WPB18 WPJ18 WPR18 WPZ18 WQH18 WQP18 WQX18 WRF18 WRN18 WRV18 WSD18 WSL18 WST18 WTB18 WTJ18 WTR18 WTZ18 WUH18 WUP18 WUX18 WVF18 WVN18 WVV18 WWD18 WWL18 WWT18 WXB18 WXJ18 WXR18 WXZ18 WYH18 WYP18 WYX18 WZF18 WZN18 WZV18 XAD18 XAL18 XAT18 XBB18 XBJ18 XBR18 XBZ18 XCH18 XCP18 XCX18 XDF18 XDN18 XDV18 XED18 XEL18 XET18 XFB18 XFB20 V20 N20 AD20 AL20 AT20 BB20 BJ20 BR20 BZ20 CH20 CP20 CX20 DF20 DN20 DV20 ED20 EL20 ET20 FB20 FJ20 FR20 FZ20 GH20 GP20 GX20 HF20 HN20 HV20 ID20 IL20 IT20 JB20 JJ20 JR20 JZ20 KH20 KP20 KX20 LF20 LN20 LV20 MD20 ML20 MT20 NB20 NJ20 NR20 NZ20 OH20 OP20 OX20 PF20 PN20 PV20 QD20 QL20 QT20 RB20 RJ20 RR20 RZ20 SH20 SP20 SX20 TF20 TN20 TV20 UD20 UL20 UT20 VB20 VJ20 VR20 VZ20 WH20 WP20 WX20 XF20 XN20 XV20 YD20 YL20 YT20 ZB20 ZJ20 ZR20 ZZ20 AAH20 AAP20 AAX20 ABF20 ABN20 ABV20 ACD20 ACL20 ACT20 ADB20 ADJ20 ADR20 ADZ20 AEH20 AEP20 AEX20 AFF20 AFN20 AFV20 AGD20 AGL20 AGT20 AHB20 AHJ20 AHR20 AHZ20 AIH20 AIP20 AIX20 AJF20 AJN20 AJV20 AKD20 AKL20 AKT20 ALB20 ALJ20 ALR20 ALZ20 AMH20 AMP20 AMX20 ANF20 ANN20 ANV20 AOD20 AOL20 AOT20 APB20 APJ20 APR20 APZ20 AQH20 AQP20 AQX20 ARF20 ARN20 ARV20 ASD20 ASL20 AST20 ATB20 ATJ20 ATR20 ATZ20 AUH20 AUP20 AUX20 AVF20 AVN20 AVV20 AWD20 AWL20 AWT20 AXB20 AXJ20 AXR20 AXZ20 AYH20 AYP20 AYX20 AZF20 AZN20 AZV20 BAD20 BAL20 BAT20 BBB20 BBJ20 BBR20 BBZ20 BCH20 BCP20 BCX20 BDF20 BDN20 BDV20 BED20 BEL20 BET20 BFB20 BFJ20 BFR20 BFZ20 BGH20 BGP20 BGX20 BHF20 BHN20 BHV20 BID20 BIL20 BIT20 BJB20 BJJ20 BJR20 BJZ20 BKH20 BKP20 BKX20 BLF20 BLN20 BLV20 BMD20 BML20 BMT20 BNB20 BNJ20 BNR20 BNZ20 BOH20 BOP20 BOX20 BPF20 BPN20 BPV20 BQD20 BQL20 BQT20 BRB20 BRJ20 BRR20 BRZ20 BSH20 BSP20 BSX20 BTF20 BTN20 BTV20 BUD20 BUL20 BUT20 BVB20 BVJ20 BVR20 BVZ20 BWH20 BWP20 BWX20 BXF20 BXN20 BXV20 BYD20 BYL20 BYT20 BZB20 BZJ20 BZR20 BZZ20 CAH20 CAP20 CAX20 CBF20 CBN20 CBV20 CCD20 CCL20 CCT20 CDB20 CDJ20 CDR20 CDZ20 CEH20 CEP20 CEX20 CFF20 CFN20 CFV20 CGD20 CGL20 CGT20 CHB20 CHJ20 CHR20 CHZ20 CIH20 CIP20 CIX20 CJF20 CJN20 CJV20 CKD20 CKL20 CKT20 CLB20 CLJ20 CLR20 CLZ20 CMH20 CMP20 CMX20 CNF20 CNN20 CNV20 COD20 COL20 COT20 CPB20 CPJ20 CPR20 CPZ20 CQH20 CQP20 CQX20 CRF20 CRN20 CRV20 CSD20 CSL20 CST20 CTB20 CTJ20 CTR20 CTZ20 CUH20 CUP20 CUX20 CVF20 CVN20 CVV20 CWD20 CWL20 CWT20 CXB20 CXJ20 CXR20 CXZ20 CYH20 CYP20 CYX20 CZF20 CZN20 CZV20 DAD20 DAL20 DAT20 DBB20 DBJ20 DBR20 DBZ20 DCH20 DCP20 DCX20 DDF20 DDN20 DDV20 DED20 DEL20 DET20 DFB20 DFJ20 DFR20 DFZ20 DGH20 DGP20 DGX20 DHF20 DHN20 DHV20 DID20 DIL20 DIT20 DJB20 DJJ20 DJR20 DJZ20 DKH20 DKP20 DKX20 DLF20 DLN20 DLV20 DMD20 DML20 DMT20 DNB20 DNJ20 DNR20 DNZ20 DOH20 DOP20 DOX20 DPF20 DPN20 DPV20 DQD20 DQL20 DQT20 DRB20 DRJ20 DRR20 DRZ20 DSH20 DSP20 DSX20 DTF20 DTN20 DTV20 DUD20 DUL20 DUT20 DVB20 DVJ20 DVR20 DVZ20 DWH20 DWP20 DWX20 DXF20 DXN20 DXV20 DYD20 DYL20 DYT20 DZB20 DZJ20 DZR20 DZZ20 EAH20 EAP20 EAX20 EBF20 EBN20 EBV20 ECD20 ECL20 ECT20 EDB20 EDJ20 EDR20 EDZ20 EEH20 EEP20 EEX20 EFF20 EFN20 EFV20 EGD20 EGL20 EGT20 EHB20 EHJ20 EHR20 EHZ20 EIH20 EIP20 EIX20 EJF20 EJN20 EJV20 EKD20 EKL20 EKT20 ELB20 ELJ20 ELR20 ELZ20 EMH20 EMP20 EMX20 ENF20 ENN20 ENV20 EOD20 EOL20 EOT20 EPB20 EPJ20 EPR20 EPZ20 EQH20 EQP20 EQX20 ERF20 ERN20 ERV20 ESD20 ESL20 EST20 ETB20 ETJ20 ETR20 ETZ20 EUH20 EUP20 EUX20 EVF20 EVN20 EVV20 EWD20 EWL20 EWT20 EXB20 EXJ20 EXR20 EXZ20 EYH20 EYP20 EYX20 EZF20 EZN20 EZV20 FAD20 FAL20 FAT20 FBB20 FBJ20 FBR20 FBZ20 FCH20 FCP20 FCX20 FDF20 FDN20 FDV20 FED20 FEL20 FET20 FFB20 FFJ20 FFR20 FFZ20 FGH20 FGP20 FGX20 FHF20 FHN20 FHV20 FID20 FIL20 FIT20 FJB20 FJJ20 FJR20 FJZ20 FKH20 FKP20 FKX20 FLF20 FLN20 FLV20 FMD20 FML20 FMT20 FNB20 FNJ20 FNR20 FNZ20 FOH20 FOP20 FOX20 FPF20 FPN20 FPV20 FQD20 FQL20 FQT20 FRB20 FRJ20 FRR20 FRZ20 FSH20 FSP20 FSX20 FTF20 FTN20 FTV20 FUD20 FUL20 FUT20 FVB20 FVJ20 FVR20 FVZ20 FWH20 FWP20 FWX20 FXF20 FXN20 FXV20 FYD20 FYL20 FYT20 FZB20 FZJ20 FZR20 FZZ20 GAH20 GAP20 GAX20 GBF20 GBN20 GBV20 GCD20 GCL20 GCT20 GDB20 GDJ20 GDR20 GDZ20 GEH20 GEP20 GEX20 GFF20 GFN20 GFV20 GGD20 GGL20 GGT20 GHB20 GHJ20 GHR20 GHZ20 GIH20 GIP20 GIX20 GJF20 GJN20 GJV20 GKD20 GKL20 GKT20 GLB20 GLJ20 GLR20 GLZ20 GMH20 GMP20 GMX20 GNF20 GNN20 GNV20 GOD20 GOL20 GOT20 GPB20 GPJ20 GPR20 GPZ20 GQH20 GQP20 GQX20 GRF20 GRN20 GRV20 GSD20 GSL20 GST20 GTB20 GTJ20 GTR20 GTZ20 GUH20 GUP20 GUX20 GVF20 GVN20 GVV20 GWD20 GWL20 GWT20 GXB20 GXJ20 GXR20 GXZ20 GYH20 GYP20 GYX20 GZF20 GZN20 GZV20 HAD20 HAL20 HAT20 HBB20 HBJ20 HBR20 HBZ20 HCH20 HCP20 HCX20 HDF20 HDN20 HDV20 HED20 HEL20 HET20 HFB20 HFJ20 HFR20 HFZ20 HGH20 HGP20 HGX20 HHF20 HHN20 HHV20 HID20 HIL20 HIT20 HJB20 HJJ20 HJR20 HJZ20 HKH20 HKP20 HKX20 HLF20 HLN20 HLV20 HMD20 HML20 HMT20 HNB20 HNJ20 HNR20 HNZ20 HOH20 HOP20 HOX20 HPF20 HPN20 HPV20 HQD20 HQL20 HQT20 HRB20 HRJ20 HRR20 HRZ20 HSH20 HSP20 HSX20 HTF20 HTN20 HTV20 HUD20 HUL20 HUT20 HVB20 HVJ20 HVR20 HVZ20 HWH20 HWP20 HWX20 HXF20 HXN20 HXV20 HYD20 HYL20 HYT20 HZB20 HZJ20 HZR20 HZZ20 IAH20 IAP20 IAX20 IBF20 IBN20 IBV20 ICD20 ICL20 ICT20 IDB20 IDJ20 IDR20 IDZ20 IEH20 IEP20 IEX20 IFF20 IFN20 IFV20 IGD20 IGL20 IGT20 IHB20 IHJ20 IHR20 IHZ20 IIH20 IIP20 IIX20 IJF20 IJN20 IJV20 IKD20 IKL20 IKT20 ILB20 ILJ20 ILR20 ILZ20 IMH20 IMP20 IMX20 INF20 INN20 INV20 IOD20 IOL20 IOT20 IPB20 IPJ20 IPR20 IPZ20 IQH20 IQP20 IQX20 IRF20 IRN20 IRV20 ISD20 ISL20 IST20 ITB20 ITJ20 ITR20 ITZ20 IUH20 IUP20 IUX20 IVF20 IVN20 IVV20 IWD20 IWL20 IWT20 IXB20 IXJ20 IXR20 IXZ20 IYH20 IYP20 IYX20 IZF20 IZN20 IZV20 JAD20 JAL20 JAT20 JBB20 JBJ20 JBR20 JBZ20 JCH20 JCP20 JCX20 JDF20 JDN20 JDV20 JED20 JEL20 JET20 JFB20 JFJ20 JFR20 JFZ20 JGH20 JGP20 JGX20 JHF20 JHN20 JHV20 JID20 JIL20 JIT20 JJB20 JJJ20 JJR20 JJZ20 JKH20 JKP20 JKX20 JLF20 JLN20 JLV20 JMD20 JML20 JMT20 JNB20 JNJ20 JNR20 JNZ20 JOH20 JOP20 JOX20 JPF20 JPN20 JPV20 JQD20 JQL20 JQT20 JRB20 JRJ20 JRR20 JRZ20 JSH20 JSP20 JSX20 JTF20 JTN20 JTV20 JUD20 JUL20 JUT20 JVB20 JVJ20 JVR20 JVZ20 JWH20 JWP20 JWX20 JXF20 JXN20 JXV20 JYD20 JYL20 JYT20 JZB20 JZJ20 JZR20 JZZ20 KAH20 KAP20 KAX20 KBF20 KBN20 KBV20 KCD20 KCL20 KCT20 KDB20 KDJ20 KDR20 KDZ20 KEH20 KEP20 KEX20 KFF20 KFN20 KFV20 KGD20 KGL20 KGT20 KHB20 KHJ20 KHR20 KHZ20 KIH20 KIP20 KIX20 KJF20 KJN20 KJV20 KKD20 KKL20 KKT20 KLB20 KLJ20 KLR20 KLZ20 KMH20 KMP20 KMX20 KNF20 KNN20 KNV20 KOD20 KOL20 KOT20 KPB20 KPJ20 KPR20 KPZ20 KQH20 KQP20 KQX20 KRF20 KRN20 KRV20 KSD20 KSL20 KST20 KTB20 KTJ20 KTR20 KTZ20 KUH20 KUP20 KUX20 KVF20 KVN20 KVV20 KWD20 KWL20 KWT20 KXB20 KXJ20 KXR20 KXZ20 KYH20 KYP20 KYX20 KZF20 KZN20 KZV20 LAD20 LAL20 LAT20 LBB20 LBJ20 LBR20 LBZ20 LCH20 LCP20 LCX20 LDF20 LDN20 LDV20 LED20 LEL20 LET20 LFB20 LFJ20 LFR20 LFZ20 LGH20 LGP20 LGX20 LHF20 LHN20 LHV20 LID20 LIL20 LIT20 LJB20 LJJ20 LJR20 LJZ20 LKH20 LKP20 LKX20 LLF20 LLN20 LLV20 LMD20 LML20 LMT20 LNB20 LNJ20 LNR20 LNZ20 LOH20 LOP20 LOX20 LPF20 LPN20 LPV20 LQD20 LQL20 LQT20 LRB20 LRJ20 LRR20 LRZ20 LSH20 LSP20 LSX20 LTF20 LTN20 LTV20 LUD20 LUL20 LUT20 LVB20 LVJ20 LVR20 LVZ20 LWH20 LWP20 LWX20 LXF20 LXN20 LXV20 LYD20 LYL20 LYT20 LZB20 LZJ20 LZR20 LZZ20 MAH20 MAP20 MAX20 MBF20 MBN20 MBV20 MCD20 MCL20 MCT20 MDB20 MDJ20 MDR20 MDZ20 MEH20 MEP20 MEX20 MFF20 MFN20 MFV20 MGD20 MGL20 MGT20 MHB20 MHJ20 MHR20 MHZ20 MIH20 MIP20 MIX20 MJF20 MJN20 MJV20 MKD20 MKL20 MKT20 MLB20 MLJ20 MLR20 MLZ20 MMH20 MMP20 MMX20 MNF20 MNN20 MNV20 MOD20 MOL20 MOT20 MPB20 MPJ20 MPR20 MPZ20 MQH20 MQP20 MQX20 MRF20 MRN20 MRV20 MSD20 MSL20 MST20 MTB20 MTJ20 MTR20 MTZ20 MUH20 MUP20 MUX20 MVF20 MVN20 MVV20 MWD20 MWL20 MWT20 MXB20 MXJ20 MXR20 MXZ20 MYH20 MYP20 MYX20 MZF20 MZN20 MZV20 NAD20 NAL20 NAT20 NBB20 NBJ20 NBR20 NBZ20 NCH20 NCP20 NCX20 NDF20 NDN20 NDV20 NED20 NEL20 NET20 NFB20 NFJ20 NFR20 NFZ20 NGH20 NGP20 NGX20 NHF20 NHN20 NHV20 NID20 NIL20 NIT20 NJB20 NJJ20 NJR20 NJZ20 NKH20 NKP20 NKX20 NLF20 NLN20 NLV20 NMD20 NML20 NMT20 NNB20 NNJ20 NNR20 NNZ20 NOH20 NOP20 NOX20 NPF20 NPN20 NPV20 NQD20 NQL20 NQT20 NRB20 NRJ20 NRR20 NRZ20 NSH20 NSP20 NSX20 NTF20 NTN20 NTV20 NUD20 NUL20 NUT20 NVB20 NVJ20 NVR20 NVZ20 NWH20 NWP20 NWX20 NXF20 NXN20 NXV20 NYD20 NYL20 NYT20 NZB20 NZJ20 NZR20 NZZ20 OAH20 OAP20 OAX20 OBF20 OBN20 OBV20 OCD20 OCL20 OCT20 ODB20 ODJ20 ODR20 ODZ20 OEH20 OEP20 OEX20 OFF20 OFN20 OFV20 OGD20 OGL20 OGT20 OHB20 OHJ20 OHR20 OHZ20 OIH20 OIP20 OIX20 OJF20 OJN20 OJV20 OKD20 OKL20 OKT20 OLB20 OLJ20 OLR20 OLZ20 OMH20 OMP20 OMX20 ONF20 ONN20 ONV20 OOD20 OOL20 OOT20 OPB20 OPJ20 OPR20 OPZ20 OQH20 OQP20 OQX20 ORF20 ORN20 ORV20 OSD20 OSL20 OST20 OTB20 OTJ20 OTR20 OTZ20 OUH20 OUP20 OUX20 OVF20 OVN20 OVV20 OWD20 OWL20 OWT20 OXB20 OXJ20 OXR20 OXZ20 OYH20 OYP20 OYX20 OZF20 OZN20 OZV20 PAD20 PAL20 PAT20 PBB20 PBJ20 PBR20 PBZ20 PCH20 PCP20 PCX20 PDF20 PDN20 PDV20 PED20 PEL20 PET20 PFB20 PFJ20 PFR20 PFZ20 PGH20 PGP20 PGX20 PHF20 PHN20 PHV20 PID20 PIL20 PIT20 PJB20 PJJ20 PJR20 PJZ20 PKH20 PKP20 PKX20 PLF20 PLN20 PLV20 PMD20 PML20 PMT20 PNB20 PNJ20 PNR20 PNZ20 POH20 POP20 POX20 PPF20 PPN20 PPV20 PQD20 PQL20 PQT20 PRB20 PRJ20 PRR20 PRZ20 PSH20 PSP20 PSX20 PTF20 PTN20 PTV20 PUD20 PUL20 PUT20 PVB20 PVJ20 PVR20 PVZ20 PWH20 PWP20 PWX20 PXF20 PXN20 PXV20 PYD20 PYL20 PYT20 PZB20 PZJ20 PZR20 PZZ20 QAH20 QAP20 QAX20 QBF20 QBN20 QBV20 QCD20 QCL20 QCT20 QDB20 QDJ20 QDR20 QDZ20 QEH20 QEP20 QEX20 QFF20 QFN20 QFV20 QGD20 QGL20 QGT20 QHB20 QHJ20 QHR20 QHZ20 QIH20 QIP20 QIX20 QJF20 QJN20 QJV20 QKD20 QKL20 QKT20 QLB20 QLJ20 QLR20 QLZ20 QMH20 QMP20 QMX20 QNF20 QNN20 QNV20 QOD20 QOL20 QOT20 QPB20 QPJ20 QPR20 QPZ20 QQH20 QQP20 QQX20 QRF20 QRN20 QRV20 QSD20 QSL20 QST20 QTB20 QTJ20 QTR20 QTZ20 QUH20 QUP20 QUX20 QVF20 QVN20 QVV20 QWD20 QWL20 QWT20 QXB20 QXJ20 QXR20 QXZ20 QYH20 QYP20 QYX20 QZF20 QZN20 QZV20 RAD20 RAL20 RAT20 RBB20 RBJ20 RBR20 RBZ20 RCH20 RCP20 RCX20 RDF20 RDN20 RDV20 RED20 REL20 RET20 RFB20 RFJ20 RFR20 RFZ20 RGH20 RGP20 RGX20 RHF20 RHN20 RHV20 RID20 RIL20 RIT20 RJB20 RJJ20 RJR20 RJZ20 RKH20 RKP20 RKX20 RLF20 RLN20 RLV20 RMD20 RML20 RMT20 RNB20 RNJ20 RNR20 RNZ20 ROH20 ROP20 ROX20 RPF20 RPN20 RPV20 RQD20 RQL20 RQT20 RRB20 RRJ20 RRR20 RRZ20 RSH20 RSP20 RSX20 RTF20 RTN20 RTV20 RUD20 RUL20 RUT20 RVB20 RVJ20 RVR20 RVZ20 RWH20 RWP20 RWX20 RXF20 RXN20 RXV20 RYD20 RYL20 RYT20 RZB20 RZJ20 RZR20 RZZ20 SAH20 SAP20 SAX20 SBF20 SBN20 SBV20 SCD20 SCL20 SCT20 SDB20 SDJ20 SDR20 SDZ20 SEH20 SEP20 SEX20 SFF20 SFN20 SFV20 SGD20 SGL20 SGT20 SHB20 SHJ20 SHR20 SHZ20 SIH20 SIP20 SIX20 SJF20 SJN20 SJV20 SKD20 SKL20 SKT20 SLB20 SLJ20 SLR20 SLZ20 SMH20 SMP20 SMX20 SNF20 SNN20 SNV20 SOD20 SOL20 SOT20 SPB20 SPJ20 SPR20 SPZ20 SQH20 SQP20 SQX20 SRF20 SRN20 SRV20 SSD20 SSL20 SST20 STB20 STJ20 STR20 STZ20 SUH20 SUP20 SUX20 SVF20 SVN20 SVV20 SWD20 SWL20 SWT20 SXB20 SXJ20 SXR20 SXZ20 SYH20 SYP20 SYX20 SZF20 SZN20 SZV20 TAD20 TAL20 TAT20 TBB20 TBJ20 TBR20 TBZ20 TCH20 TCP20 TCX20 TDF20 TDN20 TDV20 TED20 TEL20 TET20 TFB20 TFJ20 TFR20 TFZ20 TGH20 TGP20 TGX20 THF20 THN20 THV20 TID20 TIL20 TIT20 TJB20 TJJ20 TJR20 TJZ20 TKH20 TKP20 TKX20 TLF20 TLN20 TLV20 TMD20 TML20 TMT20 TNB20 TNJ20 TNR20 TNZ20 TOH20 TOP20 TOX20 TPF20 TPN20 TPV20 TQD20 TQL20 TQT20 TRB20 TRJ20 TRR20 TRZ20 TSH20 TSP20 TSX20 TTF20 TTN20 TTV20 TUD20 TUL20 TUT20 TVB20 TVJ20 TVR20 TVZ20 TWH20 TWP20 TWX20 TXF20 TXN20 TXV20 TYD20 TYL20 TYT20 TZB20 TZJ20 TZR20 TZZ20 UAH20 UAP20 UAX20 UBF20 UBN20 UBV20 UCD20 UCL20 UCT20 UDB20 UDJ20 UDR20 UDZ20 UEH20 UEP20 UEX20 UFF20 UFN20 UFV20 UGD20 UGL20 UGT20 UHB20 UHJ20 UHR20 UHZ20 UIH20 UIP20 UIX20 UJF20 UJN20 UJV20 UKD20 UKL20 UKT20 ULB20 ULJ20 ULR20 ULZ20 UMH20 UMP20 UMX20 UNF20 UNN20 UNV20 UOD20 UOL20 UOT20 UPB20 UPJ20 UPR20 UPZ20 UQH20 UQP20 UQX20 URF20 URN20 URV20 USD20 USL20 UST20 UTB20 UTJ20 UTR20 UTZ20 UUH20 UUP20 UUX20 UVF20 UVN20 UVV20 UWD20 UWL20 UWT20 UXB20 UXJ20 UXR20 UXZ20 UYH20 UYP20 UYX20 UZF20 UZN20 UZV20 VAD20 VAL20 VAT20 VBB20 VBJ20 VBR20 VBZ20 VCH20 VCP20 VCX20 VDF20 VDN20 VDV20 VED20 VEL20 VET20 VFB20 VFJ20 VFR20 VFZ20 VGH20 VGP20 VGX20 VHF20 VHN20 VHV20 VID20 VIL20 VIT20 VJB20 VJJ20 VJR20 VJZ20 VKH20 VKP20 VKX20 VLF20 VLN20 VLV20 VMD20 VML20 VMT20 VNB20 VNJ20 VNR20 VNZ20 VOH20 VOP20 VOX20 VPF20 VPN20 VPV20 VQD20 VQL20 VQT20 VRB20 VRJ20 VRR20 VRZ20 VSH20 VSP20 VSX20 VTF20 VTN20 VTV20 VUD20 VUL20 VUT20 VVB20 VVJ20 VVR20 VVZ20 VWH20 VWP20 VWX20 VXF20 VXN20 VXV20 VYD20 VYL20 VYT20 VZB20 VZJ20 VZR20 VZZ20 WAH20 WAP20 WAX20 WBF20 WBN20 WBV20 WCD20 WCL20 WCT20 WDB20 WDJ20 WDR20 WDZ20 WEH20 WEP20 WEX20 WFF20 WFN20 WFV20 WGD20 WGL20 WGT20 WHB20 WHJ20 WHR20 WHZ20 WIH20 WIP20 WIX20 WJF20 WJN20 WJV20 WKD20 WKL20 WKT20 WLB20 WLJ20 WLR20 WLZ20 WMH20 WMP20 WMX20 WNF20 WNN20 WNV20 WOD20 WOL20 WOT20 WPB20 WPJ20 WPR20 WPZ20 WQH20 WQP20 WQX20 WRF20 WRN20 WRV20 WSD20 WSL20 WST20 WTB20 WTJ20 WTR20 WTZ20 WUH20 WUP20 WUX20 WVF20 WVN20 WVV20 WWD20 WWL20 WWT20 WXB20 WXJ20 WXR20 WXZ20 WYH20 WYP20 WYX20 WZF20 WZN20 WZV20 XAD20 XAL20 XAT20 XBB20 XBJ20 XBR20 XBZ20 XCH20 XCP20 XCX20 XDF20 XDN20 XDV20 XED20 XEL20 XET20 XEL22:XEL24 XET22:XET24 XFB22:XFB24 V22:V24 N22:N24 AD22:AD24 AL22:AL24 AT22:AT24 BB22:BB24 BJ22:BJ24 BR22:BR24 BZ22:BZ24 CH22:CH24 CP22:CP24 CX22:CX24 DF22:DF24 DN22:DN24 DV22:DV24 ED22:ED24 EL22:EL24 ET22:ET24 FB22:FB24 FJ22:FJ24 FR22:FR24 FZ22:FZ24 GH22:GH24 GP22:GP24 GX22:GX24 HF22:HF24 HN22:HN24 HV22:HV24 ID22:ID24 IL22:IL24 IT22:IT24 JB22:JB24 JJ22:JJ24 JR22:JR24 JZ22:JZ24 KH22:KH24 KP22:KP24 KX22:KX24 LF22:LF24 LN22:LN24 LV22:LV24 MD22:MD24 ML22:ML24 MT22:MT24 NB22:NB24 NJ22:NJ24 NR22:NR24 NZ22:NZ24 OH22:OH24 OP22:OP24 OX22:OX24 PF22:PF24 PN22:PN24 PV22:PV24 QD22:QD24 QL22:QL24 QT22:QT24 RB22:RB24 RJ22:RJ24 RR22:RR24 RZ22:RZ24 SH22:SH24 SP22:SP24 SX22:SX24 TF22:TF24 TN22:TN24 TV22:TV24 UD22:UD24 UL22:UL24 UT22:UT24 VB22:VB24 VJ22:VJ24 VR22:VR24 VZ22:VZ24 WH22:WH24 WP22:WP24 WX22:WX24 XF22:XF24 XN22:XN24 XV22:XV24 YD22:YD24 YL22:YL24 YT22:YT24 ZB22:ZB24 ZJ22:ZJ24 ZR22:ZR24 ZZ22:ZZ24 AAH22:AAH24 AAP22:AAP24 AAX22:AAX24 ABF22:ABF24 ABN22:ABN24 ABV22:ABV24 ACD22:ACD24 ACL22:ACL24 ACT22:ACT24 ADB22:ADB24 ADJ22:ADJ24 ADR22:ADR24 ADZ22:ADZ24 AEH22:AEH24 AEP22:AEP24 AEX22:AEX24 AFF22:AFF24 AFN22:AFN24 AFV22:AFV24 AGD22:AGD24 AGL22:AGL24 AGT22:AGT24 AHB22:AHB24 AHJ22:AHJ24 AHR22:AHR24 AHZ22:AHZ24 AIH22:AIH24 AIP22:AIP24 AIX22:AIX24 AJF22:AJF24 AJN22:AJN24 AJV22:AJV24 AKD22:AKD24 AKL22:AKL24 AKT22:AKT24 ALB22:ALB24 ALJ22:ALJ24 ALR22:ALR24 ALZ22:ALZ24 AMH22:AMH24 AMP22:AMP24 AMX22:AMX24 ANF22:ANF24 ANN22:ANN24 ANV22:ANV24 AOD22:AOD24 AOL22:AOL24 AOT22:AOT24 APB22:APB24 APJ22:APJ24 APR22:APR24 APZ22:APZ24 AQH22:AQH24 AQP22:AQP24 AQX22:AQX24 ARF22:ARF24 ARN22:ARN24 ARV22:ARV24 ASD22:ASD24 ASL22:ASL24 AST22:AST24 ATB22:ATB24 ATJ22:ATJ24 ATR22:ATR24 ATZ22:ATZ24 AUH22:AUH24 AUP22:AUP24 AUX22:AUX24 AVF22:AVF24 AVN22:AVN24 AVV22:AVV24 AWD22:AWD24 AWL22:AWL24 AWT22:AWT24 AXB22:AXB24 AXJ22:AXJ24 AXR22:AXR24 AXZ22:AXZ24 AYH22:AYH24 AYP22:AYP24 AYX22:AYX24 AZF22:AZF24 AZN22:AZN24 AZV22:AZV24 BAD22:BAD24 BAL22:BAL24 BAT22:BAT24 BBB22:BBB24 BBJ22:BBJ24 BBR22:BBR24 BBZ22:BBZ24 BCH22:BCH24 BCP22:BCP24 BCX22:BCX24 BDF22:BDF24 BDN22:BDN24 BDV22:BDV24 BED22:BED24 BEL22:BEL24 BET22:BET24 BFB22:BFB24 BFJ22:BFJ24 BFR22:BFR24 BFZ22:BFZ24 BGH22:BGH24 BGP22:BGP24 BGX22:BGX24 BHF22:BHF24 BHN22:BHN24 BHV22:BHV24 BID22:BID24 BIL22:BIL24 BIT22:BIT24 BJB22:BJB24 BJJ22:BJJ24 BJR22:BJR24 BJZ22:BJZ24 BKH22:BKH24 BKP22:BKP24 BKX22:BKX24 BLF22:BLF24 BLN22:BLN24 BLV22:BLV24 BMD22:BMD24 BML22:BML24 BMT22:BMT24 BNB22:BNB24 BNJ22:BNJ24 BNR22:BNR24 BNZ22:BNZ24 BOH22:BOH24 BOP22:BOP24 BOX22:BOX24 BPF22:BPF24 BPN22:BPN24 BPV22:BPV24 BQD22:BQD24 BQL22:BQL24 BQT22:BQT24 BRB22:BRB24 BRJ22:BRJ24 BRR22:BRR24 BRZ22:BRZ24 BSH22:BSH24 BSP22:BSP24 BSX22:BSX24 BTF22:BTF24 BTN22:BTN24 BTV22:BTV24 BUD22:BUD24 BUL22:BUL24 BUT22:BUT24 BVB22:BVB24 BVJ22:BVJ24 BVR22:BVR24 BVZ22:BVZ24 BWH22:BWH24 BWP22:BWP24 BWX22:BWX24 BXF22:BXF24 BXN22:BXN24 BXV22:BXV24 BYD22:BYD24 BYL22:BYL24 BYT22:BYT24 BZB22:BZB24 BZJ22:BZJ24 BZR22:BZR24 BZZ22:BZZ24 CAH22:CAH24 CAP22:CAP24 CAX22:CAX24 CBF22:CBF24 CBN22:CBN24 CBV22:CBV24 CCD22:CCD24 CCL22:CCL24 CCT22:CCT24 CDB22:CDB24 CDJ22:CDJ24 CDR22:CDR24 CDZ22:CDZ24 CEH22:CEH24 CEP22:CEP24 CEX22:CEX24 CFF22:CFF24 CFN22:CFN24 CFV22:CFV24 CGD22:CGD24 CGL22:CGL24 CGT22:CGT24 CHB22:CHB24 CHJ22:CHJ24 CHR22:CHR24 CHZ22:CHZ24 CIH22:CIH24 CIP22:CIP24 CIX22:CIX24 CJF22:CJF24 CJN22:CJN24 CJV22:CJV24 CKD22:CKD24 CKL22:CKL24 CKT22:CKT24 CLB22:CLB24 CLJ22:CLJ24 CLR22:CLR24 CLZ22:CLZ24 CMH22:CMH24 CMP22:CMP24 CMX22:CMX24 CNF22:CNF24 CNN22:CNN24 CNV22:CNV24 COD22:COD24 COL22:COL24 COT22:COT24 CPB22:CPB24 CPJ22:CPJ24 CPR22:CPR24 CPZ22:CPZ24 CQH22:CQH24 CQP22:CQP24 CQX22:CQX24 CRF22:CRF24 CRN22:CRN24 CRV22:CRV24 CSD22:CSD24 CSL22:CSL24 CST22:CST24 CTB22:CTB24 CTJ22:CTJ24 CTR22:CTR24 CTZ22:CTZ24 CUH22:CUH24 CUP22:CUP24 CUX22:CUX24 CVF22:CVF24 CVN22:CVN24 CVV22:CVV24 CWD22:CWD24 CWL22:CWL24 CWT22:CWT24 CXB22:CXB24 CXJ22:CXJ24 CXR22:CXR24 CXZ22:CXZ24 CYH22:CYH24 CYP22:CYP24 CYX22:CYX24 CZF22:CZF24 CZN22:CZN24 CZV22:CZV24 DAD22:DAD24 DAL22:DAL24 DAT22:DAT24 DBB22:DBB24 DBJ22:DBJ24 DBR22:DBR24 DBZ22:DBZ24 DCH22:DCH24 DCP22:DCP24 DCX22:DCX24 DDF22:DDF24 DDN22:DDN24 DDV22:DDV24 DED22:DED24 DEL22:DEL24 DET22:DET24 DFB22:DFB24 DFJ22:DFJ24 DFR22:DFR24 DFZ22:DFZ24 DGH22:DGH24 DGP22:DGP24 DGX22:DGX24 DHF22:DHF24 DHN22:DHN24 DHV22:DHV24 DID22:DID24 DIL22:DIL24 DIT22:DIT24 DJB22:DJB24 DJJ22:DJJ24 DJR22:DJR24 DJZ22:DJZ24 DKH22:DKH24 DKP22:DKP24 DKX22:DKX24 DLF22:DLF24 DLN22:DLN24 DLV22:DLV24 DMD22:DMD24 DML22:DML24 DMT22:DMT24 DNB22:DNB24 DNJ22:DNJ24 DNR22:DNR24 DNZ22:DNZ24 DOH22:DOH24 DOP22:DOP24 DOX22:DOX24 DPF22:DPF24 DPN22:DPN24 DPV22:DPV24 DQD22:DQD24 DQL22:DQL24 DQT22:DQT24 DRB22:DRB24 DRJ22:DRJ24 DRR22:DRR24 DRZ22:DRZ24 DSH22:DSH24 DSP22:DSP24 DSX22:DSX24 DTF22:DTF24 DTN22:DTN24 DTV22:DTV24 DUD22:DUD24 DUL22:DUL24 DUT22:DUT24 DVB22:DVB24 DVJ22:DVJ24 DVR22:DVR24 DVZ22:DVZ24 DWH22:DWH24 DWP22:DWP24 DWX22:DWX24 DXF22:DXF24 DXN22:DXN24 DXV22:DXV24 DYD22:DYD24 DYL22:DYL24 DYT22:DYT24 DZB22:DZB24 DZJ22:DZJ24 DZR22:DZR24 DZZ22:DZZ24 EAH22:EAH24 EAP22:EAP24 EAX22:EAX24 EBF22:EBF24 EBN22:EBN24 EBV22:EBV24 ECD22:ECD24 ECL22:ECL24 ECT22:ECT24 EDB22:EDB24 EDJ22:EDJ24 EDR22:EDR24 EDZ22:EDZ24 EEH22:EEH24 EEP22:EEP24 EEX22:EEX24 EFF22:EFF24 EFN22:EFN24 EFV22:EFV24 EGD22:EGD24 EGL22:EGL24 EGT22:EGT24 EHB22:EHB24 EHJ22:EHJ24 EHR22:EHR24 EHZ22:EHZ24 EIH22:EIH24 EIP22:EIP24 EIX22:EIX24 EJF22:EJF24 EJN22:EJN24 EJV22:EJV24 EKD22:EKD24 EKL22:EKL24 EKT22:EKT24 ELB22:ELB24 ELJ22:ELJ24 ELR22:ELR24 ELZ22:ELZ24 EMH22:EMH24 EMP22:EMP24 EMX22:EMX24 ENF22:ENF24 ENN22:ENN24 ENV22:ENV24 EOD22:EOD24 EOL22:EOL24 EOT22:EOT24 EPB22:EPB24 EPJ22:EPJ24 EPR22:EPR24 EPZ22:EPZ24 EQH22:EQH24 EQP22:EQP24 EQX22:EQX24 ERF22:ERF24 ERN22:ERN24 ERV22:ERV24 ESD22:ESD24 ESL22:ESL24 EST22:EST24 ETB22:ETB24 ETJ22:ETJ24 ETR22:ETR24 ETZ22:ETZ24 EUH22:EUH24 EUP22:EUP24 EUX22:EUX24 EVF22:EVF24 EVN22:EVN24 EVV22:EVV24 EWD22:EWD24 EWL22:EWL24 EWT22:EWT24 EXB22:EXB24 EXJ22:EXJ24 EXR22:EXR24 EXZ22:EXZ24 EYH22:EYH24 EYP22:EYP24 EYX22:EYX24 EZF22:EZF24 EZN22:EZN24 EZV22:EZV24 FAD22:FAD24 FAL22:FAL24 FAT22:FAT24 FBB22:FBB24 FBJ22:FBJ24 FBR22:FBR24 FBZ22:FBZ24 FCH22:FCH24 FCP22:FCP24 FCX22:FCX24 FDF22:FDF24 FDN22:FDN24 FDV22:FDV24 FED22:FED24 FEL22:FEL24 FET22:FET24 FFB22:FFB24 FFJ22:FFJ24 FFR22:FFR24 FFZ22:FFZ24 FGH22:FGH24 FGP22:FGP24 FGX22:FGX24 FHF22:FHF24 FHN22:FHN24 FHV22:FHV24 FID22:FID24 FIL22:FIL24 FIT22:FIT24 FJB22:FJB24 FJJ22:FJJ24 FJR22:FJR24 FJZ22:FJZ24 FKH22:FKH24 FKP22:FKP24 FKX22:FKX24 FLF22:FLF24 FLN22:FLN24 FLV22:FLV24 FMD22:FMD24 FML22:FML24 FMT22:FMT24 FNB22:FNB24 FNJ22:FNJ24 FNR22:FNR24 FNZ22:FNZ24 FOH22:FOH24 FOP22:FOP24 FOX22:FOX24 FPF22:FPF24 FPN22:FPN24 FPV22:FPV24 FQD22:FQD24 FQL22:FQL24 FQT22:FQT24 FRB22:FRB24 FRJ22:FRJ24 FRR22:FRR24 FRZ22:FRZ24 FSH22:FSH24 FSP22:FSP24 FSX22:FSX24 FTF22:FTF24 FTN22:FTN24 FTV22:FTV24 FUD22:FUD24 FUL22:FUL24 FUT22:FUT24 FVB22:FVB24 FVJ22:FVJ24 FVR22:FVR24 FVZ22:FVZ24 FWH22:FWH24 FWP22:FWP24 FWX22:FWX24 FXF22:FXF24 FXN22:FXN24 FXV22:FXV24 FYD22:FYD24 FYL22:FYL24 FYT22:FYT24 FZB22:FZB24 FZJ22:FZJ24 FZR22:FZR24 FZZ22:FZZ24 GAH22:GAH24 GAP22:GAP24 GAX22:GAX24 GBF22:GBF24 GBN22:GBN24 GBV22:GBV24 GCD22:GCD24 GCL22:GCL24 GCT22:GCT24 GDB22:GDB24 GDJ22:GDJ24 GDR22:GDR24 GDZ22:GDZ24 GEH22:GEH24 GEP22:GEP24 GEX22:GEX24 GFF22:GFF24 GFN22:GFN24 GFV22:GFV24 GGD22:GGD24 GGL22:GGL24 GGT22:GGT24 GHB22:GHB24 GHJ22:GHJ24 GHR22:GHR24 GHZ22:GHZ24 GIH22:GIH24 GIP22:GIP24 GIX22:GIX24 GJF22:GJF24 GJN22:GJN24 GJV22:GJV24 GKD22:GKD24 GKL22:GKL24 GKT22:GKT24 GLB22:GLB24 GLJ22:GLJ24 GLR22:GLR24 GLZ22:GLZ24 GMH22:GMH24 GMP22:GMP24 GMX22:GMX24 GNF22:GNF24 GNN22:GNN24 GNV22:GNV24 GOD22:GOD24 GOL22:GOL24 GOT22:GOT24 GPB22:GPB24 GPJ22:GPJ24 GPR22:GPR24 GPZ22:GPZ24 GQH22:GQH24 GQP22:GQP24 GQX22:GQX24 GRF22:GRF24 GRN22:GRN24 GRV22:GRV24 GSD22:GSD24 GSL22:GSL24 GST22:GST24 GTB22:GTB24 GTJ22:GTJ24 GTR22:GTR24 GTZ22:GTZ24 GUH22:GUH24 GUP22:GUP24 GUX22:GUX24 GVF22:GVF24 GVN22:GVN24 GVV22:GVV24 GWD22:GWD24 GWL22:GWL24 GWT22:GWT24 GXB22:GXB24 GXJ22:GXJ24 GXR22:GXR24 GXZ22:GXZ24 GYH22:GYH24 GYP22:GYP24 GYX22:GYX24 GZF22:GZF24 GZN22:GZN24 GZV22:GZV24 HAD22:HAD24 HAL22:HAL24 HAT22:HAT24 HBB22:HBB24 HBJ22:HBJ24 HBR22:HBR24 HBZ22:HBZ24 HCH22:HCH24 HCP22:HCP24 HCX22:HCX24 HDF22:HDF24 HDN22:HDN24 HDV22:HDV24 HED22:HED24 HEL22:HEL24 HET22:HET24 HFB22:HFB24 HFJ22:HFJ24 HFR22:HFR24 HFZ22:HFZ24 HGH22:HGH24 HGP22:HGP24 HGX22:HGX24 HHF22:HHF24 HHN22:HHN24 HHV22:HHV24 HID22:HID24 HIL22:HIL24 HIT22:HIT24 HJB22:HJB24 HJJ22:HJJ24 HJR22:HJR24 HJZ22:HJZ24 HKH22:HKH24 HKP22:HKP24 HKX22:HKX24 HLF22:HLF24 HLN22:HLN24 HLV22:HLV24 HMD22:HMD24 HML22:HML24 HMT22:HMT24 HNB22:HNB24 HNJ22:HNJ24 HNR22:HNR24 HNZ22:HNZ24 HOH22:HOH24 HOP22:HOP24 HOX22:HOX24 HPF22:HPF24 HPN22:HPN24 HPV22:HPV24 HQD22:HQD24 HQL22:HQL24 HQT22:HQT24 HRB22:HRB24 HRJ22:HRJ24 HRR22:HRR24 HRZ22:HRZ24 HSH22:HSH24 HSP22:HSP24 HSX22:HSX24 HTF22:HTF24 HTN22:HTN24 HTV22:HTV24 HUD22:HUD24 HUL22:HUL24 HUT22:HUT24 HVB22:HVB24 HVJ22:HVJ24 HVR22:HVR24 HVZ22:HVZ24 HWH22:HWH24 HWP22:HWP24 HWX22:HWX24 HXF22:HXF24 HXN22:HXN24 HXV22:HXV24 HYD22:HYD24 HYL22:HYL24 HYT22:HYT24 HZB22:HZB24 HZJ22:HZJ24 HZR22:HZR24 HZZ22:HZZ24 IAH22:IAH24 IAP22:IAP24 IAX22:IAX24 IBF22:IBF24 IBN22:IBN24 IBV22:IBV24 ICD22:ICD24 ICL22:ICL24 ICT22:ICT24 IDB22:IDB24 IDJ22:IDJ24 IDR22:IDR24 IDZ22:IDZ24 IEH22:IEH24 IEP22:IEP24 IEX22:IEX24 IFF22:IFF24 IFN22:IFN24 IFV22:IFV24 IGD22:IGD24 IGL22:IGL24 IGT22:IGT24 IHB22:IHB24 IHJ22:IHJ24 IHR22:IHR24 IHZ22:IHZ24 IIH22:IIH24 IIP22:IIP24 IIX22:IIX24 IJF22:IJF24 IJN22:IJN24 IJV22:IJV24 IKD22:IKD24 IKL22:IKL24 IKT22:IKT24 ILB22:ILB24 ILJ22:ILJ24 ILR22:ILR24 ILZ22:ILZ24 IMH22:IMH24 IMP22:IMP24 IMX22:IMX24 INF22:INF24 INN22:INN24 INV22:INV24 IOD22:IOD24 IOL22:IOL24 IOT22:IOT24 IPB22:IPB24 IPJ22:IPJ24 IPR22:IPR24 IPZ22:IPZ24 IQH22:IQH24 IQP22:IQP24 IQX22:IQX24 IRF22:IRF24 IRN22:IRN24 IRV22:IRV24 ISD22:ISD24 ISL22:ISL24 IST22:IST24 ITB22:ITB24 ITJ22:ITJ24 ITR22:ITR24 ITZ22:ITZ24 IUH22:IUH24 IUP22:IUP24 IUX22:IUX24 IVF22:IVF24 IVN22:IVN24 IVV22:IVV24 IWD22:IWD24 IWL22:IWL24 IWT22:IWT24 IXB22:IXB24 IXJ22:IXJ24 IXR22:IXR24 IXZ22:IXZ24 IYH22:IYH24 IYP22:IYP24 IYX22:IYX24 IZF22:IZF24 IZN22:IZN24 IZV22:IZV24 JAD22:JAD24 JAL22:JAL24 JAT22:JAT24 JBB22:JBB24 JBJ22:JBJ24 JBR22:JBR24 JBZ22:JBZ24 JCH22:JCH24 JCP22:JCP24 JCX22:JCX24 JDF22:JDF24 JDN22:JDN24 JDV22:JDV24 JED22:JED24 JEL22:JEL24 JET22:JET24 JFB22:JFB24 JFJ22:JFJ24 JFR22:JFR24 JFZ22:JFZ24 JGH22:JGH24 JGP22:JGP24 JGX22:JGX24 JHF22:JHF24 JHN22:JHN24 JHV22:JHV24 JID22:JID24 JIL22:JIL24 JIT22:JIT24 JJB22:JJB24 JJJ22:JJJ24 JJR22:JJR24 JJZ22:JJZ24 JKH22:JKH24 JKP22:JKP24 JKX22:JKX24 JLF22:JLF24 JLN22:JLN24 JLV22:JLV24 JMD22:JMD24 JML22:JML24 JMT22:JMT24 JNB22:JNB24 JNJ22:JNJ24 JNR22:JNR24 JNZ22:JNZ24 JOH22:JOH24 JOP22:JOP24 JOX22:JOX24 JPF22:JPF24 JPN22:JPN24 JPV22:JPV24 JQD22:JQD24 JQL22:JQL24 JQT22:JQT24 JRB22:JRB24 JRJ22:JRJ24 JRR22:JRR24 JRZ22:JRZ24 JSH22:JSH24 JSP22:JSP24 JSX22:JSX24 JTF22:JTF24 JTN22:JTN24 JTV22:JTV24 JUD22:JUD24 JUL22:JUL24 JUT22:JUT24 JVB22:JVB24 JVJ22:JVJ24 JVR22:JVR24 JVZ22:JVZ24 JWH22:JWH24 JWP22:JWP24 JWX22:JWX24 JXF22:JXF24 JXN22:JXN24 JXV22:JXV24 JYD22:JYD24 JYL22:JYL24 JYT22:JYT24 JZB22:JZB24 JZJ22:JZJ24 JZR22:JZR24 JZZ22:JZZ24 KAH22:KAH24 KAP22:KAP24 KAX22:KAX24 KBF22:KBF24 KBN22:KBN24 KBV22:KBV24 KCD22:KCD24 KCL22:KCL24 KCT22:KCT24 KDB22:KDB24 KDJ22:KDJ24 KDR22:KDR24 KDZ22:KDZ24 KEH22:KEH24 KEP22:KEP24 KEX22:KEX24 KFF22:KFF24 KFN22:KFN24 KFV22:KFV24 KGD22:KGD24 KGL22:KGL24 KGT22:KGT24 KHB22:KHB24 KHJ22:KHJ24 KHR22:KHR24 KHZ22:KHZ24 KIH22:KIH24 KIP22:KIP24 KIX22:KIX24 KJF22:KJF24 KJN22:KJN24 KJV22:KJV24 KKD22:KKD24 KKL22:KKL24 KKT22:KKT24 KLB22:KLB24 KLJ22:KLJ24 KLR22:KLR24 KLZ22:KLZ24 KMH22:KMH24 KMP22:KMP24 KMX22:KMX24 KNF22:KNF24 KNN22:KNN24 KNV22:KNV24 KOD22:KOD24 KOL22:KOL24 KOT22:KOT24 KPB22:KPB24 KPJ22:KPJ24 KPR22:KPR24 KPZ22:KPZ24 KQH22:KQH24 KQP22:KQP24 KQX22:KQX24 KRF22:KRF24 KRN22:KRN24 KRV22:KRV24 KSD22:KSD24 KSL22:KSL24 KST22:KST24 KTB22:KTB24 KTJ22:KTJ24 KTR22:KTR24 KTZ22:KTZ24 KUH22:KUH24 KUP22:KUP24 KUX22:KUX24 KVF22:KVF24 KVN22:KVN24 KVV22:KVV24 KWD22:KWD24 KWL22:KWL24 KWT22:KWT24 KXB22:KXB24 KXJ22:KXJ24 KXR22:KXR24 KXZ22:KXZ24 KYH22:KYH24 KYP22:KYP24 KYX22:KYX24 KZF22:KZF24 KZN22:KZN24 KZV22:KZV24 LAD22:LAD24 LAL22:LAL24 LAT22:LAT24 LBB22:LBB24 LBJ22:LBJ24 LBR22:LBR24 LBZ22:LBZ24 LCH22:LCH24 LCP22:LCP24 LCX22:LCX24 LDF22:LDF24 LDN22:LDN24 LDV22:LDV24 LED22:LED24 LEL22:LEL24 LET22:LET24 LFB22:LFB24 LFJ22:LFJ24 LFR22:LFR24 LFZ22:LFZ24 LGH22:LGH24 LGP22:LGP24 LGX22:LGX24 LHF22:LHF24 LHN22:LHN24 LHV22:LHV24 LID22:LID24 LIL22:LIL24 LIT22:LIT24 LJB22:LJB24 LJJ22:LJJ24 LJR22:LJR24 LJZ22:LJZ24 LKH22:LKH24 LKP22:LKP24 LKX22:LKX24 LLF22:LLF24 LLN22:LLN24 LLV22:LLV24 LMD22:LMD24 LML22:LML24 LMT22:LMT24 LNB22:LNB24 LNJ22:LNJ24 LNR22:LNR24 LNZ22:LNZ24 LOH22:LOH24 LOP22:LOP24 LOX22:LOX24 LPF22:LPF24 LPN22:LPN24 LPV22:LPV24 LQD22:LQD24 LQL22:LQL24 LQT22:LQT24 LRB22:LRB24 LRJ22:LRJ24 LRR22:LRR24 LRZ22:LRZ24 LSH22:LSH24 LSP22:LSP24 LSX22:LSX24 LTF22:LTF24 LTN22:LTN24 LTV22:LTV24 LUD22:LUD24 LUL22:LUL24 LUT22:LUT24 LVB22:LVB24 LVJ22:LVJ24 LVR22:LVR24 LVZ22:LVZ24 LWH22:LWH24 LWP22:LWP24 LWX22:LWX24 LXF22:LXF24 LXN22:LXN24 LXV22:LXV24 LYD22:LYD24 LYL22:LYL24 LYT22:LYT24 LZB22:LZB24 LZJ22:LZJ24 LZR22:LZR24 LZZ22:LZZ24 MAH22:MAH24 MAP22:MAP24 MAX22:MAX24 MBF22:MBF24 MBN22:MBN24 MBV22:MBV24 MCD22:MCD24 MCL22:MCL24 MCT22:MCT24 MDB22:MDB24 MDJ22:MDJ24 MDR22:MDR24 MDZ22:MDZ24 MEH22:MEH24 MEP22:MEP24 MEX22:MEX24 MFF22:MFF24 MFN22:MFN24 MFV22:MFV24 MGD22:MGD24 MGL22:MGL24 MGT22:MGT24 MHB22:MHB24 MHJ22:MHJ24 MHR22:MHR24 MHZ22:MHZ24 MIH22:MIH24 MIP22:MIP24 MIX22:MIX24 MJF22:MJF24 MJN22:MJN24 MJV22:MJV24 MKD22:MKD24 MKL22:MKL24 MKT22:MKT24 MLB22:MLB24 MLJ22:MLJ24 MLR22:MLR24 MLZ22:MLZ24 MMH22:MMH24 MMP22:MMP24 MMX22:MMX24 MNF22:MNF24 MNN22:MNN24 MNV22:MNV24 MOD22:MOD24 MOL22:MOL24 MOT22:MOT24 MPB22:MPB24 MPJ22:MPJ24 MPR22:MPR24 MPZ22:MPZ24 MQH22:MQH24 MQP22:MQP24 MQX22:MQX24 MRF22:MRF24 MRN22:MRN24 MRV22:MRV24 MSD22:MSD24 MSL22:MSL24 MST22:MST24 MTB22:MTB24 MTJ22:MTJ24 MTR22:MTR24 MTZ22:MTZ24 MUH22:MUH24 MUP22:MUP24 MUX22:MUX24 MVF22:MVF24 MVN22:MVN24 MVV22:MVV24 MWD22:MWD24 MWL22:MWL24 MWT22:MWT24 MXB22:MXB24 MXJ22:MXJ24 MXR22:MXR24 MXZ22:MXZ24 MYH22:MYH24 MYP22:MYP24 MYX22:MYX24 MZF22:MZF24 MZN22:MZN24 MZV22:MZV24 NAD22:NAD24 NAL22:NAL24 NAT22:NAT24 NBB22:NBB24 NBJ22:NBJ24 NBR22:NBR24 NBZ22:NBZ24 NCH22:NCH24 NCP22:NCP24 NCX22:NCX24 NDF22:NDF24 NDN22:NDN24 NDV22:NDV24 NED22:NED24 NEL22:NEL24 NET22:NET24 NFB22:NFB24 NFJ22:NFJ24 NFR22:NFR24 NFZ22:NFZ24 NGH22:NGH24 NGP22:NGP24 NGX22:NGX24 NHF22:NHF24 NHN22:NHN24 NHV22:NHV24 NID22:NID24 NIL22:NIL24 NIT22:NIT24 NJB22:NJB24 NJJ22:NJJ24 NJR22:NJR24 NJZ22:NJZ24 NKH22:NKH24 NKP22:NKP24 NKX22:NKX24 NLF22:NLF24 NLN22:NLN24 NLV22:NLV24 NMD22:NMD24 NML22:NML24 NMT22:NMT24 NNB22:NNB24 NNJ22:NNJ24 NNR22:NNR24 NNZ22:NNZ24 NOH22:NOH24 NOP22:NOP24 NOX22:NOX24 NPF22:NPF24 NPN22:NPN24 NPV22:NPV24 NQD22:NQD24 NQL22:NQL24 NQT22:NQT24 NRB22:NRB24 NRJ22:NRJ24 NRR22:NRR24 NRZ22:NRZ24 NSH22:NSH24 NSP22:NSP24 NSX22:NSX24 NTF22:NTF24 NTN22:NTN24 NTV22:NTV24 NUD22:NUD24 NUL22:NUL24 NUT22:NUT24 NVB22:NVB24 NVJ22:NVJ24 NVR22:NVR24 NVZ22:NVZ24 NWH22:NWH24 NWP22:NWP24 NWX22:NWX24 NXF22:NXF24 NXN22:NXN24 NXV22:NXV24 NYD22:NYD24 NYL22:NYL24 NYT22:NYT24 NZB22:NZB24 NZJ22:NZJ24 NZR22:NZR24 NZZ22:NZZ24 OAH22:OAH24 OAP22:OAP24 OAX22:OAX24 OBF22:OBF24 OBN22:OBN24 OBV22:OBV24 OCD22:OCD24 OCL22:OCL24 OCT22:OCT24 ODB22:ODB24 ODJ22:ODJ24 ODR22:ODR24 ODZ22:ODZ24 OEH22:OEH24 OEP22:OEP24 OEX22:OEX24 OFF22:OFF24 OFN22:OFN24 OFV22:OFV24 OGD22:OGD24 OGL22:OGL24 OGT22:OGT24 OHB22:OHB24 OHJ22:OHJ24 OHR22:OHR24 OHZ22:OHZ24 OIH22:OIH24 OIP22:OIP24 OIX22:OIX24 OJF22:OJF24 OJN22:OJN24 OJV22:OJV24 OKD22:OKD24 OKL22:OKL24 OKT22:OKT24 OLB22:OLB24 OLJ22:OLJ24 OLR22:OLR24 OLZ22:OLZ24 OMH22:OMH24 OMP22:OMP24 OMX22:OMX24 ONF22:ONF24 ONN22:ONN24 ONV22:ONV24 OOD22:OOD24 OOL22:OOL24 OOT22:OOT24 OPB22:OPB24 OPJ22:OPJ24 OPR22:OPR24 OPZ22:OPZ24 OQH22:OQH24 OQP22:OQP24 OQX22:OQX24 ORF22:ORF24 ORN22:ORN24 ORV22:ORV24 OSD22:OSD24 OSL22:OSL24 OST22:OST24 OTB22:OTB24 OTJ22:OTJ24 OTR22:OTR24 OTZ22:OTZ24 OUH22:OUH24 OUP22:OUP24 OUX22:OUX24 OVF22:OVF24 OVN22:OVN24 OVV22:OVV24 OWD22:OWD24 OWL22:OWL24 OWT22:OWT24 OXB22:OXB24 OXJ22:OXJ24 OXR22:OXR24 OXZ22:OXZ24 OYH22:OYH24 OYP22:OYP24 OYX22:OYX24 OZF22:OZF24 OZN22:OZN24 OZV22:OZV24 PAD22:PAD24 PAL22:PAL24 PAT22:PAT24 PBB22:PBB24 PBJ22:PBJ24 PBR22:PBR24 PBZ22:PBZ24 PCH22:PCH24 PCP22:PCP24 PCX22:PCX24 PDF22:PDF24 PDN22:PDN24 PDV22:PDV24 PED22:PED24 PEL22:PEL24 PET22:PET24 PFB22:PFB24 PFJ22:PFJ24 PFR22:PFR24 PFZ22:PFZ24 PGH22:PGH24 PGP22:PGP24 PGX22:PGX24 PHF22:PHF24 PHN22:PHN24 PHV22:PHV24 PID22:PID24 PIL22:PIL24 PIT22:PIT24 PJB22:PJB24 PJJ22:PJJ24 PJR22:PJR24 PJZ22:PJZ24 PKH22:PKH24 PKP22:PKP24 PKX22:PKX24 PLF22:PLF24 PLN22:PLN24 PLV22:PLV24 PMD22:PMD24 PML22:PML24 PMT22:PMT24 PNB22:PNB24 PNJ22:PNJ24 PNR22:PNR24 PNZ22:PNZ24 POH22:POH24 POP22:POP24 POX22:POX24 PPF22:PPF24 PPN22:PPN24 PPV22:PPV24 PQD22:PQD24 PQL22:PQL24 PQT22:PQT24 PRB22:PRB24 PRJ22:PRJ24 PRR22:PRR24 PRZ22:PRZ24 PSH22:PSH24 PSP22:PSP24 PSX22:PSX24 PTF22:PTF24 PTN22:PTN24 PTV22:PTV24 PUD22:PUD24 PUL22:PUL24 PUT22:PUT24 PVB22:PVB24 PVJ22:PVJ24 PVR22:PVR24 PVZ22:PVZ24 PWH22:PWH24 PWP22:PWP24 PWX22:PWX24 PXF22:PXF24 PXN22:PXN24 PXV22:PXV24 PYD22:PYD24 PYL22:PYL24 PYT22:PYT24 PZB22:PZB24 PZJ22:PZJ24 PZR22:PZR24 PZZ22:PZZ24 QAH22:QAH24 QAP22:QAP24 QAX22:QAX24 QBF22:QBF24 QBN22:QBN24 QBV22:QBV24 QCD22:QCD24 QCL22:QCL24 QCT22:QCT24 QDB22:QDB24 QDJ22:QDJ24 QDR22:QDR24 QDZ22:QDZ24 QEH22:QEH24 QEP22:QEP24 QEX22:QEX24 QFF22:QFF24 QFN22:QFN24 QFV22:QFV24 QGD22:QGD24 QGL22:QGL24 QGT22:QGT24 QHB22:QHB24 QHJ22:QHJ24 QHR22:QHR24 QHZ22:QHZ24 QIH22:QIH24 QIP22:QIP24 QIX22:QIX24 QJF22:QJF24 QJN22:QJN24 QJV22:QJV24 QKD22:QKD24 QKL22:QKL24 QKT22:QKT24 QLB22:QLB24 QLJ22:QLJ24 QLR22:QLR24 QLZ22:QLZ24 QMH22:QMH24 QMP22:QMP24 QMX22:QMX24 QNF22:QNF24 QNN22:QNN24 QNV22:QNV24 QOD22:QOD24 QOL22:QOL24 QOT22:QOT24 QPB22:QPB24 QPJ22:QPJ24 QPR22:QPR24 QPZ22:QPZ24 QQH22:QQH24 QQP22:QQP24 QQX22:QQX24 QRF22:QRF24 QRN22:QRN24 QRV22:QRV24 QSD22:QSD24 QSL22:QSL24 QST22:QST24 QTB22:QTB24 QTJ22:QTJ24 QTR22:QTR24 QTZ22:QTZ24 QUH22:QUH24 QUP22:QUP24 QUX22:QUX24 QVF22:QVF24 QVN22:QVN24 QVV22:QVV24 QWD22:QWD24 QWL22:QWL24 QWT22:QWT24 QXB22:QXB24 QXJ22:QXJ24 QXR22:QXR24 QXZ22:QXZ24 QYH22:QYH24 QYP22:QYP24 QYX22:QYX24 QZF22:QZF24 QZN22:QZN24 QZV22:QZV24 RAD22:RAD24 RAL22:RAL24 RAT22:RAT24 RBB22:RBB24 RBJ22:RBJ24 RBR22:RBR24 RBZ22:RBZ24 RCH22:RCH24 RCP22:RCP24 RCX22:RCX24 RDF22:RDF24 RDN22:RDN24 RDV22:RDV24 RED22:RED24 REL22:REL24 RET22:RET24 RFB22:RFB24 RFJ22:RFJ24 RFR22:RFR24 RFZ22:RFZ24 RGH22:RGH24 RGP22:RGP24 RGX22:RGX24 RHF22:RHF24 RHN22:RHN24 RHV22:RHV24 RID22:RID24 RIL22:RIL24 RIT22:RIT24 RJB22:RJB24 RJJ22:RJJ24 RJR22:RJR24 RJZ22:RJZ24 RKH22:RKH24 RKP22:RKP24 RKX22:RKX24 RLF22:RLF24 RLN22:RLN24 RLV22:RLV24 RMD22:RMD24 RML22:RML24 RMT22:RMT24 RNB22:RNB24 RNJ22:RNJ24 RNR22:RNR24 RNZ22:RNZ24 ROH22:ROH24 ROP22:ROP24 ROX22:ROX24 RPF22:RPF24 RPN22:RPN24 RPV22:RPV24 RQD22:RQD24 RQL22:RQL24 RQT22:RQT24 RRB22:RRB24 RRJ22:RRJ24 RRR22:RRR24 RRZ22:RRZ24 RSH22:RSH24 RSP22:RSP24 RSX22:RSX24 RTF22:RTF24 RTN22:RTN24 RTV22:RTV24 RUD22:RUD24 RUL22:RUL24 RUT22:RUT24 RVB22:RVB24 RVJ22:RVJ24 RVR22:RVR24 RVZ22:RVZ24 RWH22:RWH24 RWP22:RWP24 RWX22:RWX24 RXF22:RXF24 RXN22:RXN24 RXV22:RXV24 RYD22:RYD24 RYL22:RYL24 RYT22:RYT24 RZB22:RZB24 RZJ22:RZJ24 RZR22:RZR24 RZZ22:RZZ24 SAH22:SAH24 SAP22:SAP24 SAX22:SAX24 SBF22:SBF24 SBN22:SBN24 SBV22:SBV24 SCD22:SCD24 SCL22:SCL24 SCT22:SCT24 SDB22:SDB24 SDJ22:SDJ24 SDR22:SDR24 SDZ22:SDZ24 SEH22:SEH24 SEP22:SEP24 SEX22:SEX24 SFF22:SFF24 SFN22:SFN24 SFV22:SFV24 SGD22:SGD24 SGL22:SGL24 SGT22:SGT24 SHB22:SHB24 SHJ22:SHJ24 SHR22:SHR24 SHZ22:SHZ24 SIH22:SIH24 SIP22:SIP24 SIX22:SIX24 SJF22:SJF24 SJN22:SJN24 SJV22:SJV24 SKD22:SKD24 SKL22:SKL24 SKT22:SKT24 SLB22:SLB24 SLJ22:SLJ24 SLR22:SLR24 SLZ22:SLZ24 SMH22:SMH24 SMP22:SMP24 SMX22:SMX24 SNF22:SNF24 SNN22:SNN24 SNV22:SNV24 SOD22:SOD24 SOL22:SOL24 SOT22:SOT24 SPB22:SPB24 SPJ22:SPJ24 SPR22:SPR24 SPZ22:SPZ24 SQH22:SQH24 SQP22:SQP24 SQX22:SQX24 SRF22:SRF24 SRN22:SRN24 SRV22:SRV24 SSD22:SSD24 SSL22:SSL24 SST22:SST24 STB22:STB24 STJ22:STJ24 STR22:STR24 STZ22:STZ24 SUH22:SUH24 SUP22:SUP24 SUX22:SUX24 SVF22:SVF24 SVN22:SVN24 SVV22:SVV24 SWD22:SWD24 SWL22:SWL24 SWT22:SWT24 SXB22:SXB24 SXJ22:SXJ24 SXR22:SXR24 SXZ22:SXZ24 SYH22:SYH24 SYP22:SYP24 SYX22:SYX24 SZF22:SZF24 SZN22:SZN24 SZV22:SZV24 TAD22:TAD24 TAL22:TAL24 TAT22:TAT24 TBB22:TBB24 TBJ22:TBJ24 TBR22:TBR24 TBZ22:TBZ24 TCH22:TCH24 TCP22:TCP24 TCX22:TCX24 TDF22:TDF24 TDN22:TDN24 TDV22:TDV24 TED22:TED24 TEL22:TEL24 TET22:TET24 TFB22:TFB24 TFJ22:TFJ24 TFR22:TFR24 TFZ22:TFZ24 TGH22:TGH24 TGP22:TGP24 TGX22:TGX24 THF22:THF24 THN22:THN24 THV22:THV24 TID22:TID24 TIL22:TIL24 TIT22:TIT24 TJB22:TJB24 TJJ22:TJJ24 TJR22:TJR24 TJZ22:TJZ24 TKH22:TKH24 TKP22:TKP24 TKX22:TKX24 TLF22:TLF24 TLN22:TLN24 TLV22:TLV24 TMD22:TMD24 TML22:TML24 TMT22:TMT24 TNB22:TNB24 TNJ22:TNJ24 TNR22:TNR24 TNZ22:TNZ24 TOH22:TOH24 TOP22:TOP24 TOX22:TOX24 TPF22:TPF24 TPN22:TPN24 TPV22:TPV24 TQD22:TQD24 TQL22:TQL24 TQT22:TQT24 TRB22:TRB24 TRJ22:TRJ24 TRR22:TRR24 TRZ22:TRZ24 TSH22:TSH24 TSP22:TSP24 TSX22:TSX24 TTF22:TTF24 TTN22:TTN24 TTV22:TTV24 TUD22:TUD24 TUL22:TUL24 TUT22:TUT24 TVB22:TVB24 TVJ22:TVJ24 TVR22:TVR24 TVZ22:TVZ24 TWH22:TWH24 TWP22:TWP24 TWX22:TWX24 TXF22:TXF24 TXN22:TXN24 TXV22:TXV24 TYD22:TYD24 TYL22:TYL24 TYT22:TYT24 TZB22:TZB24 TZJ22:TZJ24 TZR22:TZR24 TZZ22:TZZ24 UAH22:UAH24 UAP22:UAP24 UAX22:UAX24 UBF22:UBF24 UBN22:UBN24 UBV22:UBV24 UCD22:UCD24 UCL22:UCL24 UCT22:UCT24 UDB22:UDB24 UDJ22:UDJ24 UDR22:UDR24 UDZ22:UDZ24 UEH22:UEH24 UEP22:UEP24 UEX22:UEX24 UFF22:UFF24 UFN22:UFN24 UFV22:UFV24 UGD22:UGD24 UGL22:UGL24 UGT22:UGT24 UHB22:UHB24 UHJ22:UHJ24 UHR22:UHR24 UHZ22:UHZ24 UIH22:UIH24 UIP22:UIP24 UIX22:UIX24 UJF22:UJF24 UJN22:UJN24 UJV22:UJV24 UKD22:UKD24 UKL22:UKL24 UKT22:UKT24 ULB22:ULB24 ULJ22:ULJ24 ULR22:ULR24 ULZ22:ULZ24 UMH22:UMH24 UMP22:UMP24 UMX22:UMX24 UNF22:UNF24 UNN22:UNN24 UNV22:UNV24 UOD22:UOD24 UOL22:UOL24 UOT22:UOT24 UPB22:UPB24 UPJ22:UPJ24 UPR22:UPR24 UPZ22:UPZ24 UQH22:UQH24 UQP22:UQP24 UQX22:UQX24 URF22:URF24 URN22:URN24 URV22:URV24 USD22:USD24 USL22:USL24 UST22:UST24 UTB22:UTB24 UTJ22:UTJ24 UTR22:UTR24 UTZ22:UTZ24 UUH22:UUH24 UUP22:UUP24 UUX22:UUX24 UVF22:UVF24 UVN22:UVN24 UVV22:UVV24 UWD22:UWD24 UWL22:UWL24 UWT22:UWT24 UXB22:UXB24 UXJ22:UXJ24 UXR22:UXR24 UXZ22:UXZ24 UYH22:UYH24 UYP22:UYP24 UYX22:UYX24 UZF22:UZF24 UZN22:UZN24 UZV22:UZV24 VAD22:VAD24 VAL22:VAL24 VAT22:VAT24 VBB22:VBB24 VBJ22:VBJ24 VBR22:VBR24 VBZ22:VBZ24 VCH22:VCH24 VCP22:VCP24 VCX22:VCX24 VDF22:VDF24 VDN22:VDN24 VDV22:VDV24 VED22:VED24 VEL22:VEL24 VET22:VET24 VFB22:VFB24 VFJ22:VFJ24 VFR22:VFR24 VFZ22:VFZ24 VGH22:VGH24 VGP22:VGP24 VGX22:VGX24 VHF22:VHF24 VHN22:VHN24 VHV22:VHV24 VID22:VID24 VIL22:VIL24 VIT22:VIT24 VJB22:VJB24 VJJ22:VJJ24 VJR22:VJR24 VJZ22:VJZ24 VKH22:VKH24 VKP22:VKP24 VKX22:VKX24 VLF22:VLF24 VLN22:VLN24 VLV22:VLV24 VMD22:VMD24 VML22:VML24 VMT22:VMT24 VNB22:VNB24 VNJ22:VNJ24 VNR22:VNR24 VNZ22:VNZ24 VOH22:VOH24 VOP22:VOP24 VOX22:VOX24 VPF22:VPF24 VPN22:VPN24 VPV22:VPV24 VQD22:VQD24 VQL22:VQL24 VQT22:VQT24 VRB22:VRB24 VRJ22:VRJ24 VRR22:VRR24 VRZ22:VRZ24 VSH22:VSH24 VSP22:VSP24 VSX22:VSX24 VTF22:VTF24 VTN22:VTN24 VTV22:VTV24 VUD22:VUD24 VUL22:VUL24 VUT22:VUT24 VVB22:VVB24 VVJ22:VVJ24 VVR22:VVR24 VVZ22:VVZ24 VWH22:VWH24 VWP22:VWP24 VWX22:VWX24 VXF22:VXF24 VXN22:VXN24 VXV22:VXV24 VYD22:VYD24 VYL22:VYL24 VYT22:VYT24 VZB22:VZB24 VZJ22:VZJ24 VZR22:VZR24 VZZ22:VZZ24 WAH22:WAH24 WAP22:WAP24 WAX22:WAX24 WBF22:WBF24 WBN22:WBN24 WBV22:WBV24 WCD22:WCD24 WCL22:WCL24 WCT22:WCT24 WDB22:WDB24 WDJ22:WDJ24 WDR22:WDR24 WDZ22:WDZ24 WEH22:WEH24 WEP22:WEP24 WEX22:WEX24 WFF22:WFF24 WFN22:WFN24 WFV22:WFV24 WGD22:WGD24 WGL22:WGL24 WGT22:WGT24 WHB22:WHB24 WHJ22:WHJ24 WHR22:WHR24 WHZ22:WHZ24 WIH22:WIH24 WIP22:WIP24 WIX22:WIX24 WJF22:WJF24 WJN22:WJN24 WJV22:WJV24 WKD22:WKD24 WKL22:WKL24 WKT22:WKT24 WLB22:WLB24 WLJ22:WLJ24 WLR22:WLR24 WLZ22:WLZ24 WMH22:WMH24 WMP22:WMP24 WMX22:WMX24 WNF22:WNF24 WNN22:WNN24 WNV22:WNV24 WOD22:WOD24 WOL22:WOL24 WOT22:WOT24 WPB22:WPB24 WPJ22:WPJ24 WPR22:WPR24 WPZ22:WPZ24 WQH22:WQH24 WQP22:WQP24 WQX22:WQX24 WRF22:WRF24 WRN22:WRN24 WRV22:WRV24 WSD22:WSD24 WSL22:WSL24 WST22:WST24 WTB22:WTB24 WTJ22:WTJ24 WTR22:WTR24 WTZ22:WTZ24 WUH22:WUH24 WUP22:WUP24 WUX22:WUX24 WVF22:WVF24 WVN22:WVN24 WVV22:WVV24 WWD22:WWD24 WWL22:WWL24 WWT22:WWT24 WXB22:WXB24 WXJ22:WXJ24 WXR22:WXR24 WXZ22:WXZ24 WYH22:WYH24 WYP22:WYP24 WYX22:WYX24 WZF22:WZF24 WZN22:WZN24 WZV22:WZV24 XAD22:XAD24 XAL22:XAL24 XAT22:XAT24 XBB22:XBB24 XBJ22:XBJ24 XBR22:XBR24 XBZ22:XBZ24 XCH22:XCH24 XCP22:XCP24 XCX22:XCX24 XDF22:XDF24 XDN22:XDN24 XDV22:XDV24 XED22:XED24 F2:F25 XET40:XET42 XDV27:XDV28 XFB40:XFB42 XED27:XED28 V40:V42 XEL27:XEL28 XET27:XET28 AD40:AD42 XFB27:XFB28 AL40:AL42 V27:V28 AT40:AT42 N27:N28 BB40:BB42 AD27:AD28 BJ40:BJ42 AL27:AL28 BR40:BR42 AT27:AT28 BZ40:BZ42 BB27:BB28 CH40:CH42 BJ27:BJ28 CP40:CP42 BR27:BR28 CX40:CX42 BZ27:BZ28 DF40:DF42 CH27:CH28 DN40:DN42 CP27:CP28 DV40:DV42 CX27:CX28 ED40:ED42 DF27:DF28 EL40:EL42 DN27:DN28 ET40:ET42 DV27:DV28 FB40:FB42 ED27:ED28 FJ40:FJ42 EL27:EL28 FR40:FR42 ET27:ET28 FZ40:FZ42 FB27:FB28 GH40:GH42 FJ27:FJ28 GP40:GP42 FR27:FR28 GX40:GX42 FZ27:FZ28 HF40:HF42 GH27:GH28 HN40:HN42 GP27:GP28 HV40:HV42 GX27:GX28 ID40:ID42 HF27:HF28 IL40:IL42 HN27:HN28 IT40:IT42 HV27:HV28 JB40:JB42 ID27:ID28 JJ40:JJ42 IL27:IL28 JR40:JR42 IT27:IT28 JZ40:JZ42 JB27:JB28 KH40:KH42 JJ27:JJ28 KP40:KP42 JR27:JR28 KX40:KX42 JZ27:JZ28 LF40:LF42 KH27:KH28 LN40:LN42 KP27:KP28 LV40:LV42 KX27:KX28 MD40:MD42 LF27:LF28 ML40:ML42 LN27:LN28 MT40:MT42 LV27:LV28 NB40:NB42 MD27:MD28 NJ40:NJ42 ML27:ML28 NR40:NR42 MT27:MT28 NZ40:NZ42 NB27:NB28 OH40:OH42 NJ27:NJ28 OP40:OP42 NR27:NR28 OX40:OX42 NZ27:NZ28 PF40:PF42 OH27:OH28 PN40:PN42 OP27:OP28 PV40:PV42 OX27:OX28 QD40:QD42 PF27:PF28 QL40:QL42 PN27:PN28 QT40:QT42 PV27:PV28 RB40:RB42 QD27:QD28 RJ40:RJ42 QL27:QL28 RR40:RR42 QT27:QT28 RZ40:RZ42 RB27:RB28 SH40:SH42 RJ27:RJ28 SP40:SP42 RR27:RR28 SX40:SX42 RZ27:RZ28 TF40:TF42 SH27:SH28 TN40:TN42 SP27:SP28 TV40:TV42 SX27:SX28 UD40:UD42 TF27:TF28 UL40:UL42 TN27:TN28 UT40:UT42 TV27:TV28 VB40:VB42 UD27:UD28 VJ40:VJ42 UL27:UL28 VR40:VR42 UT27:UT28 VZ40:VZ42 VB27:VB28 WH40:WH42 VJ27:VJ28 WP40:WP42 VR27:VR28 WX40:WX42 VZ27:VZ28 XF40:XF42 WH27:WH28 XN40:XN42 WP27:WP28 XV40:XV42 WX27:WX28 YD40:YD42 XF27:XF28 YL40:YL42 XN27:XN28 YT40:YT42 XV27:XV28 ZB40:ZB42 YD27:YD28 ZJ40:ZJ42 YL27:YL28 ZR40:ZR42 YT27:YT28 ZZ40:ZZ42 ZB27:ZB28 AAH40:AAH42 ZJ27:ZJ28 AAP40:AAP42 ZR27:ZR28 AAX40:AAX42 ZZ27:ZZ28 ABF40:ABF42 AAH27:AAH28 ABN40:ABN42 AAP27:AAP28 ABV40:ABV42 AAX27:AAX28 ACD40:ACD42 ABF27:ABF28 ACL40:ACL42 ABN27:ABN28 ACT40:ACT42 ABV27:ABV28 ADB40:ADB42 ACD27:ACD28 ADJ40:ADJ42 ACL27:ACL28 ADR40:ADR42 ACT27:ACT28 ADZ40:ADZ42 ADB27:ADB28 AEH40:AEH42 ADJ27:ADJ28 AEP40:AEP42 ADR27:ADR28 AEX40:AEX42 ADZ27:ADZ28 AFF40:AFF42 AEH27:AEH28 AFN40:AFN42 AEP27:AEP28 AFV40:AFV42 AEX27:AEX28 AGD40:AGD42 AFF27:AFF28 AGL40:AGL42 AFN27:AFN28 AGT40:AGT42 AFV27:AFV28 AHB40:AHB42 AGD27:AGD28 AHJ40:AHJ42 AGL27:AGL28 AHR40:AHR42 AGT27:AGT28 AHZ40:AHZ42 AHB27:AHB28 AIH40:AIH42 AHJ27:AHJ28 AIP40:AIP42 AHR27:AHR28 AIX40:AIX42 AHZ27:AHZ28 AJF40:AJF42 AIH27:AIH28 AJN40:AJN42 AIP27:AIP28 AJV40:AJV42 AIX27:AIX28 AKD40:AKD42 AJF27:AJF28 AKL40:AKL42 AJN27:AJN28 AKT40:AKT42 AJV27:AJV28 ALB40:ALB42 AKD27:AKD28 ALJ40:ALJ42 AKL27:AKL28 ALR40:ALR42 AKT27:AKT28 ALZ40:ALZ42 ALB27:ALB28 AMH40:AMH42 ALJ27:ALJ28 AMP40:AMP42 ALR27:ALR28 AMX40:AMX42 ALZ27:ALZ28 ANF40:ANF42 AMH27:AMH28 ANN40:ANN42 AMP27:AMP28 ANV40:ANV42 AMX27:AMX28 AOD40:AOD42 ANF27:ANF28 AOL40:AOL42 ANN27:ANN28 AOT40:AOT42 ANV27:ANV28 APB40:APB42 AOD27:AOD28 APJ40:APJ42 AOL27:AOL28 APR40:APR42 AOT27:AOT28 APZ40:APZ42 APB27:APB28 AQH40:AQH42 APJ27:APJ28 AQP40:AQP42 APR27:APR28 AQX40:AQX42 APZ27:APZ28 ARF40:ARF42 AQH27:AQH28 ARN40:ARN42 AQP27:AQP28 ARV40:ARV42 AQX27:AQX28 ASD40:ASD42 ARF27:ARF28 ASL40:ASL42 ARN27:ARN28 AST40:AST42 ARV27:ARV28 ATB40:ATB42 ASD27:ASD28 ATJ40:ATJ42 ASL27:ASL28 ATR40:ATR42 AST27:AST28 ATZ40:ATZ42 ATB27:ATB28 AUH40:AUH42 ATJ27:ATJ28 AUP40:AUP42 ATR27:ATR28 AUX40:AUX42 ATZ27:ATZ28 AVF40:AVF42 AUH27:AUH28 AVN40:AVN42 AUP27:AUP28 AVV40:AVV42 AUX27:AUX28 AWD40:AWD42 AVF27:AVF28 AWL40:AWL42 AVN27:AVN28 AWT40:AWT42 AVV27:AVV28 AXB40:AXB42 AWD27:AWD28 AXJ40:AXJ42 AWL27:AWL28 AXR40:AXR42 AWT27:AWT28 AXZ40:AXZ42 AXB27:AXB28 AYH40:AYH42 AXJ27:AXJ28 AYP40:AYP42 AXR27:AXR28 AYX40:AYX42 AXZ27:AXZ28 AZF40:AZF42 AYH27:AYH28 AZN40:AZN42 AYP27:AYP28 AZV40:AZV42 AYX27:AYX28 BAD40:BAD42 AZF27:AZF28 BAL40:BAL42 AZN27:AZN28 BAT40:BAT42 AZV27:AZV28 BBB40:BBB42 BAD27:BAD28 BBJ40:BBJ42 BAL27:BAL28 BBR40:BBR42 BAT27:BAT28 BBZ40:BBZ42 BBB27:BBB28 BCH40:BCH42 BBJ27:BBJ28 BCP40:BCP42 BBR27:BBR28 BCX40:BCX42 BBZ27:BBZ28 BDF40:BDF42 BCH27:BCH28 BDN40:BDN42 BCP27:BCP28 BDV40:BDV42 BCX27:BCX28 BED40:BED42 BDF27:BDF28 BEL40:BEL42 BDN27:BDN28 BET40:BET42 BDV27:BDV28 BFB40:BFB42 BED27:BED28 BFJ40:BFJ42 BEL27:BEL28 BFR40:BFR42 BET27:BET28 BFZ40:BFZ42 BFB27:BFB28 BGH40:BGH42 BFJ27:BFJ28 BGP40:BGP42 BFR27:BFR28 BGX40:BGX42 BFZ27:BFZ28 BHF40:BHF42 BGH27:BGH28 BHN40:BHN42 BGP27:BGP28 BHV40:BHV42 BGX27:BGX28 BID40:BID42 BHF27:BHF28 BIL40:BIL42 BHN27:BHN28 BIT40:BIT42 BHV27:BHV28 BJB40:BJB42 BID27:BID28 BJJ40:BJJ42 BIL27:BIL28 BJR40:BJR42 BIT27:BIT28 BJZ40:BJZ42 BJB27:BJB28 BKH40:BKH42 BJJ27:BJJ28 BKP40:BKP42 BJR27:BJR28 BKX40:BKX42 BJZ27:BJZ28 BLF40:BLF42 BKH27:BKH28 BLN40:BLN42 BKP27:BKP28 BLV40:BLV42 BKX27:BKX28 BMD40:BMD42 BLF27:BLF28 BML40:BML42 BLN27:BLN28 BMT40:BMT42 BLV27:BLV28 BNB40:BNB42 BMD27:BMD28 BNJ40:BNJ42 BML27:BML28 BNR40:BNR42 BMT27:BMT28 BNZ40:BNZ42 BNB27:BNB28 BOH40:BOH42 BNJ27:BNJ28 BOP40:BOP42 BNR27:BNR28 BOX40:BOX42 BNZ27:BNZ28 BPF40:BPF42 BOH27:BOH28 BPN40:BPN42 BOP27:BOP28 BPV40:BPV42 BOX27:BOX28 BQD40:BQD42 BPF27:BPF28 BQL40:BQL42 BPN27:BPN28 BQT40:BQT42 BPV27:BPV28 BRB40:BRB42 BQD27:BQD28 BRJ40:BRJ42 BQL27:BQL28 BRR40:BRR42 BQT27:BQT28 BRZ40:BRZ42 BRB27:BRB28 BSH40:BSH42 BRJ27:BRJ28 BSP40:BSP42 BRR27:BRR28 BSX40:BSX42 BRZ27:BRZ28 BTF40:BTF42 BSH27:BSH28 BTN40:BTN42 BSP27:BSP28 BTV40:BTV42 BSX27:BSX28 BUD40:BUD42 BTF27:BTF28 BUL40:BUL42 BTN27:BTN28 BUT40:BUT42 BTV27:BTV28 BVB40:BVB42 BUD27:BUD28 BVJ40:BVJ42 BUL27:BUL28 BVR40:BVR42 BUT27:BUT28 BVZ40:BVZ42 BVB27:BVB28 BWH40:BWH42 BVJ27:BVJ28 BWP40:BWP42 BVR27:BVR28 BWX40:BWX42 BVZ27:BVZ28 BXF40:BXF42 BWH27:BWH28 BXN40:BXN42 BWP27:BWP28 BXV40:BXV42 BWX27:BWX28 BYD40:BYD42 BXF27:BXF28 BYL40:BYL42 BXN27:BXN28 BYT40:BYT42 BXV27:BXV28 BZB40:BZB42 BYD27:BYD28 BZJ40:BZJ42 BYL27:BYL28 BZR40:BZR42 BYT27:BYT28 BZZ40:BZZ42 BZB27:BZB28 CAH40:CAH42 BZJ27:BZJ28 CAP40:CAP42 BZR27:BZR28 CAX40:CAX42 BZZ27:BZZ28 CBF40:CBF42 CAH27:CAH28 CBN40:CBN42 CAP27:CAP28 CBV40:CBV42 CAX27:CAX28 CCD40:CCD42 CBF27:CBF28 CCL40:CCL42 CBN27:CBN28 CCT40:CCT42 CBV27:CBV28 CDB40:CDB42 CCD27:CCD28 CDJ40:CDJ42 CCL27:CCL28 CDR40:CDR42 CCT27:CCT28 CDZ40:CDZ42 CDB27:CDB28 CEH40:CEH42 CDJ27:CDJ28 CEP40:CEP42 CDR27:CDR28 CEX40:CEX42 CDZ27:CDZ28 CFF40:CFF42 CEH27:CEH28 CFN40:CFN42 CEP27:CEP28 CFV40:CFV42 CEX27:CEX28 CGD40:CGD42 CFF27:CFF28 CGL40:CGL42 CFN27:CFN28 CGT40:CGT42 CFV27:CFV28 CHB40:CHB42 CGD27:CGD28 CHJ40:CHJ42 CGL27:CGL28 CHR40:CHR42 CGT27:CGT28 CHZ40:CHZ42 CHB27:CHB28 CIH40:CIH42 CHJ27:CHJ28 CIP40:CIP42 CHR27:CHR28 CIX40:CIX42 CHZ27:CHZ28 CJF40:CJF42 CIH27:CIH28 CJN40:CJN42 CIP27:CIP28 CJV40:CJV42 CIX27:CIX28 CKD40:CKD42 CJF27:CJF28 CKL40:CKL42 CJN27:CJN28 CKT40:CKT42 CJV27:CJV28 CLB40:CLB42 CKD27:CKD28 CLJ40:CLJ42 CKL27:CKL28 CLR40:CLR42 CKT27:CKT28 CLZ40:CLZ42 CLB27:CLB28 CMH40:CMH42 CLJ27:CLJ28 CMP40:CMP42 CLR27:CLR28 CMX40:CMX42 CLZ27:CLZ28 CNF40:CNF42 CMH27:CMH28 CNN40:CNN42 CMP27:CMP28 CNV40:CNV42 CMX27:CMX28 COD40:COD42 CNF27:CNF28 COL40:COL42 CNN27:CNN28 COT40:COT42 CNV27:CNV28 CPB40:CPB42 COD27:COD28 CPJ40:CPJ42 COL27:COL28 CPR40:CPR42 COT27:COT28 CPZ40:CPZ42 CPB27:CPB28 CQH40:CQH42 CPJ27:CPJ28 CQP40:CQP42 CPR27:CPR28 CQX40:CQX42 CPZ27:CPZ28 CRF40:CRF42 CQH27:CQH28 CRN40:CRN42 CQP27:CQP28 CRV40:CRV42 CQX27:CQX28 CSD40:CSD42 CRF27:CRF28 CSL40:CSL42 CRN27:CRN28 CST40:CST42 CRV27:CRV28 CTB40:CTB42 CSD27:CSD28 CTJ40:CTJ42 CSL27:CSL28 CTR40:CTR42 CST27:CST28 CTZ40:CTZ42 CTB27:CTB28 CUH40:CUH42 CTJ27:CTJ28 CUP40:CUP42 CTR27:CTR28 CUX40:CUX42 CTZ27:CTZ28 CVF40:CVF42 CUH27:CUH28 CVN40:CVN42 CUP27:CUP28 CVV40:CVV42 CUX27:CUX28 CWD40:CWD42 CVF27:CVF28 CWL40:CWL42 CVN27:CVN28 CWT40:CWT42 CVV27:CVV28 CXB40:CXB42 CWD27:CWD28 CXJ40:CXJ42 CWL27:CWL28 CXR40:CXR42 CWT27:CWT28 CXZ40:CXZ42 CXB27:CXB28 CYH40:CYH42 CXJ27:CXJ28 CYP40:CYP42 CXR27:CXR28 CYX40:CYX42 CXZ27:CXZ28 CZF40:CZF42 CYH27:CYH28 CZN40:CZN42 CYP27:CYP28 CZV40:CZV42 CYX27:CYX28 DAD40:DAD42 CZF27:CZF28 DAL40:DAL42 CZN27:CZN28 DAT40:DAT42 CZV27:CZV28 DBB40:DBB42 DAD27:DAD28 DBJ40:DBJ42 DAL27:DAL28 DBR40:DBR42 DAT27:DAT28 DBZ40:DBZ42 DBB27:DBB28 DCH40:DCH42 DBJ27:DBJ28 DCP40:DCP42 DBR27:DBR28 DCX40:DCX42 DBZ27:DBZ28 DDF40:DDF42 DCH27:DCH28 DDN40:DDN42 DCP27:DCP28 DDV40:DDV42 DCX27:DCX28 DED40:DED42 DDF27:DDF28 DEL40:DEL42 DDN27:DDN28 DET40:DET42 DDV27:DDV28 DFB40:DFB42 DED27:DED28 DFJ40:DFJ42 DEL27:DEL28 DFR40:DFR42 DET27:DET28 DFZ40:DFZ42 DFB27:DFB28 DGH40:DGH42 DFJ27:DFJ28 DGP40:DGP42 DFR27:DFR28 DGX40:DGX42 DFZ27:DFZ28 DHF40:DHF42 DGH27:DGH28 DHN40:DHN42 DGP27:DGP28 DHV40:DHV42 DGX27:DGX28 DID40:DID42 DHF27:DHF28 DIL40:DIL42 DHN27:DHN28 DIT40:DIT42 DHV27:DHV28 DJB40:DJB42 DID27:DID28 DJJ40:DJJ42 DIL27:DIL28 DJR40:DJR42 DIT27:DIT28 DJZ40:DJZ42 DJB27:DJB28 DKH40:DKH42 DJJ27:DJJ28 DKP40:DKP42 DJR27:DJR28 DKX40:DKX42 DJZ27:DJZ28 DLF40:DLF42 DKH27:DKH28 DLN40:DLN42 DKP27:DKP28 DLV40:DLV42 DKX27:DKX28 DMD40:DMD42 DLF27:DLF28 DML40:DML42 DLN27:DLN28 DMT40:DMT42 DLV27:DLV28 DNB40:DNB42 DMD27:DMD28 DNJ40:DNJ42 DML27:DML28 DNR40:DNR42 DMT27:DMT28 DNZ40:DNZ42 DNB27:DNB28 DOH40:DOH42 DNJ27:DNJ28 DOP40:DOP42 DNR27:DNR28 DOX40:DOX42 DNZ27:DNZ28 DPF40:DPF42 DOH27:DOH28 DPN40:DPN42 DOP27:DOP28 DPV40:DPV42 DOX27:DOX28 DQD40:DQD42 DPF27:DPF28 DQL40:DQL42 DPN27:DPN28 DQT40:DQT42 DPV27:DPV28 DRB40:DRB42 DQD27:DQD28 DRJ40:DRJ42 DQL27:DQL28 DRR40:DRR42 DQT27:DQT28 DRZ40:DRZ42 DRB27:DRB28 DSH40:DSH42 DRJ27:DRJ28 DSP40:DSP42 DRR27:DRR28 DSX40:DSX42 DRZ27:DRZ28 DTF40:DTF42 DSH27:DSH28 DTN40:DTN42 DSP27:DSP28 DTV40:DTV42 DSX27:DSX28 DUD40:DUD42 DTF27:DTF28 DUL40:DUL42 DTN27:DTN28 DUT40:DUT42 DTV27:DTV28 DVB40:DVB42 DUD27:DUD28 DVJ40:DVJ42 DUL27:DUL28 DVR40:DVR42 DUT27:DUT28 DVZ40:DVZ42 DVB27:DVB28 DWH40:DWH42 DVJ27:DVJ28 DWP40:DWP42 DVR27:DVR28 DWX40:DWX42 DVZ27:DVZ28 DXF40:DXF42 DWH27:DWH28 DXN40:DXN42 DWP27:DWP28 DXV40:DXV42 DWX27:DWX28 DYD40:DYD42 DXF27:DXF28 DYL40:DYL42 DXN27:DXN28 DYT40:DYT42 DXV27:DXV28 DZB40:DZB42 DYD27:DYD28 DZJ40:DZJ42 DYL27:DYL28 DZR40:DZR42 DYT27:DYT28 DZZ40:DZZ42 DZB27:DZB28 EAH40:EAH42 DZJ27:DZJ28 EAP40:EAP42 DZR27:DZR28 EAX40:EAX42 DZZ27:DZZ28 EBF40:EBF42 EAH27:EAH28 EBN40:EBN42 EAP27:EAP28 EBV40:EBV42 EAX27:EAX28 ECD40:ECD42 EBF27:EBF28 ECL40:ECL42 EBN27:EBN28 ECT40:ECT42 EBV27:EBV28 EDB40:EDB42 ECD27:ECD28 EDJ40:EDJ42 ECL27:ECL28 EDR40:EDR42 ECT27:ECT28 EDZ40:EDZ42 EDB27:EDB28 EEH40:EEH42 EDJ27:EDJ28 EEP40:EEP42 EDR27:EDR28 EEX40:EEX42 EDZ27:EDZ28 EFF40:EFF42 EEH27:EEH28 EFN40:EFN42 EEP27:EEP28 EFV40:EFV42 EEX27:EEX28 EGD40:EGD42 EFF27:EFF28 EGL40:EGL42 EFN27:EFN28 EGT40:EGT42 EFV27:EFV28 EHB40:EHB42 EGD27:EGD28 EHJ40:EHJ42 EGL27:EGL28 EHR40:EHR42 EGT27:EGT28 EHZ40:EHZ42 EHB27:EHB28 EIH40:EIH42 EHJ27:EHJ28 EIP40:EIP42 EHR27:EHR28 EIX40:EIX42 EHZ27:EHZ28 EJF40:EJF42 EIH27:EIH28 EJN40:EJN42 EIP27:EIP28 EJV40:EJV42 EIX27:EIX28 EKD40:EKD42 EJF27:EJF28 EKL40:EKL42 EJN27:EJN28 EKT40:EKT42 EJV27:EJV28 ELB40:ELB42 EKD27:EKD28 ELJ40:ELJ42 EKL27:EKL28 ELR40:ELR42 EKT27:EKT28 ELZ40:ELZ42 ELB27:ELB28 EMH40:EMH42 ELJ27:ELJ28 EMP40:EMP42 ELR27:ELR28 EMX40:EMX42 ELZ27:ELZ28 ENF40:ENF42 EMH27:EMH28 ENN40:ENN42 EMP27:EMP28 ENV40:ENV42 EMX27:EMX28 EOD40:EOD42 ENF27:ENF28 EOL40:EOL42 ENN27:ENN28 EOT40:EOT42 ENV27:ENV28 EPB40:EPB42 EOD27:EOD28 EPJ40:EPJ42 EOL27:EOL28 EPR40:EPR42 EOT27:EOT28 EPZ40:EPZ42 EPB27:EPB28 EQH40:EQH42 EPJ27:EPJ28 EQP40:EQP42 EPR27:EPR28 EQX40:EQX42 EPZ27:EPZ28 ERF40:ERF42 EQH27:EQH28 ERN40:ERN42 EQP27:EQP28 ERV40:ERV42 EQX27:EQX28 ESD40:ESD42 ERF27:ERF28 ESL40:ESL42 ERN27:ERN28 EST40:EST42 ERV27:ERV28 ETB40:ETB42 ESD27:ESD28 ETJ40:ETJ42 ESL27:ESL28 ETR40:ETR42 EST27:EST28 ETZ40:ETZ42 ETB27:ETB28 EUH40:EUH42 ETJ27:ETJ28 EUP40:EUP42 ETR27:ETR28 EUX40:EUX42 ETZ27:ETZ28 EVF40:EVF42 EUH27:EUH28 EVN40:EVN42 EUP27:EUP28 EVV40:EVV42 EUX27:EUX28 EWD40:EWD42 EVF27:EVF28 EWL40:EWL42 EVN27:EVN28 EWT40:EWT42 EVV27:EVV28 EXB40:EXB42 EWD27:EWD28 EXJ40:EXJ42 EWL27:EWL28 EXR40:EXR42 EWT27:EWT28 EXZ40:EXZ42 EXB27:EXB28 EYH40:EYH42 EXJ27:EXJ28 EYP40:EYP42 EXR27:EXR28 EYX40:EYX42 EXZ27:EXZ28 EZF40:EZF42 EYH27:EYH28 EZN40:EZN42 EYP27:EYP28 EZV40:EZV42 EYX27:EYX28 FAD40:FAD42 EZF27:EZF28 FAL40:FAL42 EZN27:EZN28 FAT40:FAT42 EZV27:EZV28 FBB40:FBB42 FAD27:FAD28 FBJ40:FBJ42 FAL27:FAL28 FBR40:FBR42 FAT27:FAT28 FBZ40:FBZ42 FBB27:FBB28 FCH40:FCH42 FBJ27:FBJ28 FCP40:FCP42 FBR27:FBR28 FCX40:FCX42 FBZ27:FBZ28 FDF40:FDF42 FCH27:FCH28 FDN40:FDN42 FCP27:FCP28 FDV40:FDV42 FCX27:FCX28 FED40:FED42 FDF27:FDF28 FEL40:FEL42 FDN27:FDN28 FET40:FET42 FDV27:FDV28 FFB40:FFB42 FED27:FED28 FFJ40:FFJ42 FEL27:FEL28 FFR40:FFR42 FET27:FET28 FFZ40:FFZ42 FFB27:FFB28 FGH40:FGH42 FFJ27:FFJ28 FGP40:FGP42 FFR27:FFR28 FGX40:FGX42 FFZ27:FFZ28 FHF40:FHF42 FGH27:FGH28 FHN40:FHN42 FGP27:FGP28 FHV40:FHV42 FGX27:FGX28 FID40:FID42 FHF27:FHF28 FIL40:FIL42 FHN27:FHN28 FIT40:FIT42 FHV27:FHV28 FJB40:FJB42 FID27:FID28 FJJ40:FJJ42 FIL27:FIL28 FJR40:FJR42 FIT27:FIT28 FJZ40:FJZ42 FJB27:FJB28 FKH40:FKH42 FJJ27:FJJ28 FKP40:FKP42 FJR27:FJR28 FKX40:FKX42 FJZ27:FJZ28 FLF40:FLF42 FKH27:FKH28 FLN40:FLN42 FKP27:FKP28 FLV40:FLV42 FKX27:FKX28 FMD40:FMD42 FLF27:FLF28 FML40:FML42 FLN27:FLN28 FMT40:FMT42 FLV27:FLV28 FNB40:FNB42 FMD27:FMD28 FNJ40:FNJ42 FML27:FML28 FNR40:FNR42 FMT27:FMT28 FNZ40:FNZ42 FNB27:FNB28 FOH40:FOH42 FNJ27:FNJ28 FOP40:FOP42 FNR27:FNR28 FOX40:FOX42 FNZ27:FNZ28 FPF40:FPF42 FOH27:FOH28 FPN40:FPN42 FOP27:FOP28 FPV40:FPV42 FOX27:FOX28 FQD40:FQD42 FPF27:FPF28 FQL40:FQL42 FPN27:FPN28 FQT40:FQT42 FPV27:FPV28 FRB40:FRB42 FQD27:FQD28 FRJ40:FRJ42 FQL27:FQL28 FRR40:FRR42 FQT27:FQT28 FRZ40:FRZ42 FRB27:FRB28 FSH40:FSH42 FRJ27:FRJ28 FSP40:FSP42 FRR27:FRR28 FSX40:FSX42 FRZ27:FRZ28 FTF40:FTF42 FSH27:FSH28 FTN40:FTN42 FSP27:FSP28 FTV40:FTV42 FSX27:FSX28 FUD40:FUD42 FTF27:FTF28 FUL40:FUL42 FTN27:FTN28 FUT40:FUT42 FTV27:FTV28 FVB40:FVB42 FUD27:FUD28 FVJ40:FVJ42 FUL27:FUL28 FVR40:FVR42 FUT27:FUT28 FVZ40:FVZ42 FVB27:FVB28 FWH40:FWH42 FVJ27:FVJ28 FWP40:FWP42 FVR27:FVR28 FWX40:FWX42 FVZ27:FVZ28 FXF40:FXF42 FWH27:FWH28 FXN40:FXN42 FWP27:FWP28 FXV40:FXV42 FWX27:FWX28 FYD40:FYD42 FXF27:FXF28 FYL40:FYL42 FXN27:FXN28 FYT40:FYT42 FXV27:FXV28 FZB40:FZB42 FYD27:FYD28 FZJ40:FZJ42 FYL27:FYL28 FZR40:FZR42 FYT27:FYT28 FZZ40:FZZ42 FZB27:FZB28 GAH40:GAH42 FZJ27:FZJ28 GAP40:GAP42 FZR27:FZR28 GAX40:GAX42 FZZ27:FZZ28 GBF40:GBF42 GAH27:GAH28 GBN40:GBN42 GAP27:GAP28 GBV40:GBV42 GAX27:GAX28 GCD40:GCD42 GBF27:GBF28 GCL40:GCL42 GBN27:GBN28 GCT40:GCT42 GBV27:GBV28 GDB40:GDB42 GCD27:GCD28 GDJ40:GDJ42 GCL27:GCL28 GDR40:GDR42 GCT27:GCT28 GDZ40:GDZ42 GDB27:GDB28 GEH40:GEH42 GDJ27:GDJ28 GEP40:GEP42 GDR27:GDR28 GEX40:GEX42 GDZ27:GDZ28 GFF40:GFF42 GEH27:GEH28 GFN40:GFN42 GEP27:GEP28 GFV40:GFV42 GEX27:GEX28 GGD40:GGD42 GFF27:GFF28 GGL40:GGL42 GFN27:GFN28 GGT40:GGT42 GFV27:GFV28 GHB40:GHB42 GGD27:GGD28 GHJ40:GHJ42 GGL27:GGL28 GHR40:GHR42 GGT27:GGT28 GHZ40:GHZ42 GHB27:GHB28 GIH40:GIH42 GHJ27:GHJ28 GIP40:GIP42 GHR27:GHR28 GIX40:GIX42 GHZ27:GHZ28 GJF40:GJF42 GIH27:GIH28 GJN40:GJN42 GIP27:GIP28 GJV40:GJV42 GIX27:GIX28 GKD40:GKD42 GJF27:GJF28 GKL40:GKL42 GJN27:GJN28 GKT40:GKT42 GJV27:GJV28 GLB40:GLB42 GKD27:GKD28 GLJ40:GLJ42 GKL27:GKL28 GLR40:GLR42 GKT27:GKT28 GLZ40:GLZ42 GLB27:GLB28 GMH40:GMH42 GLJ27:GLJ28 GMP40:GMP42 GLR27:GLR28 GMX40:GMX42 GLZ27:GLZ28 GNF40:GNF42 GMH27:GMH28 GNN40:GNN42 GMP27:GMP28 GNV40:GNV42 GMX27:GMX28 GOD40:GOD42 GNF27:GNF28 GOL40:GOL42 GNN27:GNN28 GOT40:GOT42 GNV27:GNV28 GPB40:GPB42 GOD27:GOD28 GPJ40:GPJ42 GOL27:GOL28 GPR40:GPR42 GOT27:GOT28 GPZ40:GPZ42 GPB27:GPB28 GQH40:GQH42 GPJ27:GPJ28 GQP40:GQP42 GPR27:GPR28 GQX40:GQX42 GPZ27:GPZ28 GRF40:GRF42 GQH27:GQH28 GRN40:GRN42 GQP27:GQP28 GRV40:GRV42 GQX27:GQX28 GSD40:GSD42 GRF27:GRF28 GSL40:GSL42 GRN27:GRN28 GST40:GST42 GRV27:GRV28 GTB40:GTB42 GSD27:GSD28 GTJ40:GTJ42 GSL27:GSL28 GTR40:GTR42 GST27:GST28 GTZ40:GTZ42 GTB27:GTB28 GUH40:GUH42 GTJ27:GTJ28 GUP40:GUP42 GTR27:GTR28 GUX40:GUX42 GTZ27:GTZ28 GVF40:GVF42 GUH27:GUH28 GVN40:GVN42 GUP27:GUP28 GVV40:GVV42 GUX27:GUX28 GWD40:GWD42 GVF27:GVF28 GWL40:GWL42 GVN27:GVN28 GWT40:GWT42 GVV27:GVV28 GXB40:GXB42 GWD27:GWD28 GXJ40:GXJ42 GWL27:GWL28 GXR40:GXR42 GWT27:GWT28 GXZ40:GXZ42 GXB27:GXB28 GYH40:GYH42 GXJ27:GXJ28 GYP40:GYP42 GXR27:GXR28 GYX40:GYX42 GXZ27:GXZ28 GZF40:GZF42 GYH27:GYH28 GZN40:GZN42 GYP27:GYP28 GZV40:GZV42 GYX27:GYX28 HAD40:HAD42 GZF27:GZF28 HAL40:HAL42 GZN27:GZN28 HAT40:HAT42 GZV27:GZV28 HBB40:HBB42 HAD27:HAD28 HBJ40:HBJ42 HAL27:HAL28 HBR40:HBR42 HAT27:HAT28 HBZ40:HBZ42 HBB27:HBB28 HCH40:HCH42 HBJ27:HBJ28 HCP40:HCP42 HBR27:HBR28 HCX40:HCX42 HBZ27:HBZ28 HDF40:HDF42 HCH27:HCH28 HDN40:HDN42 HCP27:HCP28 HDV40:HDV42 HCX27:HCX28 HED40:HED42 HDF27:HDF28 HEL40:HEL42 HDN27:HDN28 HET40:HET42 HDV27:HDV28 HFB40:HFB42 HED27:HED28 HFJ40:HFJ42 HEL27:HEL28 HFR40:HFR42 HET27:HET28 HFZ40:HFZ42 HFB27:HFB28 HGH40:HGH42 HFJ27:HFJ28 HGP40:HGP42 HFR27:HFR28 HGX40:HGX42 HFZ27:HFZ28 HHF40:HHF42 HGH27:HGH28 HHN40:HHN42 HGP27:HGP28 HHV40:HHV42 HGX27:HGX28 HID40:HID42 HHF27:HHF28 HIL40:HIL42 HHN27:HHN28 HIT40:HIT42 HHV27:HHV28 HJB40:HJB42 HID27:HID28 HJJ40:HJJ42 HIL27:HIL28 HJR40:HJR42 HIT27:HIT28 HJZ40:HJZ42 HJB27:HJB28 HKH40:HKH42 HJJ27:HJJ28 HKP40:HKP42 HJR27:HJR28 HKX40:HKX42 HJZ27:HJZ28 HLF40:HLF42 HKH27:HKH28 HLN40:HLN42 HKP27:HKP28 HLV40:HLV42 HKX27:HKX28 HMD40:HMD42 HLF27:HLF28 HML40:HML42 HLN27:HLN28 HMT40:HMT42 HLV27:HLV28 HNB40:HNB42 HMD27:HMD28 HNJ40:HNJ42 HML27:HML28 HNR40:HNR42 HMT27:HMT28 HNZ40:HNZ42 HNB27:HNB28 HOH40:HOH42 HNJ27:HNJ28 HOP40:HOP42 HNR27:HNR28 HOX40:HOX42 HNZ27:HNZ28 HPF40:HPF42 HOH27:HOH28 HPN40:HPN42 HOP27:HOP28 HPV40:HPV42 HOX27:HOX28 HQD40:HQD42 HPF27:HPF28 HQL40:HQL42 HPN27:HPN28 HQT40:HQT42 HPV27:HPV28 HRB40:HRB42 HQD27:HQD28 HRJ40:HRJ42 HQL27:HQL28 HRR40:HRR42 HQT27:HQT28 HRZ40:HRZ42 HRB27:HRB28 HSH40:HSH42 HRJ27:HRJ28 HSP40:HSP42 HRR27:HRR28 HSX40:HSX42 HRZ27:HRZ28 HTF40:HTF42 HSH27:HSH28 HTN40:HTN42 HSP27:HSP28 HTV40:HTV42 HSX27:HSX28 HUD40:HUD42 HTF27:HTF28 HUL40:HUL42 HTN27:HTN28 HUT40:HUT42 HTV27:HTV28 HVB40:HVB42 HUD27:HUD28 HVJ40:HVJ42 HUL27:HUL28 HVR40:HVR42 HUT27:HUT28 HVZ40:HVZ42 HVB27:HVB28 HWH40:HWH42 HVJ27:HVJ28 HWP40:HWP42 HVR27:HVR28 HWX40:HWX42 HVZ27:HVZ28 HXF40:HXF42 HWH27:HWH28 HXN40:HXN42 HWP27:HWP28 HXV40:HXV42 HWX27:HWX28 HYD40:HYD42 HXF27:HXF28 HYL40:HYL42 HXN27:HXN28 HYT40:HYT42 HXV27:HXV28 HZB40:HZB42 HYD27:HYD28 HZJ40:HZJ42 HYL27:HYL28 HZR40:HZR42 HYT27:HYT28 HZZ40:HZZ42 HZB27:HZB28 IAH40:IAH42 HZJ27:HZJ28 IAP40:IAP42 HZR27:HZR28 IAX40:IAX42 HZZ27:HZZ28 IBF40:IBF42 IAH27:IAH28 IBN40:IBN42 IAP27:IAP28 IBV40:IBV42 IAX27:IAX28 ICD40:ICD42 IBF27:IBF28 ICL40:ICL42 IBN27:IBN28 ICT40:ICT42 IBV27:IBV28 IDB40:IDB42 ICD27:ICD28 IDJ40:IDJ42 ICL27:ICL28 IDR40:IDR42 ICT27:ICT28 IDZ40:IDZ42 IDB27:IDB28 IEH40:IEH42 IDJ27:IDJ28 IEP40:IEP42 IDR27:IDR28 IEX40:IEX42 IDZ27:IDZ28 IFF40:IFF42 IEH27:IEH28 IFN40:IFN42 IEP27:IEP28 IFV40:IFV42 IEX27:IEX28 IGD40:IGD42 IFF27:IFF28 IGL40:IGL42 IFN27:IFN28 IGT40:IGT42 IFV27:IFV28 IHB40:IHB42 IGD27:IGD28 IHJ40:IHJ42 IGL27:IGL28 IHR40:IHR42 IGT27:IGT28 IHZ40:IHZ42 IHB27:IHB28 IIH40:IIH42 IHJ27:IHJ28 IIP40:IIP42 IHR27:IHR28 IIX40:IIX42 IHZ27:IHZ28 IJF40:IJF42 IIH27:IIH28 IJN40:IJN42 IIP27:IIP28 IJV40:IJV42 IIX27:IIX28 IKD40:IKD42 IJF27:IJF28 IKL40:IKL42 IJN27:IJN28 IKT40:IKT42 IJV27:IJV28 ILB40:ILB42 IKD27:IKD28 ILJ40:ILJ42 IKL27:IKL28 ILR40:ILR42 IKT27:IKT28 ILZ40:ILZ42 ILB27:ILB28 IMH40:IMH42 ILJ27:ILJ28 IMP40:IMP42 ILR27:ILR28 IMX40:IMX42 ILZ27:ILZ28 INF40:INF42 IMH27:IMH28 INN40:INN42 IMP27:IMP28 INV40:INV42 IMX27:IMX28 IOD40:IOD42 INF27:INF28 IOL40:IOL42 INN27:INN28 IOT40:IOT42 INV27:INV28 IPB40:IPB42 IOD27:IOD28 IPJ40:IPJ42 IOL27:IOL28 IPR40:IPR42 IOT27:IOT28 IPZ40:IPZ42 IPB27:IPB28 IQH40:IQH42 IPJ27:IPJ28 IQP40:IQP42 IPR27:IPR28 IQX40:IQX42 IPZ27:IPZ28 IRF40:IRF42 IQH27:IQH28 IRN40:IRN42 IQP27:IQP28 IRV40:IRV42 IQX27:IQX28 ISD40:ISD42 IRF27:IRF28 ISL40:ISL42 IRN27:IRN28 IST40:IST42 IRV27:IRV28 ITB40:ITB42 ISD27:ISD28 ITJ40:ITJ42 ISL27:ISL28 ITR40:ITR42 IST27:IST28 ITZ40:ITZ42 ITB27:ITB28 IUH40:IUH42 ITJ27:ITJ28 IUP40:IUP42 ITR27:ITR28 IUX40:IUX42 ITZ27:ITZ28 IVF40:IVF42 IUH27:IUH28 IVN40:IVN42 IUP27:IUP28 IVV40:IVV42 IUX27:IUX28 IWD40:IWD42 IVF27:IVF28 IWL40:IWL42 IVN27:IVN28 IWT40:IWT42 IVV27:IVV28 IXB40:IXB42 IWD27:IWD28 IXJ40:IXJ42 IWL27:IWL28 IXR40:IXR42 IWT27:IWT28 IXZ40:IXZ42 IXB27:IXB28 IYH40:IYH42 IXJ27:IXJ28 IYP40:IYP42 IXR27:IXR28 IYX40:IYX42 IXZ27:IXZ28 IZF40:IZF42 IYH27:IYH28 IZN40:IZN42 IYP27:IYP28 IZV40:IZV42 IYX27:IYX28 JAD40:JAD42 IZF27:IZF28 JAL40:JAL42 IZN27:IZN28 JAT40:JAT42 IZV27:IZV28 JBB40:JBB42 JAD27:JAD28 JBJ40:JBJ42 JAL27:JAL28 JBR40:JBR42 JAT27:JAT28 JBZ40:JBZ42 JBB27:JBB28 JCH40:JCH42 JBJ27:JBJ28 JCP40:JCP42 JBR27:JBR28 JCX40:JCX42 JBZ27:JBZ28 JDF40:JDF42 JCH27:JCH28 JDN40:JDN42 JCP27:JCP28 JDV40:JDV42 JCX27:JCX28 JED40:JED42 JDF27:JDF28 JEL40:JEL42 JDN27:JDN28 JET40:JET42 JDV27:JDV28 JFB40:JFB42 JED27:JED28 JFJ40:JFJ42 JEL27:JEL28 JFR40:JFR42 JET27:JET28 JFZ40:JFZ42 JFB27:JFB28 JGH40:JGH42 JFJ27:JFJ28 JGP40:JGP42 JFR27:JFR28 JGX40:JGX42 JFZ27:JFZ28 JHF40:JHF42 JGH27:JGH28 JHN40:JHN42 JGP27:JGP28 JHV40:JHV42 JGX27:JGX28 JID40:JID42 JHF27:JHF28 JIL40:JIL42 JHN27:JHN28 JIT40:JIT42 JHV27:JHV28 JJB40:JJB42 JID27:JID28 JJJ40:JJJ42 JIL27:JIL28 JJR40:JJR42 JIT27:JIT28 JJZ40:JJZ42 JJB27:JJB28 JKH40:JKH42 JJJ27:JJJ28 JKP40:JKP42 JJR27:JJR28 JKX40:JKX42 JJZ27:JJZ28 JLF40:JLF42 JKH27:JKH28 JLN40:JLN42 JKP27:JKP28 JLV40:JLV42 JKX27:JKX28 JMD40:JMD42 JLF27:JLF28 JML40:JML42 JLN27:JLN28 JMT40:JMT42 JLV27:JLV28 JNB40:JNB42 JMD27:JMD28 JNJ40:JNJ42 JML27:JML28 JNR40:JNR42 JMT27:JMT28 JNZ40:JNZ42 JNB27:JNB28 JOH40:JOH42 JNJ27:JNJ28 JOP40:JOP42 JNR27:JNR28 JOX40:JOX42 JNZ27:JNZ28 JPF40:JPF42 JOH27:JOH28 JPN40:JPN42 JOP27:JOP28 JPV40:JPV42 JOX27:JOX28 JQD40:JQD42 JPF27:JPF28 JQL40:JQL42 JPN27:JPN28 JQT40:JQT42 JPV27:JPV28 JRB40:JRB42 JQD27:JQD28 JRJ40:JRJ42 JQL27:JQL28 JRR40:JRR42 JQT27:JQT28 JRZ40:JRZ42 JRB27:JRB28 JSH40:JSH42 JRJ27:JRJ28 JSP40:JSP42 JRR27:JRR28 JSX40:JSX42 JRZ27:JRZ28 JTF40:JTF42 JSH27:JSH28 JTN40:JTN42 JSP27:JSP28 JTV40:JTV42 JSX27:JSX28 JUD40:JUD42 JTF27:JTF28 JUL40:JUL42 JTN27:JTN28 JUT40:JUT42 JTV27:JTV28 JVB40:JVB42 JUD27:JUD28 JVJ40:JVJ42 JUL27:JUL28 JVR40:JVR42 JUT27:JUT28 JVZ40:JVZ42 JVB27:JVB28 JWH40:JWH42 JVJ27:JVJ28 JWP40:JWP42 JVR27:JVR28 JWX40:JWX42 JVZ27:JVZ28 JXF40:JXF42 JWH27:JWH28 JXN40:JXN42 JWP27:JWP28 JXV40:JXV42 JWX27:JWX28 JYD40:JYD42 JXF27:JXF28 JYL40:JYL42 JXN27:JXN28 JYT40:JYT42 JXV27:JXV28 JZB40:JZB42 JYD27:JYD28 JZJ40:JZJ42 JYL27:JYL28 JZR40:JZR42 JYT27:JYT28 JZZ40:JZZ42 JZB27:JZB28 KAH40:KAH42 JZJ27:JZJ28 KAP40:KAP42 JZR27:JZR28 KAX40:KAX42 JZZ27:JZZ28 KBF40:KBF42 KAH27:KAH28 KBN40:KBN42 KAP27:KAP28 KBV40:KBV42 KAX27:KAX28 KCD40:KCD42 KBF27:KBF28 KCL40:KCL42 KBN27:KBN28 KCT40:KCT42 KBV27:KBV28 KDB40:KDB42 KCD27:KCD28 KDJ40:KDJ42 KCL27:KCL28 KDR40:KDR42 KCT27:KCT28 KDZ40:KDZ42 KDB27:KDB28 KEH40:KEH42 KDJ27:KDJ28 KEP40:KEP42 KDR27:KDR28 KEX40:KEX42 KDZ27:KDZ28 KFF40:KFF42 KEH27:KEH28 KFN40:KFN42 KEP27:KEP28 KFV40:KFV42 KEX27:KEX28 KGD40:KGD42 KFF27:KFF28 KGL40:KGL42 KFN27:KFN28 KGT40:KGT42 KFV27:KFV28 KHB40:KHB42 KGD27:KGD28 KHJ40:KHJ42 KGL27:KGL28 KHR40:KHR42 KGT27:KGT28 KHZ40:KHZ42 KHB27:KHB28 KIH40:KIH42 KHJ27:KHJ28 KIP40:KIP42 KHR27:KHR28 KIX40:KIX42 KHZ27:KHZ28 KJF40:KJF42 KIH27:KIH28 KJN40:KJN42 KIP27:KIP28 KJV40:KJV42 KIX27:KIX28 KKD40:KKD42 KJF27:KJF28 KKL40:KKL42 KJN27:KJN28 KKT40:KKT42 KJV27:KJV28 KLB40:KLB42 KKD27:KKD28 KLJ40:KLJ42 KKL27:KKL28 KLR40:KLR42 KKT27:KKT28 KLZ40:KLZ42 KLB27:KLB28 KMH40:KMH42 KLJ27:KLJ28 KMP40:KMP42 KLR27:KLR28 KMX40:KMX42 KLZ27:KLZ28 KNF40:KNF42 KMH27:KMH28 KNN40:KNN42 KMP27:KMP28 KNV40:KNV42 KMX27:KMX28 KOD40:KOD42 KNF27:KNF28 KOL40:KOL42 KNN27:KNN28 KOT40:KOT42 KNV27:KNV28 KPB40:KPB42 KOD27:KOD28 KPJ40:KPJ42 KOL27:KOL28 KPR40:KPR42 KOT27:KOT28 KPZ40:KPZ42 KPB27:KPB28 KQH40:KQH42 KPJ27:KPJ28 KQP40:KQP42 KPR27:KPR28 KQX40:KQX42 KPZ27:KPZ28 KRF40:KRF42 KQH27:KQH28 KRN40:KRN42 KQP27:KQP28 KRV40:KRV42 KQX27:KQX28 KSD40:KSD42 KRF27:KRF28 KSL40:KSL42 KRN27:KRN28 KST40:KST42 KRV27:KRV28 KTB40:KTB42 KSD27:KSD28 KTJ40:KTJ42 KSL27:KSL28 KTR40:KTR42 KST27:KST28 KTZ40:KTZ42 KTB27:KTB28 KUH40:KUH42 KTJ27:KTJ28 KUP40:KUP42 KTR27:KTR28 KUX40:KUX42 KTZ27:KTZ28 KVF40:KVF42 KUH27:KUH28 KVN40:KVN42 KUP27:KUP28 KVV40:KVV42 KUX27:KUX28 KWD40:KWD42 KVF27:KVF28 KWL40:KWL42 KVN27:KVN28 KWT40:KWT42 KVV27:KVV28 KXB40:KXB42 KWD27:KWD28 KXJ40:KXJ42 KWL27:KWL28 KXR40:KXR42 KWT27:KWT28 KXZ40:KXZ42 KXB27:KXB28 KYH40:KYH42 KXJ27:KXJ28 KYP40:KYP42 KXR27:KXR28 KYX40:KYX42 KXZ27:KXZ28 KZF40:KZF42 KYH27:KYH28 KZN40:KZN42 KYP27:KYP28 KZV40:KZV42 KYX27:KYX28 LAD40:LAD42 KZF27:KZF28 LAL40:LAL42 KZN27:KZN28 LAT40:LAT42 KZV27:KZV28 LBB40:LBB42 LAD27:LAD28 LBJ40:LBJ42 LAL27:LAL28 LBR40:LBR42 LAT27:LAT28 LBZ40:LBZ42 LBB27:LBB28 LCH40:LCH42 LBJ27:LBJ28 LCP40:LCP42 LBR27:LBR28 LCX40:LCX42 LBZ27:LBZ28 LDF40:LDF42 LCH27:LCH28 LDN40:LDN42 LCP27:LCP28 LDV40:LDV42 LCX27:LCX28 LED40:LED42 LDF27:LDF28 LEL40:LEL42 LDN27:LDN28 LET40:LET42 LDV27:LDV28 LFB40:LFB42 LED27:LED28 LFJ40:LFJ42 LEL27:LEL28 LFR40:LFR42 LET27:LET28 LFZ40:LFZ42 LFB27:LFB28 LGH40:LGH42 LFJ27:LFJ28 LGP40:LGP42 LFR27:LFR28 LGX40:LGX42 LFZ27:LFZ28 LHF40:LHF42 LGH27:LGH28 LHN40:LHN42 LGP27:LGP28 LHV40:LHV42 LGX27:LGX28 LID40:LID42 LHF27:LHF28 LIL40:LIL42 LHN27:LHN28 LIT40:LIT42 LHV27:LHV28 LJB40:LJB42 LID27:LID28 LJJ40:LJJ42 LIL27:LIL28 LJR40:LJR42 LIT27:LIT28 LJZ40:LJZ42 LJB27:LJB28 LKH40:LKH42 LJJ27:LJJ28 LKP40:LKP42 LJR27:LJR28 LKX40:LKX42 LJZ27:LJZ28 LLF40:LLF42 LKH27:LKH28 LLN40:LLN42 LKP27:LKP28 LLV40:LLV42 LKX27:LKX28 LMD40:LMD42 LLF27:LLF28 LML40:LML42 LLN27:LLN28 LMT40:LMT42 LLV27:LLV28 LNB40:LNB42 LMD27:LMD28 LNJ40:LNJ42 LML27:LML28 LNR40:LNR42 LMT27:LMT28 LNZ40:LNZ42 LNB27:LNB28 LOH40:LOH42 LNJ27:LNJ28 LOP40:LOP42 LNR27:LNR28 LOX40:LOX42 LNZ27:LNZ28 LPF40:LPF42 LOH27:LOH28 LPN40:LPN42 LOP27:LOP28 LPV40:LPV42 LOX27:LOX28 LQD40:LQD42 LPF27:LPF28 LQL40:LQL42 LPN27:LPN28 LQT40:LQT42 LPV27:LPV28 LRB40:LRB42 LQD27:LQD28 LRJ40:LRJ42 LQL27:LQL28 LRR40:LRR42 LQT27:LQT28 LRZ40:LRZ42 LRB27:LRB28 LSH40:LSH42 LRJ27:LRJ28 LSP40:LSP42 LRR27:LRR28 LSX40:LSX42 LRZ27:LRZ28 LTF40:LTF42 LSH27:LSH28 LTN40:LTN42 LSP27:LSP28 LTV40:LTV42 LSX27:LSX28 LUD40:LUD42 LTF27:LTF28 LUL40:LUL42 LTN27:LTN28 LUT40:LUT42 LTV27:LTV28 LVB40:LVB42 LUD27:LUD28 LVJ40:LVJ42 LUL27:LUL28 LVR40:LVR42 LUT27:LUT28 LVZ40:LVZ42 LVB27:LVB28 LWH40:LWH42 LVJ27:LVJ28 LWP40:LWP42 LVR27:LVR28 LWX40:LWX42 LVZ27:LVZ28 LXF40:LXF42 LWH27:LWH28 LXN40:LXN42 LWP27:LWP28 LXV40:LXV42 LWX27:LWX28 LYD40:LYD42 LXF27:LXF28 LYL40:LYL42 LXN27:LXN28 LYT40:LYT42 LXV27:LXV28 LZB40:LZB42 LYD27:LYD28 LZJ40:LZJ42 LYL27:LYL28 LZR40:LZR42 LYT27:LYT28 LZZ40:LZZ42 LZB27:LZB28 MAH40:MAH42 LZJ27:LZJ28 MAP40:MAP42 LZR27:LZR28 MAX40:MAX42 LZZ27:LZZ28 MBF40:MBF42 MAH27:MAH28 MBN40:MBN42 MAP27:MAP28 MBV40:MBV42 MAX27:MAX28 MCD40:MCD42 MBF27:MBF28 MCL40:MCL42 MBN27:MBN28 MCT40:MCT42 MBV27:MBV28 MDB40:MDB42 MCD27:MCD28 MDJ40:MDJ42 MCL27:MCL28 MDR40:MDR42 MCT27:MCT28 MDZ40:MDZ42 MDB27:MDB28 MEH40:MEH42 MDJ27:MDJ28 MEP40:MEP42 MDR27:MDR28 MEX40:MEX42 MDZ27:MDZ28 MFF40:MFF42 MEH27:MEH28 MFN40:MFN42 MEP27:MEP28 MFV40:MFV42 MEX27:MEX28 MGD40:MGD42 MFF27:MFF28 MGL40:MGL42 MFN27:MFN28 MGT40:MGT42 MFV27:MFV28 MHB40:MHB42 MGD27:MGD28 MHJ40:MHJ42 MGL27:MGL28 MHR40:MHR42 MGT27:MGT28 MHZ40:MHZ42 MHB27:MHB28 MIH40:MIH42 MHJ27:MHJ28 MIP40:MIP42 MHR27:MHR28 MIX40:MIX42 MHZ27:MHZ28 MJF40:MJF42 MIH27:MIH28 MJN40:MJN42 MIP27:MIP28 MJV40:MJV42 MIX27:MIX28 MKD40:MKD42 MJF27:MJF28 MKL40:MKL42 MJN27:MJN28 MKT40:MKT42 MJV27:MJV28 MLB40:MLB42 MKD27:MKD28 MLJ40:MLJ42 MKL27:MKL28 MLR40:MLR42 MKT27:MKT28 MLZ40:MLZ42 MLB27:MLB28 MMH40:MMH42 MLJ27:MLJ28 MMP40:MMP42 MLR27:MLR28 MMX40:MMX42 MLZ27:MLZ28 MNF40:MNF42 MMH27:MMH28 MNN40:MNN42 MMP27:MMP28 MNV40:MNV42 MMX27:MMX28 MOD40:MOD42 MNF27:MNF28 MOL40:MOL42 MNN27:MNN28 MOT40:MOT42 MNV27:MNV28 MPB40:MPB42 MOD27:MOD28 MPJ40:MPJ42 MOL27:MOL28 MPR40:MPR42 MOT27:MOT28 MPZ40:MPZ42 MPB27:MPB28 MQH40:MQH42 MPJ27:MPJ28 MQP40:MQP42 MPR27:MPR28 MQX40:MQX42 MPZ27:MPZ28 MRF40:MRF42 MQH27:MQH28 MRN40:MRN42 MQP27:MQP28 MRV40:MRV42 MQX27:MQX28 MSD40:MSD42 MRF27:MRF28 MSL40:MSL42 MRN27:MRN28 MST40:MST42 MRV27:MRV28 MTB40:MTB42 MSD27:MSD28 MTJ40:MTJ42 MSL27:MSL28 MTR40:MTR42 MST27:MST28 MTZ40:MTZ42 MTB27:MTB28 MUH40:MUH42 MTJ27:MTJ28 MUP40:MUP42 MTR27:MTR28 MUX40:MUX42 MTZ27:MTZ28 MVF40:MVF42 MUH27:MUH28 MVN40:MVN42 MUP27:MUP28 MVV40:MVV42 MUX27:MUX28 MWD40:MWD42 MVF27:MVF28 MWL40:MWL42 MVN27:MVN28 MWT40:MWT42 MVV27:MVV28 MXB40:MXB42 MWD27:MWD28 MXJ40:MXJ42 MWL27:MWL28 MXR40:MXR42 MWT27:MWT28 MXZ40:MXZ42 MXB27:MXB28 MYH40:MYH42 MXJ27:MXJ28 MYP40:MYP42 MXR27:MXR28 MYX40:MYX42 MXZ27:MXZ28 MZF40:MZF42 MYH27:MYH28 MZN40:MZN42 MYP27:MYP28 MZV40:MZV42 MYX27:MYX28 NAD40:NAD42 MZF27:MZF28 NAL40:NAL42 MZN27:MZN28 NAT40:NAT42 MZV27:MZV28 NBB40:NBB42 NAD27:NAD28 NBJ40:NBJ42 NAL27:NAL28 NBR40:NBR42 NAT27:NAT28 NBZ40:NBZ42 NBB27:NBB28 NCH40:NCH42 NBJ27:NBJ28 NCP40:NCP42 NBR27:NBR28 NCX40:NCX42 NBZ27:NBZ28 NDF40:NDF42 NCH27:NCH28 NDN40:NDN42 NCP27:NCP28 NDV40:NDV42 NCX27:NCX28 NED40:NED42 NDF27:NDF28 NEL40:NEL42 NDN27:NDN28 NET40:NET42 NDV27:NDV28 NFB40:NFB42 NED27:NED28 NFJ40:NFJ42 NEL27:NEL28 NFR40:NFR42 NET27:NET28 NFZ40:NFZ42 NFB27:NFB28 NGH40:NGH42 NFJ27:NFJ28 NGP40:NGP42 NFR27:NFR28 NGX40:NGX42 NFZ27:NFZ28 NHF40:NHF42 NGH27:NGH28 NHN40:NHN42 NGP27:NGP28 NHV40:NHV42 NGX27:NGX28 NID40:NID42 NHF27:NHF28 NIL40:NIL42 NHN27:NHN28 NIT40:NIT42 NHV27:NHV28 NJB40:NJB42 NID27:NID28 NJJ40:NJJ42 NIL27:NIL28 NJR40:NJR42 NIT27:NIT28 NJZ40:NJZ42 NJB27:NJB28 NKH40:NKH42 NJJ27:NJJ28 NKP40:NKP42 NJR27:NJR28 NKX40:NKX42 NJZ27:NJZ28 NLF40:NLF42 NKH27:NKH28 NLN40:NLN42 NKP27:NKP28 NLV40:NLV42 NKX27:NKX28 NMD40:NMD42 NLF27:NLF28 NML40:NML42 NLN27:NLN28 NMT40:NMT42 NLV27:NLV28 NNB40:NNB42 NMD27:NMD28 NNJ40:NNJ42 NML27:NML28 NNR40:NNR42 NMT27:NMT28 NNZ40:NNZ42 NNB27:NNB28 NOH40:NOH42 NNJ27:NNJ28 NOP40:NOP42 NNR27:NNR28 NOX40:NOX42 NNZ27:NNZ28 NPF40:NPF42 NOH27:NOH28 NPN40:NPN42 NOP27:NOP28 NPV40:NPV42 NOX27:NOX28 NQD40:NQD42 NPF27:NPF28 NQL40:NQL42 NPN27:NPN28 NQT40:NQT42 NPV27:NPV28 NRB40:NRB42 NQD27:NQD28 NRJ40:NRJ42 NQL27:NQL28 NRR40:NRR42 NQT27:NQT28 NRZ40:NRZ42 NRB27:NRB28 NSH40:NSH42 NRJ27:NRJ28 NSP40:NSP42 NRR27:NRR28 NSX40:NSX42 NRZ27:NRZ28 NTF40:NTF42 NSH27:NSH28 NTN40:NTN42 NSP27:NSP28 NTV40:NTV42 NSX27:NSX28 NUD40:NUD42 NTF27:NTF28 NUL40:NUL42 NTN27:NTN28 NUT40:NUT42 NTV27:NTV28 NVB40:NVB42 NUD27:NUD28 NVJ40:NVJ42 NUL27:NUL28 NVR40:NVR42 NUT27:NUT28 NVZ40:NVZ42 NVB27:NVB28 NWH40:NWH42 NVJ27:NVJ28 NWP40:NWP42 NVR27:NVR28 NWX40:NWX42 NVZ27:NVZ28 NXF40:NXF42 NWH27:NWH28 NXN40:NXN42 NWP27:NWP28 NXV40:NXV42 NWX27:NWX28 NYD40:NYD42 NXF27:NXF28 NYL40:NYL42 NXN27:NXN28 NYT40:NYT42 NXV27:NXV28 NZB40:NZB42 NYD27:NYD28 NZJ40:NZJ42 NYL27:NYL28 NZR40:NZR42 NYT27:NYT28 NZZ40:NZZ42 NZB27:NZB28 OAH40:OAH42 NZJ27:NZJ28 OAP40:OAP42 NZR27:NZR28 OAX40:OAX42 NZZ27:NZZ28 OBF40:OBF42 OAH27:OAH28 OBN40:OBN42 OAP27:OAP28 OBV40:OBV42 OAX27:OAX28 OCD40:OCD42 OBF27:OBF28 OCL40:OCL42 OBN27:OBN28 OCT40:OCT42 OBV27:OBV28 ODB40:ODB42 OCD27:OCD28 ODJ40:ODJ42 OCL27:OCL28 ODR40:ODR42 OCT27:OCT28 ODZ40:ODZ42 ODB27:ODB28 OEH40:OEH42 ODJ27:ODJ28 OEP40:OEP42 ODR27:ODR28 OEX40:OEX42 ODZ27:ODZ28 OFF40:OFF42 OEH27:OEH28 OFN40:OFN42 OEP27:OEP28 OFV40:OFV42 OEX27:OEX28 OGD40:OGD42 OFF27:OFF28 OGL40:OGL42 OFN27:OFN28 OGT40:OGT42 OFV27:OFV28 OHB40:OHB42 OGD27:OGD28 OHJ40:OHJ42 OGL27:OGL28 OHR40:OHR42 OGT27:OGT28 OHZ40:OHZ42 OHB27:OHB28 OIH40:OIH42 OHJ27:OHJ28 OIP40:OIP42 OHR27:OHR28 OIX40:OIX42 OHZ27:OHZ28 OJF40:OJF42 OIH27:OIH28 OJN40:OJN42 OIP27:OIP28 OJV40:OJV42 OIX27:OIX28 OKD40:OKD42 OJF27:OJF28 OKL40:OKL42 OJN27:OJN28 OKT40:OKT42 OJV27:OJV28 OLB40:OLB42 OKD27:OKD28 OLJ40:OLJ42 OKL27:OKL28 OLR40:OLR42 OKT27:OKT28 OLZ40:OLZ42 OLB27:OLB28 OMH40:OMH42 OLJ27:OLJ28 OMP40:OMP42 OLR27:OLR28 OMX40:OMX42 OLZ27:OLZ28 ONF40:ONF42 OMH27:OMH28 ONN40:ONN42 OMP27:OMP28 ONV40:ONV42 OMX27:OMX28 OOD40:OOD42 ONF27:ONF28 OOL40:OOL42 ONN27:ONN28 OOT40:OOT42 ONV27:ONV28 OPB40:OPB42 OOD27:OOD28 OPJ40:OPJ42 OOL27:OOL28 OPR40:OPR42 OOT27:OOT28 OPZ40:OPZ42 OPB27:OPB28 OQH40:OQH42 OPJ27:OPJ28 OQP40:OQP42 OPR27:OPR28 OQX40:OQX42 OPZ27:OPZ28 ORF40:ORF42 OQH27:OQH28 ORN40:ORN42 OQP27:OQP28 ORV40:ORV42 OQX27:OQX28 OSD40:OSD42 ORF27:ORF28 OSL40:OSL42 ORN27:ORN28 OST40:OST42 ORV27:ORV28 OTB40:OTB42 OSD27:OSD28 OTJ40:OTJ42 OSL27:OSL28 OTR40:OTR42 OST27:OST28 OTZ40:OTZ42 OTB27:OTB28 OUH40:OUH42 OTJ27:OTJ28 OUP40:OUP42 OTR27:OTR28 OUX40:OUX42 OTZ27:OTZ28 OVF40:OVF42 OUH27:OUH28 OVN40:OVN42 OUP27:OUP28 OVV40:OVV42 OUX27:OUX28 OWD40:OWD42 OVF27:OVF28 OWL40:OWL42 OVN27:OVN28 OWT40:OWT42 OVV27:OVV28 OXB40:OXB42 OWD27:OWD28 OXJ40:OXJ42 OWL27:OWL28 OXR40:OXR42 OWT27:OWT28 OXZ40:OXZ42 OXB27:OXB28 OYH40:OYH42 OXJ27:OXJ28 OYP40:OYP42 OXR27:OXR28 OYX40:OYX42 OXZ27:OXZ28 OZF40:OZF42 OYH27:OYH28 OZN40:OZN42 OYP27:OYP28 OZV40:OZV42 OYX27:OYX28 PAD40:PAD42 OZF27:OZF28 PAL40:PAL42 OZN27:OZN28 PAT40:PAT42 OZV27:OZV28 PBB40:PBB42 PAD27:PAD28 PBJ40:PBJ42 PAL27:PAL28 PBR40:PBR42 PAT27:PAT28 PBZ40:PBZ42 PBB27:PBB28 PCH40:PCH42 PBJ27:PBJ28 PCP40:PCP42 PBR27:PBR28 PCX40:PCX42 PBZ27:PBZ28 PDF40:PDF42 PCH27:PCH28 PDN40:PDN42 PCP27:PCP28 PDV40:PDV42 PCX27:PCX28 PED40:PED42 PDF27:PDF28 PEL40:PEL42 PDN27:PDN28 PET40:PET42 PDV27:PDV28 PFB40:PFB42 PED27:PED28 PFJ40:PFJ42 PEL27:PEL28 PFR40:PFR42 PET27:PET28 PFZ40:PFZ42 PFB27:PFB28 PGH40:PGH42 PFJ27:PFJ28 PGP40:PGP42 PFR27:PFR28 PGX40:PGX42 PFZ27:PFZ28 PHF40:PHF42 PGH27:PGH28 PHN40:PHN42 PGP27:PGP28 PHV40:PHV42 PGX27:PGX28 PID40:PID42 PHF27:PHF28 PIL40:PIL42 PHN27:PHN28 PIT40:PIT42 PHV27:PHV28 PJB40:PJB42 PID27:PID28 PJJ40:PJJ42 PIL27:PIL28 PJR40:PJR42 PIT27:PIT28 PJZ40:PJZ42 PJB27:PJB28 PKH40:PKH42 PJJ27:PJJ28 PKP40:PKP42 PJR27:PJR28 PKX40:PKX42 PJZ27:PJZ28 PLF40:PLF42 PKH27:PKH28 PLN40:PLN42 PKP27:PKP28 PLV40:PLV42 PKX27:PKX28 PMD40:PMD42 PLF27:PLF28 PML40:PML42 PLN27:PLN28 PMT40:PMT42 PLV27:PLV28 PNB40:PNB42 PMD27:PMD28 PNJ40:PNJ42 PML27:PML28 PNR40:PNR42 PMT27:PMT28 PNZ40:PNZ42 PNB27:PNB28 POH40:POH42 PNJ27:PNJ28 POP40:POP42 PNR27:PNR28 POX40:POX42 PNZ27:PNZ28 PPF40:PPF42 POH27:POH28 PPN40:PPN42 POP27:POP28 PPV40:PPV42 POX27:POX28 PQD40:PQD42 PPF27:PPF28 PQL40:PQL42 PPN27:PPN28 PQT40:PQT42 PPV27:PPV28 PRB40:PRB42 PQD27:PQD28 PRJ40:PRJ42 PQL27:PQL28 PRR40:PRR42 PQT27:PQT28 PRZ40:PRZ42 PRB27:PRB28 PSH40:PSH42 PRJ27:PRJ28 PSP40:PSP42 PRR27:PRR28 PSX40:PSX42 PRZ27:PRZ28 PTF40:PTF42 PSH27:PSH28 PTN40:PTN42 PSP27:PSP28 PTV40:PTV42 PSX27:PSX28 PUD40:PUD42 PTF27:PTF28 PUL40:PUL42 PTN27:PTN28 PUT40:PUT42 PTV27:PTV28 PVB40:PVB42 PUD27:PUD28 PVJ40:PVJ42 PUL27:PUL28 PVR40:PVR42 PUT27:PUT28 PVZ40:PVZ42 PVB27:PVB28 PWH40:PWH42 PVJ27:PVJ28 PWP40:PWP42 PVR27:PVR28 PWX40:PWX42 PVZ27:PVZ28 PXF40:PXF42 PWH27:PWH28 PXN40:PXN42 PWP27:PWP28 PXV40:PXV42 PWX27:PWX28 PYD40:PYD42 PXF27:PXF28 PYL40:PYL42 PXN27:PXN28 PYT40:PYT42 PXV27:PXV28 PZB40:PZB42 PYD27:PYD28 PZJ40:PZJ42 PYL27:PYL28 PZR40:PZR42 PYT27:PYT28 PZZ40:PZZ42 PZB27:PZB28 QAH40:QAH42 PZJ27:PZJ28 QAP40:QAP42 PZR27:PZR28 QAX40:QAX42 PZZ27:PZZ28 QBF40:QBF42 QAH27:QAH28 QBN40:QBN42 QAP27:QAP28 QBV40:QBV42 QAX27:QAX28 QCD40:QCD42 QBF27:QBF28 QCL40:QCL42 QBN27:QBN28 QCT40:QCT42 QBV27:QBV28 QDB40:QDB42 QCD27:QCD28 QDJ40:QDJ42 QCL27:QCL28 QDR40:QDR42 QCT27:QCT28 QDZ40:QDZ42 QDB27:QDB28 QEH40:QEH42 QDJ27:QDJ28 QEP40:QEP42 QDR27:QDR28 QEX40:QEX42 QDZ27:QDZ28 QFF40:QFF42 QEH27:QEH28 QFN40:QFN42 QEP27:QEP28 QFV40:QFV42 QEX27:QEX28 QGD40:QGD42 QFF27:QFF28 QGL40:QGL42 QFN27:QFN28 QGT40:QGT42 QFV27:QFV28 QHB40:QHB42 QGD27:QGD28 QHJ40:QHJ42 QGL27:QGL28 QHR40:QHR42 QGT27:QGT28 QHZ40:QHZ42 QHB27:QHB28 QIH40:QIH42 QHJ27:QHJ28 QIP40:QIP42 QHR27:QHR28 QIX40:QIX42 QHZ27:QHZ28 QJF40:QJF42 QIH27:QIH28 QJN40:QJN42 QIP27:QIP28 QJV40:QJV42 QIX27:QIX28 QKD40:QKD42 QJF27:QJF28 QKL40:QKL42 QJN27:QJN28 QKT40:QKT42 QJV27:QJV28 QLB40:QLB42 QKD27:QKD28 QLJ40:QLJ42 QKL27:QKL28 QLR40:QLR42 QKT27:QKT28 QLZ40:QLZ42 QLB27:QLB28 QMH40:QMH42 QLJ27:QLJ28 QMP40:QMP42 QLR27:QLR28 QMX40:QMX42 QLZ27:QLZ28 QNF40:QNF42 QMH27:QMH28 QNN40:QNN42 QMP27:QMP28 QNV40:QNV42 QMX27:QMX28 QOD40:QOD42 QNF27:QNF28 QOL40:QOL42 QNN27:QNN28 QOT40:QOT42 QNV27:QNV28 QPB40:QPB42 QOD27:QOD28 QPJ40:QPJ42 QOL27:QOL28 QPR40:QPR42 QOT27:QOT28 QPZ40:QPZ42 QPB27:QPB28 QQH40:QQH42 QPJ27:QPJ28 QQP40:QQP42 QPR27:QPR28 QQX40:QQX42 QPZ27:QPZ28 QRF40:QRF42 QQH27:QQH28 QRN40:QRN42 QQP27:QQP28 QRV40:QRV42 QQX27:QQX28 QSD40:QSD42 QRF27:QRF28 QSL40:QSL42 QRN27:QRN28 QST40:QST42 QRV27:QRV28 QTB40:QTB42 QSD27:QSD28 QTJ40:QTJ42 QSL27:QSL28 QTR40:QTR42 QST27:QST28 QTZ40:QTZ42 QTB27:QTB28 QUH40:QUH42 QTJ27:QTJ28 QUP40:QUP42 QTR27:QTR28 QUX40:QUX42 QTZ27:QTZ28 QVF40:QVF42 QUH27:QUH28 QVN40:QVN42 QUP27:QUP28 QVV40:QVV42 QUX27:QUX28 QWD40:QWD42 QVF27:QVF28 QWL40:QWL42 QVN27:QVN28 QWT40:QWT42 QVV27:QVV28 QXB40:QXB42 QWD27:QWD28 QXJ40:QXJ42 QWL27:QWL28 QXR40:QXR42 QWT27:QWT28 QXZ40:QXZ42 QXB27:QXB28 QYH40:QYH42 QXJ27:QXJ28 QYP40:QYP42 QXR27:QXR28 QYX40:QYX42 QXZ27:QXZ28 QZF40:QZF42 QYH27:QYH28 QZN40:QZN42 QYP27:QYP28 QZV40:QZV42 QYX27:QYX28 RAD40:RAD42 QZF27:QZF28 RAL40:RAL42 QZN27:QZN28 RAT40:RAT42 QZV27:QZV28 RBB40:RBB42 RAD27:RAD28 RBJ40:RBJ42 RAL27:RAL28 RBR40:RBR42 RAT27:RAT28 RBZ40:RBZ42 RBB27:RBB28 RCH40:RCH42 RBJ27:RBJ28 RCP40:RCP42 RBR27:RBR28 RCX40:RCX42 RBZ27:RBZ28 RDF40:RDF42 RCH27:RCH28 RDN40:RDN42 RCP27:RCP28 RDV40:RDV42 RCX27:RCX28 RED40:RED42 RDF27:RDF28 REL40:REL42 RDN27:RDN28 RET40:RET42 RDV27:RDV28 RFB40:RFB42 RED27:RED28 RFJ40:RFJ42 REL27:REL28 RFR40:RFR42 RET27:RET28 RFZ40:RFZ42 RFB27:RFB28 RGH40:RGH42 RFJ27:RFJ28 RGP40:RGP42 RFR27:RFR28 RGX40:RGX42 RFZ27:RFZ28 RHF40:RHF42 RGH27:RGH28 RHN40:RHN42 RGP27:RGP28 RHV40:RHV42 RGX27:RGX28 RID40:RID42 RHF27:RHF28 RIL40:RIL42 RHN27:RHN28 RIT40:RIT42 RHV27:RHV28 RJB40:RJB42 RID27:RID28 RJJ40:RJJ42 RIL27:RIL28 RJR40:RJR42 RIT27:RIT28 RJZ40:RJZ42 RJB27:RJB28 RKH40:RKH42 RJJ27:RJJ28 RKP40:RKP42 RJR27:RJR28 RKX40:RKX42 RJZ27:RJZ28 RLF40:RLF42 RKH27:RKH28 RLN40:RLN42 RKP27:RKP28 RLV40:RLV42 RKX27:RKX28 RMD40:RMD42 RLF27:RLF28 RML40:RML42 RLN27:RLN28 RMT40:RMT42 RLV27:RLV28 RNB40:RNB42 RMD27:RMD28 RNJ40:RNJ42 RML27:RML28 RNR40:RNR42 RMT27:RMT28 RNZ40:RNZ42 RNB27:RNB28 ROH40:ROH42 RNJ27:RNJ28 ROP40:ROP42 RNR27:RNR28 ROX40:ROX42 RNZ27:RNZ28 RPF40:RPF42 ROH27:ROH28 RPN40:RPN42 ROP27:ROP28 RPV40:RPV42 ROX27:ROX28 RQD40:RQD42 RPF27:RPF28 RQL40:RQL42 RPN27:RPN28 RQT40:RQT42 RPV27:RPV28 RRB40:RRB42 RQD27:RQD28 RRJ40:RRJ42 RQL27:RQL28 RRR40:RRR42 RQT27:RQT28 RRZ40:RRZ42 RRB27:RRB28 RSH40:RSH42 RRJ27:RRJ28 RSP40:RSP42 RRR27:RRR28 RSX40:RSX42 RRZ27:RRZ28 RTF40:RTF42 RSH27:RSH28 RTN40:RTN42 RSP27:RSP28 RTV40:RTV42 RSX27:RSX28 RUD40:RUD42 RTF27:RTF28 RUL40:RUL42 RTN27:RTN28 RUT40:RUT42 RTV27:RTV28 RVB40:RVB42 RUD27:RUD28 RVJ40:RVJ42 RUL27:RUL28 RVR40:RVR42 RUT27:RUT28 RVZ40:RVZ42 RVB27:RVB28 RWH40:RWH42 RVJ27:RVJ28 RWP40:RWP42 RVR27:RVR28 RWX40:RWX42 RVZ27:RVZ28 RXF40:RXF42 RWH27:RWH28 RXN40:RXN42 RWP27:RWP28 RXV40:RXV42 RWX27:RWX28 RYD40:RYD42 RXF27:RXF28 RYL40:RYL42 RXN27:RXN28 RYT40:RYT42 RXV27:RXV28 RZB40:RZB42 RYD27:RYD28 RZJ40:RZJ42 RYL27:RYL28 RZR40:RZR42 RYT27:RYT28 RZZ40:RZZ42 RZB27:RZB28 SAH40:SAH42 RZJ27:RZJ28 SAP40:SAP42 RZR27:RZR28 SAX40:SAX42 RZZ27:RZZ28 SBF40:SBF42 SAH27:SAH28 SBN40:SBN42 SAP27:SAP28 SBV40:SBV42 SAX27:SAX28 SCD40:SCD42 SBF27:SBF28 SCL40:SCL42 SBN27:SBN28 SCT40:SCT42 SBV27:SBV28 SDB40:SDB42 SCD27:SCD28 SDJ40:SDJ42 SCL27:SCL28 SDR40:SDR42 SCT27:SCT28 SDZ40:SDZ42 SDB27:SDB28 SEH40:SEH42 SDJ27:SDJ28 SEP40:SEP42 SDR27:SDR28 SEX40:SEX42 SDZ27:SDZ28 SFF40:SFF42 SEH27:SEH28 SFN40:SFN42 SEP27:SEP28 SFV40:SFV42 SEX27:SEX28 SGD40:SGD42 SFF27:SFF28 SGL40:SGL42 SFN27:SFN28 SGT40:SGT42 SFV27:SFV28 SHB40:SHB42 SGD27:SGD28 SHJ40:SHJ42 SGL27:SGL28 SHR40:SHR42 SGT27:SGT28 SHZ40:SHZ42 SHB27:SHB28 SIH40:SIH42 SHJ27:SHJ28 SIP40:SIP42 SHR27:SHR28 SIX40:SIX42 SHZ27:SHZ28 SJF40:SJF42 SIH27:SIH28 SJN40:SJN42 SIP27:SIP28 SJV40:SJV42 SIX27:SIX28 SKD40:SKD42 SJF27:SJF28 SKL40:SKL42 SJN27:SJN28 SKT40:SKT42 SJV27:SJV28 SLB40:SLB42 SKD27:SKD28 SLJ40:SLJ42 SKL27:SKL28 SLR40:SLR42 SKT27:SKT28 SLZ40:SLZ42 SLB27:SLB28 SMH40:SMH42 SLJ27:SLJ28 SMP40:SMP42 SLR27:SLR28 SMX40:SMX42 SLZ27:SLZ28 SNF40:SNF42 SMH27:SMH28 SNN40:SNN42 SMP27:SMP28 SNV40:SNV42 SMX27:SMX28 SOD40:SOD42 SNF27:SNF28 SOL40:SOL42 SNN27:SNN28 SOT40:SOT42 SNV27:SNV28 SPB40:SPB42 SOD27:SOD28 SPJ40:SPJ42 SOL27:SOL28 SPR40:SPR42 SOT27:SOT28 SPZ40:SPZ42 SPB27:SPB28 SQH40:SQH42 SPJ27:SPJ28 SQP40:SQP42 SPR27:SPR28 SQX40:SQX42 SPZ27:SPZ28 SRF40:SRF42 SQH27:SQH28 SRN40:SRN42 SQP27:SQP28 SRV40:SRV42 SQX27:SQX28 SSD40:SSD42 SRF27:SRF28 SSL40:SSL42 SRN27:SRN28 SST40:SST42 SRV27:SRV28 STB40:STB42 SSD27:SSD28 STJ40:STJ42 SSL27:SSL28 STR40:STR42 SST27:SST28 STZ40:STZ42 STB27:STB28 SUH40:SUH42 STJ27:STJ28 SUP40:SUP42 STR27:STR28 SUX40:SUX42 STZ27:STZ28 SVF40:SVF42 SUH27:SUH28 SVN40:SVN42 SUP27:SUP28 SVV40:SVV42 SUX27:SUX28 SWD40:SWD42 SVF27:SVF28 SWL40:SWL42 SVN27:SVN28 SWT40:SWT42 SVV27:SVV28 SXB40:SXB42 SWD27:SWD28 SXJ40:SXJ42 SWL27:SWL28 SXR40:SXR42 SWT27:SWT28 SXZ40:SXZ42 SXB27:SXB28 SYH40:SYH42 SXJ27:SXJ28 SYP40:SYP42 SXR27:SXR28 SYX40:SYX42 SXZ27:SXZ28 SZF40:SZF42 SYH27:SYH28 SZN40:SZN42 SYP27:SYP28 SZV40:SZV42 SYX27:SYX28 TAD40:TAD42 SZF27:SZF28 TAL40:TAL42 SZN27:SZN28 TAT40:TAT42 SZV27:SZV28 TBB40:TBB42 TAD27:TAD28 TBJ40:TBJ42 TAL27:TAL28 TBR40:TBR42 TAT27:TAT28 TBZ40:TBZ42 TBB27:TBB28 TCH40:TCH42 TBJ27:TBJ28 TCP40:TCP42 TBR27:TBR28 TCX40:TCX42 TBZ27:TBZ28 TDF40:TDF42 TCH27:TCH28 TDN40:TDN42 TCP27:TCP28 TDV40:TDV42 TCX27:TCX28 TED40:TED42 TDF27:TDF28 TEL40:TEL42 TDN27:TDN28 TET40:TET42 TDV27:TDV28 TFB40:TFB42 TED27:TED28 TFJ40:TFJ42 TEL27:TEL28 TFR40:TFR42 TET27:TET28 TFZ40:TFZ42 TFB27:TFB28 TGH40:TGH42 TFJ27:TFJ28 TGP40:TGP42 TFR27:TFR28 TGX40:TGX42 TFZ27:TFZ28 THF40:THF42 TGH27:TGH28 THN40:THN42 TGP27:TGP28 THV40:THV42 TGX27:TGX28 TID40:TID42 THF27:THF28 TIL40:TIL42 THN27:THN28 TIT40:TIT42 THV27:THV28 TJB40:TJB42 TID27:TID28 TJJ40:TJJ42 TIL27:TIL28 TJR40:TJR42 TIT27:TIT28 TJZ40:TJZ42 TJB27:TJB28 TKH40:TKH42 TJJ27:TJJ28 TKP40:TKP42 TJR27:TJR28 TKX40:TKX42 TJZ27:TJZ28 TLF40:TLF42 TKH27:TKH28 TLN40:TLN42 TKP27:TKP28 TLV40:TLV42 TKX27:TKX28 TMD40:TMD42 TLF27:TLF28 TML40:TML42 TLN27:TLN28 TMT40:TMT42 TLV27:TLV28 TNB40:TNB42 TMD27:TMD28 TNJ40:TNJ42 TML27:TML28 TNR40:TNR42 TMT27:TMT28 TNZ40:TNZ42 TNB27:TNB28 TOH40:TOH42 TNJ27:TNJ28 TOP40:TOP42 TNR27:TNR28 TOX40:TOX42 TNZ27:TNZ28 TPF40:TPF42 TOH27:TOH28 TPN40:TPN42 TOP27:TOP28 TPV40:TPV42 TOX27:TOX28 TQD40:TQD42 TPF27:TPF28 TQL40:TQL42 TPN27:TPN28 TQT40:TQT42 TPV27:TPV28 TRB40:TRB42 TQD27:TQD28 TRJ40:TRJ42 TQL27:TQL28 TRR40:TRR42 TQT27:TQT28 TRZ40:TRZ42 TRB27:TRB28 TSH40:TSH42 TRJ27:TRJ28 TSP40:TSP42 TRR27:TRR28 TSX40:TSX42 TRZ27:TRZ28 TTF40:TTF42 TSH27:TSH28 TTN40:TTN42 TSP27:TSP28 TTV40:TTV42 TSX27:TSX28 TUD40:TUD42 TTF27:TTF28 TUL40:TUL42 TTN27:TTN28 TUT40:TUT42 TTV27:TTV28 TVB40:TVB42 TUD27:TUD28 TVJ40:TVJ42 TUL27:TUL28 TVR40:TVR42 TUT27:TUT28 TVZ40:TVZ42 TVB27:TVB28 TWH40:TWH42 TVJ27:TVJ28 TWP40:TWP42 TVR27:TVR28 TWX40:TWX42 TVZ27:TVZ28 TXF40:TXF42 TWH27:TWH28 TXN40:TXN42 TWP27:TWP28 TXV40:TXV42 TWX27:TWX28 TYD40:TYD42 TXF27:TXF28 TYL40:TYL42 TXN27:TXN28 TYT40:TYT42 TXV27:TXV28 TZB40:TZB42 TYD27:TYD28 TZJ40:TZJ42 TYL27:TYL28 TZR40:TZR42 TYT27:TYT28 TZZ40:TZZ42 TZB27:TZB28 UAH40:UAH42 TZJ27:TZJ28 UAP40:UAP42 TZR27:TZR28 UAX40:UAX42 TZZ27:TZZ28 UBF40:UBF42 UAH27:UAH28 UBN40:UBN42 UAP27:UAP28 UBV40:UBV42 UAX27:UAX28 UCD40:UCD42 UBF27:UBF28 UCL40:UCL42 UBN27:UBN28 UCT40:UCT42 UBV27:UBV28 UDB40:UDB42 UCD27:UCD28 UDJ40:UDJ42 UCL27:UCL28 UDR40:UDR42 UCT27:UCT28 UDZ40:UDZ42 UDB27:UDB28 UEH40:UEH42 UDJ27:UDJ28 UEP40:UEP42 UDR27:UDR28 UEX40:UEX42 UDZ27:UDZ28 UFF40:UFF42 UEH27:UEH28 UFN40:UFN42 UEP27:UEP28 UFV40:UFV42 UEX27:UEX28 UGD40:UGD42 UFF27:UFF28 UGL40:UGL42 UFN27:UFN28 UGT40:UGT42 UFV27:UFV28 UHB40:UHB42 UGD27:UGD28 UHJ40:UHJ42 UGL27:UGL28 UHR40:UHR42 UGT27:UGT28 UHZ40:UHZ42 UHB27:UHB28 UIH40:UIH42 UHJ27:UHJ28 UIP40:UIP42 UHR27:UHR28 UIX40:UIX42 UHZ27:UHZ28 UJF40:UJF42 UIH27:UIH28 UJN40:UJN42 UIP27:UIP28 UJV40:UJV42 UIX27:UIX28 UKD40:UKD42 UJF27:UJF28 UKL40:UKL42 UJN27:UJN28 UKT40:UKT42 UJV27:UJV28 ULB40:ULB42 UKD27:UKD28 ULJ40:ULJ42 UKL27:UKL28 ULR40:ULR42 UKT27:UKT28 ULZ40:ULZ42 ULB27:ULB28 UMH40:UMH42 ULJ27:ULJ28 UMP40:UMP42 ULR27:ULR28 UMX40:UMX42 ULZ27:ULZ28 UNF40:UNF42 UMH27:UMH28 UNN40:UNN42 UMP27:UMP28 UNV40:UNV42 UMX27:UMX28 UOD40:UOD42 UNF27:UNF28 UOL40:UOL42 UNN27:UNN28 UOT40:UOT42 UNV27:UNV28 UPB40:UPB42 UOD27:UOD28 UPJ40:UPJ42 UOL27:UOL28 UPR40:UPR42 UOT27:UOT28 UPZ40:UPZ42 UPB27:UPB28 UQH40:UQH42 UPJ27:UPJ28 UQP40:UQP42 UPR27:UPR28 UQX40:UQX42 UPZ27:UPZ28 URF40:URF42 UQH27:UQH28 URN40:URN42 UQP27:UQP28 URV40:URV42 UQX27:UQX28 USD40:USD42 URF27:URF28 USL40:USL42 URN27:URN28 UST40:UST42 URV27:URV28 UTB40:UTB42 USD27:USD28 UTJ40:UTJ42 USL27:USL28 UTR40:UTR42 UST27:UST28 UTZ40:UTZ42 UTB27:UTB28 UUH40:UUH42 UTJ27:UTJ28 UUP40:UUP42 UTR27:UTR28 UUX40:UUX42 UTZ27:UTZ28 UVF40:UVF42 UUH27:UUH28 UVN40:UVN42 UUP27:UUP28 UVV40:UVV42 UUX27:UUX28 UWD40:UWD42 UVF27:UVF28 UWL40:UWL42 UVN27:UVN28 UWT40:UWT42 UVV27:UVV28 UXB40:UXB42 UWD27:UWD28 UXJ40:UXJ42 UWL27:UWL28 UXR40:UXR42 UWT27:UWT28 UXZ40:UXZ42 UXB27:UXB28 UYH40:UYH42 UXJ27:UXJ28 UYP40:UYP42 UXR27:UXR28 UYX40:UYX42 UXZ27:UXZ28 UZF40:UZF42 UYH27:UYH28 UZN40:UZN42 UYP27:UYP28 UZV40:UZV42 UYX27:UYX28 VAD40:VAD42 UZF27:UZF28 VAL40:VAL42 UZN27:UZN28 VAT40:VAT42 UZV27:UZV28 VBB40:VBB42 VAD27:VAD28 VBJ40:VBJ42 VAL27:VAL28 VBR40:VBR42 VAT27:VAT28 VBZ40:VBZ42 VBB27:VBB28 VCH40:VCH42 VBJ27:VBJ28 VCP40:VCP42 VBR27:VBR28 VCX40:VCX42 VBZ27:VBZ28 VDF40:VDF42 VCH27:VCH28 VDN40:VDN42 VCP27:VCP28 VDV40:VDV42 VCX27:VCX28 VED40:VED42 VDF27:VDF28 VEL40:VEL42 VDN27:VDN28 VET40:VET42 VDV27:VDV28 VFB40:VFB42 VED27:VED28 VFJ40:VFJ42 VEL27:VEL28 VFR40:VFR42 VET27:VET28 VFZ40:VFZ42 VFB27:VFB28 VGH40:VGH42 VFJ27:VFJ28 VGP40:VGP42 VFR27:VFR28 VGX40:VGX42 VFZ27:VFZ28 VHF40:VHF42 VGH27:VGH28 VHN40:VHN42 VGP27:VGP28 VHV40:VHV42 VGX27:VGX28 VID40:VID42 VHF27:VHF28 VIL40:VIL42 VHN27:VHN28 VIT40:VIT42 VHV27:VHV28 VJB40:VJB42 VID27:VID28 VJJ40:VJJ42 VIL27:VIL28 VJR40:VJR42 VIT27:VIT28 VJZ40:VJZ42 VJB27:VJB28 VKH40:VKH42 VJJ27:VJJ28 VKP40:VKP42 VJR27:VJR28 VKX40:VKX42 VJZ27:VJZ28 VLF40:VLF42 VKH27:VKH28 VLN40:VLN42 VKP27:VKP28 VLV40:VLV42 VKX27:VKX28 VMD40:VMD42 VLF27:VLF28 VML40:VML42 VLN27:VLN28 VMT40:VMT42 VLV27:VLV28 VNB40:VNB42 VMD27:VMD28 VNR40:VNR42 VML27:VML28 VNZ40:VNZ42 VMT27:VMT28 VOH40:VOH42 VNB27:VNB28 VOP40:VOP42 VNJ27:VNJ28 VOX40:VOX42 VNR27:VNR28 VPF40:VPF42 VNZ27:VNZ28 VPN40:VPN42 VOH27:VOH28 VPV40:VPV42 VOP27:VOP28 VQD40:VQD42 VOX27:VOX28 VQL40:VQL42 VPF27:VPF28 VQT40:VQT42 VPN27:VPN28 VRB40:VRB42 VPV27:VPV28 VRJ40:VRJ42 VQD27:VQD28 VRR40:VRR42 VQL27:VQL28 VRZ40:VRZ42 VQT27:VQT28 VSH40:VSH42 VRB27:VRB28 VSP40:VSP42 VRJ27:VRJ28 VSX40:VSX42 VRR27:VRR28 VTF40:VTF42 VRZ27:VRZ28 VTN40:VTN42 VSH27:VSH28 VTV40:VTV42 VSP27:VSP28 VUD40:VUD42 VSX27:VSX28 VUL40:VUL42 VTF27:VTF28 VUT40:VUT42 VTN27:VTN28 VVB40:VVB42 VTV27:VTV28 VVJ40:VVJ42 VUD27:VUD28 VVR40:VVR42 VUL27:VUL28 VVZ40:VVZ42 VUT27:VUT28 VWH40:VWH42 VVB27:VVB28 VWP40:VWP42 VVJ27:VVJ28 VWX40:VWX42 VVR27:VVR28 VXF40:VXF42 VVZ27:VVZ28 VXN40:VXN42 VWH27:VWH28 VXV40:VXV42 VWP27:VWP28 VYD40:VYD42 VWX27:VWX28 VYL40:VYL42 VXF27:VXF28 VYT40:VYT42 VXN27:VXN28 VZB40:VZB42 VXV27:VXV28 VZJ40:VZJ42 VYD27:VYD28 VZR40:VZR42 VYL27:VYL28 VZZ40:VZZ42 VYT27:VYT28 WAH40:WAH42 VZB27:VZB28 WAP40:WAP42 VZJ27:VZJ28 WAX40:WAX42 VZR27:VZR28 WBF40:WBF42 VZZ27:VZZ28 WBN40:WBN42 WAH27:WAH28 WBV40:WBV42 WAP27:WAP28 WCD40:WCD42 WAX27:WAX28 WCL40:WCL42 WBF27:WBF28 WCT40:WCT42 WBN27:WBN28 WDB40:WDB42 WBV27:WBV28 WDJ40:WDJ42 WCD27:WCD28 WDR40:WDR42 WCL27:WCL28 WDZ40:WDZ42 WCT27:WCT28 WEH40:WEH42 WDB27:WDB28 WEP40:WEP42 WDJ27:WDJ28 WEX40:WEX42 WDR27:WDR28 WFF40:WFF42 WDZ27:WDZ28 WFN40:WFN42 WEH27:WEH28 WFV40:WFV42 WEP27:WEP28 WGD40:WGD42 WEX27:WEX28 WGL40:WGL42 WFF27:WFF28 WGT40:WGT42 WFN27:WFN28 WHB40:WHB42 WFV27:WFV28 WHJ40:WHJ42 WGD27:WGD28 WHR40:WHR42 WGL27:WGL28 WHZ40:WHZ42 WGT27:WGT28 WIH40:WIH42 WHB27:WHB28 WIP40:WIP42 WHJ27:WHJ28 WIX40:WIX42 WHR27:WHR28 WJF40:WJF42 WHZ27:WHZ28 WJN40:WJN42 WIH27:WIH28 WJV40:WJV42 WIP27:WIP28 WKD40:WKD42 WIX27:WIX28 WKL40:WKL42 WJF27:WJF28 WKT40:WKT42 WJN27:WJN28 WLB40:WLB42 WJV27:WJV28 WLJ40:WLJ42 WKD27:WKD28 WLR40:WLR42 WKL27:WKL28 WLZ40:WLZ42 WKT27:WKT28 WMH40:WMH42 WLB27:WLB28 WMP40:WMP42 WLJ27:WLJ28 WMX40:WMX42 WLR27:WLR28 WNF40:WNF42 WLZ27:WLZ28 WNN40:WNN42 WMH27:WMH28 WNV40:WNV42 WMP27:WMP28 WOD40:WOD42 WMX27:WMX28 WOL40:WOL42 WNF27:WNF28 WOT40:WOT42 WNN27:WNN28 WPB40:WPB42 WNV27:WNV28 WPJ40:WPJ42 WOD27:WOD28 WPR40:WPR42 WOL27:WOL28 WPZ40:WPZ42 WOT27:WOT28 WQH40:WQH42 WPB27:WPB28 WQP40:WQP42 WPJ27:WPJ28 WQX40:WQX42 WPR27:WPR28 WRF40:WRF42 WPZ27:WPZ28 WRN40:WRN42 WQH27:WQH28 WRV40:WRV42 WQP27:WQP28 WSD40:WSD42 WQX27:WQX28 WSL40:WSL42 WRF27:WRF28 WST40:WST42 WRN27:WRN28 WTB40:WTB42 WRV27:WRV28 WTJ40:WTJ42 WSD27:WSD28 WTR40:WTR42 WSL27:WSL28 WTZ40:WTZ42 WST27:WST28 WUH40:WUH42 WTB27:WTB28 WUP40:WUP42 WTJ27:WTJ28 WUX40:WUX42 WTR27:WTR28 WVF40:WVF42 WTZ27:WTZ28 WVN40:WVN42 WUH27:WUH28 WVV40:WVV42 WUP27:WUP28 WWD40:WWD42 WUX27:WUX28 WWL40:WWL42 WVF27:WVF28 WWT40:WWT42 WVN27:WVN28 WXB40:WXB42 WVV27:WVV28 WXJ40:WXJ42 WWD27:WWD28 WXR40:WXR42 WWL27:WWL28 WXZ40:WXZ42 WWT27:WWT28 WYH40:WYH42 WXB27:WXB28 WYP40:WYP42 WXJ27:WXJ28 WYX40:WYX42 WXR27:WXR28 WZF40:WZF42 WXZ27:WXZ28 WZN40:WZN42 WYH27:WYH28 WZV40:WZV42 WYP27:WYP28 XAD40:XAD42 WYX27:WYX28 XAL40:XAL42 WZF27:WZF28 XAT40:XAT42 WZN27:WZN28 XBB40:XBB42 WZV27:WZV28 XBJ40:XBJ42 XAD27:XAD28 XBR40:XBR42 XAL27:XAL28 XBZ40:XBZ42 XAT27:XAT28 XCH40:XCH42 XBB27:XBB28 XCP40:XCP42 XBJ27:XBJ28 XCX40:XCX42 XBR27:XBR28 XDF40:XDF42 XBZ27:XBZ28 XDN40:XDN42 XCH27:XCH28 VNJ40:VNJ42 XCP27:XCP28 XDV40:XDV42 XCX27:XCX28 XED40:XED42 XDF27:XDF28 XDN27:XDN28 XDN30 XDF30 XCX30 XCP30 XCH30 XBZ30 XBR30 XBJ30 XBB30 XAT30 XAL30 XAD30 WZV30 WZN30 WZF30 WYX30 WYP30 WYH30 WXZ30 WXR30 WXJ30 WXB30 WWT30 WWL30 WWD30 WVV30 WVN30 WVF30 WUX30 WUP30 WUH30 WTZ30 WTR30 WTJ30 WTB30 WST30 WSL30 WSD30 WRV30 WRN30 WRF30 WQX30 WQP30 WQH30 WPZ30 WPR30 WPJ30 WPB30 WOT30 WOL30 WOD30 WNV30 WNN30 WNF30 WMX30 WMP30 WMH30 WLZ30 WLR30 WLJ30 WLB30 WKT30 WKL30 WKD30 WJV30 WJN30 WJF30 WIX30 WIP30 WIH30 WHZ30 WHR30 WHJ30 WHB30 WGT30 WGL30 WGD30 WFV30 WFN30 WFF30 WEX30 WEP30 WEH30 WDZ30 WDR30 WDJ30 WDB30 WCT30 WCL30 WCD30 WBV30 WBN30 WBF30 WAX30 WAP30 WAH30 VZZ30 VZR30 VZJ30 VZB30 VYT30 VYL30 VYD30 VXV30 VXN30 VXF30 VWX30 VWP30 VWH30 VVZ30 VVR30 VVJ30 VVB30 VUT30 VUL30 VUD30 VTV30 VTN30 VTF30 VSX30 VSP30 VSH30 VRZ30 VRR30 VRJ30 VRB30 VQT30 VQL30 VQD30 VPV30 VPN30 VPF30 VOX30 VOP30 VOH30 VNZ30 VNR30 VNJ30 VNB30 VMT30 VML30 VMD30 VLV30 VLN30 VLF30 VKX30 VKP30 VKH30 VJZ30 VJR30 VJJ30 VJB30 VIT30 VIL30 VID30 VHV30 VHN30 VHF30 VGX30 VGP30 VGH30 VFZ30 VFR30 VFJ30 VFB30 VET30 VEL30 VED30 VDV30 VDN30 VDF30 VCX30 VCP30 VCH30 VBZ30 VBR30 VBJ30 VBB30 VAT30 VAL30 VAD30 UZV30 UZN30 UZF30 UYX30 UYP30 UYH30 UXZ30 UXR30 UXJ30 UXB30 UWT30 UWL30 UWD30 UVV30 UVN30 UVF30 UUX30 UUP30 UUH30 UTZ30 UTR30 UTJ30 UTB30 UST30 USL30 USD30 URV30 URN30 URF30 UQX30 UQP30 UQH30 UPZ30 UPR30 UPJ30 UPB30 UOT30 UOL30 UOD30 UNV30 UNN30 UNF30 UMX30 UMP30 UMH30 ULZ30 ULR30 ULJ30 ULB30 UKT30 UKL30 UKD30 UJV30 UJN30 UJF30 UIX30 UIP30 UIH30 UHZ30 UHR30 UHJ30 UHB30 UGT30 UGL30 UGD30 UFV30 UFN30 UFF30 UEX30 UEP30 UEH30 UDZ30 UDR30 UDJ30 UDB30 UCT30 UCL30 UCD30 UBV30 UBN30 UBF30 UAX30 UAP30 UAH30 TZZ30 TZR30 TZJ30 TZB30 TYT30 TYL30 TYD30 TXV30 TXN30 TXF30 TWX30 TWP30 TWH30 TVZ30 TVR30 TVJ30 TVB30 TUT30 TUL30 TUD30 TTV30 TTN30 TTF30 TSX30 TSP30 TSH30 TRZ30 TRR30 TRJ30 TRB30 TQT30 TQL30 TQD30 TPV30 TPN30 TPF30 TOX30 TOP30 TOH30 TNZ30 TNR30 TNJ30 TNB30 TMT30 TML30 TMD30 TLV30 TLN30 TLF30 TKX30 TKP30 TKH30 TJZ30 TJR30 TJJ30 TJB30 TIT30 TIL30 TID30 THV30 THN30 THF30 TGX30 TGP30 TGH30 TFZ30 TFR30 TFJ30 TFB30 TET30 TEL30 TED30 TDV30 TDN30 TDF30 TCX30 TCP30 TCH30 TBZ30 TBR30 TBJ30 TBB30 TAT30 TAL30 TAD30 SZV30 SZN30 SZF30 SYX30 SYP30 SYH30 SXZ30 SXR30 SXJ30 SXB30 SWT30 SWL30 SWD30 SVV30 SVN30 SVF30 SUX30 SUP30 SUH30 STZ30 STR30 STJ30 STB30 SST30 SSL30 SSD30 SRV30 SRN30 SRF30 SQX30 SQP30 SQH30 SPZ30 SPR30 SPJ30 SPB30 SOT30 SOL30 SOD30 SNV30 SNN30 SNF30 SMX30 SMP30 SMH30 SLZ30 SLR30 SLJ30 SLB30 SKT30 SKL30 SKD30 SJV30 SJN30 SJF30 SIX30 SIP30 SIH30 SHZ30 SHR30 SHJ30 SHB30 SGT30 SGL30 SGD30 SFV30 SFN30 SFF30 SEX30 SEP30 SEH30 SDZ30 SDR30 SDJ30 SDB30 SCT30 SCL30 SCD30 SBV30 SBN30 SBF30 SAX30 SAP30 SAH30 RZZ30 RZR30 RZJ30 RZB30 RYT30 RYL30 RYD30 RXV30 RXN30 RXF30 RWX30 RWP30 RWH30 RVZ30 RVR30 RVJ30 RVB30 RUT30 RUL30 RUD30 RTV30 RTN30 RTF30 RSX30 RSP30 RSH30 RRZ30 RRR30 RRJ30 RRB30 RQT30 RQL30 RQD30 RPV30 RPN30 RPF30 ROX30 ROP30 ROH30 RNZ30 RNR30 RNJ30 RNB30 RMT30 RML30 RMD30 RLV30 RLN30 RLF30 RKX30 RKP30 RKH30 RJZ30 RJR30 RJJ30 RJB30 RIT30 RIL30 RID30 RHV30 RHN30 RHF30 RGX30 RGP30 RGH30 RFZ30 RFR30 RFJ30 RFB30 RET30 REL30 RED30 RDV30 RDN30 RDF30 RCX30 RCP30 RCH30 RBZ30 RBR30 RBJ30 RBB30 RAT30 RAL30 RAD30 QZV30 QZN30 QZF30 QYX30 QYP30 QYH30 QXZ30 QXR30 QXJ30 QXB30 QWT30 QWL30 QWD30 QVV30 QVN30 QVF30 QUX30 QUP30 QUH30 QTZ30 QTR30 QTJ30 QTB30 QST30 QSL30 QSD30 QRV30 QRN30 QRF30 QQX30 QQP30 QQH30 QPZ30 QPR30 QPJ30 QPB30 QOT30 QOL30 QOD30 QNV30 QNN30 QNF30 QMX30 QMP30 QMH30 QLZ30 QLR30 QLJ30 QLB30 QKT30 QKL30 QKD30 QJV30 QJN30 QJF30 QIX30 QIP30 QIH30 QHZ30 QHR30 QHJ30 QHB30 QGT30 QGL30 QGD30 QFV30 QFN30 QFF30 QEX30 QEP30 QEH30 QDZ30 QDR30 QDJ30 QDB30 QCT30 QCL30 QCD30 QBV30 QBN30 QBF30 QAX30 QAP30 QAH30 PZZ30 PZR30 PZJ30 PZB30 PYT30 PYL30 PYD30 PXV30 PXN30 PXF30 PWX30 PWP30 PWH30 PVZ30 PVR30 PVJ30 PVB30 PUT30 PUL30 PUD30 PTV30 PTN30 PTF30 PSX30 PSP30 PSH30 PRZ30 PRR30 PRJ30 PRB30 PQT30 PQL30 PQD30 PPV30 PPN30 PPF30 POX30 POP30 POH30 PNZ30 PNR30 PNJ30 PNB30 PMT30 PML30 PMD30 PLV30 PLN30 PLF30 PKX30 PKP30 PKH30 PJZ30 PJR30 PJJ30 PJB30 PIT30 PIL30 PID30 PHV30 PHN30 PHF30 PGX30 PGP30 PGH30 PFZ30 PFR30 PFJ30 PFB30 PET30 PEL30 PED30 PDV30 PDN30 PDF30 PCX30 PCP30 PCH30 PBZ30 PBR30 PBJ30 PBB30 PAT30 PAL30 PAD30 OZV30 OZN30 OZF30 OYX30 OYP30 OYH30 OXZ30 OXR30 OXJ30 OXB30 OWT30 OWL30 OWD30 OVV30 OVN30 OVF30 OUX30 OUP30 OUH30 OTZ30 OTR30 OTJ30 OTB30 OST30 OSL30 OSD30 ORV30 ORN30 ORF30 OQX30 OQP30 OQH30 OPZ30 OPR30 OPJ30 OPB30 OOT30 OOL30 OOD30 ONV30 ONN30 ONF30 OMX30 OMP30 OMH30 OLZ30 OLR30 OLJ30 OLB30 OKT30 OKL30 OKD30 OJV30 OJN30 OJF30 OIX30 OIP30 OIH30 OHZ30 OHR30 OHJ30 OHB30 OGT30 OGL30 OGD30 OFV30 OFN30 OFF30 OEX30 OEP30 OEH30 ODZ30 ODR30 ODJ30 ODB30 OCT30 OCL30 OCD30 OBV30 OBN30 OBF30 OAX30 OAP30 OAH30 NZZ30 NZR30 NZJ30 NZB30 NYT30 NYL30 NYD30 NXV30 NXN30 NXF30 NWX30 NWP30 NWH30 NVZ30 NVR30 NVJ30 NVB30 NUT30 NUL30 NUD30 NTV30 NTN30 NTF30 NSX30 NSP30 NSH30 NRZ30 NRR30 NRJ30 NRB30 NQT30 NQL30 NQD30 NPV30 NPN30 NPF30 NOX30 NOP30 NOH30 NNZ30 NNR30 NNJ30 NNB30 NMT30 NML30 NMD30 NLV30 NLN30 NLF30 NKX30 NKP30 NKH30 NJZ30 NJR30 NJJ30 NJB30 NIT30 NIL30 NID30 NHV30 NHN30 NHF30 NGX30 NGP30 NGH30 NFZ30 NFR30 NFJ30 NFB30 NET30 NEL30 NED30 NDV30 NDN30 NDF30 NCX30 NCP30 NCH30 NBZ30 NBR30 NBJ30 NBB30 NAT30 NAL30 NAD30 MZV30 MZN30 MZF30 MYX30 MYP30 MYH30 MXZ30 MXR30 MXJ30 MXB30 MWT30 MWL30 MWD30 MVV30 MVN30 MVF30 MUX30 MUP30 MUH30 MTZ30 MTR30 MTJ30 MTB30 MST30 MSL30 MSD30 MRV30 MRN30 MRF30 MQX30 MQP30 MQH30 MPZ30 MPR30 MPJ30 MPB30 MOT30 MOL30 MOD30 MNV30 MNN30 MNF30 MMX30 MMP30 MMH30 MLZ30 MLR30 MLJ30 MLB30 MKT30 MKL30 MKD30 MJV30 MJN30 MJF30 MIX30 MIP30 MIH30 MHZ30 MHR30 MHJ30 MHB30 MGT30 MGL30 MGD30 MFV30 MFN30 MFF30 MEX30 MEP30 MEH30 MDZ30 MDR30 MDJ30 MDB30 MCT30 MCL30 MCD30 MBV30 MBN30 MBF30 MAX30 MAP30 MAH30 LZZ30 LZR30 LZJ30 LZB30 LYT30 LYL30 LYD30 LXV30 LXN30 LXF30 LWX30 LWP30 LWH30 LVZ30 LVR30 LVJ30 LVB30 LUT30 LUL30 LUD30 LTV30 LTN30 LTF30 LSX30 LSP30 LSH30 LRZ30 LRR30 LRJ30 LRB30 LQT30 LQL30 LQD30 LPV30 LPN30 LPF30 LOX30 LOP30 LOH30 LNZ30 LNR30 LNJ30 LNB30 LMT30 LML30 LMD30 LLV30 LLN30 LLF30 LKX30 LKP30 LKH30 LJZ30 LJR30 LJJ30 LJB30 LIT30 LIL30 LID30 LHV30 LHN30 LHF30 LGX30 LGP30 LGH30 LFZ30 LFR30 LFJ30 LFB30 LET30 LEL30 LED30 LDV30 LDN30 LDF30 LCX30 LCP30 LCH30 LBZ30 LBR30 LBJ30 LBB30 LAT30 LAL30 LAD30 KZV30 KZN30 KZF30 KYX30 KYP30 KYH30 KXZ30 KXR30 KXJ30 KXB30 KWT30 KWL30 KWD30 KVV30 KVN30 KVF30 KUX30 KUP30 KUH30 KTZ30 KTR30 KTJ30 KTB30 KST30 KSL30 KSD30 KRV30 KRN30 KRF30 KQX30 KQP30 KQH30 KPZ30 KPR30 KPJ30 KPB30 KOT30 KOL30 KOD30 KNV30 KNN30 KNF30 KMX30 KMP30 KMH30 KLZ30 KLR30 KLJ30 KLB30 KKT30 KKL30 KKD30 KJV30 KJN30 KJF30 KIX30 KIP30 KIH30 KHZ30 KHR30 KHJ30 KHB30 KGT30 KGL30 KGD30 KFV30 KFN30 KFF30 KEX30 KEP30 KEH30 KDZ30 KDR30 KDJ30 KDB30 KCT30 KCL30 KCD30 KBV30 KBN30 KBF30 KAX30 KAP30 KAH30 JZZ30 JZR30 JZJ30 JZB30 JYT30 JYL30 JYD30 JXV30 JXN30 JXF30 JWX30 JWP30 JWH30 JVZ30 JVR30 JVJ30 JVB30 JUT30 JUL30 JUD30 JTV30 JTN30 JTF30 JSX30 JSP30 JSH30 JRZ30 JRR30 JRJ30 JRB30 JQT30 JQL30 JQD30 JPV30 JPN30 JPF30 JOX30 JOP30 JOH30 JNZ30 JNR30 JNJ30 JNB30 JMT30 JML30 JMD30 JLV30 JLN30 JLF30 JKX30 JKP30 JKH30 JJZ30 JJR30 JJJ30 JJB30 JIT30 JIL30 JID30 JHV30 JHN30 JHF30 JGX30 JGP30 JGH30 JFZ30 JFR30 JFJ30 JFB30 JET30 JEL30 JED30 JDV30 JDN30 JDF30 JCX30 JCP30 JCH30 JBZ30 JBR30 JBJ30 JBB30 JAT30 JAL30 JAD30 IZV30 IZN30 IZF30 IYX30 IYP30 IYH30 IXZ30 IXR30 IXJ30 IXB30 IWT30 IWL30 IWD30 IVV30 IVN30 IVF30 IUX30 IUP30 IUH30 ITZ30 ITR30 ITJ30 ITB30 IST30 ISL30 ISD30 IRV30 IRN30 IRF30 IQX30 IQP30 IQH30 IPZ30 IPR30 IPJ30 IPB30 IOT30 IOL30 IOD30 INV30 INN30 INF30 IMX30 IMP30 IMH30 ILZ30 ILR30 ILJ30 ILB30 IKT30 IKL30 IKD30 IJV30 IJN30 IJF30 IIX30 IIP30 IIH30 IHZ30 IHR30 IHJ30 IHB30 IGT30 IGL30 IGD30 IFV30 IFN30 IFF30 IEX30 IEP30 IEH30 IDZ30 IDR30 IDJ30 IDB30 ICT30 ICL30 ICD30 IBV30 IBN30 IBF30 IAX30 IAP30 IAH30 HZZ30 HZR30 HZJ30 HZB30 HYT30 HYL30 HYD30 HXV30 HXN30 HXF30 HWX30 HWP30 HWH30 HVZ30 HVR30 HVJ30 HVB30 HUT30 HUL30 HUD30 HTV30 HTN30 HTF30 HSX30 HSP30 HSH30 HRZ30 HRR30 HRJ30 HRB30 HQT30 HQL30 HQD30 HPV30 HPN30 HPF30 HOX30 HOP30 HOH30 HNZ30 HNR30 HNJ30 HNB30 HMT30 HML30 HMD30 HLV30 HLN30 HLF30 HKX30 HKP30 HKH30 HJZ30 HJR30 HJJ30 HJB30 HIT30 HIL30 HID30 HHV30 HHN30 HHF30 HGX30 HGP30 HGH30 HFZ30 HFR30 HFJ30 HFB30 HET30 HEL30 HED30 HDV30 HDN30 HDF30 HCX30 HCP30 HCH30 HBZ30 HBR30 HBJ30 HBB30 HAT30 HAL30 HAD30 GZV30 GZN30 GZF30 GYX30 GYP30 GYH30 GXZ30 GXR30 GXJ30 GXB30 GWT30 GWL30 GWD30 GVV30 GVN30 GVF30 GUX30 GUP30 GUH30 GTZ30 GTR30 GTJ30 GTB30 GST30 GSL30 GSD30 GRV30 GRN30 GRF30 GQX30 GQP30 GQH30 GPZ30 GPR30 GPJ30 GPB30 GOT30 GOL30 GOD30 GNV30 GNN30 GNF30 GMX30 GMP30 GMH30 GLZ30 GLR30 GLJ30 GLB30 GKT30 GKL30 GKD30 GJV30 GJN30 GJF30 GIX30 GIP30 GIH30 GHZ30 GHR30 GHJ30 GHB30 GGT30 GGL30 GGD30 GFV30 GFN30 GFF30 GEX30 GEP30 GEH30 GDZ30 GDR30 GDJ30 GDB30 GCT30 GCL30 GCD30 GBV30 GBN30 GBF30 GAX30 GAP30 GAH30 FZZ30 FZR30 FZJ30 FZB30 FYT30 FYL30 FYD30 FXV30 FXN30 FXF30 FWX30 FWP30 FWH30 FVZ30 FVR30 FVJ30 FVB30 FUT30 FUL30 FUD30 FTV30 FTN30 FTF30 FSX30 FSP30 FSH30 FRZ30 FRR30 FRJ30 FRB30 FQT30 FQL30 FQD30 FPV30 FPN30 FPF30 FOX30 FOP30 FOH30 FNZ30 FNR30 FNJ30 FNB30 FMT30 FML30 FMD30 FLV30 FLN30 FLF30 FKX30 FKP30 FKH30 FJZ30 FJR30 FJJ30 FJB30 FIT30 FIL30 FID30 FHV30 FHN30 FHF30 FGX30 FGP30 FGH30 FFZ30 FFR30 FFJ30 FFB30 FET30 FEL30 FED30 FDV30 FDN30 FDF30 FCX30 FCP30 FCH30 FBZ30 FBR30 FBJ30 FBB30 FAT30 FAL30 FAD30 EZV30 EZN30 EZF30 EYX30 EYP30 EYH30 EXZ30 EXR30 EXJ30 EXB30 EWT30 EWL30 EWD30 EVV30 EVN30 EVF30 EUX30 EUP30 EUH30 ETZ30 ETR30 ETJ30 ETB30 EST30 ESL30 ESD30 ERV30 ERN30 ERF30 EQX30 EQP30 EQH30 EPZ30 EPR30 EPJ30 EPB30 EOT30 EOL30 EOD30 ENV30 ENN30 ENF30 EMX30 EMP30 EMH30 ELZ30 ELR30 ELJ30 ELB30 EKT30 EKL30 EKD30 EJV30 EJN30 EJF30 EIX30 EIP30 EIH30 EHZ30 EHR30 EHJ30 EHB30 EGT30 EGL30 EGD30 EFV30 EFN30 EFF30 EEX30 EEP30 EEH30 EDZ30 EDR30 EDJ30 EDB30 ECT30 ECL30 ECD30 EBV30 EBN30 EBF30 EAX30 EAP30 EAH30 DZZ30 DZR30 DZJ30 DZB30 DYT30 DYL30 DYD30 DXV30 DXN30 DXF30 DWX30 DWP30 DWH30 DVZ30 DVR30 DVJ30 DVB30 DUT30 DUL30 DUD30 DTV30 DTN30 DTF30 DSX30 DSP30 DSH30 DRZ30 DRR30 DRJ30 DRB30 DQT30 DQL30 DQD30 DPV30 DPN30 DPF30 DOX30 DOP30 DOH30 DNZ30 DNR30 DNJ30 DNB30 DMT30 DML30 DMD30 DLV30 DLN30 DLF30 DKX30 DKP30 DKH30 DJZ30 DJR30 DJJ30 DJB30 DIT30 DIL30 DID30 DHV30 DHN30 DHF30 DGX30 DGP30 DGH30 DFZ30 DFR30 DFJ30 DFB30 DET30 DEL30 DED30 DDV30 DDN30 DDF30 DCX30 DCP30 DCH30 DBZ30 DBR30 DBJ30 DBB30 DAT30 DAL30 DAD30 CZV30 CZN30 CZF30 CYX30 CYP30 CYH30 CXZ30 CXR30 CXJ30 CXB30 CWT30 CWL30 CWD30 CVV30 CVN30 CVF30 CUX30 CUP30 CUH30 CTZ30 CTR30 CTJ30 CTB30 CST30 CSL30 CSD30 CRV30 CRN30 CRF30 CQX30 CQP30 CQH30 CPZ30 CPR30 CPJ30 CPB30 COT30 COL30 COD30 CNV30 CNN30 CNF30 CMX30 CMP30 CMH30 CLZ30 CLR30 CLJ30 CLB30 CKT30 CKL30 CKD30 CJV30 CJN30 CJF30 CIX30 CIP30 CIH30 CHZ30 CHR30 CHJ30 CHB30 CGT30 CGL30 CGD30 CFV30 CFN30 CFF30 CEX30 CEP30 CEH30 CDZ30 CDR30 CDJ30 CDB30 CCT30 CCL30 CCD30 CBV30 CBN30 CBF30 CAX30 CAP30 CAH30 BZZ30 BZR30 BZJ30 BZB30 BYT30 BYL30 BYD30 BXV30 BXN30 BXF30 BWX30 BWP30 BWH30 BVZ30 BVR30 BVJ30 BVB30 BUT30 BUL30 BUD30 BTV30 BTN30 BTF30 BSX30 BSP30 BSH30 BRZ30 BRR30 BRJ30 BRB30 BQT30 BQL30 BQD30 BPV30 BPN30 BPF30 BOX30 BOP30 BOH30 BNZ30 BNR30 BNJ30 BNB30 BMT30 BML30 BMD30 BLV30 BLN30 BLF30 BKX30 BKP30 BKH30 BJZ30 BJR30 BJJ30 BJB30 BIT30 BIL30 BID30 BHV30 BHN30 BHF30 BGX30 BGP30 BGH30 BFZ30 BFR30 BFJ30 BFB30 BET30 BEL30 BED30 BDV30 BDN30 BDF30 BCX30 BCP30 BCH30 BBZ30 BBR30 BBJ30 BBB30 BAT30 BAL30 BAD30 AZV30 AZN30 AZF30 AYX30 AYP30 AYH30 AXZ30 AXR30 AXJ30 AXB30 AWT30 AWL30 AWD30 AVV30 AVN30 AVF30 AUX30 AUP30 AUH30 ATZ30 ATR30 ATJ30 ATB30 AST30 ASL30 ASD30 ARV30 ARN30 ARF30 AQX30 AQP30 AQH30 APZ30 APR30 APJ30 APB30 AOT30 AOL30 AOD30 ANV30 ANN30 ANF30 AMX30 AMP30 AMH30 ALZ30 ALR30 ALJ30 ALB30 AKT30 AKL30 AKD30 AJV30 AJN30 AJF30 AIX30 AIP30 AIH30 AHZ30 AHR30 AHJ30 AHB30 AGT30 AGL30 AGD30 AFV30 AFN30 AFF30 AEX30 AEP30 AEH30 ADZ30 ADR30 ADJ30 ADB30 ACT30 ACL30 ACD30 ABV30 ABN30 ABF30 AAX30 AAP30 AAH30 ZZ30 ZR30 ZJ30 ZB30 YT30 YL30 YD30 XV30 XN30 XF30 WX30 WP30 WH30 VZ30 VR30 VJ30 VB30 UT30 UL30 UD30 TV30 TN30 TF30 SX30 SP30 SH30 RZ30 RR30 RJ30 RB30 QT30 QL30 QD30 PV30 PN30 PF30 OX30 OP30 OH30 NZ30 NR30 NJ30 NB30 MT30 ML30 MD30 LV30 LN30 LF30 KX30 KP30 KH30 JZ30 JR30 JJ30 JB30 IT30 IL30 ID30 HV30 HN30 HF30 GX30 GP30 GH30 FZ30 FR30 FJ30 FB30 ET30 EL30 ED30 DV30 DN30 DF30 CX30 CP30 CH30 BZ30 BR30 BJ30 BB30 AT30 AL30 AD30 N30 V30 XFB30 XET30 XEL30 XED30 XDV30 F27:F32 XDN32 XDF32 XCX32 XCP32 XCH32 XBZ32 XBR32 XBJ32 XBB32 XAT32 XAL32 XAD32 WZV32 WZN32 WZF32 WYX32 WYP32 WYH32 WXZ32 WXR32 WXJ32 WXB32 WWT32 WWL32 WWD32 WVV32 WVN32 WVF32 WUX32 WUP32 WUH32 WTZ32 WTR32 WTJ32 WTB32 WST32 WSL32 WSD32 WRV32 WRN32 WRF32 WQX32 WQP32 WQH32 WPZ32 WPR32 WPJ32 WPB32 WOT32 WOL32 WOD32 WNV32 WNN32 WNF32 WMX32 WMP32 WMH32 WLZ32 WLR32 WLJ32 WLB32 WKT32 WKL32 WKD32 WJV32 WJN32 WJF32 WIX32 WIP32 WIH32 WHZ32 WHR32 WHJ32 WHB32 WGT32 WGL32 WGD32 WFV32 WFN32 WFF32 WEX32 WEP32 WEH32 WDZ32 WDR32 WDJ32 WDB32 WCT32 WCL32 WCD32 WBV32 WBN32 WBF32 WAX32 WAP32 WAH32 VZZ32 VZR32 VZJ32 VZB32 VYT32 VYL32 VYD32 VXV32 VXN32 VXF32 VWX32 VWP32 VWH32 VVZ32 VVR32 VVJ32 VVB32 VUT32 VUL32 VUD32 VTV32 VTN32 VTF32 VSX32 VSP32 VSH32 VRZ32 VRR32 VRJ32 VRB32 VQT32 VQL32 VQD32 VPV32 VPN32 VPF32 VOX32 VOP32 VOH32 VNZ32 VNR32 VNJ32 VNJ34 XDN34 XDF34 XCX34 XCP34 XCH34 XBZ34 XBR34 XBJ34 XBB34 XAT34 XAL34 XAD34 WZV34 WZN34 WZF34 WYX34 WYP34 WYH34 WXZ34 WXR34 WXJ34 WXB34 WWT34 WWL34 WWD34 WVV34 WVN34 WVF34 WUX34 WUP34 WUH34 WTZ34 WTR34 WTJ34 WTB34 WST34 WSL34 WSD34 WRV34 WRN34 WRF34 WQX34 WQP34 WQH34 WPZ34 WPR34 WPJ34 WPB34 WOT34 WOL34 WOD34 WNV34 WNN34 WNF34 WMX34 WMP34 WMH34 WLZ34 WLR34 WLJ34 WLB34 WKT34 WKL34 WKD34 WJV34 WJN34 WJF34 WIX34 WIP34 WIH34 WHZ34 WHR34 WHJ34 WHB34 WGT34 WGL34 WGD34 WFV34 WFN34 WFF34 WEX34 WEP34 WEH34 WDZ34 WDR34 WDJ34 WDB34 WCT34 WCL34 WCD34 WBV34 WBN34 WBF34 WAX34 WAP34 WAH34 VZZ34 VZR34 VZJ34 VZB34 VYT34 VYL34 VYD34 VXV34 VXN34 VXF34 VWX34 VWP34 VWH34 VVZ34 VVR34 VVJ34 VVB34 VUT34 VUL34 VUD34 VTV34 VTN34 VTF34 VSX34 VSP34 VSH34 VRZ34 VRR34 VRJ34 VRB34 VQT34 VQL34 VQD34 VPV34 VPN34 VPF34 VOX34 VOP34 VOH34 VNZ34 VNR34 VNB32:VNB34 VMT32:VMT34 VML32:VML34 VMD32:VMD34 VLV32:VLV34 VLN32:VLN34 VLF32:VLF34 VKX32:VKX34 VKP32:VKP34 VKH32:VKH34 VJZ32:VJZ34 VJR32:VJR34 VJJ32:VJJ34 VJB32:VJB34 VIT32:VIT34 VIL32:VIL34 VID32:VID34 VHV32:VHV34 VHN32:VHN34 VHF32:VHF34 VGX32:VGX34 VGP32:VGP34 VGH32:VGH34 VFZ32:VFZ34 VFR32:VFR34 VFJ32:VFJ34 VFB32:VFB34 VET32:VET34 VEL32:VEL34 VED32:VED34 VDV32:VDV34 VDN32:VDN34 VDF32:VDF34 VCX32:VCX34 VCP32:VCP34 VCH32:VCH34 VBZ32:VBZ34 VBR32:VBR34 VBJ32:VBJ34 VBB32:VBB34 VAT32:VAT34 VAL32:VAL34 VAD32:VAD34 UZV32:UZV34 UZN32:UZN34 UZF32:UZF34 UYX32:UYX34 UYP32:UYP34 UYH32:UYH34 UXZ32:UXZ34 UXR32:UXR34 UXJ32:UXJ34 UXB32:UXB34 UWT32:UWT34 UWL32:UWL34 UWD32:UWD34 UVV32:UVV34 UVN32:UVN34 UVF32:UVF34 UUX32:UUX34 UUP32:UUP34 UUH32:UUH34 UTZ32:UTZ34 UTR32:UTR34 UTJ32:UTJ34 UTB32:UTB34 UST32:UST34 USL32:USL34 USD32:USD34 URV32:URV34 URN32:URN34 URF32:URF34 UQX32:UQX34 UQP32:UQP34 UQH32:UQH34 UPZ32:UPZ34 UPR32:UPR34 UPJ32:UPJ34 UPB32:UPB34 UOT32:UOT34 UOL32:UOL34 UOD32:UOD34 UNV32:UNV34 UNN32:UNN34 UNF32:UNF34 UMX32:UMX34 UMP32:UMP34 UMH32:UMH34 ULZ32:ULZ34 ULR32:ULR34 ULJ32:ULJ34 ULB32:ULB34 UKT32:UKT34 UKL32:UKL34 UKD32:UKD34 UJV32:UJV34 UJN32:UJN34 UJF32:UJF34 UIX32:UIX34 UIP32:UIP34 UIH32:UIH34 UHZ32:UHZ34 UHR32:UHR34 UHJ32:UHJ34 UHB32:UHB34 UGT32:UGT34 UGL32:UGL34 UGD32:UGD34 UFV32:UFV34 UFN32:UFN34 UFF32:UFF34 UEX32:UEX34 UEP32:UEP34 UEH32:UEH34 UDZ32:UDZ34 UDR32:UDR34 UDJ32:UDJ34 UDB32:UDB34 UCT32:UCT34 UCL32:UCL34 UCD32:UCD34 UBV32:UBV34 UBN32:UBN34 UBF32:UBF34 UAX32:UAX34 UAP32:UAP34 UAH32:UAH34 TZZ32:TZZ34 TZR32:TZR34 TZJ32:TZJ34 TZB32:TZB34 TYT32:TYT34 TYL32:TYL34 TYD32:TYD34 TXV32:TXV34 TXN32:TXN34 TXF32:TXF34 TWX32:TWX34 TWP32:TWP34 TWH32:TWH34 TVZ32:TVZ34 TVR32:TVR34 TVJ32:TVJ34 TVB32:TVB34 TUT32:TUT34 TUL32:TUL34 TUD32:TUD34 TTV32:TTV34 TTN32:TTN34 TTF32:TTF34 TSX32:TSX34 TSP32:TSP34 TSH32:TSH34 TRZ32:TRZ34 TRR32:TRR34 TRJ32:TRJ34 TRB32:TRB34 TQT32:TQT34 TQL32:TQL34 TQD32:TQD34 TPV32:TPV34 TPN32:TPN34 TPF32:TPF34 TOX32:TOX34 TOP32:TOP34 TOH32:TOH34 TNZ32:TNZ34 TNR32:TNR34 TNJ32:TNJ34 TNB32:TNB34 TMT32:TMT34 TML32:TML34 TMD32:TMD34 TLV32:TLV34 TLN32:TLN34 TLF32:TLF34 TKX32:TKX34 TKP32:TKP34 TKH32:TKH34 TJZ32:TJZ34 TJR32:TJR34 TJJ32:TJJ34 TJB32:TJB34 TIT32:TIT34 TIL32:TIL34 TID32:TID34 THV32:THV34 THN32:THN34 THF32:THF34 TGX32:TGX34 TGP32:TGP34 TGH32:TGH34 TFZ32:TFZ34 TFR32:TFR34 TFJ32:TFJ34 TFB32:TFB34 TET32:TET34 TEL32:TEL34 TED32:TED34 TDV32:TDV34 TDN32:TDN34 TDF32:TDF34 TCX32:TCX34 TCP32:TCP34 TCH32:TCH34 TBZ32:TBZ34 TBR32:TBR34 TBJ32:TBJ34 TBB32:TBB34 TAT32:TAT34 TAL32:TAL34 TAD32:TAD34 SZV32:SZV34 SZN32:SZN34 SZF32:SZF34 SYX32:SYX34 SYP32:SYP34 SYH32:SYH34 SXZ32:SXZ34 SXR32:SXR34 SXJ32:SXJ34 SXB32:SXB34 SWT32:SWT34 SWL32:SWL34 SWD32:SWD34 SVV32:SVV34 SVN32:SVN34 SVF32:SVF34 SUX32:SUX34 SUP32:SUP34 SUH32:SUH34 STZ32:STZ34 STR32:STR34 STJ32:STJ34 STB32:STB34 SST32:SST34 SSL32:SSL34 SSD32:SSD34 SRV32:SRV34 SRN32:SRN34 SRF32:SRF34 SQX32:SQX34 SQP32:SQP34 SQH32:SQH34 SPZ32:SPZ34 SPR32:SPR34 SPJ32:SPJ34 SPB32:SPB34 SOT32:SOT34 SOL32:SOL34 SOD32:SOD34 SNV32:SNV34 SNN32:SNN34 SNF32:SNF34 SMX32:SMX34 SMP32:SMP34 SMH32:SMH34 SLZ32:SLZ34 SLR32:SLR34 SLJ32:SLJ34 SLB32:SLB34 SKT32:SKT34 SKL32:SKL34 SKD32:SKD34 SJV32:SJV34 SJN32:SJN34 SJF32:SJF34 SIX32:SIX34 SIP32:SIP34 SIH32:SIH34 SHZ32:SHZ34 SHR32:SHR34 SHJ32:SHJ34 SHB32:SHB34 SGT32:SGT34 SGL32:SGL34 SGD32:SGD34 SFV32:SFV34 SFN32:SFN34 SFF32:SFF34 SEX32:SEX34 SEP32:SEP34 SEH32:SEH34 SDZ32:SDZ34 SDR32:SDR34 SDJ32:SDJ34 SDB32:SDB34 SCT32:SCT34 SCL32:SCL34 SCD32:SCD34 SBV32:SBV34 SBN32:SBN34 SBF32:SBF34 SAX32:SAX34 SAP32:SAP34 SAH32:SAH34 RZZ32:RZZ34 RZR32:RZR34 RZJ32:RZJ34 RZB32:RZB34 RYT32:RYT34 RYL32:RYL34 RYD32:RYD34 RXV32:RXV34 RXN32:RXN34 RXF32:RXF34 RWX32:RWX34 RWP32:RWP34 RWH32:RWH34 RVZ32:RVZ34 RVR32:RVR34 RVJ32:RVJ34 RVB32:RVB34 RUT32:RUT34 RUL32:RUL34 RUD32:RUD34 RTV32:RTV34 RTN32:RTN34 RTF32:RTF34 RSX32:RSX34 RSP32:RSP34 RSH32:RSH34 RRZ32:RRZ34 RRR32:RRR34 RRJ32:RRJ34 RRB32:RRB34 RQT32:RQT34 RQL32:RQL34 RQD32:RQD34 RPV32:RPV34 RPN32:RPN34 RPF32:RPF34 ROX32:ROX34 ROP32:ROP34 ROH32:ROH34 RNZ32:RNZ34 RNR32:RNR34 RNJ32:RNJ34 RNB32:RNB34 RMT32:RMT34 RML32:RML34 RMD32:RMD34 RLV32:RLV34 RLN32:RLN34 RLF32:RLF34 RKX32:RKX34 RKP32:RKP34 RKH32:RKH34 RJZ32:RJZ34 RJR32:RJR34 RJJ32:RJJ34 RJB32:RJB34 RIT32:RIT34 RIL32:RIL34 RID32:RID34 RHV32:RHV34 RHN32:RHN34 RHF32:RHF34 RGX32:RGX34 RGP32:RGP34 RGH32:RGH34 RFZ32:RFZ34 RFR32:RFR34 RFJ32:RFJ34 RFB32:RFB34 RET32:RET34 REL32:REL34 RED32:RED34 RDV32:RDV34 RDN32:RDN34 RDF32:RDF34 RCX32:RCX34 RCP32:RCP34 RCH32:RCH34 RBZ32:RBZ34 RBR32:RBR34 RBJ32:RBJ34 RBB32:RBB34 RAT32:RAT34 RAL32:RAL34 RAD32:RAD34 QZV32:QZV34 QZN32:QZN34 QZF32:QZF34 QYX32:QYX34 QYP32:QYP34 QYH32:QYH34 QXZ32:QXZ34 QXR32:QXR34 QXJ32:QXJ34 QXB32:QXB34 QWT32:QWT34 QWL32:QWL34 QWD32:QWD34 QVV32:QVV34 QVN32:QVN34 QVF32:QVF34 QUX32:QUX34 QUP32:QUP34 QUH32:QUH34 QTZ32:QTZ34 QTR32:QTR34 QTJ32:QTJ34 QTB32:QTB34 QST32:QST34 QSL32:QSL34 QSD32:QSD34 QRV32:QRV34 QRN32:QRN34 QRF32:QRF34 QQX32:QQX34 QQP32:QQP34 QQH32:QQH34 QPZ32:QPZ34 QPR32:QPR34 QPJ32:QPJ34 QPB32:QPB34 QOT32:QOT34 QOL32:QOL34 QOD32:QOD34 QNV32:QNV34 QNN32:QNN34 QNF32:QNF34 QMX32:QMX34 QMP32:QMP34 QMH32:QMH34 QLZ32:QLZ34 QLR32:QLR34 QLJ32:QLJ34 QLB32:QLB34 QKT32:QKT34 QKL32:QKL34 QKD32:QKD34 QJV32:QJV34 QJN32:QJN34 QJF32:QJF34 QIX32:QIX34 QIP32:QIP34 QIH32:QIH34 QHZ32:QHZ34 QHR32:QHR34 QHJ32:QHJ34 QHB32:QHB34 QGT32:QGT34 QGL32:QGL34 QGD32:QGD34 QFV32:QFV34 QFN32:QFN34 QFF32:QFF34 QEX32:QEX34 QEP32:QEP34 QEH32:QEH34 QDZ32:QDZ34 QDR32:QDR34 QDJ32:QDJ34 QDB32:QDB34 QCT32:QCT34 QCL32:QCL34 QCD32:QCD34 QBV32:QBV34 QBN32:QBN34 QBF32:QBF34 QAX32:QAX34 QAP32:QAP34 QAH32:QAH34 PZZ32:PZZ34 PZR32:PZR34 PZJ32:PZJ34 PZB32:PZB34 PYT32:PYT34 PYL32:PYL34 PYD32:PYD34 PXV32:PXV34 PXN32:PXN34 PXF32:PXF34 PWX32:PWX34 PWP32:PWP34 PWH32:PWH34 PVZ32:PVZ34 PVR32:PVR34 PVJ32:PVJ34 PVB32:PVB34 PUT32:PUT34 PUL32:PUL34 PUD32:PUD34 PTV32:PTV34 PTN32:PTN34 PTF32:PTF34 PSX32:PSX34 PSP32:PSP34 PSH32:PSH34 PRZ32:PRZ34 PRR32:PRR34 PRJ32:PRJ34 PRB32:PRB34 PQT32:PQT34 PQL32:PQL34 PQD32:PQD34 PPV32:PPV34 PPN32:PPN34 PPF32:PPF34 POX32:POX34 POP32:POP34 POH32:POH34 PNZ32:PNZ34 PNR32:PNR34 PNJ32:PNJ34 PNB32:PNB34 PMT32:PMT34 PML32:PML34 PMD32:PMD34 PLV32:PLV34 PLN32:PLN34 PLF32:PLF34 PKX32:PKX34 PKP32:PKP34 PKH32:PKH34 PJZ32:PJZ34 PJR32:PJR34 PJJ32:PJJ34 PJB32:PJB34 PIT32:PIT34 PIL32:PIL34 PID32:PID34 PHV32:PHV34 PHN32:PHN34 PHF32:PHF34 PGX32:PGX34 PGP32:PGP34 PGH32:PGH34 PFZ32:PFZ34 PFR32:PFR34 PFJ32:PFJ34 PFB32:PFB34 PET32:PET34 PEL32:PEL34 PED32:PED34 PDV32:PDV34 PDN32:PDN34 PDF32:PDF34 PCX32:PCX34 PCP32:PCP34 PCH32:PCH34 PBZ32:PBZ34 PBR32:PBR34 PBJ32:PBJ34 PBB32:PBB34 PAT32:PAT34 PAL32:PAL34 PAD32:PAD34 OZV32:OZV34 OZN32:OZN34 OZF32:OZF34 OYX32:OYX34 OYP32:OYP34 OYH32:OYH34 OXZ32:OXZ34 OXR32:OXR34 OXJ32:OXJ34 OXB32:OXB34 OWT32:OWT34 OWL32:OWL34 OWD32:OWD34 OVV32:OVV34 OVN32:OVN34 OVF32:OVF34 OUX32:OUX34 OUP32:OUP34 OUH32:OUH34 OTZ32:OTZ34 OTR32:OTR34 OTJ32:OTJ34 OTB32:OTB34 OST32:OST34 OSL32:OSL34 OSD32:OSD34 ORV32:ORV34 ORN32:ORN34 ORF32:ORF34 OQX32:OQX34 OQP32:OQP34 OQH32:OQH34 OPZ32:OPZ34 OPR32:OPR34 OPJ32:OPJ34 OPB32:OPB34 OOT32:OOT34 OOL32:OOL34 OOD32:OOD34 ONV32:ONV34 ONN32:ONN34 ONF32:ONF34 OMX32:OMX34 OMP32:OMP34 OMH32:OMH34 OLZ32:OLZ34 OLR32:OLR34 OLJ32:OLJ34 OLB32:OLB34 OKT32:OKT34 OKL32:OKL34 OKD32:OKD34 OJV32:OJV34 OJN32:OJN34 OJF32:OJF34 OIX32:OIX34 OIP32:OIP34 OIH32:OIH34 OHZ32:OHZ34 OHR32:OHR34 OHJ32:OHJ34 OHB32:OHB34 OGT32:OGT34 OGL32:OGL34 OGD32:OGD34 OFV32:OFV34 OFN32:OFN34 OFF32:OFF34 OEX32:OEX34 OEP32:OEP34 OEH32:OEH34 ODZ32:ODZ34 ODR32:ODR34 ODJ32:ODJ34 ODB32:ODB34 OCT32:OCT34 OCL32:OCL34 OCD32:OCD34 OBV32:OBV34 OBN32:OBN34 OBF32:OBF34 OAX32:OAX34 OAP32:OAP34 OAH32:OAH34 NZZ32:NZZ34 NZR32:NZR34 NZJ32:NZJ34 NZB32:NZB34 NYT32:NYT34 NYL32:NYL34 NYD32:NYD34 NXV32:NXV34 NXN32:NXN34 NXF32:NXF34 NWX32:NWX34 NWP32:NWP34 NWH32:NWH34 NVZ32:NVZ34 NVR32:NVR34 NVJ32:NVJ34 NVB32:NVB34 NUT32:NUT34 NUL32:NUL34 NUD32:NUD34 NTV32:NTV34 NTN32:NTN34 NTF32:NTF34 NSX32:NSX34 NSP32:NSP34 NSH32:NSH34 NRZ32:NRZ34 NRR32:NRR34 NRJ32:NRJ34 NRB32:NRB34 NQT32:NQT34 NQL32:NQL34 NQD32:NQD34 NPV32:NPV34 NPN32:NPN34 NPF32:NPF34 NOX32:NOX34 NOP32:NOP34 NOH32:NOH34 NNZ32:NNZ34 NNR32:NNR34 NNJ32:NNJ34 NNB32:NNB34 NMT32:NMT34 NML32:NML34 NMD32:NMD34 NLV32:NLV34 NLN32:NLN34 NLF32:NLF34 NKX32:NKX34 NKP32:NKP34 NKH32:NKH34 NJZ32:NJZ34 NJR32:NJR34 NJJ32:NJJ34 NJB32:NJB34 NIT32:NIT34 NIL32:NIL34 NID32:NID34 NHV32:NHV34 NHN32:NHN34 NHF32:NHF34 NGX32:NGX34 NGP32:NGP34 NGH32:NGH34 NFZ32:NFZ34 NFR32:NFR34 NFJ32:NFJ34 NFB32:NFB34 NET32:NET34 NEL32:NEL34 NED32:NED34 NDV32:NDV34 NDN32:NDN34 NDF32:NDF34 NCX32:NCX34 NCP32:NCP34 NCH32:NCH34 NBZ32:NBZ34 NBR32:NBR34 NBJ32:NBJ34 NBB32:NBB34 NAT32:NAT34 NAL32:NAL34 NAD32:NAD34 MZV32:MZV34 MZN32:MZN34 MZF32:MZF34 MYX32:MYX34 MYP32:MYP34 MYH32:MYH34 MXZ32:MXZ34 MXR32:MXR34 MXJ32:MXJ34 MXB32:MXB34 MWT32:MWT34 MWL32:MWL34 MWD32:MWD34 MVV32:MVV34 MVN32:MVN34 MVF32:MVF34 MUX32:MUX34 MUP32:MUP34 MUH32:MUH34 MTZ32:MTZ34 MTR32:MTR34 MTJ32:MTJ34 MTB32:MTB34 MST32:MST34 MSL32:MSL34 MSD32:MSD34 MRV32:MRV34 MRN32:MRN34 MRF32:MRF34 MQX32:MQX34 MQP32:MQP34 MQH32:MQH34 MPZ32:MPZ34 MPR32:MPR34 MPJ32:MPJ34 MPB32:MPB34 MOT32:MOT34 MOL32:MOL34 MOD32:MOD34 MNV32:MNV34 MNN32:MNN34 MNF32:MNF34 MMX32:MMX34 MMP32:MMP34 MMH32:MMH34 MLZ32:MLZ34 MLR32:MLR34 MLJ32:MLJ34 MLB32:MLB34 MKT32:MKT34 MKL32:MKL34 MKD32:MKD34 MJV32:MJV34 MJN32:MJN34 MJF32:MJF34 MIX32:MIX34 MIP32:MIP34 MIH32:MIH34 MHZ32:MHZ34 MHR32:MHR34 MHJ32:MHJ34 MHB32:MHB34 MGT32:MGT34 MGL32:MGL34 MGD32:MGD34 MFV32:MFV34 MFN32:MFN34 MFF32:MFF34 MEX32:MEX34 MEP32:MEP34 MEH32:MEH34 MDZ32:MDZ34 MDR32:MDR34 MDJ32:MDJ34 MDB32:MDB34 MCT32:MCT34 MCL32:MCL34 MCD32:MCD34 MBV32:MBV34 MBN32:MBN34 MBF32:MBF34 MAX32:MAX34 MAP32:MAP34 MAH32:MAH34 LZZ32:LZZ34 LZR32:LZR34 LZJ32:LZJ34 LZB32:LZB34 LYT32:LYT34 LYL32:LYL34 LYD32:LYD34 LXV32:LXV34 LXN32:LXN34 LXF32:LXF34 LWX32:LWX34 LWP32:LWP34 LWH32:LWH34 LVZ32:LVZ34 LVR32:LVR34 LVJ32:LVJ34 LVB32:LVB34 LUT32:LUT34 LUL32:LUL34 LUD32:LUD34 LTV32:LTV34 LTN32:LTN34 LTF32:LTF34 LSX32:LSX34 LSP32:LSP34 LSH32:LSH34 LRZ32:LRZ34 LRR32:LRR34 LRJ32:LRJ34 LRB32:LRB34 LQT32:LQT34 LQL32:LQL34 LQD32:LQD34 LPV32:LPV34 LPN32:LPN34 LPF32:LPF34 LOX32:LOX34 LOP32:LOP34 LOH32:LOH34 LNZ32:LNZ34 LNR32:LNR34 LNJ32:LNJ34 LNB32:LNB34 LMT32:LMT34 LML32:LML34 LMD32:LMD34 LLV32:LLV34 LLN32:LLN34 LLF32:LLF34 LKX32:LKX34 LKP32:LKP34 LKH32:LKH34 LJZ32:LJZ34 LJR32:LJR34 LJJ32:LJJ34 LJB32:LJB34 LIT32:LIT34 LIL32:LIL34 LID32:LID34 LHV32:LHV34 LHN32:LHN34 LHF32:LHF34 LGX32:LGX34 LGP32:LGP34 LGH32:LGH34 LFZ32:LFZ34 LFR32:LFR34 LFJ32:LFJ34 LFB32:LFB34 LET32:LET34 LEL32:LEL34 LED32:LED34 LDV32:LDV34 LDN32:LDN34 LDF32:LDF34 LCX32:LCX34 LCP32:LCP34 LCH32:LCH34 LBZ32:LBZ34 LBR32:LBR34 LBJ32:LBJ34 LBB32:LBB34 LAT32:LAT34 LAL32:LAL34 LAD32:LAD34 KZV32:KZV34 KZN32:KZN34 KZF32:KZF34 KYX32:KYX34 KYP32:KYP34 KYH32:KYH34 KXZ32:KXZ34 KXR32:KXR34 KXJ32:KXJ34 KXB32:KXB34 KWT32:KWT34 KWL32:KWL34 KWD32:KWD34 KVV32:KVV34 KVN32:KVN34 KVF32:KVF34 KUX32:KUX34 KUP32:KUP34 KUH32:KUH34 KTZ32:KTZ34 KTR32:KTR34 KTJ32:KTJ34 KTB32:KTB34 KST32:KST34 KSL32:KSL34 KSD32:KSD34 KRV32:KRV34 KRN32:KRN34 KRF32:KRF34 KQX32:KQX34 KQP32:KQP34 KQH32:KQH34 KPZ32:KPZ34 KPR32:KPR34 KPJ32:KPJ34 KPB32:KPB34 KOT32:KOT34 KOL32:KOL34 KOD32:KOD34 KNV32:KNV34 KNN32:KNN34 KNF32:KNF34 KMX32:KMX34 KMP32:KMP34 KMH32:KMH34 KLZ32:KLZ34 KLR32:KLR34 KLJ32:KLJ34 KLB32:KLB34 KKT32:KKT34 KKL32:KKL34 KKD32:KKD34 KJV32:KJV34 KJN32:KJN34 KJF32:KJF34 KIX32:KIX34 KIP32:KIP34 KIH32:KIH34 KHZ32:KHZ34 KHR32:KHR34 KHJ32:KHJ34 KHB32:KHB34 KGT32:KGT34 KGL32:KGL34 KGD32:KGD34 KFV32:KFV34 KFN32:KFN34 KFF32:KFF34 KEX32:KEX34 KEP32:KEP34 KEH32:KEH34 KDZ32:KDZ34 KDR32:KDR34 KDJ32:KDJ34 KDB32:KDB34 KCT32:KCT34 KCL32:KCL34 KCD32:KCD34 KBV32:KBV34 KBN32:KBN34 KBF32:KBF34 KAX32:KAX34 KAP32:KAP34 KAH32:KAH34 JZZ32:JZZ34 JZR32:JZR34 JZJ32:JZJ34 JZB32:JZB34 JYT32:JYT34 JYL32:JYL34 JYD32:JYD34 JXV32:JXV34 JXN32:JXN34 JXF32:JXF34 JWX32:JWX34 JWP32:JWP34 JWH32:JWH34 JVZ32:JVZ34 JVR32:JVR34 JVJ32:JVJ34 JVB32:JVB34 JUT32:JUT34 JUL32:JUL34 JUD32:JUD34 JTV32:JTV34 JTN32:JTN34 JTF32:JTF34 JSX32:JSX34 JSP32:JSP34 JSH32:JSH34 JRZ32:JRZ34 JRR32:JRR34 JRJ32:JRJ34 JRB32:JRB34 JQT32:JQT34 JQL32:JQL34 JQD32:JQD34 JPV32:JPV34 JPN32:JPN34 JPF32:JPF34 JOX32:JOX34 JOP32:JOP34 JOH32:JOH34 JNZ32:JNZ34 JNR32:JNR34 JNJ32:JNJ34 JNB32:JNB34 JMT32:JMT34 JML32:JML34 JMD32:JMD34 JLV32:JLV34 JLN32:JLN34 JLF32:JLF34 JKX32:JKX34 JKP32:JKP34 JKH32:JKH34 JJZ32:JJZ34 JJR32:JJR34 JJJ32:JJJ34 JJB32:JJB34 JIT32:JIT34 JIL32:JIL34 JID32:JID34 JHV32:JHV34 JHN32:JHN34 JHF32:JHF34 JGX32:JGX34 JGP32:JGP34 JGH32:JGH34 JFZ32:JFZ34 JFR32:JFR34 JFJ32:JFJ34 JFB32:JFB34 JET32:JET34 JEL32:JEL34 JED32:JED34 JDV32:JDV34 JDN32:JDN34 JDF32:JDF34 JCX32:JCX34 JCP32:JCP34 JCH32:JCH34 JBZ32:JBZ34 JBR32:JBR34 JBJ32:JBJ34 JBB32:JBB34 JAT32:JAT34 JAL32:JAL34 JAD32:JAD34 IZV32:IZV34 IZN32:IZN34 IZF32:IZF34 IYX32:IYX34 IYP32:IYP34 IYH32:IYH34 IXZ32:IXZ34 IXR32:IXR34 IXJ32:IXJ34 IXB32:IXB34 IWT32:IWT34 IWL32:IWL34 IWD32:IWD34 IVV32:IVV34 IVN32:IVN34 IVF32:IVF34 IUX32:IUX34 IUP32:IUP34 IUH32:IUH34 ITZ32:ITZ34 ITR32:ITR34 ITJ32:ITJ34 ITB32:ITB34 IST32:IST34 ISL32:ISL34 ISD32:ISD34 IRV32:IRV34 IRN32:IRN34 IRF32:IRF34 IQX32:IQX34 IQP32:IQP34 IQH32:IQH34 IPZ32:IPZ34 IPR32:IPR34 IPJ32:IPJ34 IPB32:IPB34 IOT32:IOT34 IOL32:IOL34 IOD32:IOD34 INV32:INV34 INN32:INN34 INF32:INF34 IMX32:IMX34 IMP32:IMP34 IMH32:IMH34 ILZ32:ILZ34 ILR32:ILR34 ILJ32:ILJ34 ILB32:ILB34 IKT32:IKT34 IKL32:IKL34 IKD32:IKD34 IJV32:IJV34 IJN32:IJN34 IJF32:IJF34 IIX32:IIX34 IIP32:IIP34 IIH32:IIH34 IHZ32:IHZ34 IHR32:IHR34 IHJ32:IHJ34 IHB32:IHB34 IGT32:IGT34 IGL32:IGL34 IGD32:IGD34 IFV32:IFV34 IFN32:IFN34 IFF32:IFF34 IEX32:IEX34 IEP32:IEP34 IEH32:IEH34 IDZ32:IDZ34 IDR32:IDR34 IDJ32:IDJ34 IDB32:IDB34 ICT32:ICT34 ICL32:ICL34 ICD32:ICD34 IBV32:IBV34 IBN32:IBN34 IBF32:IBF34 IAX32:IAX34 IAP32:IAP34 IAH32:IAH34 HZZ32:HZZ34 HZR32:HZR34 HZJ32:HZJ34 HZB32:HZB34 HYT32:HYT34 HYL32:HYL34 HYD32:HYD34 HXV32:HXV34 HXN32:HXN34 HXF32:HXF34 HWX32:HWX34 HWP32:HWP34 HWH32:HWH34 HVZ32:HVZ34 HVR32:HVR34 HVJ32:HVJ34 HVB32:HVB34 HUT32:HUT34 HUL32:HUL34 HUD32:HUD34 HTV32:HTV34 HTN32:HTN34 HTF32:HTF34 HSX32:HSX34 HSP32:HSP34 HSH32:HSH34 HRZ32:HRZ34 HRR32:HRR34 HRJ32:HRJ34 HRB32:HRB34 HQT32:HQT34 HQL32:HQL34 HQD32:HQD34 HPV32:HPV34 HPN32:HPN34 HPF32:HPF34 HOX32:HOX34 HOP32:HOP34 HOH32:HOH34 HNZ32:HNZ34 HNR32:HNR34 HNJ32:HNJ34 HNB32:HNB34 HMT32:HMT34 HML32:HML34 HMD32:HMD34 HLV32:HLV34 HLN32:HLN34 HLF32:HLF34 HKX32:HKX34 HKP32:HKP34 HKH32:HKH34 HJZ32:HJZ34 HJR32:HJR34 HJJ32:HJJ34 HJB32:HJB34 HIT32:HIT34 HIL32:HIL34 HID32:HID34 HHV32:HHV34 HHN32:HHN34 HHF32:HHF34 HGX32:HGX34 HGP32:HGP34 HGH32:HGH34 HFZ32:HFZ34 HFR32:HFR34 HFJ32:HFJ34 HFB32:HFB34 HET32:HET34 HEL32:HEL34 HED32:HED34 HDV32:HDV34 HDN32:HDN34 HDF32:HDF34 HCX32:HCX34 HCP32:HCP34 HCH32:HCH34 HBZ32:HBZ34 HBR32:HBR34 HBJ32:HBJ34 HBB32:HBB34 HAT32:HAT34 HAL32:HAL34 HAD32:HAD34 GZV32:GZV34 GZN32:GZN34 GZF32:GZF34 GYX32:GYX34 GYP32:GYP34 GYH32:GYH34 GXZ32:GXZ34 GXR32:GXR34 GXJ32:GXJ34 GXB32:GXB34 GWT32:GWT34 GWL32:GWL34 GWD32:GWD34 GVV32:GVV34 GVN32:GVN34 GVF32:GVF34 GUX32:GUX34 GUP32:GUP34 GUH32:GUH34 GTZ32:GTZ34 GTR32:GTR34 GTJ32:GTJ34 GTB32:GTB34 GST32:GST34 GSL32:GSL34 GSD32:GSD34 GRV32:GRV34 GRN32:GRN34 GRF32:GRF34 GQX32:GQX34 GQP32:GQP34 GQH32:GQH34 GPZ32:GPZ34 GPR32:GPR34 GPJ32:GPJ34 GPB32:GPB34 GOT32:GOT34 GOL32:GOL34 GOD32:GOD34 GNV32:GNV34 GNN32:GNN34 GNF32:GNF34 GMX32:GMX34 GMP32:GMP34 GMH32:GMH34 GLZ32:GLZ34 GLR32:GLR34 GLJ32:GLJ34 GLB32:GLB34 GKT32:GKT34 GKL32:GKL34 GKD32:GKD34 GJV32:GJV34 GJN32:GJN34 GJF32:GJF34 GIX32:GIX34 GIP32:GIP34 GIH32:GIH34 GHZ32:GHZ34 GHR32:GHR34 GHJ32:GHJ34 GHB32:GHB34 GGT32:GGT34 GGL32:GGL34 GGD32:GGD34 GFV32:GFV34 GFN32:GFN34 GFF32:GFF34 GEX32:GEX34 GEP32:GEP34 GEH32:GEH34 GDZ32:GDZ34 GDR32:GDR34 GDJ32:GDJ34 GDB32:GDB34 GCT32:GCT34 GCL32:GCL34 GCD32:GCD34 GBV32:GBV34 GBN32:GBN34 GBF32:GBF34 GAX32:GAX34 GAP32:GAP34 GAH32:GAH34 FZZ32:FZZ34 FZR32:FZR34 FZJ32:FZJ34 FZB32:FZB34 FYT32:FYT34 FYL32:FYL34 FYD32:FYD34 FXV32:FXV34 FXN32:FXN34 FXF32:FXF34 FWX32:FWX34 FWP32:FWP34 FWH32:FWH34 FVZ32:FVZ34 FVR32:FVR34 FVJ32:FVJ34 FVB32:FVB34 FUT32:FUT34 FUL32:FUL34 FUD32:FUD34 FTV32:FTV34 FTN32:FTN34 FTF32:FTF34 FSX32:FSX34 FSP32:FSP34 FSH32:FSH34 FRZ32:FRZ34 FRR32:FRR34 FRJ32:FRJ34 FRB32:FRB34 FQT32:FQT34 FQL32:FQL34 FQD32:FQD34 FPV32:FPV34 FPN32:FPN34 FPF32:FPF34 FOX32:FOX34 FOP32:FOP34 FOH32:FOH34 FNZ32:FNZ34 FNR32:FNR34 FNJ32:FNJ34 FNB32:FNB34 FMT32:FMT34 FML32:FML34 FMD32:FMD34 FLV32:FLV34 FLN32:FLN34 FLF32:FLF34 FKX32:FKX34 FKP32:FKP34 FKH32:FKH34 FJZ32:FJZ34 FJR32:FJR34 FJJ32:FJJ34 FJB32:FJB34 FIT32:FIT34 FIL32:FIL34 FID32:FID34 FHV32:FHV34 FHN32:FHN34 FHF32:FHF34 FGX32:FGX34 FGP32:FGP34 FGH32:FGH34 FFZ32:FFZ34 FFR32:FFR34 FFJ32:FFJ34 FFB32:FFB34 FET32:FET34 FEL32:FEL34 FED32:FED34 FDV32:FDV34 FDN32:FDN34 FDF32:FDF34 FCX32:FCX34 FCP32:FCP34 FCH32:FCH34 FBZ32:FBZ34 FBR32:FBR34 FBJ32:FBJ34 FBB32:FBB34 FAT32:FAT34 FAL32:FAL34 FAD32:FAD34 EZV32:EZV34 EZN32:EZN34 EZF32:EZF34 EYX32:EYX34 EYP32:EYP34 EYH32:EYH34 EXZ32:EXZ34 EXR32:EXR34 EXJ32:EXJ34 EXB32:EXB34 EWT32:EWT34 EWL32:EWL34 EWD32:EWD34 EVV32:EVV34 EVN32:EVN34 EVF32:EVF34 EUX32:EUX34 EUP32:EUP34 EUH32:EUH34 ETZ32:ETZ34 ETR32:ETR34 ETJ32:ETJ34 ETB32:ETB34 EST32:EST34 ESL32:ESL34 ESD32:ESD34 ERV32:ERV34 ERN32:ERN34 ERF32:ERF34 EQX32:EQX34 EQP32:EQP34 EQH32:EQH34 EPZ32:EPZ34 EPR32:EPR34 EPJ32:EPJ34 EPB32:EPB34 EOT32:EOT34 EOL32:EOL34 EOD32:EOD34 ENV32:ENV34 ENN32:ENN34 ENF32:ENF34 EMX32:EMX34 EMP32:EMP34 EMH32:EMH34 ELZ32:ELZ34 ELR32:ELR34 ELJ32:ELJ34 ELB32:ELB34 EKT32:EKT34 EKL32:EKL34 EKD32:EKD34 EJV32:EJV34 EJN32:EJN34 EJF32:EJF34 EIX32:EIX34 EIP32:EIP34 EIH32:EIH34 EHZ32:EHZ34 EHR32:EHR34 EHJ32:EHJ34 EHB32:EHB34 EGT32:EGT34 EGL32:EGL34 EGD32:EGD34 EFV32:EFV34 EFN32:EFN34 EFF32:EFF34 EEX32:EEX34 EEP32:EEP34 EEH32:EEH34 EDZ32:EDZ34 EDR32:EDR34 EDJ32:EDJ34 EDB32:EDB34 ECT32:ECT34 ECL32:ECL34 ECD32:ECD34 EBV32:EBV34 EBN32:EBN34 EBF32:EBF34 EAX32:EAX34 EAP32:EAP34 EAH32:EAH34 DZZ32:DZZ34 DZR32:DZR34 DZJ32:DZJ34 DZB32:DZB34 DYT32:DYT34 DYL32:DYL34 DYD32:DYD34 DXV32:DXV34 DXN32:DXN34 DXF32:DXF34 DWX32:DWX34 DWP32:DWP34 DWH32:DWH34 DVZ32:DVZ34 DVR32:DVR34 DVJ32:DVJ34 DVB32:DVB34 DUT32:DUT34 DUL32:DUL34 DUD32:DUD34 DTV32:DTV34 DTN32:DTN34 DTF32:DTF34 DSX32:DSX34 DSP32:DSP34 DSH32:DSH34 DRZ32:DRZ34 DRR32:DRR34 DRJ32:DRJ34 DRB32:DRB34 DQT32:DQT34 DQL32:DQL34 DQD32:DQD34 DPV32:DPV34 DPN32:DPN34 DPF32:DPF34 DOX32:DOX34 DOP32:DOP34 DOH32:DOH34 DNZ32:DNZ34 DNR32:DNR34 DNJ32:DNJ34 DNB32:DNB34 DMT32:DMT34 DML32:DML34 DMD32:DMD34 DLV32:DLV34 DLN32:DLN34 DLF32:DLF34 DKX32:DKX34 DKP32:DKP34 DKH32:DKH34 DJZ32:DJZ34 DJR32:DJR34 DJJ32:DJJ34 DJB32:DJB34 DIT32:DIT34 DIL32:DIL34 DID32:DID34 DHV32:DHV34 DHN32:DHN34 DHF32:DHF34 DGX32:DGX34 DGP32:DGP34 DGH32:DGH34 DFZ32:DFZ34 DFR32:DFR34 DFJ32:DFJ34 DFB32:DFB34 DET32:DET34 DEL32:DEL34 DED32:DED34 DDV32:DDV34 DDN32:DDN34 DDF32:DDF34 DCX32:DCX34 DCP32:DCP34 DCH32:DCH34 DBZ32:DBZ34 DBR32:DBR34 DBJ32:DBJ34 DBB32:DBB34 DAT32:DAT34 DAL32:DAL34 DAD32:DAD34 CZV32:CZV34 CZN32:CZN34 CZF32:CZF34 CYX32:CYX34 CYP32:CYP34 CYH32:CYH34 CXZ32:CXZ34 CXR32:CXR34 CXJ32:CXJ34 CXB32:CXB34 CWT32:CWT34 CWL32:CWL34 CWD32:CWD34 CVV32:CVV34 CVN32:CVN34 CVF32:CVF34 CUX32:CUX34 CUP32:CUP34 CUH32:CUH34 CTZ32:CTZ34 CTR32:CTR34 CTJ32:CTJ34 CTB32:CTB34 CST32:CST34 CSL32:CSL34 CSD32:CSD34 CRV32:CRV34 CRN32:CRN34 CRF32:CRF34 CQX32:CQX34 CQP32:CQP34 CQH32:CQH34 CPZ32:CPZ34 CPR32:CPR34 CPJ32:CPJ34 CPB32:CPB34 COT32:COT34 COL32:COL34 COD32:COD34 CNV32:CNV34 CNN32:CNN34 CNF32:CNF34 CMX32:CMX34 CMP32:CMP34 CMH32:CMH34 CLZ32:CLZ34 CLR32:CLR34 CLJ32:CLJ34 CLB32:CLB34 CKT32:CKT34 CKL32:CKL34 CKD32:CKD34 CJV32:CJV34 CJN32:CJN34 CJF32:CJF34 CIX32:CIX34 CIP32:CIP34 CIH32:CIH34 CHZ32:CHZ34 CHR32:CHR34 CHJ32:CHJ34 CHB32:CHB34 CGT32:CGT34 CGL32:CGL34 CGD32:CGD34 CFV32:CFV34 CFN32:CFN34 CFF32:CFF34 CEX32:CEX34 CEP32:CEP34 CEH32:CEH34 CDZ32:CDZ34 CDR32:CDR34 CDJ32:CDJ34 CDB32:CDB34 CCT32:CCT34 CCL32:CCL34 CCD32:CCD34 CBV32:CBV34 CBN32:CBN34 CBF32:CBF34 CAX32:CAX34 CAP32:CAP34 CAH32:CAH34 BZZ32:BZZ34 BZR32:BZR34 BZJ32:BZJ34 BZB32:BZB34 BYT32:BYT34 BYL32:BYL34 BYD32:BYD34 BXV32:BXV34 BXN32:BXN34 BXF32:BXF34 BWX32:BWX34 BWP32:BWP34 BWH32:BWH34 BVZ32:BVZ34 BVR32:BVR34 BVJ32:BVJ34 BVB32:BVB34 BUT32:BUT34 BUL32:BUL34 BUD32:BUD34 BTV32:BTV34 BTN32:BTN34 BTF32:BTF34 BSX32:BSX34 BSP32:BSP34 BSH32:BSH34 BRZ32:BRZ34 BRR32:BRR34 BRJ32:BRJ34 BRB32:BRB34 BQT32:BQT34 BQL32:BQL34 BQD32:BQD34 BPV32:BPV34 BPN32:BPN34 BPF32:BPF34 BOX32:BOX34 BOP32:BOP34 BOH32:BOH34 BNZ32:BNZ34 BNR32:BNR34 BNJ32:BNJ34 BNB32:BNB34 BMT32:BMT34 BML32:BML34 BMD32:BMD34 BLV32:BLV34 BLN32:BLN34 BLF32:BLF34 BKX32:BKX34 BKP32:BKP34 BKH32:BKH34 BJZ32:BJZ34 BJR32:BJR34 BJJ32:BJJ34 BJB32:BJB34 BIT32:BIT34 BIL32:BIL34 BID32:BID34 BHV32:BHV34 BHN32:BHN34 BHF32:BHF34 BGX32:BGX34 BGP32:BGP34 BGH32:BGH34 BFZ32:BFZ34 BFR32:BFR34 BFJ32:BFJ34 BFB32:BFB34 BET32:BET34 BEL32:BEL34 BED32:BED34 BDV32:BDV34 BDN32:BDN34 BDF32:BDF34 BCX32:BCX34 BCP32:BCP34 BCH32:BCH34 BBZ32:BBZ34 BBR32:BBR34 BBJ32:BBJ34 BBB32:BBB34 BAT32:BAT34 BAL32:BAL34 BAD32:BAD34 AZV32:AZV34 AZN32:AZN34 AZF32:AZF34 AYX32:AYX34 AYP32:AYP34 AYH32:AYH34 AXZ32:AXZ34 AXR32:AXR34 AXJ32:AXJ34 AXB32:AXB34 AWT32:AWT34 AWL32:AWL34 AWD32:AWD34 AVV32:AVV34 AVN32:AVN34 AVF32:AVF34 AUX32:AUX34 AUP32:AUP34 AUH32:AUH34 ATZ32:ATZ34 ATR32:ATR34 ATJ32:ATJ34 ATB32:ATB34 AST32:AST34 ASL32:ASL34 ASD32:ASD34 ARV32:ARV34 ARN32:ARN34 ARF32:ARF34 AQX32:AQX34 AQP32:AQP34 AQH32:AQH34 APZ32:APZ34 APR32:APR34 APJ32:APJ34 APB32:APB34 AOT32:AOT34 AOL32:AOL34 AOD32:AOD34 ANV32:ANV34 ANN32:ANN34 ANF32:ANF34 AMX32:AMX34 AMP32:AMP34 AMH32:AMH34 ALZ32:ALZ34 ALR32:ALR34 ALJ32:ALJ34 ALB32:ALB34 AKT32:AKT34 AKL32:AKL34 AKD32:AKD34 AJV32:AJV34 AJN32:AJN34 AJF32:AJF34 AIX32:AIX34 AIP32:AIP34 AIH32:AIH34 AHZ32:AHZ34 AHR32:AHR34 AHJ32:AHJ34 AHB32:AHB34 AGT32:AGT34 AGL32:AGL34 AGD32:AGD34 AFV32:AFV34 AFN32:AFN34 AFF32:AFF34 AEX32:AEX34 AEP32:AEP34 AEH32:AEH34 ADZ32:ADZ34 ADR32:ADR34 ADJ32:ADJ34 ADB32:ADB34 ACT32:ACT34 ACL32:ACL34 ACD32:ACD34 ABV32:ABV34 ABN32:ABN34 ABF32:ABF34 AAX32:AAX34 AAP32:AAP34 AAH32:AAH34 ZZ32:ZZ34 ZR32:ZR34 ZJ32:ZJ34 ZB32:ZB34 YT32:YT34 YL32:YL34 YD32:YD34 XV32:XV34 XN32:XN34 XF32:XF34 WX32:WX34 WP32:WP34 WH32:WH34 VZ32:VZ34 VR32:VR34 VJ32:VJ34 VB32:VB34 UT32:UT34 UL32:UL34 UD32:UD34 TV32:TV34 TN32:TN34 TF32:TF34 SX32:SX34 SP32:SP34 SH32:SH34 RZ32:RZ34 RR32:RR34 RJ32:RJ34 RB32:RB34 QT32:QT34 QL32:QL34 QD32:QD34 PV32:PV34 PN32:PN34 PF32:PF34 OX32:OX34 OP32:OP34 OH32:OH34 NZ32:NZ34 NR32:NR34 NJ32:NJ34 NB32:NB34 MT32:MT34 ML32:ML34 MD32:MD34 LV32:LV34 LN32:LN34 LF32:LF34 KX32:KX34 KP32:KP34 KH32:KH34 JZ32:JZ34 JR32:JR34 JJ32:JJ34 JB32:JB34 IT32:IT34 IL32:IL34 ID32:ID34 HV32:HV34 HN32:HN34 HF32:HF34 GX32:GX34 GP32:GP34 GH32:GH34 FZ32:FZ34 FR32:FR34 FJ32:FJ34 FB32:FB34 ET32:ET34 EL32:EL34 ED32:ED34 DV32:DV34 DN32:DN34 DF32:DF34 CX32:CX34 CP32:CP34 CH32:CH34 BZ32:BZ34 BR32:BR34 BJ32:BJ34 BB32:BB34 AT32:AT34 AL32:AL34 AD32:AD34 N32:N34 V32:V34 XFB32:XFB34 XET32:XET34 XEL32:XEL34 XED32:XED34 XDV32:XDV34 XDV36:XDV38 VNJ36:VNJ38 XDN36:XDN38 XDF36:XDF38 XCX36:XCX38 XCP36:XCP38 XCH36:XCH38 XBZ36:XBZ38 XBR36:XBR38 XBJ36:XBJ38 XBB36:XBB38 XAT36:XAT38 XAL36:XAL38 XAD36:XAD38 WZV36:WZV38 WZN36:WZN38 WZF36:WZF38 WYX36:WYX38 WYP36:WYP38 WYH36:WYH38 WXZ36:WXZ38 WXR36:WXR38 WXJ36:WXJ38 WXB36:WXB38 WWT36:WWT38 WWL36:WWL38 WWD36:WWD38 WVV36:WVV38 WVN36:WVN38 WVF36:WVF38 WUX36:WUX38 WUP36:WUP38 WUH36:WUH38 WTZ36:WTZ38 WTR36:WTR38 WTJ36:WTJ38 WTB36:WTB38 WST36:WST38 WSL36:WSL38 WSD36:WSD38 WRV36:WRV38 WRN36:WRN38 WRF36:WRF38 WQX36:WQX38 WQP36:WQP38 WQH36:WQH38 WPZ36:WPZ38 WPR36:WPR38 WPJ36:WPJ38 WPB36:WPB38 WOT36:WOT38 WOL36:WOL38 WOD36:WOD38 WNV36:WNV38 WNN36:WNN38 WNF36:WNF38 WMX36:WMX38 WMP36:WMP38 WMH36:WMH38 WLZ36:WLZ38 WLR36:WLR38 WLJ36:WLJ38 WLB36:WLB38 WKT36:WKT38 WKL36:WKL38 WKD36:WKD38 WJV36:WJV38 WJN36:WJN38 WJF36:WJF38 WIX36:WIX38 WIP36:WIP38 WIH36:WIH38 WHZ36:WHZ38 WHR36:WHR38 WHJ36:WHJ38 WHB36:WHB38 WGT36:WGT38 WGL36:WGL38 WGD36:WGD38 WFV36:WFV38 WFN36:WFN38 WFF36:WFF38 WEX36:WEX38 WEP36:WEP38 WEH36:WEH38 WDZ36:WDZ38 WDR36:WDR38 WDJ36:WDJ38 WDB36:WDB38 WCT36:WCT38 WCL36:WCL38 WCD36:WCD38 WBV36:WBV38 WBN36:WBN38 WBF36:WBF38 WAX36:WAX38 WAP36:WAP38 WAH36:WAH38 VZZ36:VZZ38 VZR36:VZR38 VZJ36:VZJ38 VZB36:VZB38 VYT36:VYT38 VYL36:VYL38 VYD36:VYD38 VXV36:VXV38 VXN36:VXN38 VXF36:VXF38 VWX36:VWX38 VWP36:VWP38 VWH36:VWH38 VVZ36:VVZ38 VVR36:VVR38 VVJ36:VVJ38 VVB36:VVB38 VUT36:VUT38 VUL36:VUL38 VUD36:VUD38 VTV36:VTV38 VTN36:VTN38 VTF36:VTF38 VSX36:VSX38 VSP36:VSP38 VSH36:VSH38 VRZ36:VRZ38 VRR36:VRR38 VRJ36:VRJ38 VRB36:VRB38 VQT36:VQT38 VQL36:VQL38 VQD36:VQD38 VPV36:VPV38 VPN36:VPN38 VPF36:VPF38 VOX36:VOX38 VOP36:VOP38 VOH36:VOH38 VNZ36:VNZ38 VNR36:VNR38 VNB36:VNB38 VMT36:VMT38 VML36:VML38 VMD36:VMD38 VLV36:VLV38 VLN36:VLN38 VLF36:VLF38 VKX36:VKX38 VKP36:VKP38 VKH36:VKH38 VJZ36:VJZ38 VJR36:VJR38 VJJ36:VJJ38 VJB36:VJB38 VIT36:VIT38 VIL36:VIL38 VID36:VID38 VHV36:VHV38 VHN36:VHN38 VHF36:VHF38 VGX36:VGX38 VGP36:VGP38 VGH36:VGH38 VFZ36:VFZ38 VFR36:VFR38 VFJ36:VFJ38 VFB36:VFB38 VET36:VET38 VEL36:VEL38 VED36:VED38 VDV36:VDV38 VDN36:VDN38 VDF36:VDF38 VCX36:VCX38 VCP36:VCP38 VCH36:VCH38 VBZ36:VBZ38 VBR36:VBR38 VBJ36:VBJ38 VBB36:VBB38 VAT36:VAT38 VAL36:VAL38 VAD36:VAD38 UZV36:UZV38 UZN36:UZN38 UZF36:UZF38 UYX36:UYX38 UYP36:UYP38 UYH36:UYH38 UXZ36:UXZ38 UXR36:UXR38 UXJ36:UXJ38 UXB36:UXB38 UWT36:UWT38 UWL36:UWL38 UWD36:UWD38 UVV36:UVV38 UVN36:UVN38 UVF36:UVF38 UUX36:UUX38 UUP36:UUP38 UUH36:UUH38 UTZ36:UTZ38 UTR36:UTR38 UTJ36:UTJ38 UTB36:UTB38 UST36:UST38 USL36:USL38 USD36:USD38 URV36:URV38 URN36:URN38 URF36:URF38 UQX36:UQX38 UQP36:UQP38 UQH36:UQH38 UPZ36:UPZ38 UPR36:UPR38 UPJ36:UPJ38 UPB36:UPB38 UOT36:UOT38 UOL36:UOL38 UOD36:UOD38 UNV36:UNV38 UNN36:UNN38 UNF36:UNF38 UMX36:UMX38 UMP36:UMP38 UMH36:UMH38 ULZ36:ULZ38 ULR36:ULR38 ULJ36:ULJ38 ULB36:ULB38 UKT36:UKT38 UKL36:UKL38 UKD36:UKD38 UJV36:UJV38 UJN36:UJN38 UJF36:UJF38 UIX36:UIX38 UIP36:UIP38 UIH36:UIH38 UHZ36:UHZ38 UHR36:UHR38 UHJ36:UHJ38 UHB36:UHB38 UGT36:UGT38 UGL36:UGL38 UGD36:UGD38 UFV36:UFV38 UFN36:UFN38 UFF36:UFF38 UEX36:UEX38 UEP36:UEP38 UEH36:UEH38 UDZ36:UDZ38 UDR36:UDR38 UDJ36:UDJ38 UDB36:UDB38 UCT36:UCT38 UCL36:UCL38 UCD36:UCD38 UBV36:UBV38 UBN36:UBN38 UBF36:UBF38 UAX36:UAX38 UAP36:UAP38 UAH36:UAH38 TZZ36:TZZ38 TZR36:TZR38 TZJ36:TZJ38 TZB36:TZB38 TYT36:TYT38 TYL36:TYL38 TYD36:TYD38 TXV36:TXV38 TXN36:TXN38 TXF36:TXF38 TWX36:TWX38 TWP36:TWP38 TWH36:TWH38 TVZ36:TVZ38 TVR36:TVR38 TVJ36:TVJ38 TVB36:TVB38 TUT36:TUT38 TUL36:TUL38 TUD36:TUD38 TTV36:TTV38 TTN36:TTN38 TTF36:TTF38 TSX36:TSX38 TSP36:TSP38 TSH36:TSH38 TRZ36:TRZ38 TRR36:TRR38 TRJ36:TRJ38 TRB36:TRB38 TQT36:TQT38 TQL36:TQL38 TQD36:TQD38 TPV36:TPV38 TPN36:TPN38 TPF36:TPF38 TOX36:TOX38 TOP36:TOP38 TOH36:TOH38 TNZ36:TNZ38 TNR36:TNR38 TNJ36:TNJ38 TNB36:TNB38 TMT36:TMT38 TML36:TML38 TMD36:TMD38 TLV36:TLV38 TLN36:TLN38 TLF36:TLF38 TKX36:TKX38 TKP36:TKP38 TKH36:TKH38 TJZ36:TJZ38 TJR36:TJR38 TJJ36:TJJ38 TJB36:TJB38 TIT36:TIT38 TIL36:TIL38 TID36:TID38 THV36:THV38 THN36:THN38 THF36:THF38 TGX36:TGX38 TGP36:TGP38 TGH36:TGH38 TFZ36:TFZ38 TFR36:TFR38 TFJ36:TFJ38 TFB36:TFB38 TET36:TET38 TEL36:TEL38 TED36:TED38 TDV36:TDV38 TDN36:TDN38 TDF36:TDF38 TCX36:TCX38 TCP36:TCP38 TCH36:TCH38 TBZ36:TBZ38 TBR36:TBR38 TBJ36:TBJ38 TBB36:TBB38 TAT36:TAT38 TAL36:TAL38 TAD36:TAD38 SZV36:SZV38 SZN36:SZN38 SZF36:SZF38 SYX36:SYX38 SYP36:SYP38 SYH36:SYH38 SXZ36:SXZ38 SXR36:SXR38 SXJ36:SXJ38 SXB36:SXB38 SWT36:SWT38 SWL36:SWL38 SWD36:SWD38 SVV36:SVV38 SVN36:SVN38 SVF36:SVF38 SUX36:SUX38 SUP36:SUP38 SUH36:SUH38 STZ36:STZ38 STR36:STR38 STJ36:STJ38 STB36:STB38 SST36:SST38 SSL36:SSL38 SSD36:SSD38 SRV36:SRV38 SRN36:SRN38 SRF36:SRF38 SQX36:SQX38 SQP36:SQP38 SQH36:SQH38 SPZ36:SPZ38 SPR36:SPR38 SPJ36:SPJ38 SPB36:SPB38 SOT36:SOT38 SOL36:SOL38 SOD36:SOD38 SNV36:SNV38 SNN36:SNN38 SNF36:SNF38 SMX36:SMX38 SMP36:SMP38 SMH36:SMH38 SLZ36:SLZ38 SLR36:SLR38 SLJ36:SLJ38 SLB36:SLB38 SKT36:SKT38 SKL36:SKL38 SKD36:SKD38 SJV36:SJV38 SJN36:SJN38 SJF36:SJF38 SIX36:SIX38 SIP36:SIP38 SIH36:SIH38 SHZ36:SHZ38 SHR36:SHR38 SHJ36:SHJ38 SHB36:SHB38 SGT36:SGT38 SGL36:SGL38 SGD36:SGD38 SFV36:SFV38 SFN36:SFN38 SFF36:SFF38 SEX36:SEX38 SEP36:SEP38 SEH36:SEH38 SDZ36:SDZ38 SDR36:SDR38 SDJ36:SDJ38 SDB36:SDB38 SCT36:SCT38 SCL36:SCL38 SCD36:SCD38 SBV36:SBV38 SBN36:SBN38 SBF36:SBF38 SAX36:SAX38 SAP36:SAP38 SAH36:SAH38 RZZ36:RZZ38 RZR36:RZR38 RZJ36:RZJ38 RZB36:RZB38 RYT36:RYT38 RYL36:RYL38 RYD36:RYD38 RXV36:RXV38 RXN36:RXN38 RXF36:RXF38 RWX36:RWX38 RWP36:RWP38 RWH36:RWH38 RVZ36:RVZ38 RVR36:RVR38 RVJ36:RVJ38 RVB36:RVB38 RUT36:RUT38 RUL36:RUL38 RUD36:RUD38 RTV36:RTV38 RTN36:RTN38 RTF36:RTF38 RSX36:RSX38 RSP36:RSP38 RSH36:RSH38 RRZ36:RRZ38 RRR36:RRR38 RRJ36:RRJ38 RRB36:RRB38 RQT36:RQT38 RQL36:RQL38 RQD36:RQD38 RPV36:RPV38 RPN36:RPN38 RPF36:RPF38 ROX36:ROX38 ROP36:ROP38 ROH36:ROH38 RNZ36:RNZ38 RNR36:RNR38 RNJ36:RNJ38 RNB36:RNB38 RMT36:RMT38 RML36:RML38 RMD36:RMD38 RLV36:RLV38 RLN36:RLN38 RLF36:RLF38 RKX36:RKX38 RKP36:RKP38 RKH36:RKH38 RJZ36:RJZ38 RJR36:RJR38 RJJ36:RJJ38 RJB36:RJB38 RIT36:RIT38 RIL36:RIL38 RID36:RID38 RHV36:RHV38 RHN36:RHN38 RHF36:RHF38 RGX36:RGX38 RGP36:RGP38 RGH36:RGH38 RFZ36:RFZ38 RFR36:RFR38 RFJ36:RFJ38 RFB36:RFB38 RET36:RET38 REL36:REL38 RED36:RED38 RDV36:RDV38 RDN36:RDN38 RDF36:RDF38 RCX36:RCX38 RCP36:RCP38 RCH36:RCH38 RBZ36:RBZ38 RBR36:RBR38 RBJ36:RBJ38 RBB36:RBB38 RAT36:RAT38 RAL36:RAL38 RAD36:RAD38 QZV36:QZV38 QZN36:QZN38 QZF36:QZF38 QYX36:QYX38 QYP36:QYP38 QYH36:QYH38 QXZ36:QXZ38 QXR36:QXR38 QXJ36:QXJ38 QXB36:QXB38 QWT36:QWT38 QWL36:QWL38 QWD36:QWD38 QVV36:QVV38 QVN36:QVN38 QVF36:QVF38 QUX36:QUX38 QUP36:QUP38 QUH36:QUH38 QTZ36:QTZ38 QTR36:QTR38 QTJ36:QTJ38 QTB36:QTB38 QST36:QST38 QSL36:QSL38 QSD36:QSD38 QRV36:QRV38 QRN36:QRN38 QRF36:QRF38 QQX36:QQX38 QQP36:QQP38 QQH36:QQH38 QPZ36:QPZ38 QPR36:QPR38 QPJ36:QPJ38 QPB36:QPB38 QOT36:QOT38 QOL36:QOL38 QOD36:QOD38 QNV36:QNV38 QNN36:QNN38 QNF36:QNF38 QMX36:QMX38 QMP36:QMP38 QMH36:QMH38 QLZ36:QLZ38 QLR36:QLR38 QLJ36:QLJ38 QLB36:QLB38 QKT36:QKT38 QKL36:QKL38 QKD36:QKD38 QJV36:QJV38 QJN36:QJN38 QJF36:QJF38 QIX36:QIX38 QIP36:QIP38 QIH36:QIH38 QHZ36:QHZ38 QHR36:QHR38 QHJ36:QHJ38 QHB36:QHB38 QGT36:QGT38 QGL36:QGL38 QGD36:QGD38 QFV36:QFV38 QFN36:QFN38 QFF36:QFF38 QEX36:QEX38 QEP36:QEP38 QEH36:QEH38 QDZ36:QDZ38 QDR36:QDR38 QDJ36:QDJ38 QDB36:QDB38 QCT36:QCT38 QCL36:QCL38 QCD36:QCD38 QBV36:QBV38 QBN36:QBN38 QBF36:QBF38 QAX36:QAX38 QAP36:QAP38 QAH36:QAH38 PZZ36:PZZ38 PZR36:PZR38 PZJ36:PZJ38 PZB36:PZB38 PYT36:PYT38 PYL36:PYL38 PYD36:PYD38 PXV36:PXV38 PXN36:PXN38 PXF36:PXF38 PWX36:PWX38 PWP36:PWP38 PWH36:PWH38 PVZ36:PVZ38 PVR36:PVR38 PVJ36:PVJ38 PVB36:PVB38 PUT36:PUT38 PUL36:PUL38 PUD36:PUD38 PTV36:PTV38 PTN36:PTN38 PTF36:PTF38 PSX36:PSX38 PSP36:PSP38 PSH36:PSH38 PRZ36:PRZ38 PRR36:PRR38 PRJ36:PRJ38 PRB36:PRB38 PQT36:PQT38 PQL36:PQL38 PQD36:PQD38 PPV36:PPV38 PPN36:PPN38 PPF36:PPF38 POX36:POX38 POP36:POP38 POH36:POH38 PNZ36:PNZ38 PNR36:PNR38 PNJ36:PNJ38 PNB36:PNB38 PMT36:PMT38 PML36:PML38 PMD36:PMD38 PLV36:PLV38 PLN36:PLN38 PLF36:PLF38 PKX36:PKX38 PKP36:PKP38 PKH36:PKH38 PJZ36:PJZ38 PJR36:PJR38 PJJ36:PJJ38 PJB36:PJB38 PIT36:PIT38 PIL36:PIL38 PID36:PID38 PHV36:PHV38 PHN36:PHN38 PHF36:PHF38 PGX36:PGX38 PGP36:PGP38 PGH36:PGH38 PFZ36:PFZ38 PFR36:PFR38 PFJ36:PFJ38 PFB36:PFB38 PET36:PET38 PEL36:PEL38 PED36:PED38 PDV36:PDV38 PDN36:PDN38 PDF36:PDF38 PCX36:PCX38 PCP36:PCP38 PCH36:PCH38 PBZ36:PBZ38 PBR36:PBR38 PBJ36:PBJ38 PBB36:PBB38 PAT36:PAT38 PAL36:PAL38 PAD36:PAD38 OZV36:OZV38 OZN36:OZN38 OZF36:OZF38 OYX36:OYX38 OYP36:OYP38 OYH36:OYH38 OXZ36:OXZ38 OXR36:OXR38 OXJ36:OXJ38 OXB36:OXB38 OWT36:OWT38 OWL36:OWL38 OWD36:OWD38 OVV36:OVV38 OVN36:OVN38 OVF36:OVF38 OUX36:OUX38 OUP36:OUP38 OUH36:OUH38 OTZ36:OTZ38 OTR36:OTR38 OTJ36:OTJ38 OTB36:OTB38 OST36:OST38 OSL36:OSL38 OSD36:OSD38 ORV36:ORV38 ORN36:ORN38 ORF36:ORF38 OQX36:OQX38 OQP36:OQP38 OQH36:OQH38 OPZ36:OPZ38 OPR36:OPR38 OPJ36:OPJ38 OPB36:OPB38 OOT36:OOT38 OOL36:OOL38 OOD36:OOD38 ONV36:ONV38 ONN36:ONN38 ONF36:ONF38 OMX36:OMX38 OMP36:OMP38 OMH36:OMH38 OLZ36:OLZ38 OLR36:OLR38 OLJ36:OLJ38 OLB36:OLB38 OKT36:OKT38 OKL36:OKL38 OKD36:OKD38 OJV36:OJV38 OJN36:OJN38 OJF36:OJF38 OIX36:OIX38 OIP36:OIP38 OIH36:OIH38 OHZ36:OHZ38 OHR36:OHR38 OHJ36:OHJ38 OHB36:OHB38 OGT36:OGT38 OGL36:OGL38 OGD36:OGD38 OFV36:OFV38 OFN36:OFN38 OFF36:OFF38 OEX36:OEX38 OEP36:OEP38 OEH36:OEH38 ODZ36:ODZ38 ODR36:ODR38 ODJ36:ODJ38 ODB36:ODB38 OCT36:OCT38 OCL36:OCL38 OCD36:OCD38 OBV36:OBV38 OBN36:OBN38 OBF36:OBF38 OAX36:OAX38 OAP36:OAP38 OAH36:OAH38 NZZ36:NZZ38 NZR36:NZR38 NZJ36:NZJ38 NZB36:NZB38 NYT36:NYT38 NYL36:NYL38 NYD36:NYD38 NXV36:NXV38 NXN36:NXN38 NXF36:NXF38 NWX36:NWX38 NWP36:NWP38 NWH36:NWH38 NVZ36:NVZ38 NVR36:NVR38 NVJ36:NVJ38 NVB36:NVB38 NUT36:NUT38 NUL36:NUL38 NUD36:NUD38 NTV36:NTV38 NTN36:NTN38 NTF36:NTF38 NSX36:NSX38 NSP36:NSP38 NSH36:NSH38 NRZ36:NRZ38 NRR36:NRR38 NRJ36:NRJ38 NRB36:NRB38 NQT36:NQT38 NQL36:NQL38 NQD36:NQD38 NPV36:NPV38 NPN36:NPN38 NPF36:NPF38 NOX36:NOX38 NOP36:NOP38 NOH36:NOH38 NNZ36:NNZ38 NNR36:NNR38 NNJ36:NNJ38 NNB36:NNB38 NMT36:NMT38 NML36:NML38 NMD36:NMD38 NLV36:NLV38 NLN36:NLN38 NLF36:NLF38 NKX36:NKX38 NKP36:NKP38 NKH36:NKH38 NJZ36:NJZ38 NJR36:NJR38 NJJ36:NJJ38 NJB36:NJB38 NIT36:NIT38 NIL36:NIL38 NID36:NID38 NHV36:NHV38 NHN36:NHN38 NHF36:NHF38 NGX36:NGX38 NGP36:NGP38 NGH36:NGH38 NFZ36:NFZ38 NFR36:NFR38 NFJ36:NFJ38 NFB36:NFB38 NET36:NET38 NEL36:NEL38 NED36:NED38 NDV36:NDV38 NDN36:NDN38 NDF36:NDF38 NCX36:NCX38 NCP36:NCP38 NCH36:NCH38 NBZ36:NBZ38 NBR36:NBR38 NBJ36:NBJ38 NBB36:NBB38 NAT36:NAT38 NAL36:NAL38 NAD36:NAD38 MZV36:MZV38 MZN36:MZN38 MZF36:MZF38 MYX36:MYX38 MYP36:MYP38 MYH36:MYH38 MXZ36:MXZ38 MXR36:MXR38 MXJ36:MXJ38 MXB36:MXB38 MWT36:MWT38 MWL36:MWL38 MWD36:MWD38 MVV36:MVV38 MVN36:MVN38 MVF36:MVF38 MUX36:MUX38 MUP36:MUP38 MUH36:MUH38 MTZ36:MTZ38 MTR36:MTR38 MTJ36:MTJ38 MTB36:MTB38 MST36:MST38 MSL36:MSL38 MSD36:MSD38 MRV36:MRV38 MRN36:MRN38 MRF36:MRF38 MQX36:MQX38 MQP36:MQP38 MQH36:MQH38 MPZ36:MPZ38 MPR36:MPR38 MPJ36:MPJ38 MPB36:MPB38 MOT36:MOT38 MOL36:MOL38 MOD36:MOD38 MNV36:MNV38 MNN36:MNN38 MNF36:MNF38 MMX36:MMX38 MMP36:MMP38 MMH36:MMH38 MLZ36:MLZ38 MLR36:MLR38 MLJ36:MLJ38 MLB36:MLB38 MKT36:MKT38 MKL36:MKL38 MKD36:MKD38 MJV36:MJV38 MJN36:MJN38 MJF36:MJF38 MIX36:MIX38 MIP36:MIP38 MIH36:MIH38 MHZ36:MHZ38 MHR36:MHR38 MHJ36:MHJ38 MHB36:MHB38 MGT36:MGT38 MGL36:MGL38 MGD36:MGD38 MFV36:MFV38 MFN36:MFN38 MFF36:MFF38 MEX36:MEX38 MEP36:MEP38 MEH36:MEH38 MDZ36:MDZ38 MDR36:MDR38 MDJ36:MDJ38 MDB36:MDB38 MCT36:MCT38 MCL36:MCL38 MCD36:MCD38 MBV36:MBV38 MBN36:MBN38 MBF36:MBF38 MAX36:MAX38 MAP36:MAP38 MAH36:MAH38 LZZ36:LZZ38 LZR36:LZR38 LZJ36:LZJ38 LZB36:LZB38 LYT36:LYT38 LYL36:LYL38 LYD36:LYD38 LXV36:LXV38 LXN36:LXN38 LXF36:LXF38 LWX36:LWX38 LWP36:LWP38 LWH36:LWH38 LVZ36:LVZ38 LVR36:LVR38 LVJ36:LVJ38 LVB36:LVB38 LUT36:LUT38 LUL36:LUL38 LUD36:LUD38 LTV36:LTV38 LTN36:LTN38 LTF36:LTF38 LSX36:LSX38 LSP36:LSP38 LSH36:LSH38 LRZ36:LRZ38 LRR36:LRR38 LRJ36:LRJ38 LRB36:LRB38 LQT36:LQT38 LQL36:LQL38 LQD36:LQD38 LPV36:LPV38 LPN36:LPN38 LPF36:LPF38 LOX36:LOX38 LOP36:LOP38 LOH36:LOH38 LNZ36:LNZ38 LNR36:LNR38 LNJ36:LNJ38 LNB36:LNB38 LMT36:LMT38 LML36:LML38 LMD36:LMD38 LLV36:LLV38 LLN36:LLN38 LLF36:LLF38 LKX36:LKX38 LKP36:LKP38 LKH36:LKH38 LJZ36:LJZ38 LJR36:LJR38 LJJ36:LJJ38 LJB36:LJB38 LIT36:LIT38 LIL36:LIL38 LID36:LID38 LHV36:LHV38 LHN36:LHN38 LHF36:LHF38 LGX36:LGX38 LGP36:LGP38 LGH36:LGH38 LFZ36:LFZ38 LFR36:LFR38 LFJ36:LFJ38 LFB36:LFB38 LET36:LET38 LEL36:LEL38 LED36:LED38 LDV36:LDV38 LDN36:LDN38 LDF36:LDF38 LCX36:LCX38 LCP36:LCP38 LCH36:LCH38 LBZ36:LBZ38 LBR36:LBR38 LBJ36:LBJ38 LBB36:LBB38 LAT36:LAT38 LAL36:LAL38 LAD36:LAD38 KZV36:KZV38 KZN36:KZN38 KZF36:KZF38 KYX36:KYX38 KYP36:KYP38 KYH36:KYH38 KXZ36:KXZ38 KXR36:KXR38 KXJ36:KXJ38 KXB36:KXB38 KWT36:KWT38 KWL36:KWL38 KWD36:KWD38 KVV36:KVV38 KVN36:KVN38 KVF36:KVF38 KUX36:KUX38 KUP36:KUP38 KUH36:KUH38 KTZ36:KTZ38 KTR36:KTR38 KTJ36:KTJ38 KTB36:KTB38 KST36:KST38 KSL36:KSL38 KSD36:KSD38 KRV36:KRV38 KRN36:KRN38 KRF36:KRF38 KQX36:KQX38 KQP36:KQP38 KQH36:KQH38 KPZ36:KPZ38 KPR36:KPR38 KPJ36:KPJ38 KPB36:KPB38 KOT36:KOT38 KOL36:KOL38 KOD36:KOD38 KNV36:KNV38 KNN36:KNN38 KNF36:KNF38 KMX36:KMX38 KMP36:KMP38 KMH36:KMH38 KLZ36:KLZ38 KLR36:KLR38 KLJ36:KLJ38 KLB36:KLB38 KKT36:KKT38 KKL36:KKL38 KKD36:KKD38 KJV36:KJV38 KJN36:KJN38 KJF36:KJF38 KIX36:KIX38 KIP36:KIP38 KIH36:KIH38 KHZ36:KHZ38 KHR36:KHR38 KHJ36:KHJ38 KHB36:KHB38 KGT36:KGT38 KGL36:KGL38 KGD36:KGD38 KFV36:KFV38 KFN36:KFN38 KFF36:KFF38 KEX36:KEX38 KEP36:KEP38 KEH36:KEH38 KDZ36:KDZ38 KDR36:KDR38 KDJ36:KDJ38 KDB36:KDB38 KCT36:KCT38 KCL36:KCL38 KCD36:KCD38 KBV36:KBV38 KBN36:KBN38 KBF36:KBF38 KAX36:KAX38 KAP36:KAP38 KAH36:KAH38 JZZ36:JZZ38 JZR36:JZR38 JZJ36:JZJ38 JZB36:JZB38 JYT36:JYT38 JYL36:JYL38 JYD36:JYD38 JXV36:JXV38 JXN36:JXN38 JXF36:JXF38 JWX36:JWX38 JWP36:JWP38 JWH36:JWH38 JVZ36:JVZ38 JVR36:JVR38 JVJ36:JVJ38 JVB36:JVB38 JUT36:JUT38 JUL36:JUL38 JUD36:JUD38 JTV36:JTV38 JTN36:JTN38 JTF36:JTF38 JSX36:JSX38 JSP36:JSP38 JSH36:JSH38 JRZ36:JRZ38 JRR36:JRR38 JRJ36:JRJ38 JRB36:JRB38 JQT36:JQT38 JQL36:JQL38 JQD36:JQD38 JPV36:JPV38 JPN36:JPN38 JPF36:JPF38 JOX36:JOX38 JOP36:JOP38 JOH36:JOH38 JNZ36:JNZ38 JNR36:JNR38 JNJ36:JNJ38 JNB36:JNB38 JMT36:JMT38 JML36:JML38 JMD36:JMD38 JLV36:JLV38 JLN36:JLN38 JLF36:JLF38 JKX36:JKX38 JKP36:JKP38 JKH36:JKH38 JJZ36:JJZ38 JJR36:JJR38 JJJ36:JJJ38 JJB36:JJB38 JIT36:JIT38 JIL36:JIL38 JID36:JID38 JHV36:JHV38 JHN36:JHN38 JHF36:JHF38 JGX36:JGX38 JGP36:JGP38 JGH36:JGH38 JFZ36:JFZ38 JFR36:JFR38 JFJ36:JFJ38 JFB36:JFB38 JET36:JET38 JEL36:JEL38 JED36:JED38 JDV36:JDV38 JDN36:JDN38 JDF36:JDF38 JCX36:JCX38 JCP36:JCP38 JCH36:JCH38 JBZ36:JBZ38 JBR36:JBR38 JBJ36:JBJ38 JBB36:JBB38 JAT36:JAT38 JAL36:JAL38 JAD36:JAD38 IZV36:IZV38 IZN36:IZN38 IZF36:IZF38 IYX36:IYX38 IYP36:IYP38 IYH36:IYH38 IXZ36:IXZ38 IXR36:IXR38 IXJ36:IXJ38 IXB36:IXB38 IWT36:IWT38 IWL36:IWL38 IWD36:IWD38 IVV36:IVV38 IVN36:IVN38 IVF36:IVF38 IUX36:IUX38 IUP36:IUP38 IUH36:IUH38 ITZ36:ITZ38 ITR36:ITR38 ITJ36:ITJ38 ITB36:ITB38 IST36:IST38 ISL36:ISL38 ISD36:ISD38 IRV36:IRV38 IRN36:IRN38 IRF36:IRF38 IQX36:IQX38 IQP36:IQP38 IQH36:IQH38 IPZ36:IPZ38 IPR36:IPR38 IPJ36:IPJ38 IPB36:IPB38 IOT36:IOT38 IOL36:IOL38 IOD36:IOD38 INV36:INV38 INN36:INN38 INF36:INF38 IMX36:IMX38 IMP36:IMP38 IMH36:IMH38 ILZ36:ILZ38 ILR36:ILR38 ILJ36:ILJ38 ILB36:ILB38 IKT36:IKT38 IKL36:IKL38 IKD36:IKD38 IJV36:IJV38 IJN36:IJN38 IJF36:IJF38 IIX36:IIX38 IIP36:IIP38 IIH36:IIH38 IHZ36:IHZ38 IHR36:IHR38 IHJ36:IHJ38 IHB36:IHB38 IGT36:IGT38 IGL36:IGL38 IGD36:IGD38 IFV36:IFV38 IFN36:IFN38 IFF36:IFF38 IEX36:IEX38 IEP36:IEP38 IEH36:IEH38 IDZ36:IDZ38 IDR36:IDR38 IDJ36:IDJ38 IDB36:IDB38 ICT36:ICT38 ICL36:ICL38 ICD36:ICD38 IBV36:IBV38 IBN36:IBN38 IBF36:IBF38 IAX36:IAX38 IAP36:IAP38 IAH36:IAH38 HZZ36:HZZ38 HZR36:HZR38 HZJ36:HZJ38 HZB36:HZB38 HYT36:HYT38 HYL36:HYL38 HYD36:HYD38 HXV36:HXV38 HXN36:HXN38 HXF36:HXF38 HWX36:HWX38 HWP36:HWP38 HWH36:HWH38 HVZ36:HVZ38 HVR36:HVR38 HVJ36:HVJ38 HVB36:HVB38 HUT36:HUT38 HUL36:HUL38 HUD36:HUD38 HTV36:HTV38 HTN36:HTN38 HTF36:HTF38 HSX36:HSX38 HSP36:HSP38 HSH36:HSH38 HRZ36:HRZ38 HRR36:HRR38 HRJ36:HRJ38 HRB36:HRB38 HQT36:HQT38 HQL36:HQL38 HQD36:HQD38 HPV36:HPV38 HPN36:HPN38 HPF36:HPF38 HOX36:HOX38 HOP36:HOP38 HOH36:HOH38 HNZ36:HNZ38 HNR36:HNR38 HNJ36:HNJ38 HNB36:HNB38 HMT36:HMT38 HML36:HML38 HMD36:HMD38 HLV36:HLV38 HLN36:HLN38 HLF36:HLF38 HKX36:HKX38 HKP36:HKP38 HKH36:HKH38 HJZ36:HJZ38 HJR36:HJR38 HJJ36:HJJ38 HJB36:HJB38 HIT36:HIT38 HIL36:HIL38 HID36:HID38 HHV36:HHV38 HHN36:HHN38 HHF36:HHF38 HGX36:HGX38 HGP36:HGP38 HGH36:HGH38 HFZ36:HFZ38 HFR36:HFR38 HFJ36:HFJ38 HFB36:HFB38 HET36:HET38 HEL36:HEL38 HED36:HED38 HDV36:HDV38 HDN36:HDN38 HDF36:HDF38 HCX36:HCX38 HCP36:HCP38 HCH36:HCH38 HBZ36:HBZ38 HBR36:HBR38 HBJ36:HBJ38 HBB36:HBB38 HAT36:HAT38 HAL36:HAL38 HAD36:HAD38 GZV36:GZV38 GZN36:GZN38 GZF36:GZF38 GYX36:GYX38 GYP36:GYP38 GYH36:GYH38 GXZ36:GXZ38 GXR36:GXR38 GXJ36:GXJ38 GXB36:GXB38 GWT36:GWT38 GWL36:GWL38 GWD36:GWD38 GVV36:GVV38 GVN36:GVN38 GVF36:GVF38 GUX36:GUX38 GUP36:GUP38 GUH36:GUH38 GTZ36:GTZ38 GTR36:GTR38 GTJ36:GTJ38 GTB36:GTB38 GST36:GST38 GSL36:GSL38 GSD36:GSD38 GRV36:GRV38 GRN36:GRN38 GRF36:GRF38 GQX36:GQX38 GQP36:GQP38 GQH36:GQH38 GPZ36:GPZ38 GPR36:GPR38 GPJ36:GPJ38 GPB36:GPB38 GOT36:GOT38 GOL36:GOL38 GOD36:GOD38 GNV36:GNV38 GNN36:GNN38 GNF36:GNF38 GMX36:GMX38 GMP36:GMP38 GMH36:GMH38 GLZ36:GLZ38 GLR36:GLR38 GLJ36:GLJ38 GLB36:GLB38 GKT36:GKT38 GKL36:GKL38 GKD36:GKD38 GJV36:GJV38 GJN36:GJN38 GJF36:GJF38 GIX36:GIX38 GIP36:GIP38 GIH36:GIH38 GHZ36:GHZ38 GHR36:GHR38 GHJ36:GHJ38 GHB36:GHB38 GGT36:GGT38 GGL36:GGL38 GGD36:GGD38 GFV36:GFV38 GFN36:GFN38 GFF36:GFF38 GEX36:GEX38 GEP36:GEP38 GEH36:GEH38 GDZ36:GDZ38 GDR36:GDR38 GDJ36:GDJ38 GDB36:GDB38 GCT36:GCT38 GCL36:GCL38 GCD36:GCD38 GBV36:GBV38 GBN36:GBN38 GBF36:GBF38 GAX36:GAX38 GAP36:GAP38 GAH36:GAH38 FZZ36:FZZ38 FZR36:FZR38 FZJ36:FZJ38 FZB36:FZB38 FYT36:FYT38 FYL36:FYL38 FYD36:FYD38 FXV36:FXV38 FXN36:FXN38 FXF36:FXF38 FWX36:FWX38 FWP36:FWP38 FWH36:FWH38 FVZ36:FVZ38 FVR36:FVR38 FVJ36:FVJ38 FVB36:FVB38 FUT36:FUT38 FUL36:FUL38 FUD36:FUD38 FTV36:FTV38 FTN36:FTN38 FTF36:FTF38 FSX36:FSX38 FSP36:FSP38 FSH36:FSH38 FRZ36:FRZ38 FRR36:FRR38 FRJ36:FRJ38 FRB36:FRB38 FQT36:FQT38 FQL36:FQL38 FQD36:FQD38 FPV36:FPV38 FPN36:FPN38 FPF36:FPF38 FOX36:FOX38 FOP36:FOP38 FOH36:FOH38 FNZ36:FNZ38 FNR36:FNR38 FNJ36:FNJ38 FNB36:FNB38 FMT36:FMT38 FML36:FML38 FMD36:FMD38 FLV36:FLV38 FLN36:FLN38 FLF36:FLF38 FKX36:FKX38 FKP36:FKP38 FKH36:FKH38 FJZ36:FJZ38 FJR36:FJR38 FJJ36:FJJ38 FJB36:FJB38 FIT36:FIT38 FIL36:FIL38 FID36:FID38 FHV36:FHV38 FHN36:FHN38 FHF36:FHF38 FGX36:FGX38 FGP36:FGP38 FGH36:FGH38 FFZ36:FFZ38 FFR36:FFR38 FFJ36:FFJ38 FFB36:FFB38 FET36:FET38 FEL36:FEL38 FED36:FED38 FDV36:FDV38 FDN36:FDN38 FDF36:FDF38 FCX36:FCX38 FCP36:FCP38 FCH36:FCH38 FBZ36:FBZ38 FBR36:FBR38 FBJ36:FBJ38 FBB36:FBB38 FAT36:FAT38 FAL36:FAL38 FAD36:FAD38 EZV36:EZV38 EZN36:EZN38 EZF36:EZF38 EYX36:EYX38 EYP36:EYP38 EYH36:EYH38 EXZ36:EXZ38 EXR36:EXR38 EXJ36:EXJ38 EXB36:EXB38 EWT36:EWT38 EWL36:EWL38 EWD36:EWD38 EVV36:EVV38 EVN36:EVN38 EVF36:EVF38 EUX36:EUX38 EUP36:EUP38 EUH36:EUH38 ETZ36:ETZ38 ETR36:ETR38 ETJ36:ETJ38 ETB36:ETB38 EST36:EST38 ESL36:ESL38 ESD36:ESD38 ERV36:ERV38 ERN36:ERN38 ERF36:ERF38 EQX36:EQX38 EQP36:EQP38 EQH36:EQH38 EPZ36:EPZ38 EPR36:EPR38 EPJ36:EPJ38 EPB36:EPB38 EOT36:EOT38 EOL36:EOL38 EOD36:EOD38 ENV36:ENV38 ENN36:ENN38 ENF36:ENF38 EMX36:EMX38 EMP36:EMP38 EMH36:EMH38 ELZ36:ELZ38 ELR36:ELR38 ELJ36:ELJ38 ELB36:ELB38 EKT36:EKT38 EKL36:EKL38 EKD36:EKD38 EJV36:EJV38 EJN36:EJN38 EJF36:EJF38 EIX36:EIX38 EIP36:EIP38 EIH36:EIH38 EHZ36:EHZ38 EHR36:EHR38 EHJ36:EHJ38 EHB36:EHB38 EGT36:EGT38 EGL36:EGL38 EGD36:EGD38 EFV36:EFV38 EFN36:EFN38 EFF36:EFF38 EEX36:EEX38 EEP36:EEP38 EEH36:EEH38 EDZ36:EDZ38 EDR36:EDR38 EDJ36:EDJ38 EDB36:EDB38 ECT36:ECT38 ECL36:ECL38 ECD36:ECD38 EBV36:EBV38 EBN36:EBN38 EBF36:EBF38 EAX36:EAX38 EAP36:EAP38 EAH36:EAH38 DZZ36:DZZ38 DZR36:DZR38 DZJ36:DZJ38 DZB36:DZB38 DYT36:DYT38 DYL36:DYL38 DYD36:DYD38 DXV36:DXV38 DXN36:DXN38 DXF36:DXF38 DWX36:DWX38 DWP36:DWP38 DWH36:DWH38 DVZ36:DVZ38 DVR36:DVR38 DVJ36:DVJ38 DVB36:DVB38 DUT36:DUT38 DUL36:DUL38 DUD36:DUD38 DTV36:DTV38 DTN36:DTN38 DTF36:DTF38 DSX36:DSX38 DSP36:DSP38 DSH36:DSH38 DRZ36:DRZ38 DRR36:DRR38 DRJ36:DRJ38 DRB36:DRB38 DQT36:DQT38 DQL36:DQL38 DQD36:DQD38 DPV36:DPV38 DPN36:DPN38 DPF36:DPF38 DOX36:DOX38 DOP36:DOP38 DOH36:DOH38 DNZ36:DNZ38 DNR36:DNR38 DNJ36:DNJ38 DNB36:DNB38 DMT36:DMT38 DML36:DML38 DMD36:DMD38 DLV36:DLV38 DLN36:DLN38 DLF36:DLF38 DKX36:DKX38 DKP36:DKP38 DKH36:DKH38 DJZ36:DJZ38 DJR36:DJR38 DJJ36:DJJ38 DJB36:DJB38 DIT36:DIT38 DIL36:DIL38 DID36:DID38 DHV36:DHV38 DHN36:DHN38 DHF36:DHF38 DGX36:DGX38 DGP36:DGP38 DGH36:DGH38 DFZ36:DFZ38 DFR36:DFR38 DFJ36:DFJ38 DFB36:DFB38 DET36:DET38 DEL36:DEL38 DED36:DED38 DDV36:DDV38 DDN36:DDN38 DDF36:DDF38 DCX36:DCX38 DCP36:DCP38 DCH36:DCH38 DBZ36:DBZ38 DBR36:DBR38 DBJ36:DBJ38 DBB36:DBB38 DAT36:DAT38 DAL36:DAL38 DAD36:DAD38 CZV36:CZV38 CZN36:CZN38 CZF36:CZF38 CYX36:CYX38 CYP36:CYP38 CYH36:CYH38 CXZ36:CXZ38 CXR36:CXR38 CXJ36:CXJ38 CXB36:CXB38 CWT36:CWT38 CWL36:CWL38 CWD36:CWD38 CVV36:CVV38 CVN36:CVN38 CVF36:CVF38 CUX36:CUX38 CUP36:CUP38 CUH36:CUH38 CTZ36:CTZ38 CTR36:CTR38 CTJ36:CTJ38 CTB36:CTB38 CST36:CST38 CSL36:CSL38 CSD36:CSD38 CRV36:CRV38 CRN36:CRN38 CRF36:CRF38 CQX36:CQX38 CQP36:CQP38 CQH36:CQH38 CPZ36:CPZ38 CPR36:CPR38 CPJ36:CPJ38 CPB36:CPB38 COT36:COT38 COL36:COL38 COD36:COD38 CNV36:CNV38 CNN36:CNN38 CNF36:CNF38 CMX36:CMX38 CMP36:CMP38 CMH36:CMH38 CLZ36:CLZ38 CLR36:CLR38 CLJ36:CLJ38 CLB36:CLB38 CKT36:CKT38 CKL36:CKL38 CKD36:CKD38 CJV36:CJV38 CJN36:CJN38 CJF36:CJF38 CIX36:CIX38 CIP36:CIP38 CIH36:CIH38 CHZ36:CHZ38 CHR36:CHR38 CHJ36:CHJ38 CHB36:CHB38 CGT36:CGT38 CGL36:CGL38 CGD36:CGD38 CFV36:CFV38 CFN36:CFN38 CFF36:CFF38 CEX36:CEX38 CEP36:CEP38 CEH36:CEH38 CDZ36:CDZ38 CDR36:CDR38 CDJ36:CDJ38 CDB36:CDB38 CCT36:CCT38 CCL36:CCL38 CCD36:CCD38 CBV36:CBV38 CBN36:CBN38 CBF36:CBF38 CAX36:CAX38 CAP36:CAP38 CAH36:CAH38 BZZ36:BZZ38 BZR36:BZR38 BZJ36:BZJ38 BZB36:BZB38 BYT36:BYT38 BYL36:BYL38 BYD36:BYD38 BXV36:BXV38 BXN36:BXN38 BXF36:BXF38 BWX36:BWX38 BWP36:BWP38 BWH36:BWH38 BVZ36:BVZ38 BVR36:BVR38 BVJ36:BVJ38 BVB36:BVB38 BUT36:BUT38 BUL36:BUL38 BUD36:BUD38 BTV36:BTV38 BTN36:BTN38 BTF36:BTF38 BSX36:BSX38 BSP36:BSP38 BSH36:BSH38 BRZ36:BRZ38 BRR36:BRR38 BRJ36:BRJ38 BRB36:BRB38 BQT36:BQT38 BQL36:BQL38 BQD36:BQD38 BPV36:BPV38 BPN36:BPN38 BPF36:BPF38 BOX36:BOX38 BOP36:BOP38 BOH36:BOH38 BNZ36:BNZ38 BNR36:BNR38 BNJ36:BNJ38 BNB36:BNB38 BMT36:BMT38 BML36:BML38 BMD36:BMD38 BLV36:BLV38 BLN36:BLN38 BLF36:BLF38 BKX36:BKX38 BKP36:BKP38 BKH36:BKH38 BJZ36:BJZ38 BJR36:BJR38 BJJ36:BJJ38 BJB36:BJB38 BIT36:BIT38 BIL36:BIL38 BID36:BID38 BHV36:BHV38 BHN36:BHN38 BHF36:BHF38 BGX36:BGX38 BGP36:BGP38 BGH36:BGH38 BFZ36:BFZ38 BFR36:BFR38 BFJ36:BFJ38 BFB36:BFB38 BET36:BET38 BEL36:BEL38 BED36:BED38 BDV36:BDV38 BDN36:BDN38 BDF36:BDF38 BCX36:BCX38 BCP36:BCP38 BCH36:BCH38 BBZ36:BBZ38 BBR36:BBR38 BBJ36:BBJ38 BBB36:BBB38 BAT36:BAT38 BAL36:BAL38 BAD36:BAD38 AZV36:AZV38 AZN36:AZN38 AZF36:AZF38 AYX36:AYX38 AYP36:AYP38 AYH36:AYH38 AXZ36:AXZ38 AXR36:AXR38 AXJ36:AXJ38 AXB36:AXB38 AWT36:AWT38 AWL36:AWL38 AWD36:AWD38 AVV36:AVV38 AVN36:AVN38 AVF36:AVF38 AUX36:AUX38 AUP36:AUP38 AUH36:AUH38 ATZ36:ATZ38 ATR36:ATR38 ATJ36:ATJ38 ATB36:ATB38 AST36:AST38 ASL36:ASL38 ASD36:ASD38 ARV36:ARV38 ARN36:ARN38 ARF36:ARF38 AQX36:AQX38 AQP36:AQP38 AQH36:AQH38 APZ36:APZ38 APR36:APR38 APJ36:APJ38 APB36:APB38 AOT36:AOT38 AOL36:AOL38 AOD36:AOD38 ANV36:ANV38 ANN36:ANN38 ANF36:ANF38 AMX36:AMX38 AMP36:AMP38 AMH36:AMH38 ALZ36:ALZ38 ALR36:ALR38 ALJ36:ALJ38 ALB36:ALB38 AKT36:AKT38 AKL36:AKL38 AKD36:AKD38 AJV36:AJV38 AJN36:AJN38 AJF36:AJF38 AIX36:AIX38 AIP36:AIP38 AIH36:AIH38 AHZ36:AHZ38 AHR36:AHR38 AHJ36:AHJ38 AHB36:AHB38 AGT36:AGT38 AGL36:AGL38 AGD36:AGD38 AFV36:AFV38 AFN36:AFN38 AFF36:AFF38 AEX36:AEX38 AEP36:AEP38 AEH36:AEH38 ADZ36:ADZ38 ADR36:ADR38 ADJ36:ADJ38 ADB36:ADB38 ACT36:ACT38 ACL36:ACL38 ACD36:ACD38 ABV36:ABV38 ABN36:ABN38 ABF36:ABF38 AAX36:AAX38 AAP36:AAP38 AAH36:AAH38 ZZ36:ZZ38 ZR36:ZR38 ZJ36:ZJ38 ZB36:ZB38 YT36:YT38 YL36:YL38 YD36:YD38 XV36:XV38 XN36:XN38 XF36:XF38 WX36:WX38 WP36:WP38 WH36:WH38 VZ36:VZ38 VR36:VR38 VJ36:VJ38 VB36:VB38 UT36:UT38 UL36:UL38 UD36:UD38 TV36:TV38 TN36:TN38 TF36:TF38 SX36:SX38 SP36:SP38 SH36:SH38 RZ36:RZ38 RR36:RR38 RJ36:RJ38 RB36:RB38 QT36:QT38 QL36:QL38 QD36:QD38 PV36:PV38 PN36:PN38 PF36:PF38 OX36:OX38 OP36:OP38 OH36:OH38 NZ36:NZ38 NR36:NR38 NJ36:NJ38 NB36:NB38 MT36:MT38 ML36:ML38 MD36:MD38 LV36:LV38 LN36:LN38 LF36:LF38 KX36:KX38 KP36:KP38 KH36:KH38 JZ36:JZ38 JR36:JR38 JJ36:JJ38 JB36:JB38 IT36:IT38 IL36:IL38 ID36:ID38 HV36:HV38 HN36:HN38 HF36:HF38 GX36:GX38 GP36:GP38 GH36:GH38 FZ36:FZ38 FR36:FR38 FJ36:FJ38 FB36:FB38 ET36:ET38 EL36:EL38 ED36:ED38 DV36:DV38 DN36:DN38 DF36:DF38 CX36:CX38 CP36:CP38 CH36:CH38 BZ36:BZ38 BR36:BR38 BJ36:BJ38 BB36:BB38 AT36:AT38 AL36:AL38 AD36:AD38 N36:N38 V36:V38 XFB36:XFB38 XET36:XET38 XEL36:XEL38 XED36:XED38 N40:N42 XEL40:XEL42 N44 N50:N58 N46 F34:F48 F178:F279 N48 F50:F102 E171:E174 F170</xm:sqref>
        </x14:dataValidation>
        <x14:dataValidation type="list" allowBlank="1" showInputMessage="1" showErrorMessage="1">
          <x14:formula1>
            <xm:f>Settings!$D$4:$D$6</xm:f>
          </x14:formula1>
          <xm:sqref>J87 K64 K66 K83:K85 K101:K102 K70 K91:K92 K94 K96 K2:K15 K17:K23 K25 K27:K48 K50:K62 K98:K99 K74:K81 K108 K114</xm:sqref>
        </x14:dataValidation>
        <x14:dataValidation type="list" allowBlank="1" showInputMessage="1" showErrorMessage="1">
          <x14:formula1>
            <xm:f>[1]Settings!#REF!</xm:f>
          </x14:formula1>
          <xm:sqref>F103:F133 H103:H133 K103:L107 L109:L113 L115:L117 L119:L121 L123 L125 L127:L129 L131 L133</xm:sqref>
        </x14:dataValidation>
        <x14:dataValidation type="list" allowBlank="1" showInputMessage="1" showErrorMessage="1">
          <x14:formula1>
            <xm:f>[2]Settings!#REF!</xm:f>
          </x14:formula1>
          <xm:sqref>K168 H168 K143 K145:K147 K149:K159 F134:F158 K134:K141 H134:H158 L134:L164</xm:sqref>
        </x14:dataValidation>
        <x14:dataValidation type="list" allowBlank="1" showInputMessage="1" showErrorMessage="1">
          <x14:formula1>
            <xm:f>[3]Settings!#REF!</xm:f>
          </x14:formula1>
          <xm:sqref>K26:L26 XEV26 XEN26 XEF26 XDX26 XDP26 XDH26 XCZ26 XCR26 XCJ26 XCB26 XBT26 XBL26 XBD26 XAV26 XAN26 XAF26 WZX26 WZP26 WZH26 WYZ26 WYR26 WYJ26 WYB26 WXT26 WXL26 WXD26 WWV26 WWN26 WWF26 WVX26 WVP26 WVH26 WUZ26 WUR26 WUJ26 WUB26 WTT26 WTL26 WTD26 WSV26 WSN26 WSF26 WRX26 WRP26 WRH26 WQZ26 WQR26 WQJ26 WQB26 WPT26 WPL26 WPD26 WOV26 WON26 WOF26 WNX26 WNP26 WNH26 WMZ26 WMR26 WMJ26 WMB26 WLT26 WLL26 WLD26 WKV26 WKN26 WKF26 WJX26 WJP26 WJH26 WIZ26 WIR26 WIJ26 WIB26 WHT26 WHL26 WHD26 WGV26 WGN26 WGF26 WFX26 WFP26 WFH26 WEZ26 WER26 WEJ26 WEB26 WDT26 WDL26 WDD26 WCV26 WCN26 WCF26 WBX26 WBP26 WBH26 WAZ26 WAR26 WAJ26 WAB26 VZT26 VZL26 VZD26 VYV26 VYN26 VYF26 VXX26 VXP26 VXH26 VWZ26 VWR26 VWJ26 VWB26 VVT26 VVL26 VVD26 VUV26 VUN26 VUF26 VTX26 VTP26 VTH26 VSZ26 VSR26 VSJ26 VSB26 VRT26 VRL26 VRD26 VQV26 VQN26 VQF26 VPX26 VPP26 VPH26 VOZ26 VOR26 VOJ26 VOB26 VNT26 VNL26 VND26 VMV26 VMN26 VMF26 VLX26 VLP26 VLH26 VKZ26 VKR26 VKJ26 VKB26 VJT26 VJL26 VJD26 VIV26 VIN26 VIF26 VHX26 VHP26 VHH26 VGZ26 VGR26 VGJ26 VGB26 VFT26 VFL26 VFD26 VEV26 VEN26 VEF26 VDX26 VDP26 VDH26 VCZ26 VCR26 VCJ26 VCB26 VBT26 VBL26 VBD26 VAV26 VAN26 VAF26 UZX26 UZP26 UZH26 UYZ26 UYR26 UYJ26 UYB26 UXT26 UXL26 UXD26 UWV26 UWN26 UWF26 UVX26 UVP26 UVH26 UUZ26 UUR26 UUJ26 UUB26 UTT26 UTL26 UTD26 USV26 USN26 USF26 URX26 URP26 URH26 UQZ26 UQR26 UQJ26 UQB26 UPT26 UPL26 UPD26 UOV26 UON26 UOF26 UNX26 UNP26 UNH26 UMZ26 UMR26 UMJ26 UMB26 ULT26 ULL26 ULD26 UKV26 UKN26 UKF26 UJX26 UJP26 UJH26 UIZ26 UIR26 UIJ26 UIB26 UHT26 UHL26 UHD26 UGV26 UGN26 UGF26 UFX26 UFP26 UFH26 UEZ26 UER26 UEJ26 UEB26 UDT26 UDL26 UDD26 UCV26 UCN26 UCF26 UBX26 UBP26 UBH26 UAZ26 UAR26 UAJ26 UAB26 TZT26 TZL26 TZD26 TYV26 TYN26 TYF26 TXX26 TXP26 TXH26 TWZ26 TWR26 TWJ26 TWB26 TVT26 TVL26 TVD26 TUV26 TUN26 TUF26 TTX26 TTP26 TTH26 TSZ26 TSR26 TSJ26 TSB26 TRT26 TRL26 TRD26 TQV26 TQN26 TQF26 TPX26 TPP26 TPH26 TOZ26 TOR26 TOJ26 TOB26 TNT26 TNL26 TND26 TMV26 TMN26 TMF26 TLX26 TLP26 TLH26 TKZ26 TKR26 TKJ26 TKB26 TJT26 TJL26 TJD26 TIV26 TIN26 TIF26 THX26 THP26 THH26 TGZ26 TGR26 TGJ26 TGB26 TFT26 TFL26 TFD26 TEV26 TEN26 TEF26 TDX26 TDP26 TDH26 TCZ26 TCR26 TCJ26 TCB26 TBT26 TBL26 TBD26 TAV26 TAN26 TAF26 SZX26 SZP26 SZH26 SYZ26 SYR26 SYJ26 SYB26 SXT26 SXL26 SXD26 SWV26 SWN26 SWF26 SVX26 SVP26 SVH26 SUZ26 SUR26 SUJ26 SUB26 STT26 STL26 STD26 SSV26 SSN26 SSF26 SRX26 SRP26 SRH26 SQZ26 SQR26 SQJ26 SQB26 SPT26 SPL26 SPD26 SOV26 SON26 SOF26 SNX26 SNP26 SNH26 SMZ26 SMR26 SMJ26 SMB26 SLT26 SLL26 SLD26 SKV26 SKN26 SKF26 SJX26 SJP26 SJH26 SIZ26 SIR26 SIJ26 SIB26 SHT26 SHL26 SHD26 SGV26 SGN26 SGF26 SFX26 SFP26 SFH26 SEZ26 SER26 SEJ26 SEB26 SDT26 SDL26 SDD26 SCV26 SCN26 SCF26 SBX26 SBP26 SBH26 SAZ26 SAR26 SAJ26 SAB26 RZT26 RZL26 RZD26 RYV26 RYN26 RYF26 RXX26 RXP26 RXH26 RWZ26 RWR26 RWJ26 RWB26 RVT26 RVL26 RVD26 RUV26 RUN26 RUF26 RTX26 RTP26 RTH26 RSZ26 RSR26 RSJ26 RSB26 RRT26 RRL26 RRD26 RQV26 RQN26 RQF26 RPX26 RPP26 RPH26 ROZ26 ROR26 ROJ26 ROB26 RNT26 RNL26 RND26 RMV26 RMN26 RMF26 RLX26 RLP26 RLH26 RKZ26 RKR26 RKJ26 RKB26 RJT26 RJL26 RJD26 RIV26 RIN26 RIF26 RHX26 RHP26 RHH26 RGZ26 RGR26 RGJ26 RGB26 RFT26 RFL26 RFD26 REV26 REN26 REF26 RDX26 RDP26 RDH26 RCZ26 RCR26 RCJ26 RCB26 RBT26 RBL26 RBD26 RAV26 RAN26 RAF26 QZX26 QZP26 QZH26 QYZ26 QYR26 QYJ26 QYB26 QXT26 QXL26 QXD26 QWV26 QWN26 QWF26 QVX26 QVP26 QVH26 QUZ26 QUR26 QUJ26 QUB26 QTT26 QTL26 QTD26 QSV26 QSN26 QSF26 QRX26 QRP26 QRH26 QQZ26 QQR26 QQJ26 QQB26 QPT26 QPL26 QPD26 QOV26 QON26 QOF26 QNX26 QNP26 QNH26 QMZ26 QMR26 QMJ26 QMB26 QLT26 QLL26 QLD26 QKV26 QKN26 QKF26 QJX26 QJP26 QJH26 QIZ26 QIR26 QIJ26 QIB26 QHT26 QHL26 QHD26 QGV26 QGN26 QGF26 QFX26 QFP26 QFH26 QEZ26 QER26 QEJ26 QEB26 QDT26 QDL26 QDD26 QCV26 QCN26 QCF26 QBX26 QBP26 QBH26 QAZ26 QAR26 QAJ26 QAB26 PZT26 PZL26 PZD26 PYV26 PYN26 PYF26 PXX26 PXP26 PXH26 PWZ26 PWR26 PWJ26 PWB26 PVT26 PVL26 PVD26 PUV26 PUN26 PUF26 PTX26 PTP26 PTH26 PSZ26 PSR26 PSJ26 PSB26 PRT26 PRL26 PRD26 PQV26 PQN26 PQF26 PPX26 PPP26 PPH26 POZ26 POR26 POJ26 POB26 PNT26 PNL26 PND26 PMV26 PMN26 PMF26 PLX26 PLP26 PLH26 PKZ26 PKR26 PKJ26 PKB26 PJT26 PJL26 PJD26 PIV26 PIN26 PIF26 PHX26 PHP26 PHH26 PGZ26 PGR26 PGJ26 PGB26 PFT26 PFL26 PFD26 PEV26 PEN26 PEF26 PDX26 PDP26 PDH26 PCZ26 PCR26 PCJ26 PCB26 PBT26 PBL26 PBD26 PAV26 PAN26 PAF26 OZX26 OZP26 OZH26 OYZ26 OYR26 OYJ26 OYB26 OXT26 OXL26 OXD26 OWV26 OWN26 OWF26 OVX26 OVP26 OVH26 OUZ26 OUR26 OUJ26 OUB26 OTT26 OTL26 OTD26 OSV26 OSN26 OSF26 ORX26 ORP26 ORH26 OQZ26 OQR26 OQJ26 OQB26 OPT26 OPL26 OPD26 OOV26 OON26 OOF26 ONX26 ONP26 ONH26 OMZ26 OMR26 OMJ26 OMB26 OLT26 OLL26 OLD26 OKV26 OKN26 OKF26 OJX26 OJP26 OJH26 OIZ26 OIR26 OIJ26 OIB26 OHT26 OHL26 OHD26 OGV26 OGN26 OGF26 OFX26 OFP26 OFH26 OEZ26 OER26 OEJ26 OEB26 ODT26 ODL26 ODD26 OCV26 OCN26 OCF26 OBX26 OBP26 OBH26 OAZ26 OAR26 OAJ26 OAB26 NZT26 NZL26 NZD26 NYV26 NYN26 NYF26 NXX26 NXP26 NXH26 NWZ26 NWR26 NWJ26 NWB26 NVT26 NVL26 NVD26 NUV26 NUN26 NUF26 NTX26 NTP26 NTH26 NSZ26 NSR26 NSJ26 NSB26 NRT26 NRL26 NRD26 NQV26 NQN26 NQF26 NPX26 NPP26 NPH26 NOZ26 NOR26 NOJ26 NOB26 NNT26 NNL26 NND26 NMV26 NMN26 NMF26 NLX26 NLP26 NLH26 NKZ26 NKR26 NKJ26 NKB26 NJT26 NJL26 NJD26 NIV26 NIN26 NIF26 NHX26 NHP26 NHH26 NGZ26 NGR26 NGJ26 NGB26 NFT26 NFL26 NFD26 NEV26 NEN26 NEF26 NDX26 NDP26 NDH26 NCZ26 NCR26 NCJ26 NCB26 NBT26 NBL26 NBD26 NAV26 NAN26 NAF26 MZX26 MZP26 MZH26 MYZ26 MYR26 MYJ26 MYB26 MXT26 MXL26 MXD26 MWV26 MWN26 MWF26 MVX26 MVP26 MVH26 MUZ26 MUR26 MUJ26 MUB26 MTT26 MTL26 MTD26 MSV26 MSN26 MSF26 MRX26 MRP26 MRH26 MQZ26 MQR26 MQJ26 MQB26 MPT26 MPL26 MPD26 MOV26 MON26 MOF26 MNX26 MNP26 MNH26 MMZ26 MMR26 MMJ26 MMB26 MLT26 MLL26 MLD26 MKV26 MKN26 MKF26 MJX26 MJP26 MJH26 MIZ26 MIR26 MIJ26 MIB26 MHT26 MHL26 MHD26 MGV26 MGN26 MGF26 MFX26 MFP26 MFH26 MEZ26 MER26 MEJ26 MEB26 MDT26 MDL26 MDD26 MCV26 MCN26 MCF26 MBX26 MBP26 MBH26 MAZ26 MAR26 MAJ26 MAB26 LZT26 LZL26 LZD26 LYV26 LYN26 LYF26 LXX26 LXP26 LXH26 LWZ26 LWR26 LWJ26 LWB26 LVT26 LVL26 LVD26 LUV26 LUN26 LUF26 LTX26 LTP26 LTH26 LSZ26 LSR26 LSJ26 LSB26 LRT26 LRL26 LRD26 LQV26 LQN26 LQF26 LPX26 LPP26 LPH26 LOZ26 LOR26 LOJ26 LOB26 LNT26 LNL26 LND26 LMV26 LMN26 LMF26 LLX26 LLP26 LLH26 LKZ26 LKR26 LKJ26 LKB26 LJT26 LJL26 LJD26 LIV26 LIN26 LIF26 LHX26 LHP26 LHH26 LGZ26 LGR26 LGJ26 LGB26 LFT26 LFL26 LFD26 LEV26 LEN26 LEF26 LDX26 LDP26 LDH26 LCZ26 LCR26 LCJ26 LCB26 LBT26 LBL26 LBD26 LAV26 LAN26 LAF26 KZX26 KZP26 KZH26 KYZ26 KYR26 KYJ26 KYB26 KXT26 KXL26 KXD26 KWV26 KWN26 KWF26 KVX26 KVP26 KVH26 KUZ26 KUR26 KUJ26 KUB26 KTT26 KTL26 KTD26 KSV26 KSN26 KSF26 KRX26 KRP26 KRH26 KQZ26 KQR26 KQJ26 KQB26 KPT26 KPL26 KPD26 KOV26 KON26 KOF26 KNX26 KNP26 KNH26 KMZ26 KMR26 KMJ26 KMB26 KLT26 KLL26 KLD26 KKV26 KKN26 KKF26 KJX26 KJP26 KJH26 KIZ26 KIR26 KIJ26 KIB26 KHT26 KHL26 KHD26 KGV26 KGN26 KGF26 KFX26 KFP26 KFH26 KEZ26 KER26 KEJ26 KEB26 KDT26 KDL26 KDD26 KCV26 KCN26 KCF26 KBX26 KBP26 KBH26 KAZ26 KAR26 KAJ26 KAB26 JZT26 JZL26 JZD26 JYV26 JYN26 JYF26 JXX26 JXP26 JXH26 JWZ26 JWR26 JWJ26 JWB26 JVT26 JVL26 JVD26 JUV26 JUN26 JUF26 JTX26 JTP26 JTH26 JSZ26 JSR26 JSJ26 JSB26 JRT26 JRL26 JRD26 JQV26 JQN26 JQF26 JPX26 JPP26 JPH26 JOZ26 JOR26 JOJ26 JOB26 JNT26 JNL26 JND26 JMV26 JMN26 JMF26 JLX26 JLP26 JLH26 JKZ26 JKR26 JKJ26 JKB26 JJT26 JJL26 JJD26 JIV26 JIN26 JIF26 JHX26 JHP26 JHH26 JGZ26 JGR26 JGJ26 JGB26 JFT26 JFL26 JFD26 JEV26 JEN26 JEF26 JDX26 JDP26 JDH26 JCZ26 JCR26 JCJ26 JCB26 JBT26 JBL26 JBD26 JAV26 JAN26 JAF26 IZX26 IZP26 IZH26 IYZ26 IYR26 IYJ26 IYB26 IXT26 IXL26 IXD26 IWV26 IWN26 IWF26 IVX26 IVP26 IVH26 IUZ26 IUR26 IUJ26 IUB26 ITT26 ITL26 ITD26 ISV26 ISN26 ISF26 IRX26 IRP26 IRH26 IQZ26 IQR26 IQJ26 IQB26 IPT26 IPL26 IPD26 IOV26 ION26 IOF26 INX26 INP26 INH26 IMZ26 IMR26 IMJ26 IMB26 ILT26 ILL26 ILD26 IKV26 IKN26 IKF26 IJX26 IJP26 IJH26 IIZ26 IIR26 IIJ26 IIB26 IHT26 IHL26 IHD26 IGV26 IGN26 IGF26 IFX26 IFP26 IFH26 IEZ26 IER26 IEJ26 IEB26 IDT26 IDL26 IDD26 ICV26 ICN26 ICF26 IBX26 IBP26 IBH26 IAZ26 IAR26 IAJ26 IAB26 HZT26 HZL26 HZD26 HYV26 HYN26 HYF26 HXX26 HXP26 HXH26 HWZ26 HWR26 HWJ26 HWB26 HVT26 HVL26 HVD26 HUV26 HUN26 HUF26 HTX26 HTP26 HTH26 HSZ26 HSR26 HSJ26 HSB26 HRT26 HRL26 HRD26 HQV26 HQN26 HQF26 HPX26 HPP26 HPH26 HOZ26 HOR26 HOJ26 HOB26 HNT26 HNL26 HND26 HMV26 HMN26 HMF26 HLX26 HLP26 HLH26 HKZ26 HKR26 HKJ26 HKB26 HJT26 HJL26 HJD26 HIV26 HIN26 HIF26 HHX26 HHP26 HHH26 HGZ26 HGR26 HGJ26 HGB26 HFT26 HFL26 HFD26 HEV26 HEN26 HEF26 HDX26 HDP26 HDH26 HCZ26 HCR26 HCJ26 HCB26 HBT26 HBL26 HBD26 HAV26 HAN26 HAF26 GZX26 GZP26 GZH26 GYZ26 GYR26 GYJ26 GYB26 GXT26 GXL26 GXD26 GWV26 GWN26 GWF26 GVX26 GVP26 GVH26 GUZ26 GUR26 GUJ26 GUB26 GTT26 GTL26 GTD26 GSV26 GSN26 GSF26 GRX26 GRP26 GRH26 GQZ26 GQR26 GQJ26 GQB26 GPT26 GPL26 GPD26 GOV26 GON26 GOF26 GNX26 GNP26 GNH26 GMZ26 GMR26 GMJ26 GMB26 GLT26 GLL26 GLD26 GKV26 GKN26 GKF26 GJX26 GJP26 GJH26 GIZ26 GIR26 GIJ26 GIB26 GHT26 GHL26 GHD26 GGV26 GGN26 GGF26 GFX26 GFP26 GFH26 GEZ26 GER26 GEJ26 GEB26 GDT26 GDL26 GDD26 GCV26 GCN26 GCF26 GBX26 GBP26 GBH26 GAZ26 GAR26 GAJ26 GAB26 FZT26 FZL26 FZD26 FYV26 FYN26 FYF26 FXX26 FXP26 FXH26 FWZ26 FWR26 FWJ26 FWB26 FVT26 FVL26 FVD26 FUV26 FUN26 FUF26 FTX26 FTP26 FTH26 FSZ26 FSR26 FSJ26 FSB26 FRT26 FRL26 FRD26 FQV26 FQN26 FQF26 FPX26 FPP26 FPH26 FOZ26 FOR26 FOJ26 FOB26 FNT26 FNL26 FND26 FMV26 FMN26 FMF26 FLX26 FLP26 FLH26 FKZ26 FKR26 FKJ26 FKB26 FJT26 FJL26 FJD26 FIV26 FIN26 FIF26 FHX26 FHP26 FHH26 FGZ26 FGR26 FGJ26 FGB26 FFT26 FFL26 FFD26 FEV26 FEN26 FEF26 FDX26 FDP26 FDH26 FCZ26 FCR26 FCJ26 FCB26 FBT26 FBL26 FBD26 FAV26 FAN26 FAF26 EZX26 EZP26 EZH26 EYZ26 EYR26 EYJ26 EYB26 EXT26 EXL26 EXD26 EWV26 EWN26 EWF26 EVX26 EVP26 EVH26 EUZ26 EUR26 EUJ26 EUB26 ETT26 ETL26 ETD26 ESV26 ESN26 ESF26 ERX26 ERP26 ERH26 EQZ26 EQR26 EQJ26 EQB26 EPT26 EPL26 EPD26 EOV26 EON26 EOF26 ENX26 ENP26 ENH26 EMZ26 EMR26 EMJ26 EMB26 ELT26 ELL26 ELD26 EKV26 EKN26 EKF26 EJX26 EJP26 EJH26 EIZ26 EIR26 EIJ26 EIB26 EHT26 EHL26 EHD26 EGV26 EGN26 EGF26 EFX26 EFP26 EFH26 EEZ26 EER26 EEJ26 EEB26 EDT26 EDL26 EDD26 ECV26 ECN26 ECF26 EBX26 EBP26 EBH26 EAZ26 EAR26 EAJ26 EAB26 DZT26 DZL26 DZD26 DYV26 DYN26 DYF26 DXX26 DXP26 DXH26 DWZ26 DWR26 DWJ26 DWB26 DVT26 DVL26 DVD26 DUV26 DUN26 DUF26 DTX26 DTP26 DTH26 DSZ26 DSR26 DSJ26 DSB26 DRT26 DRL26 DRD26 DQV26 DQN26 DQF26 DPX26 DPP26 DPH26 DOZ26 DOR26 DOJ26 DOB26 DNT26 DNL26 DND26 DMV26 DMN26 DMF26 DLX26 DLP26 DLH26 DKZ26 DKR26 DKJ26 DKB26 DJT26 DJL26 DJD26 DIV26 DIN26 DIF26 DHX26 DHP26 DHH26 DGZ26 DGR26 DGJ26 DGB26 DFT26 DFL26 DFD26 DEV26 DEN26 DEF26 DDX26 DDP26 DDH26 DCZ26 DCR26 DCJ26 DCB26 DBT26 DBL26 DBD26 DAV26 DAN26 DAF26 CZX26 CZP26 CZH26 CYZ26 CYR26 CYJ26 CYB26 CXT26 CXL26 CXD26 CWV26 CWN26 CWF26 CVX26 CVP26 CVH26 CUZ26 CUR26 CUJ26 CUB26 CTT26 CTL26 CTD26 CSV26 CSN26 CSF26 CRX26 CRP26 CRH26 CQZ26 CQR26 CQJ26 CQB26 CPT26 CPL26 CPD26 COV26 CON26 COF26 CNX26 CNP26 CNH26 CMZ26 CMR26 CMJ26 CMB26 CLT26 CLL26 CLD26 CKV26 CKN26 CKF26 CJX26 CJP26 CJH26 CIZ26 CIR26 CIJ26 CIB26 CHT26 CHL26 CHD26 CGV26 CGN26 CGF26 CFX26 CFP26 CFH26 CEZ26 CER26 CEJ26 CEB26 CDT26 CDL26 CDD26 CCV26 CCN26 CCF26 CBX26 CBP26 CBH26 CAZ26 CAR26 CAJ26 CAB26 BZT26 BZL26 BZD26 BYV26 BYN26 BYF26 BXX26 BXP26 BXH26 BWZ26 BWR26 BWJ26 BWB26 BVT26 BVL26 BVD26 BUV26 BUN26 BUF26 BTX26 BTP26 BTH26 BSZ26 BSR26 BSJ26 BSB26 BRT26 BRL26 BRD26 BQV26 BQN26 BQF26 BPX26 BPP26 BPH26 BOZ26 BOR26 BOJ26 BOB26 BNT26 BNL26 BND26 BMV26 BMN26 BMF26 BLX26 BLP26 BLH26 BKZ26 BKR26 BKJ26 BKB26 BJT26 BJL26 BJD26 BIV26 BIN26 BIF26 BHX26 BHP26 BHH26 BGZ26 BGR26 BGJ26 BGB26 BFT26 BFL26 BFD26 BEV26 BEN26 BEF26 BDX26 BDP26 BDH26 BCZ26 BCR26 BCJ26 BCB26 BBT26 BBL26 BBD26 BAV26 BAN26 BAF26 AZX26 AZP26 AZH26 AYZ26 AYR26 AYJ26 AYB26 AXT26 AXL26 AXD26 AWV26 AWN26 AWF26 AVX26 AVP26 AVH26 AUZ26 AUR26 AUJ26 AUB26 ATT26 ATL26 ATD26 ASV26 ASN26 ASF26 ARX26 ARP26 ARH26 AQZ26 AQR26 AQJ26 AQB26 APT26 APL26 APD26 AOV26 AON26 AOF26 ANX26 ANP26 ANH26 AMZ26 AMR26 AMJ26 AMB26 ALT26 ALL26 ALD26 AKV26 AKN26 AKF26 AJX26 AJP26 AJH26 AIZ26 AIR26 AIJ26 AIB26 AHT26 AHL26 AHD26 AGV26 AGN26 AGF26 AFX26 AFP26 AFH26 AEZ26 AER26 AEJ26 AEB26 ADT26 ADL26 ADD26 ACV26 ACN26 ACF26 ABX26 ABP26 ABH26 AAZ26 AAR26 AAJ26 AAB26 ZT26 ZL26 ZD26 YV26 YN26 YF26 XX26 XP26 XH26 WZ26 WR26 WJ26 WB26 VT26 VL26 VD26 UV26 UN26 UF26 TX26 TP26 TH26 SZ26 SR26 SJ26 SB26 RT26 RL26 RD26 QV26 QN26 QF26 PX26 PP26 PH26 OZ26 OR26 OJ26 OB26 NT26 NL26 ND26 MV26 MN26 MF26 LX26 LP26 LH26 KZ26 KR26 KJ26 KB26 JT26 JL26 JD26 IV26 IN26 IF26 HX26 HP26 HH26 GZ26 GR26 GJ26 GB26 FT26 FL26 FD26 EV26 EN26 EF26 DX26 DP26 DH26 CZ26 CR26 CJ26 CB26 BT26 BL26 BD26 AV26 AN26 AF26 X26 P26 H26 XFD26 XFB26 XET26 XEL26 XED26 XDV26 XDN26 XDF26 XCX26 XCP26 XCH26 XBZ26 XBR26 XBJ26 XBB26 XAT26 XAL26 XAD26 WZV26 WZN26 WZF26 WYX26 WYP26 WYH26 WXZ26 WXR26 WXJ26 WXB26 WWT26 WWL26 WWD26 WVV26 WVN26 WVF26 WUX26 WUP26 WUH26 WTZ26 WTR26 WTJ26 WTB26 WST26 WSL26 WSD26 WRV26 WRN26 WRF26 WQX26 WQP26 WQH26 WPZ26 WPR26 WPJ26 WPB26 WOT26 WOL26 WOD26 WNV26 WNN26 WNF26 WMX26 WMP26 WMH26 WLZ26 WLR26 WLJ26 WLB26 WKT26 WKL26 WKD26 WJV26 WJN26 WJF26 WIX26 WIP26 WIH26 WHZ26 WHR26 WHJ26 WHB26 WGT26 WGL26 WGD26 WFV26 WFN26 WFF26 WEX26 WEP26 WEH26 WDZ26 WDR26 WDJ26 WDB26 WCT26 WCL26 WCD26 WBV26 WBN26 WBF26 WAX26 WAP26 WAH26 VZZ26 VZR26 VZJ26 VZB26 VYT26 VYL26 VYD26 VXV26 VXN26 VXF26 VWX26 VWP26 VWH26 VVZ26 VVR26 VVJ26 VVB26 VUT26 VUL26 VUD26 VTV26 VTN26 VTF26 VSX26 VSP26 VSH26 VRZ26 VRR26 VRJ26 VRB26 VQT26 VQL26 VQD26 VPV26 VPN26 VPF26 VOX26 VOP26 VOH26 VNZ26 VNR26 VNJ26 VNB26 VMT26 VML26 VMD26 VLV26 VLN26 VLF26 VKX26 VKP26 VKH26 VJZ26 VJR26 VJJ26 VJB26 VIT26 VIL26 VID26 VHV26 VHN26 VHF26 VGX26 VGP26 VGH26 VFZ26 VFR26 VFJ26 VFB26 VET26 VEL26 VED26 VDV26 VDN26 VDF26 VCX26 VCP26 VCH26 VBZ26 VBR26 VBJ26 VBB26 VAT26 VAL26 VAD26 UZV26 UZN26 UZF26 UYX26 UYP26 UYH26 UXZ26 UXR26 UXJ26 UXB26 UWT26 UWL26 UWD26 UVV26 UVN26 UVF26 UUX26 UUP26 UUH26 UTZ26 UTR26 UTJ26 UTB26 UST26 USL26 USD26 URV26 URN26 URF26 UQX26 UQP26 UQH26 UPZ26 UPR26 UPJ26 UPB26 UOT26 UOL26 UOD26 UNV26 UNN26 UNF26 UMX26 UMP26 UMH26 ULZ26 ULR26 ULJ26 ULB26 UKT26 UKL26 UKD26 UJV26 UJN26 UJF26 UIX26 UIP26 UIH26 UHZ26 UHR26 UHJ26 UHB26 UGT26 UGL26 UGD26 UFV26 UFN26 UFF26 UEX26 UEP26 UEH26 UDZ26 UDR26 UDJ26 UDB26 UCT26 UCL26 UCD26 UBV26 UBN26 UBF26 UAX26 UAP26 UAH26 TZZ26 TZR26 TZJ26 TZB26 TYT26 TYL26 TYD26 TXV26 TXN26 TXF26 TWX26 TWP26 TWH26 TVZ26 TVR26 TVJ26 TVB26 TUT26 TUL26 TUD26 TTV26 TTN26 TTF26 TSX26 TSP26 TSH26 TRZ26 TRR26 TRJ26 TRB26 TQT26 TQL26 TQD26 TPV26 TPN26 TPF26 TOX26 TOP26 TOH26 TNZ26 TNR26 TNJ26 TNB26 TMT26 TML26 TMD26 TLV26 TLN26 TLF26 TKX26 TKP26 TKH26 TJZ26 TJR26 TJJ26 TJB26 TIT26 TIL26 TID26 THV26 THN26 THF26 TGX26 TGP26 TGH26 TFZ26 TFR26 TFJ26 TFB26 TET26 TEL26 TED26 TDV26 TDN26 TDF26 TCX26 TCP26 TCH26 TBZ26 TBR26 TBJ26 TBB26 TAT26 TAL26 TAD26 SZV26 SZN26 SZF26 SYX26 SYP26 SYH26 SXZ26 SXR26 SXJ26 SXB26 SWT26 SWL26 SWD26 SVV26 SVN26 SVF26 SUX26 SUP26 SUH26 STZ26 STR26 STJ26 STB26 SST26 SSL26 SSD26 SRV26 SRN26 SRF26 SQX26 SQP26 SQH26 SPZ26 SPR26 SPJ26 SPB26 SOT26 SOL26 SOD26 SNV26 SNN26 SNF26 SMX26 SMP26 SMH26 SLZ26 SLR26 SLJ26 SLB26 SKT26 SKL26 SKD26 SJV26 SJN26 SJF26 SIX26 SIP26 SIH26 SHZ26 SHR26 SHJ26 SHB26 SGT26 SGL26 SGD26 SFV26 SFN26 SFF26 SEX26 SEP26 SEH26 SDZ26 SDR26 SDJ26 SDB26 SCT26 SCL26 SCD26 SBV26 SBN26 SBF26 SAX26 SAP26 SAH26 RZZ26 RZR26 RZJ26 RZB26 RYT26 RYL26 RYD26 RXV26 RXN26 RXF26 RWX26 RWP26 RWH26 RVZ26 RVR26 RVJ26 RVB26 RUT26 RUL26 RUD26 RTV26 RTN26 RTF26 RSX26 RSP26 RSH26 RRZ26 RRR26 RRJ26 RRB26 RQT26 RQL26 RQD26 RPV26 RPN26 RPF26 ROX26 ROP26 ROH26 RNZ26 RNR26 RNJ26 RNB26 RMT26 RML26 RMD26 RLV26 RLN26 RLF26 RKX26 RKP26 RKH26 RJZ26 RJR26 RJJ26 RJB26 RIT26 RIL26 RID26 RHV26 RHN26 RHF26 RGX26 RGP26 RGH26 RFZ26 RFR26 RFJ26 RFB26 RET26 REL26 RED26 RDV26 RDN26 RDF26 RCX26 RCP26 RCH26 RBZ26 RBR26 RBJ26 RBB26 RAT26 RAL26 RAD26 QZV26 QZN26 QZF26 QYX26 QYP26 QYH26 QXZ26 QXR26 QXJ26 QXB26 QWT26 QWL26 QWD26 QVV26 QVN26 QVF26 QUX26 QUP26 QUH26 QTZ26 QTR26 QTJ26 QTB26 QST26 QSL26 QSD26 QRV26 QRN26 QRF26 QQX26 QQP26 QQH26 QPZ26 QPR26 QPJ26 QPB26 QOT26 QOL26 QOD26 QNV26 QNN26 QNF26 QMX26 QMP26 QMH26 QLZ26 QLR26 QLJ26 QLB26 QKT26 QKL26 QKD26 QJV26 QJN26 QJF26 QIX26 QIP26 QIH26 QHZ26 QHR26 QHJ26 QHB26 QGT26 QGL26 QGD26 QFV26 QFN26 QFF26 QEX26 QEP26 QEH26 QDZ26 QDR26 QDJ26 QDB26 QCT26 QCL26 QCD26 QBV26 QBN26 QBF26 QAX26 QAP26 QAH26 PZZ26 PZR26 PZJ26 PZB26 PYT26 PYL26 PYD26 PXV26 PXN26 PXF26 PWX26 PWP26 PWH26 PVZ26 PVR26 PVJ26 PVB26 PUT26 PUL26 PUD26 PTV26 PTN26 PTF26 PSX26 PSP26 PSH26 PRZ26 PRR26 PRJ26 PRB26 PQT26 PQL26 PQD26 PPV26 PPN26 PPF26 POX26 POP26 POH26 PNZ26 PNR26 PNJ26 PNB26 PMT26 PML26 PMD26 PLV26 PLN26 PLF26 PKX26 PKP26 PKH26 PJZ26 PJR26 PJJ26 PJB26 PIT26 PIL26 PID26 PHV26 PHN26 PHF26 PGX26 PGP26 PGH26 PFZ26 PFR26 PFJ26 PFB26 PET26 PEL26 PED26 PDV26 PDN26 PDF26 PCX26 PCP26 PCH26 PBZ26 PBR26 PBJ26 PBB26 PAT26 PAL26 PAD26 OZV26 OZN26 OZF26 OYX26 OYP26 OYH26 OXZ26 OXR26 OXJ26 OXB26 OWT26 OWL26 OWD26 OVV26 OVN26 OVF26 OUX26 OUP26 OUH26 OTZ26 OTR26 OTJ26 OTB26 OST26 OSL26 OSD26 ORV26 ORN26 ORF26 OQX26 OQP26 OQH26 OPZ26 OPR26 OPJ26 OPB26 OOT26 OOL26 OOD26 ONV26 ONN26 ONF26 OMX26 OMP26 OMH26 OLZ26 OLR26 OLJ26 OLB26 OKT26 OKL26 OKD26 OJV26 OJN26 OJF26 OIX26 OIP26 OIH26 OHZ26 OHR26 OHJ26 OHB26 OGT26 OGL26 OGD26 OFV26 OFN26 OFF26 OEX26 OEP26 OEH26 ODZ26 ODR26 ODJ26 ODB26 OCT26 OCL26 OCD26 OBV26 OBN26 OBF26 OAX26 OAP26 OAH26 NZZ26 NZR26 NZJ26 NZB26 NYT26 NYL26 NYD26 NXV26 NXN26 NXF26 NWX26 NWP26 NWH26 NVZ26 NVR26 NVJ26 NVB26 NUT26 NUL26 NUD26 NTV26 NTN26 NTF26 NSX26 NSP26 NSH26 NRZ26 NRR26 NRJ26 NRB26 NQT26 NQL26 NQD26 NPV26 NPN26 NPF26 NOX26 NOP26 NOH26 NNZ26 NNR26 NNJ26 NNB26 NMT26 NML26 NMD26 NLV26 NLN26 NLF26 NKX26 NKP26 NKH26 NJZ26 NJR26 NJJ26 NJB26 NIT26 NIL26 NID26 NHV26 NHN26 NHF26 NGX26 NGP26 NGH26 NFZ26 NFR26 NFJ26 NFB26 NET26 NEL26 NED26 NDV26 NDN26 NDF26 NCX26 NCP26 NCH26 NBZ26 NBR26 NBJ26 NBB26 NAT26 NAL26 NAD26 MZV26 MZN26 MZF26 MYX26 MYP26 MYH26 MXZ26 MXR26 MXJ26 MXB26 MWT26 MWL26 MWD26 MVV26 MVN26 MVF26 MUX26 MUP26 MUH26 MTZ26 MTR26 MTJ26 MTB26 MST26 MSL26 MSD26 MRV26 MRN26 MRF26 MQX26 MQP26 MQH26 MPZ26 MPR26 MPJ26 MPB26 MOT26 MOL26 MOD26 MNV26 MNN26 MNF26 MMX26 MMP26 MMH26 MLZ26 MLR26 MLJ26 MLB26 MKT26 MKL26 MKD26 MJV26 MJN26 MJF26 MIX26 MIP26 MIH26 MHZ26 MHR26 MHJ26 MHB26 MGT26 MGL26 MGD26 MFV26 MFN26 MFF26 MEX26 MEP26 MEH26 MDZ26 MDR26 MDJ26 MDB26 MCT26 MCL26 MCD26 MBV26 MBN26 MBF26 MAX26 MAP26 MAH26 LZZ26 LZR26 LZJ26 LZB26 LYT26 LYL26 LYD26 LXV26 LXN26 LXF26 LWX26 LWP26 LWH26 LVZ26 LVR26 LVJ26 LVB26 LUT26 LUL26 LUD26 LTV26 LTN26 LTF26 LSX26 LSP26 LSH26 LRZ26 LRR26 LRJ26 LRB26 LQT26 LQL26 LQD26 LPV26 LPN26 LPF26 LOX26 LOP26 LOH26 LNZ26 LNR26 LNJ26 LNB26 LMT26 LML26 LMD26 LLV26 LLN26 LLF26 LKX26 LKP26 LKH26 LJZ26 LJR26 LJJ26 LJB26 LIT26 LIL26 LID26 LHV26 LHN26 LHF26 LGX26 LGP26 LGH26 LFZ26 LFR26 LFJ26 LFB26 LET26 LEL26 LED26 LDV26 LDN26 LDF26 LCX26 LCP26 LCH26 LBZ26 LBR26 LBJ26 LBB26 LAT26 LAL26 LAD26 KZV26 KZN26 KZF26 KYX26 KYP26 KYH26 KXZ26 KXR26 KXJ26 KXB26 KWT26 KWL26 KWD26 KVV26 KVN26 KVF26 KUX26 KUP26 KUH26 KTZ26 KTR26 KTJ26 KTB26 KST26 KSL26 KSD26 KRV26 KRN26 KRF26 KQX26 KQP26 KQH26 KPZ26 KPR26 KPJ26 KPB26 KOT26 KOL26 KOD26 KNV26 KNN26 KNF26 KMX26 KMP26 KMH26 KLZ26 KLR26 KLJ26 KLB26 KKT26 KKL26 KKD26 KJV26 KJN26 KJF26 KIX26 KIP26 KIH26 KHZ26 KHR26 KHJ26 KHB26 KGT26 KGL26 KGD26 KFV26 KFN26 KFF26 KEX26 KEP26 KEH26 KDZ26 KDR26 KDJ26 KDB26 KCT26 KCL26 KCD26 KBV26 KBN26 KBF26 KAX26 KAP26 KAH26 JZZ26 JZR26 JZJ26 JZB26 JYT26 JYL26 JYD26 JXV26 JXN26 JXF26 JWX26 JWP26 JWH26 JVZ26 JVR26 JVJ26 JVB26 JUT26 JUL26 JUD26 JTV26 JTN26 JTF26 JSX26 JSP26 JSH26 JRZ26 JRR26 JRJ26 JRB26 JQT26 JQL26 JQD26 JPV26 JPN26 JPF26 JOX26 JOP26 JOH26 JNZ26 JNR26 JNJ26 JNB26 JMT26 JML26 JMD26 JLV26 JLN26 JLF26 JKX26 JKP26 JKH26 JJZ26 JJR26 JJJ26 JJB26 JIT26 JIL26 JID26 JHV26 JHN26 JHF26 JGX26 JGP26 JGH26 JFZ26 JFR26 JFJ26 JFB26 JET26 JEL26 JED26 JDV26 JDN26 JDF26 JCX26 JCP26 JCH26 JBZ26 JBR26 JBJ26 JBB26 JAT26 JAL26 JAD26 IZV26 IZN26 IZF26 IYX26 IYP26 IYH26 IXZ26 IXR26 IXJ26 IXB26 IWT26 IWL26 IWD26 IVV26 IVN26 IVF26 IUX26 IUP26 IUH26 ITZ26 ITR26 ITJ26 ITB26 IST26 ISL26 ISD26 IRV26 IRN26 IRF26 IQX26 IQP26 IQH26 IPZ26 IPR26 IPJ26 IPB26 IOT26 IOL26 IOD26 INV26 INN26 INF26 IMX26 IMP26 IMH26 ILZ26 ILR26 ILJ26 ILB26 IKT26 IKL26 IKD26 IJV26 IJN26 IJF26 IIX26 IIP26 IIH26 IHZ26 IHR26 IHJ26 IHB26 IGT26 IGL26 IGD26 IFV26 IFN26 IFF26 IEX26 IEP26 IEH26 IDZ26 IDR26 IDJ26 IDB26 ICT26 ICL26 ICD26 IBV26 IBN26 IBF26 IAX26 IAP26 IAH26 HZZ26 HZR26 HZJ26 HZB26 HYT26 HYL26 HYD26 HXV26 HXN26 HXF26 HWX26 HWP26 HWH26 HVZ26 HVR26 HVJ26 HVB26 HUT26 HUL26 HUD26 HTV26 HTN26 HTF26 HSX26 HSP26 HSH26 HRZ26 HRR26 HRJ26 HRB26 HQT26 HQL26 HQD26 HPV26 HPN26 HPF26 HOX26 HOP26 HOH26 HNZ26 HNR26 HNJ26 HNB26 HMT26 HML26 HMD26 HLV26 HLN26 HLF26 HKX26 HKP26 HKH26 HJZ26 HJR26 HJJ26 HJB26 HIT26 HIL26 HID26 HHV26 HHN26 HHF26 HGX26 HGP26 HGH26 HFZ26 HFR26 HFJ26 HFB26 HET26 HEL26 HED26 HDV26 HDN26 HDF26 HCX26 HCP26 HCH26 HBZ26 HBR26 HBJ26 HBB26 HAT26 HAL26 HAD26 GZV26 GZN26 GZF26 GYX26 GYP26 GYH26 GXZ26 GXR26 GXJ26 GXB26 GWT26 GWL26 GWD26 GVV26 GVN26 GVF26 GUX26 GUP26 GUH26 GTZ26 GTR26 GTJ26 GTB26 GST26 GSL26 GSD26 GRV26 GRN26 GRF26 GQX26 GQP26 GQH26 GPZ26 GPR26 GPJ26 GPB26 GOT26 GOL26 GOD26 GNV26 GNN26 GNF26 GMX26 GMP26 GMH26 GLZ26 GLR26 GLJ26 GLB26 GKT26 GKL26 GKD26 GJV26 GJN26 GJF26 GIX26 GIP26 GIH26 GHZ26 GHR26 GHJ26 GHB26 GGT26 GGL26 GGD26 GFV26 GFN26 GFF26 GEX26 GEP26 GEH26 GDZ26 GDR26 GDJ26 GDB26 GCT26 GCL26 GCD26 GBV26 GBN26 GBF26 GAX26 GAP26 GAH26 FZZ26 FZR26 FZJ26 FZB26 FYT26 FYL26 FYD26 FXV26 FXN26 FXF26 FWX26 FWP26 FWH26 FVZ26 FVR26 FVJ26 FVB26 FUT26 FUL26 FUD26 FTV26 FTN26 FTF26 FSX26 FSP26 FSH26 FRZ26 FRR26 FRJ26 FRB26 FQT26 FQL26 FQD26 FPV26 FPN26 FPF26 FOX26 FOP26 FOH26 FNZ26 FNR26 FNJ26 FNB26 FMT26 FML26 FMD26 FLV26 FLN26 FLF26 FKX26 FKP26 FKH26 FJZ26 FJR26 FJJ26 FJB26 FIT26 FIL26 FID26 FHV26 FHN26 FHF26 FGX26 FGP26 FGH26 FFZ26 FFR26 FFJ26 FFB26 FET26 FEL26 FED26 FDV26 FDN26 FDF26 FCX26 FCP26 FCH26 FBZ26 FBR26 FBJ26 FBB26 FAT26 FAL26 FAD26 EZV26 EZN26 EZF26 EYX26 EYP26 EYH26 EXZ26 EXR26 EXJ26 EXB26 EWT26 EWL26 EWD26 EVV26 EVN26 EVF26 EUX26 EUP26 EUH26 ETZ26 ETR26 ETJ26 ETB26 EST26 ESL26 ESD26 ERV26 ERN26 ERF26 EQX26 EQP26 EQH26 EPZ26 EPR26 EPJ26 EPB26 EOT26 EOL26 EOD26 ENV26 ENN26 ENF26 EMX26 EMP26 EMH26 ELZ26 ELR26 ELJ26 ELB26 EKT26 EKL26 EKD26 EJV26 EJN26 EJF26 EIX26 EIP26 EIH26 EHZ26 EHR26 EHJ26 EHB26 EGT26 EGL26 EGD26 EFV26 EFN26 EFF26 EEX26 EEP26 EEH26 EDZ26 EDR26 EDJ26 EDB26 ECT26 ECL26 ECD26 EBV26 EBN26 EBF26 EAX26 EAP26 EAH26 DZZ26 DZR26 DZJ26 DZB26 DYT26 DYL26 DYD26 DXV26 DXN26 DXF26 DWX26 DWP26 DWH26 DVZ26 DVR26 DVJ26 DVB26 DUT26 DUL26 DUD26 DTV26 DTN26 DTF26 DSX26 DSP26 DSH26 DRZ26 DRR26 DRJ26 DRB26 DQT26 DQL26 DQD26 DPV26 DPN26 DPF26 DOX26 DOP26 DOH26 DNZ26 DNR26 DNJ26 DNB26 DMT26 DML26 DMD26 DLV26 DLN26 DLF26 DKX26 DKP26 DKH26 DJZ26 DJR26 DJJ26 DJB26 DIT26 DIL26 DID26 DHV26 DHN26 DHF26 DGX26 DGP26 DGH26 DFZ26 DFR26 DFJ26 DFB26 DET26 DEL26 DED26 DDV26 DDN26 DDF26 DCX26 DCP26 DCH26 DBZ26 DBR26 DBJ26 DBB26 DAT26 DAL26 DAD26 CZV26 CZN26 CZF26 CYX26 CYP26 CYH26 CXZ26 CXR26 CXJ26 CXB26 CWT26 CWL26 CWD26 CVV26 CVN26 CVF26 CUX26 CUP26 CUH26 CTZ26 CTR26 CTJ26 CTB26 CST26 CSL26 CSD26 CRV26 CRN26 CRF26 CQX26 CQP26 CQH26 CPZ26 CPR26 CPJ26 CPB26 COT26 COL26 COD26 CNV26 CNN26 CNF26 CMX26 CMP26 CMH26 CLZ26 CLR26 CLJ26 CLB26 CKT26 CKL26 CKD26 CJV26 CJN26 CJF26 CIX26 CIP26 CIH26 CHZ26 CHR26 CHJ26 CHB26 CGT26 CGL26 CGD26 CFV26 CFN26 CFF26 CEX26 CEP26 CEH26 CDZ26 CDR26 CDJ26 CDB26 CCT26 CCL26 CCD26 CBV26 CBN26 CBF26 CAX26 CAP26 CAH26 BZZ26 BZR26 BZJ26 BZB26 BYT26 BYL26 BYD26 BXV26 BXN26 BXF26 BWX26 BWP26 BWH26 BVZ26 BVR26 BVJ26 BVB26 BUT26 BUL26 BUD26 BTV26 BTN26 BTF26 BSX26 BSP26 BSH26 BRZ26 BRR26 BRJ26 BRB26 BQT26 BQL26 BQD26 BPV26 BPN26 BPF26 BOX26 BOP26 BOH26 BNZ26 BNR26 BNJ26 BNB26 BMT26 BML26 BMD26 BLV26 BLN26 BLF26 BKX26 BKP26 BKH26 BJZ26 BJR26 BJJ26 BJB26 BIT26 BIL26 BID26 BHV26 BHN26 BHF26 BGX26 BGP26 BGH26 BFZ26 BFR26 BFJ26 BFB26 BET26 BEL26 BED26 BDV26 BDN26 BDF26 BCX26 BCP26 BCH26 BBZ26 BBR26 BBJ26 BBB26 BAT26 BAL26 BAD26 AZV26 AZN26 AZF26 AYX26 AYP26 AYH26 AXZ26 AXR26 AXJ26 AXB26 AWT26 AWL26 AWD26 AVV26 AVN26 AVF26 AUX26 AUP26 AUH26 ATZ26 ATR26 ATJ26 ATB26 AST26 ASL26 ASD26 ARV26 ARN26 ARF26 AQX26 AQP26 AQH26 APZ26 APR26 APJ26 APB26 AOT26 AOL26 AOD26 ANV26 ANN26 ANF26 AMX26 AMP26 AMH26 ALZ26 ALR26 ALJ26 ALB26 AKT26 AKL26 AKD26 AJV26 AJN26 AJF26 AIX26 AIP26 AIH26 AHZ26 AHR26 AHJ26 AHB26 AGT26 AGL26 AGD26 AFV26 AFN26 AFF26 AEX26 AEP26 AEH26 ADZ26 ADR26 ADJ26 ADB26 ACT26 ACL26 ACD26 ABV26 ABN26 ABF26 AAX26 AAP26 AAH26 ZZ26 ZR26 ZJ26 ZB26 YT26 YL26 YD26 XV26 XN26 XF26 WX26 WP26 WH26 VZ26 VR26 VJ26 VB26 UT26 UL26 UD26 TV26 TN26 TF26 SX26 SP26 SH26 RZ26 RR26 RJ26 RB26 QT26 QL26 QD26 PV26 PN26 PF26 OX26 OP26 OH26 NZ26 NR26 NJ26 NB26 MT26 ML26 MD26 LV26 LN26 LF26 KX26 KP26 KH26 JZ26 JR26 JJ26 JB26 IT26 IL26 ID26 HV26 HN26 HF26 GX26 GP26 GH26 FZ26 FR26 FJ26 FB26 ET26 EL26 ED26 DV26 DN26 DF26 CX26 CP26 CH26 BZ26 BR26 BJ26 BB26 AT26 AL26 AD26 N26 F26 V26</xm:sqref>
        </x14:dataValidation>
        <x14:dataValidation type="list" allowBlank="1" showInputMessage="1" showErrorMessage="1">
          <x14:formula1>
            <xm:f>[4]Settings!#REF!</xm:f>
          </x14:formula1>
          <xm:sqref>H169:H170 K166 H165:H167 F165:F169</xm:sqref>
        </x14:dataValidation>
        <x14:dataValidation type="list" allowBlank="1" showInputMessage="1" showErrorMessage="1">
          <x14:formula1>
            <xm:f>[2]Settings!#REF!</xm:f>
          </x14:formula1>
          <xm:sqref>ADL160:ADL192 AEB160:AEB192 AER160:AER192 AFH160:AFH192 AFX160:AFX192 AGN160:AGN192 AHD160:AHD192 AHT160:AHT192 AIJ160:AIJ192 AIZ160:AIZ192 AJP160:AJP192 AKF160:AKF192 AKV160:AKV192 ALL160:ALL192 AMB160:AMB192 AMR160:AMR192 ANH160:ANH192 ANX160:ANX192 AON160:AON192 APD160:APD192 APT160:APT192 AQJ160:AQJ192 AQZ160:AQZ192 ARP160:ARP192 ASF160:ASF192 ASV160:ASV192 ATL160:ATL192 AUB160:AUB192 AUR160:AUR192 AVH160:AVH192 AVX160:AVX192 AWN160:AWN192 AXD160:AXD192 AXT160:AXT192 AYJ160:AYJ192 AYZ160:AYZ192 AZP160:AZP192 BAF160:BAF192 BAV160:BAV192 BBL160:BBL192 BCB160:BCB192 BCR160:BCR192 BDH160:BDH192 BDX160:BDX192 BEN160:BEN192 BFD160:BFD192 BFT160:BFT192 BGJ160:BGJ192 BGZ160:BGZ192 BHP160:BHP192 BIF160:BIF192 BIV160:BIV192 BJL160:BJL192 BKB160:BKB192 BKR160:BKR192 BLH160:BLH192 BLX160:BLX192 BMN160:BMN192 BND160:BND192 BNT160:BNT192 BOJ160:BOJ192 BOZ160:BOZ192 BPP160:BPP192 BQF160:BQF192 BQV160:BQV192 BRL160:BRL192 BSB160:BSB192 BSR160:BSR192 BTH160:BTH192 BTX160:BTX192 BUN160:BUN192 BVD160:BVD192 BVT160:BVT192 BWJ160:BWJ192 BWZ160:BWZ192 BXP160:BXP192 BYF160:BYF192 BYV160:BYV192 BZL160:BZL192 CAB160:CAB192 CAR160:CAR192 CBH160:CBH192 CBX160:CBX192 CCN160:CCN192 CDD160:CDD192 CDT160:CDT192 CEJ160:CEJ192 CEZ160:CEZ192</xm:sqref>
        </x14:dataValidation>
        <x14:dataValidation type="list" allowBlank="1" showInputMessage="1" showErrorMessage="1">
          <x14:formula1>
            <xm:f>[2]Settings!#REF!</xm:f>
          </x14:formula1>
          <xm:sqref>ADN160:ADN192 AED160:AED192 AET160:AET192 AFJ160:AFJ192 AFZ160:AFZ192 AGP160:AGP192 AHF160:AHF192 AHV160:AHV192 AIL160:AIL192 AJB160:AJB192 AJR160:AJR192 AKH160:AKH192 AKX160:AKX192 ALN160:ALN192 AMD160:AMD192 AMT160:AMT192 ANJ160:ANJ192 ANZ160:ANZ192 AOP160:AOP192 APF160:APF192 APV160:APV192 AQL160:AQL192 ARB160:ARB192 ARR160:ARR192 ASH160:ASH192 ASX160:ASX192 ATN160:ATN192 AUD160:AUD192 AUT160:AUT192 AVJ160:AVJ192 AVZ160:AVZ192 AWP160:AWP192 AXF160:AXF192 AXV160:AXV192 AYL160:AYL192 AZB160:AZB192 AZR160:AZR192 BAH160:BAH192 BAX160:BAX192 BBN160:BBN192 BCD160:BCD192 BCT160:BCT192 BDJ160:BDJ192 BDZ160:BDZ192 BEP160:BEP192 BFF160:BFF192 BFV160:BFV192 BGL160:BGL192 BHB160:BHB192 BHR160:BHR192 BIH160:BIH192 BIX160:BIX192 BJN160:BJN192 BKD160:BKD192 BKT160:BKT192 BLJ160:BLJ192 BLZ160:BLZ192 BMP160:BMP192 BNF160:BNF192 BNV160:BNV192 BOL160:BOL192 BPB160:BPB192 BPR160:BPR192 BQH160:BQH192 BQX160:BQX192 BRN160:BRN192 BSD160:BSD192 BST160:BST192 BTJ160:BTJ192 BTZ160:BTZ192 BUP160:BUP192 BVF160:BVF192 BVV160:BVV192 BWL160:BWL192 BXB160:BXB192 BXR160:BXR192 BYH160:BYH192 BYX160:BYX192 BZN160:BZN192 CAD160:CAD192 CAT160:CAT192 CBJ160:CBJ192 CBZ160:CBZ192 CCP160:CCP192 CDF160:CDF192 CDV160:CDV192 CEL160:CEL192 CFB160:CFB192</xm:sqref>
        </x14:dataValidation>
        <x14:dataValidation type="list" allowBlank="1" showInputMessage="1" showErrorMessage="1">
          <x14:formula1>
            <xm:f>[2]Settings!#REF!</xm:f>
          </x14:formula1>
          <xm:sqref>ADA160:ADA169 ADQ160:ADQ169 AEG160:AEG169 AEW160:AEW169 AFM160:AFM169 AGC160:AGC169 AGS160:AGS169 AHI160:AHI169 AHY160:AHY169 AIO160:AIO169 AJE160:AJE169 AJU160:AJU169 AKK160:AKK169 ALA160:ALA169 ALQ160:ALQ169 AMG160:AMG169 AMW160:AMW169 ANM160:ANM169 AOC160:AOC169 AOS160:AOS169 API160:API169 APY160:APY169 AQO160:AQO169 ARE160:ARE169 ARU160:ARU169 ASK160:ASK169 ATA160:ATA169 ATQ160:ATQ169 AUG160:AUG169 AUW160:AUW169 AVM160:AVM169 AWC160:AWC169 AWS160:AWS169 AXI160:AXI169 AXY160:AXY169 AYO160:AYO169 AZE160:AZE169 AZU160:AZU169 BAK160:BAK169 BBA160:BBA169 BBQ160:BBQ169 BCG160:BCG169 BCW160:BCW169 BDM160:BDM169 BEC160:BEC169 BES160:BES169 BFI160:BFI169 BFY160:BFY169 BGO160:BGO169 BHE160:BHE169 BHU160:BHU169 BIK160:BIK169 BJA160:BJA169 BJQ160:BJQ169 BKG160:BKG169 BKW160:BKW169 BLM160:BLM169 BMC160:BMC169 BMS160:BMS169 BNI160:BNI169 BNY160:BNY169 BOO160:BOO169 BPE160:BPE169 BPU160:BPU169 BQK160:BQK169 BRA160:BRA169 BRQ160:BRQ169 BSG160:BSG169 BSW160:BSW169 BTM160:BTM169 BUC160:BUC169 BUS160:BUS169 BVI160:BVI169 BVY160:BVY169 BWO160:BWO169 BXE160:BXE169 BXU160:BXU169 BYK160:BYK169 BZA160:BZA169 BZQ160:BZQ169 CAG160:CAG169 CAW160:CAW169 CBM160:CBM169 CCC160:CCC169 CCS160:CCS169 CDI160:CDI169 CDY160:CDY169 CEO160:CEO169 CFE160:CFE169 CDI189:CDI191 ADA171 ADQ171 AEG171 AEW171 AFM171 AGC171 AGS171 AHI171 AHY171 AIO171 AJE171 AJU171 AKK171 ALA171 ALQ171 AMG171 AMW171 ANM171 AOC171 AOS171 API171 APY171 AQO171 ARE171 ARU171 ASK171 ATA171 ATQ171 AUG171 AUW171 AVM171 AWC171 AWS171 AXI171 AXY171 AYO171 AZE171 AZU171 BAK171 BBA171 BBQ171 BCG171 BCW171 BDM171 BEC171 BES171 BFI171 BFY171 BGO171 BHE171 BHU171 BIK171 BJA171 BJQ171 BKG171 BKW171 BLM171 BMC171 BMS171 BNI171 BNY171 BOO171 BPE171 BPU171 BQK171 BRA171 BRQ171 BSG171 BSW171 BTM171 BUC171 BUS171 BVI171 BVY171 BWO171 BXE171 BXU171 BYK171 BZA171 BZQ171 CAG171 CAW171 CBM171 CCC171 CCS171 CDI171 CDY171 CEO171 CFE171 CDY189:CDY191 ADA173:ADA175 ADQ173:ADQ175 AEG173:AEG175 AEW173:AEW175 AFM173:AFM175 AGC173:AGC175 AGS173:AGS175 AHI173:AHI175 AHY173:AHY175 AIO173:AIO175 AJE173:AJE175 AJU173:AJU175 AKK173:AKK175 ALA173:ALA175 ALQ173:ALQ175 AMG173:AMG175 AMW173:AMW175 ANM173:ANM175 AOC173:AOC175 AOS173:AOS175 API173:API175 APY173:APY175 AQO173:AQO175 ARE173:ARE175 ARU173:ARU175 ASK173:ASK175 ATA173:ATA175 ATQ173:ATQ175 AUG173:AUG175 AUW173:AUW175 AVM173:AVM175 AWC173:AWC175 AWS173:AWS175 AXI173:AXI175 AXY173:AXY175 AYO173:AYO175 AZE173:AZE175 AZU173:AZU175 BAK173:BAK175 BBA173:BBA175 BBQ173:BBQ175 BCG173:BCG175 BCW173:BCW175 BDM173:BDM175 BEC173:BEC175 BES173:BES175 BFI173:BFI175 BFY173:BFY175 BGO173:BGO175 BHE173:BHE175 BHU173:BHU175 BIK173:BIK175 BJA173:BJA175 BJQ173:BJQ175 BKG173:BKG175 BKW173:BKW175 BLM173:BLM175 BMC173:BMC175 BMS173:BMS175 BNI173:BNI175 BNY173:BNY175 BOO173:BOO175 BPE173:BPE175 BPU173:BPU175 BQK173:BQK175 BRA173:BRA175 BRQ173:BRQ175 BSG173:BSG175 BSW173:BSW175 BTM173:BTM175 BUC173:BUC175 BUS173:BUS175 BVI173:BVI175 BVY173:BVY175 BWO173:BWO175 BXE173:BXE175 BXU173:BXU175 BYK173:BYK175 BZA173:BZA175 BZQ173:BZQ175 CAG173:CAG175 CAW173:CAW175 CBM173:CBM175 CCC173:CCC175 CCS173:CCS175 CDI173:CDI175 CDY173:CDY175 CEO173:CEO175 CFE173:CFE175 CEO189:CEO191 ADA177:ADA187 ADQ177:ADQ187 AEG177:AEG187 AEW177:AEW187 AFM177:AFM187 AGC177:AGC187 AGS177:AGS187 AHI177:AHI187 AHY177:AHY187 AIO177:AIO187 AJE177:AJE187 AJU177:AJU187 AKK177:AKK187 ALA177:ALA187 ALQ177:ALQ187 AMG177:AMG187 AMW177:AMW187 ANM177:ANM187 AOC177:AOC187 AOS177:AOS187 API177:API187 APY177:APY187 AQO177:AQO187 ARE177:ARE187 ARU177:ARU187 ASK177:ASK187 ATA177:ATA187 ATQ177:ATQ187 AUG177:AUG187 AUW177:AUW187 AVM177:AVM187 AWC177:AWC187 AWS177:AWS187 AXI177:AXI187 AXY177:AXY187 AYO177:AYO187 AZE177:AZE187 AZU177:AZU187 BAK177:BAK187 BBA177:BBA187 BBQ177:BBQ187 BCG177:BCG187 BCW177:BCW187 BDM177:BDM187 BEC177:BEC187 BES177:BES187 BFI177:BFI187 BFY177:BFY187 BGO177:BGO187 BHE177:BHE187 BHU177:BHU187 BIK177:BIK187 BJA177:BJA187 BJQ177:BJQ187 BKG177:BKG187 BKW177:BKW187 BLM177:BLM187 BMC177:BMC187 BMS177:BMS187 BNI177:BNI187 BNY177:BNY187 BOO177:BOO187 BPE177:BPE187 BPU177:BPU187 BQK177:BQK187 BRA177:BRA187 BRQ177:BRQ187 BSG177:BSG187 BSW177:BSW187 BTM177:BTM187 BUC177:BUC187 BUS177:BUS187 BVI177:BVI187 BVY177:BVY187 BWO177:BWO187 BXE177:BXE187 BXU177:BXU187 BYK177:BYK187 BZA177:BZA187 BZQ177:BZQ187 CAG177:CAG187 CAW177:CAW187 CBM177:CBM187 CCC177:CCC187 CCS177:CCS187 CDI177:CDI187 CDY177:CDY187 CEO177:CEO187 CFE177:CFE187 CFE189:CFE191 ADA189:ADA191 ADQ189:ADQ191 AEG189:AEG191 AEW189:AEW191 AFM189:AFM191 AGC189:AGC191 AGS189:AGS191 AHI189:AHI191 AHY189:AHY191 AIO189:AIO191 AJE189:AJE191 AJU189:AJU191 AKK189:AKK191 ALA189:ALA191 ALQ189:ALQ191 AMG189:AMG191 AMW189:AMW191 ANM189:ANM191 AOC189:AOC191 AOS189:AOS191 API189:API191 APY189:APY191 AQO189:AQO191 ARE189:ARE191 ARU189:ARU191 ASK189:ASK191 ATA189:ATA191 ATQ189:ATQ191 AUG189:AUG191 AUW189:AUW191 AVM189:AVM191 AWC189:AWC191 AWS189:AWS191 AXI189:AXI191 AXY189:AXY191 AYO189:AYO191 AZE189:AZE191 AZU189:AZU191 BAK189:BAK191 BBA189:BBA191 BBQ189:BBQ191 BCG189:BCG191 BCW189:BCW191 BDM189:BDM191 BEC189:BEC191 BES189:BES191 BFI189:BFI191 BFY189:BFY191 BGO189:BGO191 BHE189:BHE191 BHU189:BHU191 BIK189:BIK191 BJA189:BJA191 BJQ189:BJQ191 BKG189:BKG191 BKW189:BKW191 BLM189:BLM191 BMC189:BMC191 BMS189:BMS191 BNI189:BNI191 BNY189:BNY191 BOO189:BOO191 BPE189:BPE191 BPU189:BPU191 BQK189:BQK191 BRA189:BRA191 BRQ189:BRQ191 BSG189:BSG191 BSW189:BSW191 BTM189:BTM191 BUC189:BUC191 BUS189:BUS191 BVI189:BVI191 BVY189:BVY191 BWO189:BWO191 BXE189:BXE191 BXU189:BXU191 BYK189:BYK191 BZA189:BZA191 BZQ189:BZQ191 CAG189:CAG191 CAW189:CAW191 CBM189:CBM191 CCC189:CCC191 CCS189:CCS191</xm:sqref>
        </x14:dataValidation>
        <x14:dataValidation type="list" allowBlank="1" showInputMessage="1" showErrorMessage="1">
          <x14:formula1>
            <xm:f>[2]Settings!#REF!</xm:f>
          </x14:formula1>
          <xm:sqref>CEP187 ADB192 ADR192 AEH192 AEX192 AFN192 AGD192 AGT192 AHJ192 AHZ192 AIP192 AJF192 AJV192 AKL192 ALB192 ALR192 AMH192 AMX192 ANN192 AOD192 AOT192 APJ192 APZ192 AQP192 ARF192 ARV192 ASL192 ATB192 ATR192 AUH192 AUX192 AVN192 AWD192 AWT192 AXJ192 AXZ192 AYP192 AZF192 AZV192 BAL192 BBB192 BBR192 BCH192 BCX192 BDN192 BED192 BET192 BFJ192 BFZ192 BGP192 BHF192 BHV192 BIL192 BJB192 BJR192 BKH192 BKX192 BLN192 BMD192 BMT192 BNJ192 BNZ192 BOP192 BPF192 BPV192 BQL192 BRB192 BRR192 BSH192 BSX192 BTN192 BUD192 BUT192 BVJ192 BVZ192 BWP192 BXF192 BXV192 BYL192 BZB192 BZR192 CAH192 CAX192 CBN192 CCD192 CCT192 CDJ192 CDZ192 CEP192 CFF192 ADB160:ADB184 ADR160:ADR184 AEH160:AEH184 AEX160:AEX184 AFN160:AFN184 AGD160:AGD184 AGT160:AGT184 AHJ160:AHJ184 AHZ160:AHZ184 AIP160:AIP184 AJF160:AJF184 AJV160:AJV184 AKL160:AKL184 ALB160:ALB184 ALR160:ALR184 AMH160:AMH184 AMX160:AMX184 ANN160:ANN184 AOD160:AOD184 AOT160:AOT184 APJ160:APJ184 APZ160:APZ184 AQP160:AQP184 ARF160:ARF184 ARV160:ARV184 ASL160:ASL184 ATB160:ATB184 ATR160:ATR184 AUH160:AUH184 AUX160:AUX184 AVN160:AVN184 AWD160:AWD184 AWT160:AWT184 AXJ160:AXJ184 AXZ160:AXZ184 AYP160:AYP184 AZF160:AZF184 AZV160:AZV184 BAL160:BAL184 BBB160:BBB184 BBR160:BBR184 BCH160:BCH184 BCX160:BCX184 BDN160:BDN184 BED160:BED184 BET160:BET184 BFJ160:BFJ184 BFZ160:BFZ184 BGP160:BGP184 BHF160:BHF184 BHV160:BHV184 BIL160:BIL184 BJB160:BJB184 BJR160:BJR184 BKH160:BKH184 BKX160:BKX184 BLN160:BLN184 BMD160:BMD184 BMT160:BMT184 BNJ160:BNJ184 BNZ160:BNZ184 BOP160:BOP184 BPF160:BPF184 BPV160:BPV184 BQL160:BQL184 BRB160:BRB184 BRR160:BRR184 BSH160:BSH184 BSX160:BSX184 BTN160:BTN184 BUD160:BUD184 BUT160:BUT184 BVJ160:BVJ184 BVZ160:BVZ184 BWP160:BWP184 BXF160:BXF184 BXV160:BXV184 BYL160:BYL184 BZB160:BZB184 BZR160:BZR184 CAH160:CAH184 CAX160:CAX184 CBN160:CBN184 CCD160:CCD184 CCT160:CCT184 CDJ160:CDJ184 CDZ160:CDZ184 CEP160:CEP184 CFF160:CFF184 CFF187 ADB187 ADR187 AEH187 AEX187 AFN187 AGD187 AGT187 AHJ187 AHZ187 AIP187 AJF187 AJV187 AKL187 ALB187 ALR187 AMH187 AMX187 ANN187 AOD187 AOT187 APJ187 APZ187 AQP187 ARF187 ARV187 ASL187 ATB187 ATR187 AUH187 AUX187 AVN187 AWD187 AWT187 AXJ187 AXZ187 AYP187 AZF187 AZV187 BAL187 BBB187 BBR187 BCH187 BCX187 BDN187 BED187 BET187 BFJ187 BFZ187 BGP187 BHF187 BHV187 BIL187 BJB187 BJR187 BKH187 BKX187 BLN187 BMD187 BMT187 BNJ187 BNZ187 BOP187 BPF187 BPV187 BQL187 BRB187 BRR187 BSH187 BSX187 BTN187 BUD187 BUT187 BVJ187 BVZ187 BWP187 BXF187 BXV187 BYL187 BZB187 BZR187 CAH187 CAX187 CBN187 CCD187 CCT187 CDJ187 CDZ187</xm:sqref>
        </x14:dataValidation>
      </x14:dataValidations>
    </ex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170"/>
  <sheetViews>
    <sheetView workbookViewId="0">
      <selection activeCell="G163" sqref="G163"/>
    </sheetView>
  </sheetViews>
  <sheetFormatPr baseColWidth="10" defaultColWidth="8.83203125" defaultRowHeight="14" x14ac:dyDescent="0"/>
  <cols>
    <col min="1" max="1" width="27" customWidth="1"/>
    <col min="2" max="2" width="20.5" bestFit="1" customWidth="1"/>
    <col min="3" max="3" width="54" customWidth="1"/>
    <col min="4" max="4" width="41.83203125" customWidth="1"/>
    <col min="5" max="5" width="31.6640625" customWidth="1"/>
    <col min="6" max="6" width="18.5" customWidth="1"/>
    <col min="7" max="7" width="14.5" customWidth="1"/>
    <col min="8" max="9" width="13.1640625" customWidth="1"/>
  </cols>
  <sheetData>
    <row r="1" spans="1:13" ht="23">
      <c r="A1" s="20" t="s">
        <v>13</v>
      </c>
      <c r="B1" s="21" t="s">
        <v>15</v>
      </c>
      <c r="C1" s="21" t="s">
        <v>1</v>
      </c>
      <c r="D1" s="21" t="s">
        <v>14</v>
      </c>
      <c r="E1" s="22" t="s">
        <v>20</v>
      </c>
      <c r="F1" s="1"/>
      <c r="G1" s="4" t="s">
        <v>50</v>
      </c>
      <c r="I1" s="1"/>
      <c r="J1" s="1"/>
      <c r="K1" s="1"/>
      <c r="L1" s="1"/>
      <c r="M1" s="1"/>
    </row>
    <row r="2" spans="1:13" ht="28">
      <c r="A2" s="50" t="s">
        <v>87</v>
      </c>
      <c r="B2" s="50" t="s">
        <v>117</v>
      </c>
      <c r="C2" s="50" t="s">
        <v>971</v>
      </c>
      <c r="D2" s="50" t="s">
        <v>59</v>
      </c>
      <c r="E2" s="50" t="s">
        <v>950</v>
      </c>
      <c r="F2" s="1"/>
      <c r="H2" s="27" t="s">
        <v>51</v>
      </c>
      <c r="I2" s="1"/>
      <c r="J2" s="1"/>
      <c r="K2" s="1"/>
      <c r="L2" s="1"/>
      <c r="M2" s="1"/>
    </row>
    <row r="3" spans="1:13" ht="28">
      <c r="A3" s="50" t="s">
        <v>88</v>
      </c>
      <c r="B3" s="50" t="s">
        <v>118</v>
      </c>
      <c r="C3" s="50" t="s">
        <v>346</v>
      </c>
      <c r="D3" s="50" t="s">
        <v>347</v>
      </c>
      <c r="E3" s="50" t="s">
        <v>950</v>
      </c>
      <c r="F3" s="1"/>
      <c r="G3" s="1"/>
      <c r="H3" s="1"/>
      <c r="I3" s="1"/>
      <c r="J3" s="1"/>
      <c r="K3" s="1"/>
      <c r="L3" s="1"/>
      <c r="M3" s="1"/>
    </row>
    <row r="4" spans="1:13" ht="28">
      <c r="A4" s="50" t="s">
        <v>89</v>
      </c>
      <c r="B4" s="50" t="s">
        <v>119</v>
      </c>
      <c r="C4" s="50" t="s">
        <v>348</v>
      </c>
      <c r="D4" s="50" t="s">
        <v>350</v>
      </c>
      <c r="E4" s="50" t="s">
        <v>85</v>
      </c>
      <c r="G4" s="1"/>
      <c r="H4" s="1"/>
      <c r="I4" s="1"/>
      <c r="J4" s="1"/>
      <c r="K4" s="1"/>
      <c r="L4" s="1"/>
      <c r="M4" s="1"/>
    </row>
    <row r="5" spans="1:13" ht="42">
      <c r="A5" s="50" t="s">
        <v>90</v>
      </c>
      <c r="B5" s="50" t="s">
        <v>120</v>
      </c>
      <c r="C5" s="50" t="s">
        <v>349</v>
      </c>
      <c r="D5" s="50" t="s">
        <v>351</v>
      </c>
      <c r="E5" s="50" t="s">
        <v>85</v>
      </c>
      <c r="G5" s="1"/>
      <c r="H5" s="1"/>
      <c r="I5" s="1"/>
      <c r="J5" s="1"/>
      <c r="K5" s="1"/>
      <c r="L5" s="1"/>
      <c r="M5" s="1"/>
    </row>
    <row r="6" spans="1:13" ht="28">
      <c r="A6" s="50" t="s">
        <v>91</v>
      </c>
      <c r="B6" s="50" t="s">
        <v>121</v>
      </c>
      <c r="C6" s="50" t="s">
        <v>352</v>
      </c>
      <c r="D6" s="50" t="s">
        <v>353</v>
      </c>
      <c r="E6" s="50" t="s">
        <v>85</v>
      </c>
      <c r="G6" s="1"/>
      <c r="H6" s="1"/>
      <c r="I6" s="1"/>
      <c r="J6" s="1"/>
      <c r="K6" s="1"/>
      <c r="L6" s="1"/>
      <c r="M6" s="1"/>
    </row>
    <row r="7" spans="1:13" ht="70">
      <c r="A7" s="50" t="s">
        <v>92</v>
      </c>
      <c r="B7" s="50" t="s">
        <v>122</v>
      </c>
      <c r="C7" s="50" t="s">
        <v>620</v>
      </c>
      <c r="D7" s="50" t="s">
        <v>528</v>
      </c>
      <c r="E7" s="50" t="s">
        <v>951</v>
      </c>
      <c r="G7" s="1"/>
      <c r="H7" s="1"/>
      <c r="I7" s="1"/>
      <c r="J7" s="1"/>
      <c r="K7" s="1"/>
      <c r="L7" s="1"/>
      <c r="M7" s="1"/>
    </row>
    <row r="8" spans="1:13" ht="56">
      <c r="A8" s="50" t="s">
        <v>93</v>
      </c>
      <c r="B8" s="50" t="s">
        <v>123</v>
      </c>
      <c r="C8" s="50" t="s">
        <v>530</v>
      </c>
      <c r="D8" s="50" t="s">
        <v>531</v>
      </c>
      <c r="E8" s="50" t="s">
        <v>186</v>
      </c>
      <c r="G8" s="1"/>
      <c r="H8" s="1"/>
      <c r="I8" s="1"/>
      <c r="J8" s="1"/>
      <c r="K8" s="1"/>
      <c r="L8" s="1"/>
      <c r="M8" s="1"/>
    </row>
    <row r="9" spans="1:13" ht="70">
      <c r="A9" s="50" t="s">
        <v>94</v>
      </c>
      <c r="B9" s="50" t="s">
        <v>124</v>
      </c>
      <c r="C9" s="50" t="s">
        <v>621</v>
      </c>
      <c r="D9" s="50" t="s">
        <v>529</v>
      </c>
      <c r="E9" s="50" t="s">
        <v>951</v>
      </c>
      <c r="G9" s="1"/>
      <c r="H9" s="1"/>
      <c r="I9" s="1"/>
      <c r="J9" s="1"/>
      <c r="K9" s="1"/>
      <c r="L9" s="1"/>
      <c r="M9" s="1"/>
    </row>
    <row r="10" spans="1:13" ht="56">
      <c r="A10" s="50" t="s">
        <v>95</v>
      </c>
      <c r="B10" s="50" t="s">
        <v>125</v>
      </c>
      <c r="C10" s="50" t="s">
        <v>532</v>
      </c>
      <c r="D10" s="50" t="s">
        <v>533</v>
      </c>
      <c r="E10" s="50" t="s">
        <v>186</v>
      </c>
      <c r="G10" s="1"/>
      <c r="H10" s="1"/>
      <c r="I10" s="1"/>
      <c r="J10" s="1"/>
      <c r="K10" s="1"/>
      <c r="L10" s="1"/>
      <c r="M10" s="1"/>
    </row>
    <row r="11" spans="1:13" ht="70">
      <c r="A11" s="50" t="s">
        <v>96</v>
      </c>
      <c r="B11" s="50" t="s">
        <v>126</v>
      </c>
      <c r="C11" s="50" t="s">
        <v>622</v>
      </c>
      <c r="D11" s="50" t="s">
        <v>534</v>
      </c>
      <c r="E11" s="50" t="s">
        <v>951</v>
      </c>
      <c r="G11" s="1"/>
      <c r="H11" s="1"/>
      <c r="I11" s="1"/>
      <c r="J11" s="1"/>
      <c r="K11" s="1"/>
      <c r="L11" s="1"/>
      <c r="M11" s="1"/>
    </row>
    <row r="12" spans="1:13" ht="56">
      <c r="A12" s="50" t="s">
        <v>97</v>
      </c>
      <c r="B12" s="50" t="s">
        <v>127</v>
      </c>
      <c r="C12" s="50" t="s">
        <v>535</v>
      </c>
      <c r="D12" s="50" t="s">
        <v>536</v>
      </c>
      <c r="E12" s="50" t="s">
        <v>85</v>
      </c>
      <c r="G12" s="1"/>
      <c r="H12" s="1"/>
      <c r="I12" s="1"/>
      <c r="J12" s="1"/>
      <c r="K12" s="1"/>
      <c r="L12" s="1"/>
      <c r="M12" s="1"/>
    </row>
    <row r="13" spans="1:13" ht="56">
      <c r="A13" s="50" t="s">
        <v>98</v>
      </c>
      <c r="B13" s="50" t="s">
        <v>128</v>
      </c>
      <c r="C13" s="50" t="s">
        <v>623</v>
      </c>
      <c r="D13" s="50" t="s">
        <v>538</v>
      </c>
      <c r="E13" s="50" t="s">
        <v>951</v>
      </c>
      <c r="G13" s="1"/>
      <c r="H13" s="1"/>
      <c r="I13" s="1"/>
      <c r="J13" s="1"/>
      <c r="K13" s="1"/>
      <c r="L13" s="1"/>
      <c r="M13" s="1"/>
    </row>
    <row r="14" spans="1:13" ht="56">
      <c r="A14" s="50" t="s">
        <v>99</v>
      </c>
      <c r="B14" s="50" t="s">
        <v>129</v>
      </c>
      <c r="C14" s="50" t="s">
        <v>624</v>
      </c>
      <c r="D14" s="50" t="s">
        <v>538</v>
      </c>
      <c r="E14" s="50" t="s">
        <v>951</v>
      </c>
      <c r="G14" s="1"/>
      <c r="H14" s="1"/>
      <c r="I14" s="1"/>
      <c r="J14" s="1"/>
      <c r="K14" s="1"/>
      <c r="L14" s="1"/>
      <c r="M14" s="1"/>
    </row>
    <row r="15" spans="1:13" ht="56">
      <c r="A15" s="50" t="s">
        <v>100</v>
      </c>
      <c r="B15" s="50" t="s">
        <v>100</v>
      </c>
      <c r="C15" s="50" t="s">
        <v>625</v>
      </c>
      <c r="D15" s="50" t="s">
        <v>538</v>
      </c>
      <c r="E15" s="50" t="s">
        <v>951</v>
      </c>
      <c r="G15" s="1"/>
      <c r="H15" s="1"/>
      <c r="I15" s="1"/>
      <c r="J15" s="1"/>
      <c r="K15" s="1"/>
      <c r="L15" s="1"/>
      <c r="M15" s="1"/>
    </row>
    <row r="16" spans="1:13" ht="98">
      <c r="A16" s="50" t="s">
        <v>101</v>
      </c>
      <c r="B16" s="50" t="s">
        <v>131</v>
      </c>
      <c r="C16" s="50" t="s">
        <v>626</v>
      </c>
      <c r="D16" s="50" t="s">
        <v>537</v>
      </c>
      <c r="E16" s="50" t="s">
        <v>951</v>
      </c>
      <c r="G16" s="1"/>
      <c r="H16" s="1"/>
      <c r="I16" s="1"/>
      <c r="J16" s="1"/>
      <c r="K16" s="1"/>
      <c r="L16" s="1"/>
      <c r="M16" s="1"/>
    </row>
    <row r="17" spans="1:13" ht="56">
      <c r="A17" s="50" t="s">
        <v>102</v>
      </c>
      <c r="B17" s="50" t="s">
        <v>132</v>
      </c>
      <c r="C17" s="50" t="s">
        <v>601</v>
      </c>
      <c r="D17" s="50" t="s">
        <v>538</v>
      </c>
      <c r="E17" s="50" t="s">
        <v>952</v>
      </c>
      <c r="G17" s="1"/>
      <c r="H17" s="1"/>
      <c r="I17" s="1"/>
      <c r="J17" s="1"/>
      <c r="K17" s="1"/>
      <c r="L17" s="1"/>
      <c r="M17" s="1"/>
    </row>
    <row r="18" spans="1:13" ht="98">
      <c r="A18" s="50" t="s">
        <v>103</v>
      </c>
      <c r="B18" s="50" t="s">
        <v>133</v>
      </c>
      <c r="C18" s="50" t="s">
        <v>627</v>
      </c>
      <c r="D18" s="50" t="s">
        <v>602</v>
      </c>
      <c r="E18" s="50" t="s">
        <v>951</v>
      </c>
      <c r="G18" s="1"/>
      <c r="H18" s="1"/>
      <c r="I18" s="1"/>
      <c r="J18" s="1"/>
      <c r="K18" s="1"/>
      <c r="L18" s="1"/>
      <c r="M18" s="1"/>
    </row>
    <row r="19" spans="1:13" ht="56">
      <c r="A19" s="50" t="s">
        <v>104</v>
      </c>
      <c r="B19" s="50" t="s">
        <v>134</v>
      </c>
      <c r="C19" s="50" t="s">
        <v>603</v>
      </c>
      <c r="D19" s="50" t="s">
        <v>538</v>
      </c>
      <c r="E19" s="50" t="s">
        <v>952</v>
      </c>
      <c r="G19" s="1"/>
      <c r="H19" s="1"/>
      <c r="I19" s="1"/>
      <c r="J19" s="1"/>
      <c r="K19" s="1"/>
      <c r="L19" s="1"/>
      <c r="M19" s="1"/>
    </row>
    <row r="20" spans="1:13" ht="98">
      <c r="A20" s="50" t="s">
        <v>105</v>
      </c>
      <c r="B20" s="50" t="s">
        <v>135</v>
      </c>
      <c r="C20" s="50" t="s">
        <v>628</v>
      </c>
      <c r="D20" s="50" t="s">
        <v>604</v>
      </c>
      <c r="E20" s="50" t="s">
        <v>951</v>
      </c>
      <c r="G20" s="1"/>
      <c r="H20" s="1"/>
      <c r="I20" s="1"/>
      <c r="J20" s="1"/>
      <c r="K20" s="1"/>
      <c r="L20" s="1"/>
      <c r="M20" s="1"/>
    </row>
    <row r="21" spans="1:13" ht="56">
      <c r="A21" s="50" t="s">
        <v>106</v>
      </c>
      <c r="B21" s="50" t="s">
        <v>136</v>
      </c>
      <c r="C21" s="50" t="s">
        <v>605</v>
      </c>
      <c r="D21" s="50" t="s">
        <v>538</v>
      </c>
      <c r="E21" s="50" t="s">
        <v>952</v>
      </c>
      <c r="G21" s="1"/>
      <c r="H21" s="1"/>
      <c r="I21" s="1"/>
      <c r="J21" s="1"/>
      <c r="K21" s="1"/>
      <c r="L21" s="1"/>
      <c r="M21" s="1"/>
    </row>
    <row r="22" spans="1:13" ht="112">
      <c r="A22" s="50" t="s">
        <v>107</v>
      </c>
      <c r="B22" s="50" t="s">
        <v>137</v>
      </c>
      <c r="C22" s="50" t="s">
        <v>629</v>
      </c>
      <c r="D22" s="50" t="s">
        <v>606</v>
      </c>
      <c r="E22" s="50" t="s">
        <v>972</v>
      </c>
      <c r="G22" s="1"/>
      <c r="H22" s="1"/>
      <c r="I22" s="1"/>
      <c r="J22" s="1"/>
      <c r="K22" s="1"/>
      <c r="L22" s="1"/>
      <c r="M22" s="1"/>
    </row>
    <row r="23" spans="1:13" ht="56">
      <c r="A23" s="50" t="s">
        <v>108</v>
      </c>
      <c r="B23" s="50" t="s">
        <v>138</v>
      </c>
      <c r="C23" s="50" t="s">
        <v>607</v>
      </c>
      <c r="D23" s="50" t="s">
        <v>538</v>
      </c>
      <c r="E23" s="64" t="s">
        <v>186</v>
      </c>
      <c r="G23" s="1"/>
      <c r="H23" s="1"/>
      <c r="I23" s="1"/>
      <c r="J23" s="1"/>
      <c r="K23" s="1"/>
      <c r="L23" s="1"/>
      <c r="M23" s="1"/>
    </row>
    <row r="24" spans="1:13" ht="112">
      <c r="A24" s="50" t="s">
        <v>109</v>
      </c>
      <c r="B24" s="50" t="s">
        <v>139</v>
      </c>
      <c r="C24" s="50" t="s">
        <v>608</v>
      </c>
      <c r="D24" s="50" t="s">
        <v>609</v>
      </c>
      <c r="E24" s="50" t="s">
        <v>972</v>
      </c>
      <c r="G24" s="1"/>
      <c r="H24" s="1"/>
      <c r="I24" s="1"/>
      <c r="J24" s="1"/>
      <c r="K24" s="1"/>
      <c r="L24" s="1"/>
      <c r="M24" s="1"/>
    </row>
    <row r="25" spans="1:13" ht="56">
      <c r="A25" s="50" t="s">
        <v>110</v>
      </c>
      <c r="B25" s="50" t="s">
        <v>140</v>
      </c>
      <c r="C25" s="50" t="s">
        <v>610</v>
      </c>
      <c r="D25" s="50" t="s">
        <v>538</v>
      </c>
      <c r="E25" s="64" t="s">
        <v>186</v>
      </c>
      <c r="G25" s="1"/>
      <c r="H25" s="1"/>
      <c r="I25" s="1"/>
      <c r="J25" s="1"/>
      <c r="K25" s="1"/>
      <c r="L25" s="1"/>
      <c r="M25" s="1"/>
    </row>
    <row r="26" spans="1:13" ht="126">
      <c r="A26" s="50" t="s">
        <v>111</v>
      </c>
      <c r="B26" s="50" t="s">
        <v>141</v>
      </c>
      <c r="C26" s="50" t="s">
        <v>611</v>
      </c>
      <c r="D26" s="50" t="s">
        <v>612</v>
      </c>
      <c r="E26" s="50" t="s">
        <v>972</v>
      </c>
      <c r="G26" s="1"/>
      <c r="H26" s="1"/>
      <c r="I26" s="1"/>
      <c r="J26" s="1"/>
      <c r="K26" s="1"/>
      <c r="L26" s="1"/>
      <c r="M26" s="1"/>
    </row>
    <row r="27" spans="1:13" ht="56">
      <c r="A27" s="50" t="s">
        <v>112</v>
      </c>
      <c r="B27" s="50" t="s">
        <v>142</v>
      </c>
      <c r="C27" s="50" t="s">
        <v>613</v>
      </c>
      <c r="D27" s="50" t="s">
        <v>538</v>
      </c>
      <c r="E27" s="64" t="s">
        <v>186</v>
      </c>
      <c r="G27" s="1"/>
      <c r="H27" s="1"/>
      <c r="I27" s="1"/>
      <c r="J27" s="1"/>
      <c r="K27" s="1"/>
      <c r="L27" s="1"/>
      <c r="M27" s="1"/>
    </row>
    <row r="28" spans="1:13" ht="126">
      <c r="A28" s="50" t="s">
        <v>113</v>
      </c>
      <c r="B28" s="50" t="s">
        <v>143</v>
      </c>
      <c r="C28" s="50" t="s">
        <v>954</v>
      </c>
      <c r="D28" s="50" t="s">
        <v>953</v>
      </c>
      <c r="E28" s="50" t="s">
        <v>972</v>
      </c>
      <c r="G28" s="1"/>
      <c r="H28" s="1"/>
      <c r="I28" s="1"/>
      <c r="J28" s="1"/>
      <c r="K28" s="1"/>
      <c r="L28" s="1"/>
      <c r="M28" s="1"/>
    </row>
    <row r="29" spans="1:13" ht="56">
      <c r="A29" s="50" t="s">
        <v>114</v>
      </c>
      <c r="B29" s="50" t="s">
        <v>144</v>
      </c>
      <c r="C29" s="50" t="s">
        <v>614</v>
      </c>
      <c r="D29" s="50" t="s">
        <v>538</v>
      </c>
      <c r="E29" s="64" t="s">
        <v>186</v>
      </c>
      <c r="G29" s="1"/>
      <c r="H29" s="1"/>
      <c r="I29" s="1"/>
      <c r="J29" s="1"/>
      <c r="K29" s="1"/>
      <c r="L29" s="1"/>
      <c r="M29" s="1"/>
    </row>
    <row r="30" spans="1:13" ht="140">
      <c r="A30" s="50" t="s">
        <v>115</v>
      </c>
      <c r="B30" s="50" t="s">
        <v>145</v>
      </c>
      <c r="C30" s="50" t="s">
        <v>615</v>
      </c>
      <c r="D30" s="50" t="s">
        <v>616</v>
      </c>
      <c r="E30" s="50" t="s">
        <v>972</v>
      </c>
      <c r="G30" s="1"/>
      <c r="H30" s="1"/>
      <c r="I30" s="1"/>
      <c r="J30" s="1"/>
      <c r="K30" s="1"/>
      <c r="L30" s="1"/>
      <c r="M30" s="1"/>
    </row>
    <row r="31" spans="1:13" ht="56">
      <c r="A31" s="50" t="s">
        <v>116</v>
      </c>
      <c r="B31" s="50" t="s">
        <v>146</v>
      </c>
      <c r="C31" s="50" t="s">
        <v>630</v>
      </c>
      <c r="D31" s="50" t="s">
        <v>631</v>
      </c>
      <c r="E31" s="50" t="s">
        <v>186</v>
      </c>
      <c r="G31" s="1"/>
      <c r="H31" s="1"/>
      <c r="I31" s="1"/>
      <c r="J31" s="1"/>
      <c r="K31" s="1"/>
      <c r="L31" s="1"/>
      <c r="M31" s="1"/>
    </row>
    <row r="32" spans="1:13" ht="126">
      <c r="A32" s="50" t="s">
        <v>354</v>
      </c>
      <c r="B32" s="50" t="s">
        <v>147</v>
      </c>
      <c r="C32" s="50" t="s">
        <v>682</v>
      </c>
      <c r="D32" s="50" t="s">
        <v>632</v>
      </c>
      <c r="E32" s="66" t="s">
        <v>972</v>
      </c>
      <c r="G32" s="1"/>
      <c r="H32" s="1"/>
      <c r="I32" s="1"/>
      <c r="J32" s="1"/>
      <c r="K32" s="1"/>
      <c r="L32" s="1"/>
      <c r="M32" s="1"/>
    </row>
    <row r="33" spans="1:13" ht="56">
      <c r="A33" s="50" t="s">
        <v>355</v>
      </c>
      <c r="B33" s="50" t="s">
        <v>542</v>
      </c>
      <c r="C33" s="50" t="s">
        <v>633</v>
      </c>
      <c r="D33" s="50" t="s">
        <v>631</v>
      </c>
      <c r="E33" s="50" t="s">
        <v>186</v>
      </c>
      <c r="G33" s="1"/>
      <c r="H33" s="1"/>
      <c r="I33" s="1"/>
      <c r="J33" s="1"/>
      <c r="K33" s="1"/>
      <c r="L33" s="1"/>
      <c r="M33" s="1"/>
    </row>
    <row r="34" spans="1:13" ht="140">
      <c r="A34" s="50" t="s">
        <v>356</v>
      </c>
      <c r="B34" s="50" t="s">
        <v>543</v>
      </c>
      <c r="C34" s="50" t="s">
        <v>683</v>
      </c>
      <c r="D34" s="50" t="s">
        <v>634</v>
      </c>
      <c r="E34" s="66" t="s">
        <v>972</v>
      </c>
      <c r="G34" s="1"/>
      <c r="H34" s="1"/>
      <c r="I34" s="1"/>
      <c r="J34" s="1"/>
      <c r="K34" s="1"/>
      <c r="L34" s="1"/>
      <c r="M34" s="1"/>
    </row>
    <row r="35" spans="1:13" ht="56">
      <c r="A35" s="50" t="s">
        <v>357</v>
      </c>
      <c r="B35" s="50" t="s">
        <v>544</v>
      </c>
      <c r="C35" s="50" t="s">
        <v>635</v>
      </c>
      <c r="D35" s="50" t="s">
        <v>631</v>
      </c>
      <c r="E35" s="50" t="s">
        <v>186</v>
      </c>
      <c r="G35" s="1"/>
      <c r="H35" s="1"/>
      <c r="I35" s="1"/>
      <c r="J35" s="1"/>
      <c r="K35" s="1"/>
      <c r="L35" s="1"/>
      <c r="M35" s="1"/>
    </row>
    <row r="36" spans="1:13" ht="126">
      <c r="A36" s="50" t="s">
        <v>636</v>
      </c>
      <c r="B36" s="50" t="s">
        <v>545</v>
      </c>
      <c r="C36" s="50" t="s">
        <v>684</v>
      </c>
      <c r="D36" s="50" t="s">
        <v>637</v>
      </c>
      <c r="E36" s="66" t="s">
        <v>972</v>
      </c>
      <c r="G36" s="1"/>
      <c r="H36" s="1"/>
      <c r="I36" s="1"/>
      <c r="J36" s="1"/>
      <c r="K36" s="1"/>
      <c r="L36" s="1"/>
      <c r="M36" s="1"/>
    </row>
    <row r="37" spans="1:13" ht="56">
      <c r="A37" s="50" t="s">
        <v>638</v>
      </c>
      <c r="B37" s="50" t="s">
        <v>546</v>
      </c>
      <c r="C37" s="50" t="s">
        <v>639</v>
      </c>
      <c r="D37" s="50" t="s">
        <v>631</v>
      </c>
      <c r="E37" s="50" t="s">
        <v>186</v>
      </c>
      <c r="G37" s="1"/>
      <c r="H37" s="1"/>
      <c r="I37" s="1"/>
      <c r="J37" s="1"/>
      <c r="K37" s="1"/>
      <c r="L37" s="1"/>
      <c r="M37" s="1"/>
    </row>
    <row r="38" spans="1:13" ht="126">
      <c r="A38" s="50" t="s">
        <v>640</v>
      </c>
      <c r="B38" s="50" t="s">
        <v>547</v>
      </c>
      <c r="C38" s="50" t="s">
        <v>685</v>
      </c>
      <c r="D38" s="50" t="s">
        <v>641</v>
      </c>
      <c r="E38" s="66" t="s">
        <v>972</v>
      </c>
      <c r="G38" s="1"/>
      <c r="H38" s="1"/>
      <c r="I38" s="1"/>
      <c r="J38" s="1"/>
      <c r="K38" s="1"/>
      <c r="L38" s="1"/>
      <c r="M38" s="1"/>
    </row>
    <row r="39" spans="1:13" ht="56">
      <c r="A39" s="50" t="s">
        <v>642</v>
      </c>
      <c r="B39" s="50" t="s">
        <v>548</v>
      </c>
      <c r="C39" s="50" t="s">
        <v>643</v>
      </c>
      <c r="D39" s="50" t="s">
        <v>631</v>
      </c>
      <c r="E39" s="50" t="s">
        <v>186</v>
      </c>
      <c r="G39" s="1"/>
      <c r="H39" s="1"/>
      <c r="I39" s="1"/>
      <c r="J39" s="1"/>
      <c r="K39" s="1"/>
      <c r="L39" s="1"/>
      <c r="M39" s="1"/>
    </row>
    <row r="40" spans="1:13" ht="126">
      <c r="A40" s="50" t="s">
        <v>644</v>
      </c>
      <c r="B40" s="50" t="s">
        <v>148</v>
      </c>
      <c r="C40" s="50" t="s">
        <v>686</v>
      </c>
      <c r="D40" s="50" t="s">
        <v>645</v>
      </c>
      <c r="E40" s="66" t="s">
        <v>972</v>
      </c>
      <c r="G40" s="1"/>
      <c r="H40" s="1"/>
      <c r="I40" s="1"/>
      <c r="J40" s="1"/>
      <c r="K40" s="1"/>
      <c r="L40" s="1"/>
      <c r="M40" s="1"/>
    </row>
    <row r="41" spans="1:13" ht="56">
      <c r="A41" s="50" t="s">
        <v>646</v>
      </c>
      <c r="B41" s="50" t="s">
        <v>149</v>
      </c>
      <c r="C41" s="50" t="s">
        <v>647</v>
      </c>
      <c r="D41" s="50" t="s">
        <v>631</v>
      </c>
      <c r="E41" s="50" t="s">
        <v>186</v>
      </c>
      <c r="G41" s="1"/>
      <c r="H41" s="1"/>
      <c r="I41" s="1"/>
      <c r="J41" s="1"/>
      <c r="K41" s="1"/>
      <c r="L41" s="1"/>
      <c r="M41" s="1"/>
    </row>
    <row r="42" spans="1:13" ht="140">
      <c r="A42" s="50" t="s">
        <v>648</v>
      </c>
      <c r="B42" s="50" t="s">
        <v>150</v>
      </c>
      <c r="C42" s="50" t="s">
        <v>687</v>
      </c>
      <c r="D42" s="50" t="s">
        <v>649</v>
      </c>
      <c r="E42" s="66" t="s">
        <v>972</v>
      </c>
      <c r="G42" s="1"/>
      <c r="H42" s="1"/>
      <c r="I42" s="1"/>
      <c r="J42" s="1"/>
      <c r="K42" s="1"/>
      <c r="L42" s="1"/>
      <c r="M42" s="1"/>
    </row>
    <row r="43" spans="1:13" ht="56">
      <c r="A43" s="50" t="s">
        <v>650</v>
      </c>
      <c r="B43" s="50" t="s">
        <v>151</v>
      </c>
      <c r="C43" s="50" t="s">
        <v>651</v>
      </c>
      <c r="D43" s="50" t="s">
        <v>631</v>
      </c>
      <c r="E43" s="50" t="s">
        <v>186</v>
      </c>
      <c r="G43" s="1"/>
      <c r="H43" s="1"/>
      <c r="I43" s="1"/>
      <c r="J43" s="1"/>
      <c r="K43" s="1"/>
      <c r="L43" s="1"/>
      <c r="M43" s="1"/>
    </row>
    <row r="44" spans="1:13" ht="98">
      <c r="A44" s="50" t="s">
        <v>652</v>
      </c>
      <c r="B44" s="50" t="s">
        <v>152</v>
      </c>
      <c r="C44" s="50" t="s">
        <v>653</v>
      </c>
      <c r="D44" s="50" t="s">
        <v>658</v>
      </c>
      <c r="E44" s="66" t="s">
        <v>972</v>
      </c>
      <c r="G44" s="1"/>
      <c r="H44" s="1"/>
      <c r="I44" s="1"/>
      <c r="J44" s="1"/>
      <c r="K44" s="1"/>
      <c r="L44" s="1"/>
      <c r="M44" s="1"/>
    </row>
    <row r="45" spans="1:13" ht="56">
      <c r="A45" s="50" t="s">
        <v>654</v>
      </c>
      <c r="B45" s="50" t="s">
        <v>153</v>
      </c>
      <c r="C45" s="50" t="s">
        <v>655</v>
      </c>
      <c r="D45" s="50" t="s">
        <v>631</v>
      </c>
      <c r="E45" s="50" t="s">
        <v>186</v>
      </c>
      <c r="G45" s="1"/>
      <c r="H45" s="1"/>
      <c r="I45" s="1"/>
      <c r="J45" s="1"/>
      <c r="K45" s="1"/>
      <c r="L45" s="1"/>
      <c r="M45" s="1"/>
    </row>
    <row r="46" spans="1:13" ht="98">
      <c r="A46" s="50" t="s">
        <v>656</v>
      </c>
      <c r="B46" s="50" t="s">
        <v>154</v>
      </c>
      <c r="C46" s="50" t="s">
        <v>657</v>
      </c>
      <c r="D46" s="50" t="s">
        <v>659</v>
      </c>
      <c r="E46" s="66" t="s">
        <v>972</v>
      </c>
      <c r="G46" s="1"/>
      <c r="H46" s="1"/>
      <c r="I46" s="1"/>
      <c r="J46" s="1"/>
      <c r="K46" s="1"/>
      <c r="L46" s="1"/>
      <c r="M46" s="1"/>
    </row>
    <row r="47" spans="1:13" ht="56">
      <c r="A47" s="50" t="s">
        <v>660</v>
      </c>
      <c r="B47" s="50" t="s">
        <v>155</v>
      </c>
      <c r="C47" s="50" t="s">
        <v>661</v>
      </c>
      <c r="D47" s="50" t="s">
        <v>631</v>
      </c>
      <c r="E47" s="50" t="s">
        <v>186</v>
      </c>
      <c r="G47" s="1"/>
      <c r="H47" s="1"/>
      <c r="I47" s="1"/>
      <c r="J47" s="1"/>
      <c r="K47" s="1"/>
      <c r="L47" s="1"/>
      <c r="M47" s="1"/>
    </row>
    <row r="48" spans="1:13" ht="140">
      <c r="A48" s="50" t="s">
        <v>662</v>
      </c>
      <c r="B48" s="50" t="s">
        <v>156</v>
      </c>
      <c r="C48" s="50" t="s">
        <v>688</v>
      </c>
      <c r="D48" s="50" t="s">
        <v>663</v>
      </c>
      <c r="E48" s="66" t="s">
        <v>972</v>
      </c>
      <c r="G48" s="1"/>
      <c r="H48" s="1"/>
      <c r="I48" s="1"/>
      <c r="J48" s="1"/>
      <c r="K48" s="1"/>
      <c r="L48" s="1"/>
      <c r="M48" s="1"/>
    </row>
    <row r="49" spans="1:13" ht="56">
      <c r="A49" s="50" t="s">
        <v>665</v>
      </c>
      <c r="B49" s="50" t="s">
        <v>157</v>
      </c>
      <c r="C49" s="50" t="s">
        <v>664</v>
      </c>
      <c r="D49" s="50" t="s">
        <v>631</v>
      </c>
      <c r="E49" s="50" t="s">
        <v>186</v>
      </c>
      <c r="G49" s="1"/>
      <c r="H49" s="1"/>
      <c r="I49" s="1"/>
      <c r="J49" s="1"/>
      <c r="K49" s="1"/>
      <c r="L49" s="1"/>
      <c r="M49" s="1"/>
    </row>
    <row r="50" spans="1:13" ht="84">
      <c r="A50" s="50" t="s">
        <v>666</v>
      </c>
      <c r="B50" s="50" t="s">
        <v>158</v>
      </c>
      <c r="C50" s="50" t="s">
        <v>689</v>
      </c>
      <c r="D50" s="50" t="s">
        <v>667</v>
      </c>
      <c r="E50" s="66" t="s">
        <v>972</v>
      </c>
      <c r="G50" s="1"/>
      <c r="H50" s="1"/>
      <c r="I50" s="1"/>
      <c r="J50" s="1"/>
      <c r="K50" s="1"/>
      <c r="L50" s="1"/>
      <c r="M50" s="1"/>
    </row>
    <row r="51" spans="1:13" ht="56">
      <c r="A51" s="50" t="s">
        <v>668</v>
      </c>
      <c r="B51" s="50" t="s">
        <v>552</v>
      </c>
      <c r="C51" s="50" t="s">
        <v>669</v>
      </c>
      <c r="D51" s="50" t="s">
        <v>631</v>
      </c>
      <c r="E51" s="50" t="s">
        <v>186</v>
      </c>
      <c r="G51" s="1"/>
      <c r="H51" s="1"/>
      <c r="I51" s="1"/>
      <c r="J51" s="1"/>
      <c r="K51" s="1"/>
      <c r="L51" s="1"/>
      <c r="M51" s="1"/>
    </row>
    <row r="52" spans="1:13" ht="84">
      <c r="A52" s="50" t="s">
        <v>670</v>
      </c>
      <c r="B52" s="50" t="s">
        <v>553</v>
      </c>
      <c r="C52" s="50" t="s">
        <v>671</v>
      </c>
      <c r="D52" s="50" t="s">
        <v>672</v>
      </c>
      <c r="E52" s="66" t="s">
        <v>972</v>
      </c>
      <c r="G52" s="1"/>
      <c r="H52" s="1"/>
      <c r="I52" s="1"/>
      <c r="J52" s="1"/>
      <c r="K52" s="1"/>
      <c r="L52" s="1"/>
      <c r="M52" s="1"/>
    </row>
    <row r="53" spans="1:13" ht="98">
      <c r="A53" s="50" t="s">
        <v>673</v>
      </c>
      <c r="B53" s="50" t="s">
        <v>554</v>
      </c>
      <c r="C53" s="50" t="s">
        <v>690</v>
      </c>
      <c r="D53" s="50" t="s">
        <v>674</v>
      </c>
      <c r="E53" s="66" t="s">
        <v>972</v>
      </c>
      <c r="G53" s="1"/>
      <c r="H53" s="1"/>
      <c r="I53" s="1"/>
      <c r="J53" s="1"/>
      <c r="K53" s="1"/>
      <c r="L53" s="1"/>
      <c r="M53" s="1"/>
    </row>
    <row r="54" spans="1:13" ht="56">
      <c r="A54" s="50" t="s">
        <v>675</v>
      </c>
      <c r="B54" s="50" t="s">
        <v>555</v>
      </c>
      <c r="C54" s="50" t="s">
        <v>676</v>
      </c>
      <c r="D54" s="50" t="s">
        <v>631</v>
      </c>
      <c r="E54" s="50" t="s">
        <v>186</v>
      </c>
      <c r="G54" s="1"/>
      <c r="H54" s="1"/>
      <c r="I54" s="1"/>
      <c r="J54" s="1"/>
      <c r="K54" s="1"/>
      <c r="L54" s="1"/>
      <c r="M54" s="1"/>
    </row>
    <row r="55" spans="1:13" ht="84">
      <c r="A55" s="50" t="s">
        <v>677</v>
      </c>
      <c r="B55" s="50" t="s">
        <v>556</v>
      </c>
      <c r="C55" s="50" t="s">
        <v>678</v>
      </c>
      <c r="D55" s="50" t="s">
        <v>672</v>
      </c>
      <c r="E55" s="66" t="s">
        <v>972</v>
      </c>
      <c r="G55" s="1"/>
      <c r="H55" s="1"/>
      <c r="I55" s="1"/>
      <c r="J55" s="1"/>
      <c r="K55" s="1"/>
      <c r="L55" s="1"/>
      <c r="M55" s="1"/>
    </row>
    <row r="56" spans="1:13" ht="84">
      <c r="A56" s="50" t="s">
        <v>679</v>
      </c>
      <c r="B56" s="50" t="s">
        <v>557</v>
      </c>
      <c r="C56" s="50" t="s">
        <v>680</v>
      </c>
      <c r="D56" s="50" t="s">
        <v>681</v>
      </c>
      <c r="E56" s="66" t="s">
        <v>972</v>
      </c>
      <c r="G56" s="1"/>
      <c r="H56" s="1"/>
      <c r="I56" s="1"/>
      <c r="J56" s="1"/>
      <c r="K56" s="1"/>
      <c r="L56" s="1"/>
      <c r="M56" s="1"/>
    </row>
    <row r="57" spans="1:13" ht="56">
      <c r="A57" s="50" t="s">
        <v>691</v>
      </c>
      <c r="B57" s="50" t="s">
        <v>558</v>
      </c>
      <c r="C57" s="50" t="s">
        <v>692</v>
      </c>
      <c r="D57" s="50" t="s">
        <v>631</v>
      </c>
      <c r="E57" s="50" t="s">
        <v>186</v>
      </c>
      <c r="G57" s="1"/>
      <c r="H57" s="1"/>
      <c r="I57" s="1"/>
      <c r="J57" s="1"/>
      <c r="K57" s="1"/>
      <c r="L57" s="1"/>
      <c r="M57" s="1"/>
    </row>
    <row r="58" spans="1:13" ht="84">
      <c r="A58" s="50" t="s">
        <v>693</v>
      </c>
      <c r="B58" s="50" t="s">
        <v>559</v>
      </c>
      <c r="C58" s="50" t="s">
        <v>694</v>
      </c>
      <c r="D58" s="50" t="s">
        <v>672</v>
      </c>
      <c r="E58" s="50" t="s">
        <v>950</v>
      </c>
      <c r="G58" s="1"/>
      <c r="H58" s="1"/>
      <c r="I58" s="1"/>
      <c r="J58" s="1"/>
      <c r="K58" s="1"/>
      <c r="L58" s="1"/>
      <c r="M58" s="1"/>
    </row>
    <row r="59" spans="1:13" ht="70">
      <c r="A59" s="65" t="s">
        <v>695</v>
      </c>
      <c r="B59" s="65" t="s">
        <v>560</v>
      </c>
      <c r="C59" s="65" t="s">
        <v>696</v>
      </c>
      <c r="D59" s="50" t="s">
        <v>672</v>
      </c>
      <c r="E59" s="50" t="s">
        <v>186</v>
      </c>
      <c r="G59" s="1"/>
      <c r="H59" s="1"/>
      <c r="I59" s="1"/>
      <c r="J59" s="1"/>
      <c r="K59" s="1"/>
      <c r="L59" s="1"/>
      <c r="M59" s="1"/>
    </row>
    <row r="60" spans="1:13" ht="42">
      <c r="A60" s="50" t="s">
        <v>697</v>
      </c>
      <c r="B60" s="50" t="s">
        <v>561</v>
      </c>
      <c r="C60" s="50" t="s">
        <v>955</v>
      </c>
      <c r="D60" s="50" t="s">
        <v>698</v>
      </c>
      <c r="E60" s="50" t="s">
        <v>186</v>
      </c>
      <c r="G60" s="1"/>
      <c r="H60" s="1"/>
      <c r="I60" s="1"/>
      <c r="J60" s="1"/>
      <c r="K60" s="1"/>
      <c r="L60" s="1"/>
      <c r="M60" s="1"/>
    </row>
    <row r="61" spans="1:13" ht="70">
      <c r="A61" s="50" t="s">
        <v>699</v>
      </c>
      <c r="B61" s="50" t="s">
        <v>562</v>
      </c>
      <c r="C61" s="50" t="s">
        <v>700</v>
      </c>
      <c r="D61" s="50" t="s">
        <v>701</v>
      </c>
      <c r="E61" s="50" t="s">
        <v>950</v>
      </c>
      <c r="G61" s="1"/>
      <c r="H61" s="1"/>
      <c r="I61" s="1"/>
      <c r="J61" s="1"/>
      <c r="K61" s="1"/>
      <c r="L61" s="1"/>
      <c r="M61" s="1"/>
    </row>
    <row r="62" spans="1:13" ht="84">
      <c r="A62" s="1" t="s">
        <v>702</v>
      </c>
      <c r="B62" s="1" t="s">
        <v>563</v>
      </c>
      <c r="C62" s="1" t="s">
        <v>703</v>
      </c>
      <c r="D62" s="1" t="s">
        <v>706</v>
      </c>
      <c r="E62" s="1" t="s">
        <v>950</v>
      </c>
      <c r="G62" s="1"/>
      <c r="H62" s="1"/>
      <c r="I62" s="1"/>
      <c r="J62" s="1"/>
      <c r="K62" s="1"/>
      <c r="L62" s="1"/>
      <c r="M62" s="1"/>
    </row>
    <row r="63" spans="1:13" ht="84">
      <c r="A63" s="1" t="s">
        <v>704</v>
      </c>
      <c r="B63" s="1" t="s">
        <v>564</v>
      </c>
      <c r="C63" s="1" t="s">
        <v>705</v>
      </c>
      <c r="D63" s="1" t="s">
        <v>706</v>
      </c>
      <c r="E63" s="1" t="s">
        <v>950</v>
      </c>
      <c r="G63" s="1"/>
      <c r="H63" s="1"/>
      <c r="I63" s="1"/>
      <c r="J63" s="1"/>
      <c r="K63" s="1"/>
      <c r="L63" s="1"/>
      <c r="M63" s="1"/>
    </row>
    <row r="64" spans="1:13" ht="84">
      <c r="A64" s="1" t="s">
        <v>707</v>
      </c>
      <c r="B64" s="1" t="s">
        <v>565</v>
      </c>
      <c r="C64" s="1" t="s">
        <v>708</v>
      </c>
      <c r="D64" s="1" t="s">
        <v>706</v>
      </c>
      <c r="E64" s="1" t="s">
        <v>950</v>
      </c>
      <c r="G64" s="1"/>
      <c r="H64" s="1"/>
      <c r="I64" s="1"/>
      <c r="J64" s="1"/>
      <c r="K64" s="1"/>
      <c r="L64" s="1"/>
      <c r="M64" s="1"/>
    </row>
    <row r="65" spans="1:13" ht="84">
      <c r="A65" s="1" t="s">
        <v>709</v>
      </c>
      <c r="B65" s="1" t="s">
        <v>566</v>
      </c>
      <c r="C65" s="1" t="s">
        <v>710</v>
      </c>
      <c r="D65" s="1" t="s">
        <v>706</v>
      </c>
      <c r="E65" s="1" t="s">
        <v>950</v>
      </c>
      <c r="G65" s="1"/>
      <c r="H65" s="1"/>
      <c r="I65" s="1"/>
      <c r="J65" s="1"/>
      <c r="K65" s="1"/>
      <c r="L65" s="1"/>
      <c r="M65" s="1"/>
    </row>
    <row r="66" spans="1:13" ht="84">
      <c r="A66" s="1" t="s">
        <v>711</v>
      </c>
      <c r="B66" s="1" t="s">
        <v>567</v>
      </c>
      <c r="C66" s="1" t="s">
        <v>712</v>
      </c>
      <c r="D66" s="1" t="s">
        <v>706</v>
      </c>
      <c r="E66" s="1" t="s">
        <v>950</v>
      </c>
      <c r="G66" s="1"/>
      <c r="H66" s="1"/>
      <c r="I66" s="1"/>
      <c r="J66" s="1"/>
      <c r="K66" s="1"/>
      <c r="L66" s="1"/>
      <c r="M66" s="1"/>
    </row>
    <row r="67" spans="1:13" ht="56">
      <c r="A67" s="1" t="s">
        <v>713</v>
      </c>
      <c r="B67" s="1" t="s">
        <v>568</v>
      </c>
      <c r="C67" s="1" t="s">
        <v>721</v>
      </c>
      <c r="D67" s="1" t="s">
        <v>715</v>
      </c>
      <c r="E67" s="1" t="s">
        <v>950</v>
      </c>
      <c r="G67" s="1"/>
      <c r="H67" s="1"/>
      <c r="I67" s="1"/>
      <c r="J67" s="1"/>
      <c r="K67" s="1"/>
      <c r="L67" s="1"/>
      <c r="M67" s="1"/>
    </row>
    <row r="68" spans="1:13" ht="52">
      <c r="A68" s="1" t="s">
        <v>716</v>
      </c>
      <c r="B68" s="1" t="s">
        <v>569</v>
      </c>
      <c r="C68" s="33" t="s">
        <v>714</v>
      </c>
      <c r="D68" s="1" t="s">
        <v>715</v>
      </c>
      <c r="E68" s="1" t="s">
        <v>950</v>
      </c>
      <c r="G68" s="1"/>
      <c r="H68" s="1"/>
      <c r="I68" s="1"/>
      <c r="J68" s="1"/>
      <c r="K68" s="1"/>
      <c r="L68" s="1"/>
      <c r="M68" s="1"/>
    </row>
    <row r="69" spans="1:13" ht="56">
      <c r="A69" s="1" t="s">
        <v>719</v>
      </c>
      <c r="B69" s="1" t="s">
        <v>570</v>
      </c>
      <c r="C69" s="1" t="s">
        <v>717</v>
      </c>
      <c r="D69" s="1" t="s">
        <v>718</v>
      </c>
      <c r="E69" s="1" t="s">
        <v>950</v>
      </c>
      <c r="G69" s="1"/>
      <c r="H69" s="1"/>
      <c r="I69" s="1"/>
      <c r="J69" s="1"/>
      <c r="K69" s="1"/>
      <c r="L69" s="1"/>
      <c r="M69" s="1"/>
    </row>
    <row r="70" spans="1:13" ht="70">
      <c r="A70" s="1" t="s">
        <v>720</v>
      </c>
      <c r="B70" s="1" t="s">
        <v>571</v>
      </c>
      <c r="C70" s="1" t="s">
        <v>722</v>
      </c>
      <c r="D70" s="1" t="s">
        <v>723</v>
      </c>
      <c r="E70" s="1" t="s">
        <v>950</v>
      </c>
      <c r="G70" s="1"/>
      <c r="H70" s="1"/>
      <c r="I70" s="1"/>
      <c r="J70" s="1"/>
      <c r="K70" s="1"/>
      <c r="L70" s="1"/>
      <c r="M70" s="1"/>
    </row>
    <row r="71" spans="1:13" ht="126">
      <c r="A71" s="1" t="s">
        <v>724</v>
      </c>
      <c r="B71" s="1" t="s">
        <v>572</v>
      </c>
      <c r="C71" s="1" t="s">
        <v>956</v>
      </c>
      <c r="D71" s="1" t="s">
        <v>725</v>
      </c>
      <c r="E71" s="1" t="s">
        <v>957</v>
      </c>
      <c r="G71" s="1"/>
      <c r="H71" s="1"/>
      <c r="I71" s="1"/>
      <c r="J71" s="1"/>
      <c r="K71" s="1"/>
      <c r="L71" s="1"/>
      <c r="M71" s="1"/>
    </row>
    <row r="72" spans="1:13" ht="42">
      <c r="A72" s="1" t="s">
        <v>726</v>
      </c>
      <c r="B72" s="1" t="s">
        <v>573</v>
      </c>
      <c r="C72" s="50" t="s">
        <v>728</v>
      </c>
      <c r="D72" s="50" t="s">
        <v>729</v>
      </c>
      <c r="E72" s="50" t="s">
        <v>186</v>
      </c>
      <c r="G72" s="1"/>
      <c r="H72" s="1"/>
      <c r="I72" s="1"/>
      <c r="J72" s="1"/>
      <c r="K72" s="1"/>
      <c r="L72" s="1"/>
      <c r="M72" s="1"/>
    </row>
    <row r="73" spans="1:13" ht="126">
      <c r="A73" s="1" t="s">
        <v>727</v>
      </c>
      <c r="B73" s="1" t="s">
        <v>574</v>
      </c>
      <c r="C73" s="33" t="s">
        <v>960</v>
      </c>
      <c r="D73" s="50" t="s">
        <v>961</v>
      </c>
      <c r="E73" s="50" t="s">
        <v>952</v>
      </c>
      <c r="G73" s="1"/>
      <c r="H73" s="1"/>
      <c r="I73" s="1"/>
      <c r="J73" s="1"/>
      <c r="K73" s="1"/>
      <c r="L73" s="1"/>
      <c r="M73" s="1"/>
    </row>
    <row r="74" spans="1:13" ht="154">
      <c r="A74" s="1" t="s">
        <v>730</v>
      </c>
      <c r="B74" s="1" t="s">
        <v>575</v>
      </c>
      <c r="C74" s="50" t="s">
        <v>962</v>
      </c>
      <c r="D74" s="50" t="s">
        <v>963</v>
      </c>
      <c r="E74" s="50" t="s">
        <v>957</v>
      </c>
      <c r="G74" s="1"/>
      <c r="H74" s="1"/>
      <c r="I74" s="1"/>
      <c r="J74" s="1"/>
      <c r="K74" s="1"/>
      <c r="L74" s="1"/>
      <c r="M74" s="1"/>
    </row>
    <row r="75" spans="1:13" ht="98">
      <c r="A75" s="1" t="s">
        <v>731</v>
      </c>
      <c r="B75" s="1" t="s">
        <v>576</v>
      </c>
      <c r="C75" s="1" t="s">
        <v>740</v>
      </c>
      <c r="D75" s="1" t="s">
        <v>741</v>
      </c>
      <c r="E75" s="1" t="s">
        <v>950</v>
      </c>
      <c r="G75" s="1"/>
      <c r="H75" s="1"/>
      <c r="I75" s="1"/>
      <c r="J75" s="1"/>
      <c r="K75" s="1"/>
      <c r="L75" s="1"/>
      <c r="M75" s="1"/>
    </row>
    <row r="76" spans="1:13" ht="70">
      <c r="A76" s="1" t="s">
        <v>732</v>
      </c>
      <c r="B76" s="1" t="s">
        <v>577</v>
      </c>
      <c r="C76" s="1" t="s">
        <v>743</v>
      </c>
      <c r="D76" s="1" t="s">
        <v>744</v>
      </c>
      <c r="E76" s="1" t="s">
        <v>950</v>
      </c>
      <c r="G76" s="1"/>
      <c r="H76" s="1"/>
      <c r="I76" s="1"/>
      <c r="J76" s="1"/>
      <c r="K76" s="1"/>
      <c r="L76" s="1"/>
      <c r="M76" s="1"/>
    </row>
    <row r="77" spans="1:13" ht="126">
      <c r="A77" s="1" t="s">
        <v>733</v>
      </c>
      <c r="B77" s="1" t="s">
        <v>578</v>
      </c>
      <c r="C77" s="1" t="s">
        <v>748</v>
      </c>
      <c r="D77" s="1" t="s">
        <v>747</v>
      </c>
      <c r="E77" s="1" t="s">
        <v>950</v>
      </c>
      <c r="G77" s="1"/>
      <c r="H77" s="1"/>
      <c r="I77" s="1"/>
      <c r="J77" s="1"/>
      <c r="K77" s="1"/>
      <c r="L77" s="1"/>
      <c r="M77" s="1"/>
    </row>
    <row r="78" spans="1:13" ht="98">
      <c r="A78" s="1" t="s">
        <v>734</v>
      </c>
      <c r="B78" s="1" t="s">
        <v>579</v>
      </c>
      <c r="C78" s="1" t="s">
        <v>964</v>
      </c>
      <c r="D78" s="1" t="s">
        <v>749</v>
      </c>
      <c r="E78" s="1" t="s">
        <v>951</v>
      </c>
      <c r="G78" s="1"/>
      <c r="H78" s="1"/>
      <c r="I78" s="1"/>
      <c r="J78" s="1"/>
      <c r="K78" s="1"/>
      <c r="L78" s="1"/>
      <c r="M78" s="1"/>
    </row>
    <row r="79" spans="1:13" ht="84">
      <c r="A79" s="1" t="s">
        <v>735</v>
      </c>
      <c r="B79" s="1" t="s">
        <v>580</v>
      </c>
      <c r="C79" s="1" t="s">
        <v>751</v>
      </c>
      <c r="D79" s="1" t="s">
        <v>749</v>
      </c>
      <c r="E79" s="1" t="s">
        <v>950</v>
      </c>
      <c r="G79" s="1"/>
      <c r="H79" s="1"/>
      <c r="I79" s="1"/>
      <c r="J79" s="1"/>
      <c r="K79" s="1"/>
      <c r="L79" s="1"/>
      <c r="M79" s="1"/>
    </row>
    <row r="80" spans="1:13" ht="42">
      <c r="A80" s="1" t="s">
        <v>736</v>
      </c>
      <c r="B80" s="1" t="s">
        <v>581</v>
      </c>
      <c r="C80" s="1" t="s">
        <v>1007</v>
      </c>
      <c r="D80" s="1" t="s">
        <v>1008</v>
      </c>
      <c r="E80" s="1" t="s">
        <v>186</v>
      </c>
      <c r="G80" s="1"/>
      <c r="H80" s="1"/>
      <c r="I80" s="1"/>
      <c r="J80" s="1"/>
      <c r="K80" s="1"/>
      <c r="L80" s="1"/>
      <c r="M80" s="1"/>
    </row>
    <row r="81" spans="1:13" ht="42">
      <c r="A81" s="1" t="s">
        <v>737</v>
      </c>
      <c r="B81" s="1" t="s">
        <v>582</v>
      </c>
      <c r="C81" s="1" t="s">
        <v>775</v>
      </c>
      <c r="D81" s="1" t="s">
        <v>776</v>
      </c>
      <c r="E81" s="1" t="s">
        <v>186</v>
      </c>
      <c r="G81" s="1"/>
      <c r="H81" s="1"/>
      <c r="I81" s="1"/>
      <c r="J81" s="1"/>
      <c r="K81" s="1"/>
      <c r="L81" s="1"/>
      <c r="M81" s="1"/>
    </row>
    <row r="82" spans="1:13" ht="28">
      <c r="A82" s="1" t="s">
        <v>738</v>
      </c>
      <c r="B82" s="1" t="s">
        <v>583</v>
      </c>
      <c r="C82" s="1" t="s">
        <v>777</v>
      </c>
      <c r="D82" s="1" t="s">
        <v>778</v>
      </c>
      <c r="E82" s="1" t="s">
        <v>186</v>
      </c>
      <c r="G82" s="1"/>
      <c r="H82" s="1"/>
      <c r="I82" s="1"/>
      <c r="J82" s="1"/>
      <c r="K82" s="1"/>
      <c r="L82" s="1"/>
      <c r="M82" s="1"/>
    </row>
    <row r="83" spans="1:13" ht="28">
      <c r="A83" s="1" t="s">
        <v>742</v>
      </c>
      <c r="B83" s="1" t="s">
        <v>584</v>
      </c>
      <c r="C83" s="1" t="s">
        <v>779</v>
      </c>
      <c r="D83" s="1" t="s">
        <v>780</v>
      </c>
      <c r="E83" s="1" t="s">
        <v>968</v>
      </c>
      <c r="G83" s="1"/>
      <c r="H83" s="1"/>
      <c r="I83" s="1"/>
      <c r="J83" s="1"/>
      <c r="K83" s="1"/>
      <c r="L83" s="1"/>
      <c r="M83" s="1"/>
    </row>
    <row r="84" spans="1:13" ht="28">
      <c r="A84" s="1" t="s">
        <v>745</v>
      </c>
      <c r="B84" s="1" t="s">
        <v>585</v>
      </c>
      <c r="C84" s="1" t="s">
        <v>782</v>
      </c>
      <c r="D84" s="1" t="s">
        <v>783</v>
      </c>
      <c r="E84" s="1" t="s">
        <v>968</v>
      </c>
      <c r="G84" s="1"/>
      <c r="H84" s="1"/>
      <c r="I84" s="1"/>
      <c r="J84" s="1"/>
      <c r="K84" s="1"/>
      <c r="L84" s="1"/>
      <c r="M84" s="1"/>
    </row>
    <row r="85" spans="1:13" ht="84">
      <c r="A85" s="1" t="s">
        <v>746</v>
      </c>
      <c r="B85" s="1" t="s">
        <v>586</v>
      </c>
      <c r="C85" s="1" t="s">
        <v>784</v>
      </c>
      <c r="D85" s="1" t="s">
        <v>969</v>
      </c>
      <c r="E85" s="1" t="s">
        <v>968</v>
      </c>
      <c r="G85" s="1"/>
      <c r="H85" s="1"/>
      <c r="I85" s="1"/>
      <c r="J85" s="1"/>
      <c r="K85" s="1"/>
      <c r="L85" s="1"/>
      <c r="M85" s="1"/>
    </row>
    <row r="86" spans="1:13" ht="70">
      <c r="A86" s="1" t="s">
        <v>750</v>
      </c>
      <c r="B86" s="1" t="s">
        <v>587</v>
      </c>
      <c r="C86" s="1" t="s">
        <v>790</v>
      </c>
      <c r="D86" s="1" t="s">
        <v>791</v>
      </c>
      <c r="E86" s="1" t="s">
        <v>968</v>
      </c>
      <c r="G86" s="1"/>
      <c r="H86" s="1"/>
      <c r="I86" s="1"/>
      <c r="J86" s="1"/>
      <c r="K86" s="1"/>
      <c r="L86" s="1"/>
      <c r="M86" s="1"/>
    </row>
    <row r="87" spans="1:13" ht="84">
      <c r="A87" s="1" t="s">
        <v>752</v>
      </c>
      <c r="B87" s="1" t="s">
        <v>588</v>
      </c>
      <c r="C87" s="43" t="s">
        <v>184</v>
      </c>
      <c r="D87" s="43" t="s">
        <v>185</v>
      </c>
      <c r="E87" s="1" t="s">
        <v>186</v>
      </c>
      <c r="G87" s="1"/>
      <c r="H87" s="1"/>
      <c r="I87" s="1"/>
      <c r="J87" s="1"/>
      <c r="K87" s="1"/>
      <c r="L87" s="1"/>
      <c r="M87" s="1"/>
    </row>
    <row r="88" spans="1:13" ht="56">
      <c r="A88" s="1" t="s">
        <v>753</v>
      </c>
      <c r="B88" s="1" t="s">
        <v>589</v>
      </c>
      <c r="C88" s="1" t="s">
        <v>792</v>
      </c>
      <c r="D88" s="1" t="s">
        <v>715</v>
      </c>
      <c r="E88" s="1" t="s">
        <v>968</v>
      </c>
      <c r="G88" s="1"/>
      <c r="H88" s="1"/>
      <c r="I88" s="1"/>
      <c r="J88" s="1"/>
      <c r="K88" s="1"/>
      <c r="L88" s="1"/>
      <c r="M88" s="1"/>
    </row>
    <row r="89" spans="1:13" ht="70">
      <c r="A89" s="50" t="s">
        <v>754</v>
      </c>
      <c r="B89" s="50" t="s">
        <v>590</v>
      </c>
      <c r="C89" s="50" t="s">
        <v>844</v>
      </c>
      <c r="D89" s="50" t="s">
        <v>845</v>
      </c>
      <c r="E89" s="50" t="s">
        <v>957</v>
      </c>
      <c r="G89" s="1"/>
      <c r="H89" s="1"/>
      <c r="I89" s="1"/>
      <c r="J89" s="1"/>
      <c r="K89" s="1"/>
      <c r="L89" s="1"/>
      <c r="M89" s="1"/>
    </row>
    <row r="90" spans="1:13" ht="70">
      <c r="A90" s="50" t="s">
        <v>755</v>
      </c>
      <c r="B90" s="50" t="s">
        <v>591</v>
      </c>
      <c r="C90" s="50" t="s">
        <v>846</v>
      </c>
      <c r="D90" s="50" t="s">
        <v>847</v>
      </c>
      <c r="E90" s="50" t="s">
        <v>957</v>
      </c>
      <c r="G90" s="1"/>
      <c r="H90" s="1"/>
      <c r="I90" s="1"/>
      <c r="J90" s="1"/>
      <c r="K90" s="1"/>
      <c r="L90" s="1"/>
      <c r="M90" s="1"/>
    </row>
    <row r="91" spans="1:13" ht="70">
      <c r="A91" s="50" t="s">
        <v>756</v>
      </c>
      <c r="B91" s="50" t="s">
        <v>592</v>
      </c>
      <c r="C91" s="50" t="s">
        <v>848</v>
      </c>
      <c r="D91" s="50" t="s">
        <v>849</v>
      </c>
      <c r="E91" s="50" t="s">
        <v>957</v>
      </c>
      <c r="G91" s="1"/>
      <c r="H91" s="1"/>
      <c r="I91" s="1"/>
      <c r="J91" s="1"/>
      <c r="K91" s="1"/>
      <c r="L91" s="1"/>
      <c r="M91" s="1"/>
    </row>
    <row r="92" spans="1:13" ht="70">
      <c r="A92" s="50" t="s">
        <v>757</v>
      </c>
      <c r="B92" s="50" t="s">
        <v>593</v>
      </c>
      <c r="C92" s="50" t="s">
        <v>850</v>
      </c>
      <c r="D92" s="50" t="s">
        <v>851</v>
      </c>
      <c r="E92" s="50" t="s">
        <v>957</v>
      </c>
      <c r="G92" s="1"/>
      <c r="H92" s="1"/>
      <c r="I92" s="1"/>
      <c r="J92" s="1"/>
      <c r="K92" s="1"/>
      <c r="L92" s="1"/>
      <c r="M92" s="1"/>
    </row>
    <row r="93" spans="1:13" ht="70">
      <c r="A93" s="50" t="s">
        <v>758</v>
      </c>
      <c r="B93" s="50" t="s">
        <v>594</v>
      </c>
      <c r="C93" s="50" t="s">
        <v>852</v>
      </c>
      <c r="D93" s="50" t="s">
        <v>853</v>
      </c>
      <c r="E93" s="50" t="s">
        <v>957</v>
      </c>
      <c r="G93" s="1"/>
      <c r="H93" s="1"/>
      <c r="I93" s="1"/>
      <c r="J93" s="1"/>
      <c r="K93" s="1"/>
      <c r="L93" s="1"/>
      <c r="M93" s="1"/>
    </row>
    <row r="94" spans="1:13" ht="70">
      <c r="A94" s="50" t="s">
        <v>759</v>
      </c>
      <c r="B94" s="50" t="s">
        <v>595</v>
      </c>
      <c r="C94" s="50" t="s">
        <v>854</v>
      </c>
      <c r="D94" s="50" t="s">
        <v>855</v>
      </c>
      <c r="E94" s="50" t="s">
        <v>957</v>
      </c>
      <c r="G94" s="1"/>
      <c r="H94" s="1"/>
      <c r="I94" s="1"/>
      <c r="J94" s="1"/>
      <c r="K94" s="1"/>
      <c r="L94" s="1"/>
      <c r="M94" s="1"/>
    </row>
    <row r="95" spans="1:13" ht="70">
      <c r="A95" s="50" t="s">
        <v>760</v>
      </c>
      <c r="B95" s="50" t="s">
        <v>596</v>
      </c>
      <c r="C95" s="50" t="s">
        <v>856</v>
      </c>
      <c r="D95" s="50" t="s">
        <v>857</v>
      </c>
      <c r="E95" s="50" t="s">
        <v>957</v>
      </c>
      <c r="G95" s="1"/>
      <c r="H95" s="1"/>
      <c r="I95" s="1"/>
      <c r="J95" s="1"/>
      <c r="K95" s="1"/>
      <c r="L95" s="1"/>
      <c r="M95" s="1"/>
    </row>
    <row r="96" spans="1:13" ht="70">
      <c r="A96" s="50" t="s">
        <v>761</v>
      </c>
      <c r="B96" s="50" t="s">
        <v>597</v>
      </c>
      <c r="C96" s="50" t="s">
        <v>858</v>
      </c>
      <c r="D96" s="50" t="s">
        <v>859</v>
      </c>
      <c r="E96" s="50" t="s">
        <v>957</v>
      </c>
      <c r="G96" s="1"/>
      <c r="H96" s="1"/>
      <c r="I96" s="1"/>
      <c r="J96" s="1"/>
      <c r="K96" s="1"/>
      <c r="L96" s="1"/>
      <c r="M96" s="1"/>
    </row>
    <row r="97" spans="1:13" ht="70">
      <c r="A97" s="50" t="s">
        <v>762</v>
      </c>
      <c r="B97" s="50" t="s">
        <v>598</v>
      </c>
      <c r="C97" s="50" t="s">
        <v>860</v>
      </c>
      <c r="D97" s="50" t="s">
        <v>861</v>
      </c>
      <c r="E97" s="50" t="s">
        <v>957</v>
      </c>
      <c r="G97" s="1"/>
      <c r="H97" s="1"/>
      <c r="I97" s="1"/>
      <c r="J97" s="1"/>
      <c r="K97" s="1"/>
      <c r="L97" s="1"/>
      <c r="M97" s="1"/>
    </row>
    <row r="98" spans="1:13" ht="70">
      <c r="A98" s="50" t="s">
        <v>763</v>
      </c>
      <c r="B98" s="50" t="s">
        <v>599</v>
      </c>
      <c r="C98" s="50" t="s">
        <v>862</v>
      </c>
      <c r="D98" s="50" t="s">
        <v>863</v>
      </c>
      <c r="E98" s="50" t="s">
        <v>957</v>
      </c>
      <c r="G98" s="1"/>
      <c r="H98" s="1"/>
      <c r="I98" s="1"/>
      <c r="J98" s="1"/>
      <c r="K98" s="1"/>
      <c r="L98" s="1"/>
      <c r="M98" s="1"/>
    </row>
    <row r="99" spans="1:13" ht="84">
      <c r="A99" s="50" t="s">
        <v>764</v>
      </c>
      <c r="B99" s="50" t="s">
        <v>600</v>
      </c>
      <c r="C99" s="50" t="s">
        <v>864</v>
      </c>
      <c r="D99" s="50" t="s">
        <v>866</v>
      </c>
      <c r="E99" s="50" t="s">
        <v>957</v>
      </c>
      <c r="G99" s="1"/>
      <c r="H99" s="1"/>
      <c r="I99" s="1"/>
      <c r="J99" s="1"/>
      <c r="K99" s="1"/>
      <c r="L99" s="1"/>
      <c r="M99" s="1"/>
    </row>
    <row r="100" spans="1:13" ht="70">
      <c r="A100" s="50" t="s">
        <v>765</v>
      </c>
      <c r="B100" s="50" t="s">
        <v>770</v>
      </c>
      <c r="C100" s="50" t="s">
        <v>865</v>
      </c>
      <c r="D100" s="50" t="s">
        <v>867</v>
      </c>
      <c r="E100" s="50" t="s">
        <v>957</v>
      </c>
      <c r="G100" s="1"/>
      <c r="H100" s="1"/>
      <c r="I100" s="1"/>
      <c r="J100" s="1"/>
      <c r="K100" s="1"/>
      <c r="L100" s="1"/>
      <c r="M100" s="1"/>
    </row>
    <row r="101" spans="1:13" ht="84">
      <c r="A101" s="50" t="s">
        <v>766</v>
      </c>
      <c r="B101" s="50" t="s">
        <v>771</v>
      </c>
      <c r="C101" s="50" t="s">
        <v>868</v>
      </c>
      <c r="D101" s="50" t="s">
        <v>869</v>
      </c>
      <c r="E101" s="50" t="s">
        <v>957</v>
      </c>
      <c r="G101" s="1"/>
      <c r="H101" s="1"/>
      <c r="I101" s="1"/>
      <c r="J101" s="1"/>
      <c r="K101" s="1"/>
      <c r="L101" s="1"/>
      <c r="M101" s="1"/>
    </row>
    <row r="102" spans="1:13" ht="84">
      <c r="A102" s="50" t="s">
        <v>767</v>
      </c>
      <c r="B102" s="50" t="s">
        <v>772</v>
      </c>
      <c r="C102" s="50" t="s">
        <v>870</v>
      </c>
      <c r="D102" s="50" t="s">
        <v>871</v>
      </c>
      <c r="E102" s="50" t="s">
        <v>957</v>
      </c>
      <c r="G102" s="1"/>
      <c r="H102" s="1"/>
      <c r="I102" s="1"/>
      <c r="J102" s="1"/>
      <c r="K102" s="1"/>
      <c r="L102" s="1"/>
      <c r="M102" s="1"/>
    </row>
    <row r="103" spans="1:13" ht="28">
      <c r="A103" s="1" t="s">
        <v>768</v>
      </c>
      <c r="B103" s="1" t="s">
        <v>773</v>
      </c>
      <c r="C103" s="1" t="s">
        <v>440</v>
      </c>
      <c r="D103" s="1" t="s">
        <v>1202</v>
      </c>
      <c r="E103" s="50" t="s">
        <v>957</v>
      </c>
      <c r="G103" s="1"/>
      <c r="H103" s="1"/>
      <c r="I103" s="1"/>
      <c r="J103" s="1"/>
      <c r="K103" s="1"/>
      <c r="L103" s="1"/>
      <c r="M103" s="1"/>
    </row>
    <row r="104" spans="1:13" ht="28">
      <c r="A104" s="1" t="s">
        <v>769</v>
      </c>
      <c r="B104" s="1" t="s">
        <v>774</v>
      </c>
      <c r="C104" s="1" t="s">
        <v>440</v>
      </c>
      <c r="D104" s="1" t="s">
        <v>1203</v>
      </c>
      <c r="E104" s="50" t="s">
        <v>957</v>
      </c>
      <c r="G104" s="1"/>
      <c r="H104" s="1"/>
      <c r="I104" s="1"/>
      <c r="J104" s="1"/>
      <c r="K104" s="1"/>
      <c r="L104" s="1"/>
      <c r="M104" s="1"/>
    </row>
    <row r="105" spans="1:13" ht="28">
      <c r="A105" s="1" t="s">
        <v>1196</v>
      </c>
      <c r="B105" s="1" t="s">
        <v>1165</v>
      </c>
      <c r="C105" s="1" t="s">
        <v>441</v>
      </c>
      <c r="D105" s="1" t="s">
        <v>442</v>
      </c>
      <c r="E105" s="50" t="s">
        <v>957</v>
      </c>
      <c r="G105" s="1"/>
      <c r="H105" s="1"/>
      <c r="I105" s="1"/>
      <c r="J105" s="1"/>
      <c r="K105" s="1"/>
      <c r="L105" s="1"/>
      <c r="M105" s="1"/>
    </row>
    <row r="106" spans="1:13" ht="28">
      <c r="A106" s="1" t="s">
        <v>1197</v>
      </c>
      <c r="B106" s="1" t="s">
        <v>793</v>
      </c>
      <c r="C106" s="1" t="s">
        <v>441</v>
      </c>
      <c r="D106" s="1" t="s">
        <v>1203</v>
      </c>
      <c r="E106" s="50" t="s">
        <v>957</v>
      </c>
      <c r="G106" s="1"/>
      <c r="H106" s="1"/>
      <c r="I106" s="1"/>
      <c r="J106" s="1"/>
      <c r="K106" s="1"/>
      <c r="L106" s="1"/>
      <c r="M106" s="1"/>
    </row>
    <row r="107" spans="1:13" ht="28">
      <c r="A107" s="1" t="s">
        <v>1198</v>
      </c>
      <c r="B107" s="1" t="s">
        <v>794</v>
      </c>
      <c r="C107" s="1" t="s">
        <v>443</v>
      </c>
      <c r="D107" s="1" t="s">
        <v>444</v>
      </c>
      <c r="E107" s="50" t="s">
        <v>957</v>
      </c>
      <c r="G107" s="1"/>
      <c r="H107" s="1"/>
      <c r="I107" s="1"/>
      <c r="J107" s="1"/>
      <c r="K107" s="1"/>
      <c r="L107" s="1"/>
      <c r="M107" s="1"/>
    </row>
    <row r="108" spans="1:13" ht="28">
      <c r="A108" s="1" t="s">
        <v>1199</v>
      </c>
      <c r="B108" s="1" t="s">
        <v>795</v>
      </c>
      <c r="C108" s="1" t="s">
        <v>443</v>
      </c>
      <c r="D108" s="1" t="s">
        <v>1203</v>
      </c>
      <c r="E108" s="50" t="s">
        <v>957</v>
      </c>
      <c r="G108" s="1"/>
      <c r="H108" s="1"/>
      <c r="I108" s="1"/>
      <c r="J108" s="1"/>
      <c r="K108" s="1"/>
      <c r="L108" s="1"/>
      <c r="M108" s="1"/>
    </row>
    <row r="109" spans="1:13" ht="28">
      <c r="A109" s="1" t="s">
        <v>1200</v>
      </c>
      <c r="B109" s="1" t="s">
        <v>796</v>
      </c>
      <c r="C109" s="1" t="s">
        <v>445</v>
      </c>
      <c r="D109" s="1" t="s">
        <v>446</v>
      </c>
      <c r="E109" s="50" t="s">
        <v>957</v>
      </c>
    </row>
    <row r="110" spans="1:13" ht="28">
      <c r="A110" s="1" t="s">
        <v>1201</v>
      </c>
      <c r="B110" s="1" t="s">
        <v>797</v>
      </c>
      <c r="C110" s="1" t="s">
        <v>445</v>
      </c>
      <c r="D110" s="1" t="s">
        <v>1203</v>
      </c>
      <c r="E110" s="50" t="s">
        <v>957</v>
      </c>
    </row>
    <row r="111" spans="1:13" ht="28">
      <c r="A111" s="1" t="s">
        <v>799</v>
      </c>
      <c r="B111" s="1" t="s">
        <v>798</v>
      </c>
      <c r="C111" s="1" t="s">
        <v>447</v>
      </c>
      <c r="D111" s="1" t="s">
        <v>448</v>
      </c>
      <c r="E111" s="50" t="s">
        <v>957</v>
      </c>
    </row>
    <row r="112" spans="1:13" ht="28">
      <c r="A112" s="1" t="s">
        <v>800</v>
      </c>
      <c r="B112" s="1" t="s">
        <v>822</v>
      </c>
      <c r="C112" s="1" t="s">
        <v>447</v>
      </c>
      <c r="D112" s="1" t="s">
        <v>1204</v>
      </c>
      <c r="E112" s="50" t="s">
        <v>957</v>
      </c>
    </row>
    <row r="113" spans="1:6" ht="28">
      <c r="A113" s="1" t="s">
        <v>801</v>
      </c>
      <c r="B113" s="1" t="s">
        <v>823</v>
      </c>
      <c r="C113" s="1" t="s">
        <v>449</v>
      </c>
      <c r="D113" s="1" t="s">
        <v>450</v>
      </c>
      <c r="E113" s="50" t="s">
        <v>957</v>
      </c>
    </row>
    <row r="114" spans="1:6" ht="28">
      <c r="A114" s="1" t="s">
        <v>802</v>
      </c>
      <c r="B114" s="1" t="s">
        <v>824</v>
      </c>
      <c r="C114" s="1" t="s">
        <v>449</v>
      </c>
      <c r="D114" s="66" t="s">
        <v>1204</v>
      </c>
      <c r="E114" s="50" t="s">
        <v>957</v>
      </c>
    </row>
    <row r="115" spans="1:6" ht="28">
      <c r="A115" s="1" t="s">
        <v>803</v>
      </c>
      <c r="B115" s="1" t="s">
        <v>825</v>
      </c>
      <c r="C115" s="1" t="s">
        <v>451</v>
      </c>
      <c r="D115" s="1" t="s">
        <v>452</v>
      </c>
      <c r="E115" s="50" t="s">
        <v>957</v>
      </c>
    </row>
    <row r="116" spans="1:6" ht="28">
      <c r="A116" s="1" t="s">
        <v>804</v>
      </c>
      <c r="B116" s="1" t="s">
        <v>826</v>
      </c>
      <c r="C116" s="1" t="s">
        <v>451</v>
      </c>
      <c r="D116" s="66" t="s">
        <v>1204</v>
      </c>
      <c r="E116" s="50" t="s">
        <v>957</v>
      </c>
    </row>
    <row r="117" spans="1:6" ht="28">
      <c r="A117" s="1" t="s">
        <v>805</v>
      </c>
      <c r="B117" s="1" t="s">
        <v>827</v>
      </c>
      <c r="C117" s="1" t="s">
        <v>453</v>
      </c>
      <c r="D117" s="1" t="s">
        <v>454</v>
      </c>
      <c r="E117" s="50" t="s">
        <v>957</v>
      </c>
    </row>
    <row r="118" spans="1:6" ht="28">
      <c r="A118" s="1" t="s">
        <v>806</v>
      </c>
      <c r="B118" s="1" t="s">
        <v>828</v>
      </c>
      <c r="C118" s="1" t="s">
        <v>453</v>
      </c>
      <c r="D118" s="66" t="s">
        <v>1204</v>
      </c>
      <c r="E118" s="50" t="s">
        <v>957</v>
      </c>
    </row>
    <row r="119" spans="1:6" ht="28">
      <c r="A119" s="1" t="s">
        <v>807</v>
      </c>
      <c r="B119" s="1" t="s">
        <v>829</v>
      </c>
      <c r="C119" s="1" t="s">
        <v>455</v>
      </c>
      <c r="D119" s="1" t="s">
        <v>456</v>
      </c>
      <c r="E119" s="50" t="s">
        <v>957</v>
      </c>
    </row>
    <row r="120" spans="1:6" ht="28">
      <c r="A120" s="1" t="s">
        <v>808</v>
      </c>
      <c r="B120" s="1" t="s">
        <v>830</v>
      </c>
      <c r="C120" s="1" t="s">
        <v>455</v>
      </c>
      <c r="D120" s="66" t="s">
        <v>1204</v>
      </c>
      <c r="E120" s="50" t="s">
        <v>957</v>
      </c>
    </row>
    <row r="121" spans="1:6" ht="28">
      <c r="A121" s="1" t="s">
        <v>809</v>
      </c>
      <c r="B121" s="1" t="s">
        <v>831</v>
      </c>
      <c r="C121" s="1" t="s">
        <v>457</v>
      </c>
      <c r="D121" s="1" t="s">
        <v>458</v>
      </c>
      <c r="E121" s="50" t="s">
        <v>957</v>
      </c>
    </row>
    <row r="122" spans="1:6" ht="28">
      <c r="A122" s="1" t="s">
        <v>810</v>
      </c>
      <c r="B122" s="1" t="s">
        <v>832</v>
      </c>
      <c r="C122" s="1" t="s">
        <v>457</v>
      </c>
      <c r="D122" s="66" t="s">
        <v>1204</v>
      </c>
      <c r="E122" s="50" t="s">
        <v>957</v>
      </c>
    </row>
    <row r="123" spans="1:6" ht="28">
      <c r="A123" s="1" t="s">
        <v>811</v>
      </c>
      <c r="B123" s="1" t="s">
        <v>833</v>
      </c>
      <c r="C123" s="1" t="s">
        <v>459</v>
      </c>
      <c r="D123" s="1" t="s">
        <v>460</v>
      </c>
      <c r="E123" s="50" t="s">
        <v>957</v>
      </c>
    </row>
    <row r="124" spans="1:6" s="41" customFormat="1" ht="28">
      <c r="A124" s="1" t="s">
        <v>812</v>
      </c>
      <c r="B124" s="1" t="s">
        <v>834</v>
      </c>
      <c r="C124" s="50" t="s">
        <v>459</v>
      </c>
      <c r="D124" s="66" t="s">
        <v>1205</v>
      </c>
      <c r="E124" s="50" t="s">
        <v>957</v>
      </c>
      <c r="F124"/>
    </row>
    <row r="125" spans="1:6" ht="28">
      <c r="A125" s="1" t="s">
        <v>813</v>
      </c>
      <c r="B125" s="1" t="s">
        <v>835</v>
      </c>
      <c r="C125" s="1" t="s">
        <v>461</v>
      </c>
      <c r="D125" s="1" t="s">
        <v>462</v>
      </c>
      <c r="E125" s="50" t="s">
        <v>957</v>
      </c>
    </row>
    <row r="126" spans="1:6" s="41" customFormat="1" ht="28">
      <c r="A126" s="1" t="s">
        <v>814</v>
      </c>
      <c r="B126" s="1" t="s">
        <v>836</v>
      </c>
      <c r="C126" s="50" t="s">
        <v>461</v>
      </c>
      <c r="D126" s="66" t="s">
        <v>1205</v>
      </c>
      <c r="E126" s="50" t="s">
        <v>957</v>
      </c>
      <c r="F126"/>
    </row>
    <row r="127" spans="1:6" s="41" customFormat="1" ht="28">
      <c r="A127" s="1" t="s">
        <v>815</v>
      </c>
      <c r="B127" s="1" t="s">
        <v>837</v>
      </c>
      <c r="C127" s="1" t="s">
        <v>463</v>
      </c>
      <c r="D127" s="1" t="s">
        <v>464</v>
      </c>
      <c r="E127" s="50" t="s">
        <v>957</v>
      </c>
      <c r="F127"/>
    </row>
    <row r="128" spans="1:6" ht="28">
      <c r="A128" s="1" t="s">
        <v>816</v>
      </c>
      <c r="B128" s="1" t="s">
        <v>838</v>
      </c>
      <c r="C128" s="1" t="s">
        <v>463</v>
      </c>
      <c r="D128" s="66" t="s">
        <v>1205</v>
      </c>
      <c r="E128" s="50" t="s">
        <v>957</v>
      </c>
    </row>
    <row r="129" spans="1:6" s="41" customFormat="1" ht="28">
      <c r="A129" s="1" t="s">
        <v>817</v>
      </c>
      <c r="B129" s="1" t="s">
        <v>839</v>
      </c>
      <c r="C129" s="1" t="s">
        <v>465</v>
      </c>
      <c r="D129" s="1" t="s">
        <v>466</v>
      </c>
      <c r="E129" s="50" t="s">
        <v>957</v>
      </c>
      <c r="F129"/>
    </row>
    <row r="130" spans="1:6" ht="28">
      <c r="A130" s="1" t="s">
        <v>818</v>
      </c>
      <c r="B130" s="1" t="s">
        <v>840</v>
      </c>
      <c r="C130" s="1" t="s">
        <v>465</v>
      </c>
      <c r="D130" s="66" t="s">
        <v>1205</v>
      </c>
      <c r="E130" s="50" t="s">
        <v>957</v>
      </c>
    </row>
    <row r="131" spans="1:6" ht="28">
      <c r="A131" s="1" t="s">
        <v>819</v>
      </c>
      <c r="B131" s="1" t="s">
        <v>841</v>
      </c>
      <c r="C131" s="1" t="s">
        <v>467</v>
      </c>
      <c r="D131" s="1" t="s">
        <v>468</v>
      </c>
      <c r="E131" s="50" t="s">
        <v>957</v>
      </c>
    </row>
    <row r="132" spans="1:6" ht="28">
      <c r="A132" s="1" t="s">
        <v>820</v>
      </c>
      <c r="B132" s="1" t="s">
        <v>842</v>
      </c>
      <c r="C132" s="1" t="s">
        <v>467</v>
      </c>
      <c r="D132" s="66" t="s">
        <v>1206</v>
      </c>
      <c r="E132" s="50" t="s">
        <v>957</v>
      </c>
    </row>
    <row r="133" spans="1:6" ht="28">
      <c r="A133" s="1" t="s">
        <v>821</v>
      </c>
      <c r="B133" s="1" t="s">
        <v>843</v>
      </c>
      <c r="C133" s="1" t="s">
        <v>469</v>
      </c>
      <c r="D133" s="1" t="s">
        <v>1207</v>
      </c>
      <c r="E133" s="50" t="s">
        <v>957</v>
      </c>
    </row>
    <row r="134" spans="1:6" ht="28">
      <c r="A134" s="1" t="s">
        <v>872</v>
      </c>
      <c r="B134" s="1" t="s">
        <v>896</v>
      </c>
      <c r="C134" s="1" t="s">
        <v>426</v>
      </c>
      <c r="D134" s="1" t="s">
        <v>1123</v>
      </c>
      <c r="E134" s="1" t="s">
        <v>1122</v>
      </c>
    </row>
    <row r="135" spans="1:6" ht="42">
      <c r="A135" s="1" t="s">
        <v>873</v>
      </c>
      <c r="B135" s="1" t="s">
        <v>897</v>
      </c>
      <c r="C135" s="1" t="s">
        <v>426</v>
      </c>
      <c r="D135" s="1" t="s">
        <v>1221</v>
      </c>
      <c r="E135" s="1" t="s">
        <v>1122</v>
      </c>
    </row>
    <row r="136" spans="1:6" ht="28">
      <c r="A136" s="1" t="s">
        <v>874</v>
      </c>
      <c r="B136" s="1" t="s">
        <v>898</v>
      </c>
      <c r="C136" s="1" t="s">
        <v>427</v>
      </c>
      <c r="D136" s="1" t="s">
        <v>1124</v>
      </c>
      <c r="E136" s="1" t="s">
        <v>1122</v>
      </c>
    </row>
    <row r="137" spans="1:6" ht="42">
      <c r="A137" s="1" t="s">
        <v>875</v>
      </c>
      <c r="B137" s="1" t="s">
        <v>899</v>
      </c>
      <c r="C137" s="1" t="s">
        <v>427</v>
      </c>
      <c r="D137" s="1" t="s">
        <v>1222</v>
      </c>
      <c r="E137" s="1" t="s">
        <v>1122</v>
      </c>
    </row>
    <row r="138" spans="1:6" ht="28">
      <c r="A138" s="1" t="s">
        <v>876</v>
      </c>
      <c r="B138" s="1" t="s">
        <v>900</v>
      </c>
      <c r="C138" s="1" t="s">
        <v>1125</v>
      </c>
      <c r="D138" s="1" t="s">
        <v>1126</v>
      </c>
      <c r="E138" s="1" t="s">
        <v>1122</v>
      </c>
    </row>
    <row r="139" spans="1:6" ht="42">
      <c r="A139" s="1" t="s">
        <v>877</v>
      </c>
      <c r="B139" s="1" t="s">
        <v>901</v>
      </c>
      <c r="C139" s="1" t="s">
        <v>1125</v>
      </c>
      <c r="D139" s="1" t="s">
        <v>1223</v>
      </c>
      <c r="E139" s="1" t="s">
        <v>1122</v>
      </c>
    </row>
    <row r="140" spans="1:6" ht="28">
      <c r="A140" s="1" t="s">
        <v>878</v>
      </c>
      <c r="B140" s="1" t="s">
        <v>902</v>
      </c>
      <c r="C140" s="1" t="s">
        <v>428</v>
      </c>
      <c r="D140" s="1" t="s">
        <v>1127</v>
      </c>
      <c r="E140" s="1" t="s">
        <v>1122</v>
      </c>
    </row>
    <row r="141" spans="1:6" ht="42">
      <c r="A141" s="1" t="s">
        <v>879</v>
      </c>
      <c r="B141" s="1" t="s">
        <v>903</v>
      </c>
      <c r="C141" s="1" t="s">
        <v>428</v>
      </c>
      <c r="D141" s="1" t="s">
        <v>1224</v>
      </c>
      <c r="E141" s="1" t="s">
        <v>1122</v>
      </c>
    </row>
    <row r="142" spans="1:6" ht="28">
      <c r="A142" s="1" t="s">
        <v>880</v>
      </c>
      <c r="B142" s="1" t="s">
        <v>904</v>
      </c>
      <c r="C142" s="1" t="s">
        <v>429</v>
      </c>
      <c r="D142" s="1" t="s">
        <v>1128</v>
      </c>
      <c r="E142" s="1" t="s">
        <v>1122</v>
      </c>
    </row>
    <row r="143" spans="1:6" ht="42">
      <c r="A143" s="1" t="s">
        <v>881</v>
      </c>
      <c r="B143" s="1" t="s">
        <v>905</v>
      </c>
      <c r="C143" s="1" t="s">
        <v>429</v>
      </c>
      <c r="D143" s="1" t="s">
        <v>1225</v>
      </c>
      <c r="E143" s="1" t="s">
        <v>1122</v>
      </c>
    </row>
    <row r="144" spans="1:6" ht="28">
      <c r="A144" s="1" t="s">
        <v>882</v>
      </c>
      <c r="B144" s="1" t="s">
        <v>906</v>
      </c>
      <c r="C144" s="1" t="s">
        <v>430</v>
      </c>
      <c r="D144" s="1" t="s">
        <v>1129</v>
      </c>
      <c r="E144" s="1" t="s">
        <v>1122</v>
      </c>
    </row>
    <row r="145" spans="1:5" ht="42">
      <c r="A145" s="1" t="s">
        <v>883</v>
      </c>
      <c r="B145" s="1" t="s">
        <v>907</v>
      </c>
      <c r="C145" s="1" t="s">
        <v>430</v>
      </c>
      <c r="D145" s="1" t="s">
        <v>1226</v>
      </c>
      <c r="E145" s="1" t="s">
        <v>1122</v>
      </c>
    </row>
    <row r="146" spans="1:5" ht="28">
      <c r="A146" s="1" t="s">
        <v>884</v>
      </c>
      <c r="B146" s="1" t="s">
        <v>908</v>
      </c>
      <c r="C146" s="1" t="s">
        <v>431</v>
      </c>
      <c r="D146" s="1" t="s">
        <v>1130</v>
      </c>
      <c r="E146" s="1" t="s">
        <v>1122</v>
      </c>
    </row>
    <row r="147" spans="1:5" ht="42">
      <c r="A147" s="1" t="s">
        <v>885</v>
      </c>
      <c r="B147" s="1" t="s">
        <v>909</v>
      </c>
      <c r="C147" s="1" t="s">
        <v>431</v>
      </c>
      <c r="D147" s="1" t="s">
        <v>1227</v>
      </c>
      <c r="E147" s="1" t="s">
        <v>1122</v>
      </c>
    </row>
    <row r="148" spans="1:5" ht="28">
      <c r="A148" s="1" t="s">
        <v>886</v>
      </c>
      <c r="B148" s="1" t="s">
        <v>910</v>
      </c>
      <c r="C148" s="1" t="s">
        <v>432</v>
      </c>
      <c r="D148" s="1" t="s">
        <v>1131</v>
      </c>
      <c r="E148" s="1" t="s">
        <v>1132</v>
      </c>
    </row>
    <row r="149" spans="1:5" ht="42">
      <c r="A149" s="1" t="s">
        <v>887</v>
      </c>
      <c r="B149" s="1" t="s">
        <v>911</v>
      </c>
      <c r="C149" s="1" t="s">
        <v>432</v>
      </c>
      <c r="D149" s="1" t="s">
        <v>1228</v>
      </c>
      <c r="E149" s="1" t="s">
        <v>1132</v>
      </c>
    </row>
    <row r="150" spans="1:5" ht="28">
      <c r="A150" s="1" t="s">
        <v>888</v>
      </c>
      <c r="B150" s="1" t="s">
        <v>912</v>
      </c>
      <c r="C150" s="1" t="s">
        <v>1133</v>
      </c>
      <c r="D150" s="1" t="s">
        <v>1134</v>
      </c>
      <c r="E150" s="1" t="s">
        <v>1132</v>
      </c>
    </row>
    <row r="151" spans="1:5" ht="42">
      <c r="A151" s="1" t="s">
        <v>889</v>
      </c>
      <c r="B151" s="1" t="s">
        <v>913</v>
      </c>
      <c r="C151" s="1" t="s">
        <v>433</v>
      </c>
      <c r="D151" s="1" t="s">
        <v>1229</v>
      </c>
      <c r="E151" s="1" t="s">
        <v>1132</v>
      </c>
    </row>
    <row r="152" spans="1:5" ht="28">
      <c r="A152" s="1" t="s">
        <v>890</v>
      </c>
      <c r="B152" s="1" t="s">
        <v>914</v>
      </c>
      <c r="C152" s="1" t="s">
        <v>434</v>
      </c>
      <c r="D152" s="1" t="s">
        <v>1135</v>
      </c>
      <c r="E152" s="1" t="s">
        <v>1132</v>
      </c>
    </row>
    <row r="153" spans="1:5" ht="42">
      <c r="A153" s="1" t="s">
        <v>891</v>
      </c>
      <c r="B153" s="1" t="s">
        <v>915</v>
      </c>
      <c r="C153" s="1" t="s">
        <v>434</v>
      </c>
      <c r="D153" s="1" t="s">
        <v>1230</v>
      </c>
      <c r="E153" s="1" t="s">
        <v>1132</v>
      </c>
    </row>
    <row r="154" spans="1:5" ht="28">
      <c r="A154" s="1" t="s">
        <v>892</v>
      </c>
      <c r="B154" s="1" t="s">
        <v>916</v>
      </c>
      <c r="C154" s="1" t="s">
        <v>437</v>
      </c>
      <c r="D154" s="1" t="s">
        <v>1138</v>
      </c>
      <c r="E154" s="1" t="s">
        <v>1132</v>
      </c>
    </row>
    <row r="155" spans="1:5" ht="42">
      <c r="A155" s="1" t="s">
        <v>893</v>
      </c>
      <c r="B155" s="1" t="s">
        <v>917</v>
      </c>
      <c r="C155" s="1" t="s">
        <v>437</v>
      </c>
      <c r="D155" s="1" t="s">
        <v>1231</v>
      </c>
      <c r="E155" s="1" t="s">
        <v>1132</v>
      </c>
    </row>
    <row r="156" spans="1:5" ht="28">
      <c r="A156" s="1" t="s">
        <v>894</v>
      </c>
      <c r="B156" s="1" t="s">
        <v>918</v>
      </c>
      <c r="C156" s="1" t="s">
        <v>436</v>
      </c>
      <c r="D156" s="1" t="s">
        <v>1141</v>
      </c>
      <c r="E156" s="1" t="s">
        <v>1132</v>
      </c>
    </row>
    <row r="157" spans="1:5" ht="42">
      <c r="A157" s="1" t="s">
        <v>895</v>
      </c>
      <c r="B157" s="1" t="s">
        <v>919</v>
      </c>
      <c r="C157" s="1" t="s">
        <v>436</v>
      </c>
      <c r="D157" s="1" t="s">
        <v>1232</v>
      </c>
      <c r="E157" s="1" t="s">
        <v>1132</v>
      </c>
    </row>
    <row r="158" spans="1:5" ht="28">
      <c r="A158" s="1" t="s">
        <v>920</v>
      </c>
      <c r="B158" s="1" t="s">
        <v>921</v>
      </c>
      <c r="C158" s="1" t="s">
        <v>435</v>
      </c>
      <c r="D158" s="1" t="s">
        <v>1144</v>
      </c>
      <c r="E158" s="1" t="s">
        <v>1132</v>
      </c>
    </row>
    <row r="159" spans="1:5" ht="42">
      <c r="A159" s="1" t="s">
        <v>922</v>
      </c>
      <c r="B159" s="1" t="s">
        <v>923</v>
      </c>
      <c r="C159" s="1" t="s">
        <v>435</v>
      </c>
      <c r="D159" s="1" t="s">
        <v>1233</v>
      </c>
      <c r="E159" s="1" t="s">
        <v>1132</v>
      </c>
    </row>
    <row r="160" spans="1:5" ht="28">
      <c r="A160" s="1" t="s">
        <v>924</v>
      </c>
      <c r="B160" s="1" t="s">
        <v>925</v>
      </c>
      <c r="C160" s="66" t="s">
        <v>1147</v>
      </c>
      <c r="D160" s="1" t="s">
        <v>1148</v>
      </c>
      <c r="E160" s="1" t="s">
        <v>1132</v>
      </c>
    </row>
    <row r="161" spans="1:5" ht="42">
      <c r="A161" s="1" t="s">
        <v>926</v>
      </c>
      <c r="B161" s="1" t="s">
        <v>928</v>
      </c>
      <c r="C161" s="66" t="s">
        <v>1147</v>
      </c>
      <c r="D161" s="1" t="s">
        <v>1234</v>
      </c>
      <c r="E161" s="1" t="s">
        <v>1132</v>
      </c>
    </row>
    <row r="162" spans="1:5" ht="28">
      <c r="A162" s="1" t="s">
        <v>949</v>
      </c>
      <c r="B162" s="1" t="s">
        <v>927</v>
      </c>
      <c r="C162" s="66" t="s">
        <v>438</v>
      </c>
      <c r="D162" s="66" t="s">
        <v>1149</v>
      </c>
      <c r="E162" s="1" t="s">
        <v>1132</v>
      </c>
    </row>
    <row r="163" spans="1:5" ht="42">
      <c r="A163" s="1" t="s">
        <v>1136</v>
      </c>
      <c r="B163" s="1" t="s">
        <v>929</v>
      </c>
      <c r="C163" s="66" t="s">
        <v>438</v>
      </c>
      <c r="D163" s="66" t="s">
        <v>1235</v>
      </c>
      <c r="E163" s="1" t="s">
        <v>1132</v>
      </c>
    </row>
    <row r="164" spans="1:5" ht="42">
      <c r="A164" s="1" t="s">
        <v>1137</v>
      </c>
      <c r="B164" s="1" t="s">
        <v>930</v>
      </c>
      <c r="C164" s="66" t="s">
        <v>439</v>
      </c>
      <c r="D164" s="66" t="s">
        <v>1237</v>
      </c>
      <c r="E164" s="66" t="s">
        <v>1132</v>
      </c>
    </row>
    <row r="165" spans="1:5" ht="70">
      <c r="A165" s="1" t="s">
        <v>1139</v>
      </c>
      <c r="B165" s="1" t="s">
        <v>931</v>
      </c>
      <c r="C165" s="1" t="s">
        <v>941</v>
      </c>
      <c r="D165" s="1" t="s">
        <v>1236</v>
      </c>
      <c r="E165" s="1" t="s">
        <v>970</v>
      </c>
    </row>
    <row r="166" spans="1:5" ht="56">
      <c r="A166" s="1" t="s">
        <v>1140</v>
      </c>
      <c r="B166" s="1" t="s">
        <v>932</v>
      </c>
      <c r="C166" s="1" t="s">
        <v>945</v>
      </c>
      <c r="D166" s="1" t="s">
        <v>946</v>
      </c>
      <c r="E166" s="1" t="s">
        <v>970</v>
      </c>
    </row>
    <row r="167" spans="1:5" ht="112">
      <c r="A167" s="1" t="s">
        <v>1142</v>
      </c>
      <c r="B167" s="1" t="s">
        <v>933</v>
      </c>
      <c r="C167" s="1" t="s">
        <v>947</v>
      </c>
      <c r="D167" s="1" t="s">
        <v>948</v>
      </c>
      <c r="E167" s="1" t="s">
        <v>970</v>
      </c>
    </row>
    <row r="168" spans="1:5" ht="56">
      <c r="A168" s="1" t="s">
        <v>1143</v>
      </c>
      <c r="B168" s="1" t="s">
        <v>934</v>
      </c>
      <c r="C168" s="1" t="s">
        <v>1246</v>
      </c>
      <c r="D168" s="1" t="s">
        <v>1247</v>
      </c>
      <c r="E168" s="1" t="s">
        <v>970</v>
      </c>
    </row>
    <row r="169" spans="1:5" ht="70">
      <c r="A169" s="1" t="s">
        <v>1145</v>
      </c>
      <c r="B169" s="1" t="s">
        <v>935</v>
      </c>
      <c r="C169" s="1" t="s">
        <v>1244</v>
      </c>
      <c r="D169" s="1" t="s">
        <v>1245</v>
      </c>
      <c r="E169" s="1" t="s">
        <v>970</v>
      </c>
    </row>
    <row r="170" spans="1:5" ht="56">
      <c r="A170" s="1" t="s">
        <v>1146</v>
      </c>
      <c r="B170" s="1" t="s">
        <v>936</v>
      </c>
      <c r="C170" s="1" t="s">
        <v>942</v>
      </c>
      <c r="D170" s="1" t="s">
        <v>943</v>
      </c>
      <c r="E170" s="1" t="s">
        <v>970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5" customWidth="1"/>
    <col min="2" max="2" width="14.5" customWidth="1"/>
    <col min="6" max="6" width="14.5" customWidth="1"/>
  </cols>
  <sheetData>
    <row r="3" spans="1:6">
      <c r="A3" t="s">
        <v>22</v>
      </c>
      <c r="B3" t="s">
        <v>26</v>
      </c>
      <c r="D3" t="s">
        <v>30</v>
      </c>
      <c r="F3" t="s">
        <v>29</v>
      </c>
    </row>
    <row r="4" spans="1:6">
      <c r="A4" s="25" t="s">
        <v>23</v>
      </c>
      <c r="B4" t="s">
        <v>6</v>
      </c>
      <c r="D4" t="s">
        <v>31</v>
      </c>
      <c r="F4" t="s">
        <v>34</v>
      </c>
    </row>
    <row r="5" spans="1:6">
      <c r="A5" s="23" t="s">
        <v>24</v>
      </c>
      <c r="B5" t="s">
        <v>27</v>
      </c>
      <c r="D5" t="s">
        <v>33</v>
      </c>
      <c r="F5" t="s">
        <v>54</v>
      </c>
    </row>
    <row r="6" spans="1:6">
      <c r="A6" s="24"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F49AB9-68C3-4E70-84F5-930D4AF0373D}">
  <ds:schemaRefs>
    <ds:schemaRef ds:uri="http://schemas.openxmlformats.org/package/2006/metadata/core-properties"/>
    <ds:schemaRef ds:uri="http://purl.org/dc/elements/1.1/"/>
    <ds:schemaRef ds:uri="http://schemas.microsoft.com/office/2006/metadata/properties"/>
    <ds:schemaRef ds:uri="http://purl.org/dc/dcmitype/"/>
    <ds:schemaRef ds:uri="http://schemas.microsoft.com/office/2006/documentManagement/types"/>
    <ds:schemaRef ds:uri="http://purl.org/dc/terms/"/>
    <ds:schemaRef ds:uri="http://www.w3.org/XML/1998/namespace"/>
    <ds:schemaRef ds:uri="http://schemas.microsoft.com/office/infopath/2007/PartnerControls"/>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qubsys</dc:creator>
  <cp:lastModifiedBy>Jack Ferguson</cp:lastModifiedBy>
  <dcterms:created xsi:type="dcterms:W3CDTF">2014-12-28T19:13:08Z</dcterms:created>
  <dcterms:modified xsi:type="dcterms:W3CDTF">2015-04-23T09:57:32Z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